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F:\Downloads\"/>
    </mc:Choice>
  </mc:AlternateContent>
  <xr:revisionPtr revIDLastSave="0" documentId="13_ncr:1_{E9229B20-7BC3-42CA-A46D-EF679C268F05}" xr6:coauthVersionLast="47" xr6:coauthVersionMax="47" xr10:uidLastSave="{00000000-0000-0000-0000-000000000000}"/>
  <bookViews>
    <workbookView xWindow="-120" yWindow="-120" windowWidth="38640" windowHeight="15840" activeTab="1" xr2:uid="{00000000-000D-0000-FFFF-FFFF00000000}"/>
  </bookViews>
  <sheets>
    <sheet name="Data Backup" sheetId="3" r:id="rId1"/>
    <sheet name="Data" sheetId="1" r:id="rId2"/>
    <sheet name="statistical_analysis" sheetId="4" r:id="rId3"/>
    <sheet name="dashboard" sheetId="7" r:id="rId4"/>
    <sheet name="top10" sheetId="5" r:id="rId5"/>
    <sheet name="ages" sheetId="12" r:id="rId6"/>
    <sheet name="self_made" sheetId="15" r:id="rId7"/>
    <sheet name="countries_by_worth" sheetId="16" r:id="rId8"/>
    <sheet name="gender_by_category" sheetId="19" r:id="rId9"/>
  </sheets>
  <definedNames>
    <definedName name="_xlchart.v5.0" hidden="1">countries_by_worth!$A$3</definedName>
    <definedName name="_xlchart.v5.1" hidden="1">countries_by_worth!$A$4:$A$42</definedName>
    <definedName name="_xlchart.v5.2" hidden="1">countries_by_worth!$B$3</definedName>
    <definedName name="_xlchart.v5.3" hidden="1">countries_by_worth!$B$4:$B$42</definedName>
    <definedName name="Slicer_category">#N/A</definedName>
    <definedName name="Slicer_gender">#N/A</definedName>
    <definedName name="Slicer_selfMad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 i="1" l="1"/>
  <c r="X4" i="1"/>
  <c r="X5" i="1"/>
  <c r="X6" i="1"/>
  <c r="X7" i="1"/>
  <c r="X8" i="1"/>
  <c r="X9" i="1"/>
  <c r="X10" i="1"/>
  <c r="X11" i="1"/>
  <c r="X12" i="1"/>
  <c r="X13" i="1"/>
  <c r="V13" i="1" s="1"/>
  <c r="X14" i="1"/>
  <c r="V14" i="1" s="1"/>
  <c r="X15" i="1"/>
  <c r="X16" i="1"/>
  <c r="X17" i="1"/>
  <c r="X18" i="1"/>
  <c r="X19" i="1"/>
  <c r="X20" i="1"/>
  <c r="X21" i="1"/>
  <c r="X22" i="1"/>
  <c r="X23" i="1"/>
  <c r="X24" i="1"/>
  <c r="X25" i="1"/>
  <c r="V25" i="1" s="1"/>
  <c r="X26" i="1"/>
  <c r="V26" i="1" s="1"/>
  <c r="X27" i="1"/>
  <c r="X28" i="1"/>
  <c r="X29" i="1"/>
  <c r="X30" i="1"/>
  <c r="X31" i="1"/>
  <c r="X32" i="1"/>
  <c r="X33" i="1"/>
  <c r="X34" i="1"/>
  <c r="X35" i="1"/>
  <c r="X36" i="1"/>
  <c r="X37" i="1"/>
  <c r="V37" i="1" s="1"/>
  <c r="X38" i="1"/>
  <c r="V38" i="1" s="1"/>
  <c r="X39" i="1"/>
  <c r="X40" i="1"/>
  <c r="X41" i="1"/>
  <c r="X42" i="1"/>
  <c r="X43" i="1"/>
  <c r="X44" i="1"/>
  <c r="X45" i="1"/>
  <c r="X46" i="1"/>
  <c r="X47" i="1"/>
  <c r="X48" i="1"/>
  <c r="X49" i="1"/>
  <c r="V49" i="1" s="1"/>
  <c r="X50" i="1"/>
  <c r="V50" i="1" s="1"/>
  <c r="X51" i="1"/>
  <c r="X52" i="1"/>
  <c r="X53" i="1"/>
  <c r="X54" i="1"/>
  <c r="X55" i="1"/>
  <c r="X56" i="1"/>
  <c r="X57" i="1"/>
  <c r="X58" i="1"/>
  <c r="X59" i="1"/>
  <c r="X60" i="1"/>
  <c r="X61" i="1"/>
  <c r="V61" i="1" s="1"/>
  <c r="X62" i="1"/>
  <c r="V62" i="1" s="1"/>
  <c r="X63" i="1"/>
  <c r="X64" i="1"/>
  <c r="X65" i="1"/>
  <c r="X66" i="1"/>
  <c r="X67" i="1"/>
  <c r="X68" i="1"/>
  <c r="X69" i="1"/>
  <c r="X70" i="1"/>
  <c r="X71" i="1"/>
  <c r="X72" i="1"/>
  <c r="X73" i="1"/>
  <c r="V73" i="1" s="1"/>
  <c r="X74" i="1"/>
  <c r="V74" i="1" s="1"/>
  <c r="X75" i="1"/>
  <c r="X76" i="1"/>
  <c r="X77" i="1"/>
  <c r="X78" i="1"/>
  <c r="X79" i="1"/>
  <c r="X80" i="1"/>
  <c r="X81" i="1"/>
  <c r="X82" i="1"/>
  <c r="X83" i="1"/>
  <c r="X84" i="1"/>
  <c r="X85" i="1"/>
  <c r="V85" i="1" s="1"/>
  <c r="X86" i="1"/>
  <c r="V86" i="1" s="1"/>
  <c r="X87" i="1"/>
  <c r="X88" i="1"/>
  <c r="X89" i="1"/>
  <c r="X90" i="1"/>
  <c r="X91" i="1"/>
  <c r="X92" i="1"/>
  <c r="X93" i="1"/>
  <c r="X94" i="1"/>
  <c r="X95" i="1"/>
  <c r="X96" i="1"/>
  <c r="X97" i="1"/>
  <c r="V97" i="1" s="1"/>
  <c r="X98" i="1"/>
  <c r="V98" i="1" s="1"/>
  <c r="X99" i="1"/>
  <c r="X100" i="1"/>
  <c r="X101" i="1"/>
  <c r="X102" i="1"/>
  <c r="X103" i="1"/>
  <c r="X104" i="1"/>
  <c r="X105" i="1"/>
  <c r="X106" i="1"/>
  <c r="X107" i="1"/>
  <c r="X108" i="1"/>
  <c r="X109" i="1"/>
  <c r="V109" i="1" s="1"/>
  <c r="X110" i="1"/>
  <c r="V110" i="1" s="1"/>
  <c r="X111" i="1"/>
  <c r="X112" i="1"/>
  <c r="X113" i="1"/>
  <c r="X114" i="1"/>
  <c r="X115" i="1"/>
  <c r="X116" i="1"/>
  <c r="X117" i="1"/>
  <c r="X118" i="1"/>
  <c r="X119" i="1"/>
  <c r="X120" i="1"/>
  <c r="X121" i="1"/>
  <c r="V121" i="1" s="1"/>
  <c r="X122" i="1"/>
  <c r="V122" i="1" s="1"/>
  <c r="X123" i="1"/>
  <c r="X124" i="1"/>
  <c r="X125" i="1"/>
  <c r="X126" i="1"/>
  <c r="X127" i="1"/>
  <c r="X128" i="1"/>
  <c r="X129" i="1"/>
  <c r="X130" i="1"/>
  <c r="X131" i="1"/>
  <c r="X132" i="1"/>
  <c r="X133" i="1"/>
  <c r="V133" i="1" s="1"/>
  <c r="X134" i="1"/>
  <c r="V134" i="1" s="1"/>
  <c r="X135" i="1"/>
  <c r="X136" i="1"/>
  <c r="X137" i="1"/>
  <c r="X138" i="1"/>
  <c r="X139" i="1"/>
  <c r="X140" i="1"/>
  <c r="X141" i="1"/>
  <c r="X142" i="1"/>
  <c r="X143" i="1"/>
  <c r="X144" i="1"/>
  <c r="X145" i="1"/>
  <c r="V145" i="1" s="1"/>
  <c r="X146" i="1"/>
  <c r="V146" i="1" s="1"/>
  <c r="X147" i="1"/>
  <c r="X148" i="1"/>
  <c r="X149" i="1"/>
  <c r="X150" i="1"/>
  <c r="X151" i="1"/>
  <c r="X152" i="1"/>
  <c r="X153" i="1"/>
  <c r="X154" i="1"/>
  <c r="X155" i="1"/>
  <c r="X156" i="1"/>
  <c r="X157" i="1"/>
  <c r="V157" i="1" s="1"/>
  <c r="X158" i="1"/>
  <c r="V158" i="1" s="1"/>
  <c r="X159" i="1"/>
  <c r="X160" i="1"/>
  <c r="X161" i="1"/>
  <c r="X162" i="1"/>
  <c r="X163" i="1"/>
  <c r="X164" i="1"/>
  <c r="X165" i="1"/>
  <c r="X166" i="1"/>
  <c r="X167" i="1"/>
  <c r="X168" i="1"/>
  <c r="X169" i="1"/>
  <c r="V169" i="1" s="1"/>
  <c r="X170" i="1"/>
  <c r="V170" i="1" s="1"/>
  <c r="X171" i="1"/>
  <c r="X172" i="1"/>
  <c r="X173" i="1"/>
  <c r="X174" i="1"/>
  <c r="X175" i="1"/>
  <c r="X176" i="1"/>
  <c r="X177" i="1"/>
  <c r="X178" i="1"/>
  <c r="X179" i="1"/>
  <c r="X180" i="1"/>
  <c r="X181" i="1"/>
  <c r="V181" i="1" s="1"/>
  <c r="X182" i="1"/>
  <c r="V182" i="1" s="1"/>
  <c r="X183" i="1"/>
  <c r="X184" i="1"/>
  <c r="X185" i="1"/>
  <c r="X186" i="1"/>
  <c r="X187" i="1"/>
  <c r="X188" i="1"/>
  <c r="X189" i="1"/>
  <c r="X190" i="1"/>
  <c r="X191" i="1"/>
  <c r="X192" i="1"/>
  <c r="X193" i="1"/>
  <c r="V193" i="1" s="1"/>
  <c r="X194" i="1"/>
  <c r="V194" i="1" s="1"/>
  <c r="X195" i="1"/>
  <c r="X196" i="1"/>
  <c r="X197" i="1"/>
  <c r="X198" i="1"/>
  <c r="X199" i="1"/>
  <c r="X200" i="1"/>
  <c r="X201" i="1"/>
  <c r="X202" i="1"/>
  <c r="X203" i="1"/>
  <c r="X204" i="1"/>
  <c r="X205" i="1"/>
  <c r="V205" i="1" s="1"/>
  <c r="X206" i="1"/>
  <c r="V206" i="1" s="1"/>
  <c r="X207" i="1"/>
  <c r="X208" i="1"/>
  <c r="X209" i="1"/>
  <c r="X210" i="1"/>
  <c r="X211" i="1"/>
  <c r="X212" i="1"/>
  <c r="X213" i="1"/>
  <c r="X214" i="1"/>
  <c r="X215" i="1"/>
  <c r="X216" i="1"/>
  <c r="X217" i="1"/>
  <c r="V217" i="1" s="1"/>
  <c r="X218" i="1"/>
  <c r="V218" i="1" s="1"/>
  <c r="X219" i="1"/>
  <c r="X220" i="1"/>
  <c r="X221" i="1"/>
  <c r="X222" i="1"/>
  <c r="X223" i="1"/>
  <c r="X224" i="1"/>
  <c r="X225" i="1"/>
  <c r="X226" i="1"/>
  <c r="X227" i="1"/>
  <c r="X228" i="1"/>
  <c r="X229" i="1"/>
  <c r="V229" i="1" s="1"/>
  <c r="X230" i="1"/>
  <c r="V230" i="1" s="1"/>
  <c r="X231" i="1"/>
  <c r="X232" i="1"/>
  <c r="X233" i="1"/>
  <c r="X234" i="1"/>
  <c r="X235" i="1"/>
  <c r="X236" i="1"/>
  <c r="X237" i="1"/>
  <c r="X238" i="1"/>
  <c r="X239" i="1"/>
  <c r="X240" i="1"/>
  <c r="X241" i="1"/>
  <c r="V241" i="1" s="1"/>
  <c r="X242" i="1"/>
  <c r="V242" i="1" s="1"/>
  <c r="X243" i="1"/>
  <c r="X244" i="1"/>
  <c r="X245" i="1"/>
  <c r="X246" i="1"/>
  <c r="X247" i="1"/>
  <c r="X248" i="1"/>
  <c r="X249" i="1"/>
  <c r="X250" i="1"/>
  <c r="X251" i="1"/>
  <c r="X252" i="1"/>
  <c r="X253" i="1"/>
  <c r="V253" i="1" s="1"/>
  <c r="X254" i="1"/>
  <c r="V254" i="1" s="1"/>
  <c r="X255" i="1"/>
  <c r="X256" i="1"/>
  <c r="X257" i="1"/>
  <c r="X258" i="1"/>
  <c r="X259" i="1"/>
  <c r="X260" i="1"/>
  <c r="X261" i="1"/>
  <c r="X262" i="1"/>
  <c r="X263" i="1"/>
  <c r="X264" i="1"/>
  <c r="X265" i="1"/>
  <c r="V265" i="1" s="1"/>
  <c r="X266" i="1"/>
  <c r="V266" i="1" s="1"/>
  <c r="X267" i="1"/>
  <c r="X268" i="1"/>
  <c r="X269" i="1"/>
  <c r="X270" i="1"/>
  <c r="X271" i="1"/>
  <c r="X272" i="1"/>
  <c r="X273" i="1"/>
  <c r="X274" i="1"/>
  <c r="X275" i="1"/>
  <c r="X276" i="1"/>
  <c r="X277" i="1"/>
  <c r="V277" i="1" s="1"/>
  <c r="X278" i="1"/>
  <c r="V278" i="1" s="1"/>
  <c r="X279" i="1"/>
  <c r="X280" i="1"/>
  <c r="X281" i="1"/>
  <c r="X282" i="1"/>
  <c r="X283" i="1"/>
  <c r="X284" i="1"/>
  <c r="X285" i="1"/>
  <c r="X286" i="1"/>
  <c r="X287" i="1"/>
  <c r="X288" i="1"/>
  <c r="X289" i="1"/>
  <c r="V289" i="1" s="1"/>
  <c r="X290" i="1"/>
  <c r="V290" i="1" s="1"/>
  <c r="X291" i="1"/>
  <c r="X292" i="1"/>
  <c r="X293" i="1"/>
  <c r="X294" i="1"/>
  <c r="X295" i="1"/>
  <c r="X296" i="1"/>
  <c r="X297" i="1"/>
  <c r="X298" i="1"/>
  <c r="X299" i="1"/>
  <c r="X300" i="1"/>
  <c r="X301" i="1"/>
  <c r="V301" i="1" s="1"/>
  <c r="X302" i="1"/>
  <c r="V302" i="1" s="1"/>
  <c r="X303" i="1"/>
  <c r="X304" i="1"/>
  <c r="X305" i="1"/>
  <c r="X306" i="1"/>
  <c r="X307" i="1"/>
  <c r="X308" i="1"/>
  <c r="X309" i="1"/>
  <c r="X310" i="1"/>
  <c r="X311" i="1"/>
  <c r="X312" i="1"/>
  <c r="X313" i="1"/>
  <c r="V313" i="1" s="1"/>
  <c r="X314" i="1"/>
  <c r="V314" i="1" s="1"/>
  <c r="X315" i="1"/>
  <c r="X316" i="1"/>
  <c r="X317" i="1"/>
  <c r="X318" i="1"/>
  <c r="X319" i="1"/>
  <c r="X320" i="1"/>
  <c r="X321" i="1"/>
  <c r="X322" i="1"/>
  <c r="X323" i="1"/>
  <c r="X324" i="1"/>
  <c r="X325" i="1"/>
  <c r="V325" i="1" s="1"/>
  <c r="X326" i="1"/>
  <c r="V326" i="1" s="1"/>
  <c r="X327" i="1"/>
  <c r="X328" i="1"/>
  <c r="X329" i="1"/>
  <c r="X330" i="1"/>
  <c r="X331" i="1"/>
  <c r="X332" i="1"/>
  <c r="X333" i="1"/>
  <c r="X334" i="1"/>
  <c r="X335" i="1"/>
  <c r="X336" i="1"/>
  <c r="X337" i="1"/>
  <c r="V337" i="1" s="1"/>
  <c r="X338" i="1"/>
  <c r="V338" i="1" s="1"/>
  <c r="X339" i="1"/>
  <c r="X340" i="1"/>
  <c r="X341" i="1"/>
  <c r="X342" i="1"/>
  <c r="X343" i="1"/>
  <c r="X344" i="1"/>
  <c r="X345" i="1"/>
  <c r="X346" i="1"/>
  <c r="X347" i="1"/>
  <c r="X348" i="1"/>
  <c r="X349" i="1"/>
  <c r="V349" i="1" s="1"/>
  <c r="X350" i="1"/>
  <c r="V350" i="1" s="1"/>
  <c r="X351" i="1"/>
  <c r="X352" i="1"/>
  <c r="X353" i="1"/>
  <c r="X354" i="1"/>
  <c r="X355" i="1"/>
  <c r="X356" i="1"/>
  <c r="X357" i="1"/>
  <c r="X358" i="1"/>
  <c r="X359" i="1"/>
  <c r="X360" i="1"/>
  <c r="X361" i="1"/>
  <c r="V361" i="1" s="1"/>
  <c r="X362" i="1"/>
  <c r="V362" i="1" s="1"/>
  <c r="X363" i="1"/>
  <c r="X364" i="1"/>
  <c r="X365" i="1"/>
  <c r="X366" i="1"/>
  <c r="X367" i="1"/>
  <c r="X368" i="1"/>
  <c r="X369" i="1"/>
  <c r="X370" i="1"/>
  <c r="X371" i="1"/>
  <c r="X372" i="1"/>
  <c r="X373" i="1"/>
  <c r="V373" i="1" s="1"/>
  <c r="X374" i="1"/>
  <c r="V374" i="1" s="1"/>
  <c r="X375" i="1"/>
  <c r="X376" i="1"/>
  <c r="X377" i="1"/>
  <c r="X378" i="1"/>
  <c r="X379" i="1"/>
  <c r="X380" i="1"/>
  <c r="X381" i="1"/>
  <c r="X382" i="1"/>
  <c r="X383" i="1"/>
  <c r="X384" i="1"/>
  <c r="X385" i="1"/>
  <c r="V385" i="1" s="1"/>
  <c r="X386" i="1"/>
  <c r="V386" i="1" s="1"/>
  <c r="X387" i="1"/>
  <c r="X388" i="1"/>
  <c r="X389" i="1"/>
  <c r="X390" i="1"/>
  <c r="X391" i="1"/>
  <c r="X392" i="1"/>
  <c r="X393" i="1"/>
  <c r="X394" i="1"/>
  <c r="X395" i="1"/>
  <c r="X396" i="1"/>
  <c r="X397" i="1"/>
  <c r="V397" i="1" s="1"/>
  <c r="X398" i="1"/>
  <c r="V398" i="1" s="1"/>
  <c r="X399" i="1"/>
  <c r="X400" i="1"/>
  <c r="X401" i="1"/>
  <c r="X402" i="1"/>
  <c r="X403" i="1"/>
  <c r="X404" i="1"/>
  <c r="X405" i="1"/>
  <c r="X406" i="1"/>
  <c r="X407" i="1"/>
  <c r="X408" i="1"/>
  <c r="X409" i="1"/>
  <c r="V409" i="1" s="1"/>
  <c r="X410" i="1"/>
  <c r="V410" i="1" s="1"/>
  <c r="X411" i="1"/>
  <c r="X412" i="1"/>
  <c r="X413" i="1"/>
  <c r="X414" i="1"/>
  <c r="X415" i="1"/>
  <c r="X416" i="1"/>
  <c r="X417" i="1"/>
  <c r="X418" i="1"/>
  <c r="X419" i="1"/>
  <c r="X420" i="1"/>
  <c r="X421" i="1"/>
  <c r="V421" i="1" s="1"/>
  <c r="X422" i="1"/>
  <c r="V422" i="1" s="1"/>
  <c r="X423" i="1"/>
  <c r="X424" i="1"/>
  <c r="X425" i="1"/>
  <c r="X426" i="1"/>
  <c r="X427" i="1"/>
  <c r="X428" i="1"/>
  <c r="X429" i="1"/>
  <c r="X430" i="1"/>
  <c r="X431" i="1"/>
  <c r="X432" i="1"/>
  <c r="X433" i="1"/>
  <c r="V433" i="1" s="1"/>
  <c r="X434" i="1"/>
  <c r="V434" i="1" s="1"/>
  <c r="X435" i="1"/>
  <c r="X436" i="1"/>
  <c r="X437" i="1"/>
  <c r="X438" i="1"/>
  <c r="X439" i="1"/>
  <c r="X440" i="1"/>
  <c r="X441" i="1"/>
  <c r="X442" i="1"/>
  <c r="X443" i="1"/>
  <c r="X444" i="1"/>
  <c r="X445" i="1"/>
  <c r="V445" i="1" s="1"/>
  <c r="X446" i="1"/>
  <c r="V446" i="1" s="1"/>
  <c r="X447" i="1"/>
  <c r="X448" i="1"/>
  <c r="X449" i="1"/>
  <c r="X450" i="1"/>
  <c r="X451" i="1"/>
  <c r="X452" i="1"/>
  <c r="X453" i="1"/>
  <c r="X454" i="1"/>
  <c r="X455" i="1"/>
  <c r="X456" i="1"/>
  <c r="X457" i="1"/>
  <c r="V457" i="1" s="1"/>
  <c r="X458" i="1"/>
  <c r="V458" i="1" s="1"/>
  <c r="X459" i="1"/>
  <c r="X460" i="1"/>
  <c r="X461" i="1"/>
  <c r="X462" i="1"/>
  <c r="X463" i="1"/>
  <c r="X464" i="1"/>
  <c r="X465" i="1"/>
  <c r="X466" i="1"/>
  <c r="X467" i="1"/>
  <c r="X468" i="1"/>
  <c r="X469" i="1"/>
  <c r="V469" i="1" s="1"/>
  <c r="X470" i="1"/>
  <c r="V470" i="1" s="1"/>
  <c r="X471" i="1"/>
  <c r="X472" i="1"/>
  <c r="X473" i="1"/>
  <c r="X474" i="1"/>
  <c r="X475" i="1"/>
  <c r="X476"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X2" i="1"/>
  <c r="W2" i="1"/>
  <c r="V468" i="1" l="1"/>
  <c r="V456" i="1"/>
  <c r="V444" i="1"/>
  <c r="V432" i="1"/>
  <c r="V420" i="1"/>
  <c r="V408" i="1"/>
  <c r="V396" i="1"/>
  <c r="V384" i="1"/>
  <c r="V372" i="1"/>
  <c r="V360" i="1"/>
  <c r="V348" i="1"/>
  <c r="V336" i="1"/>
  <c r="V324" i="1"/>
  <c r="V312" i="1"/>
  <c r="V300" i="1"/>
  <c r="V288" i="1"/>
  <c r="V276" i="1"/>
  <c r="V264" i="1"/>
  <c r="V252" i="1"/>
  <c r="V240" i="1"/>
  <c r="V228" i="1"/>
  <c r="V216" i="1"/>
  <c r="V204" i="1"/>
  <c r="V192" i="1"/>
  <c r="V180" i="1"/>
  <c r="V168" i="1"/>
  <c r="V156" i="1"/>
  <c r="V144" i="1"/>
  <c r="V132" i="1"/>
  <c r="V120" i="1"/>
  <c r="V108" i="1"/>
  <c r="V96" i="1"/>
  <c r="V84" i="1"/>
  <c r="V72" i="1"/>
  <c r="V60" i="1"/>
  <c r="V48" i="1"/>
  <c r="V36" i="1"/>
  <c r="V24" i="1"/>
  <c r="V12" i="1"/>
  <c r="V467" i="1"/>
  <c r="V455" i="1"/>
  <c r="V443" i="1"/>
  <c r="V431" i="1"/>
  <c r="V419" i="1"/>
  <c r="V407" i="1"/>
  <c r="V395" i="1"/>
  <c r="V383" i="1"/>
  <c r="V371" i="1"/>
  <c r="V359" i="1"/>
  <c r="V347" i="1"/>
  <c r="V335" i="1"/>
  <c r="V323" i="1"/>
  <c r="V311" i="1"/>
  <c r="V299" i="1"/>
  <c r="V287" i="1"/>
  <c r="V275" i="1"/>
  <c r="V263" i="1"/>
  <c r="V251" i="1"/>
  <c r="V239" i="1"/>
  <c r="V227" i="1"/>
  <c r="V215" i="1"/>
  <c r="V203" i="1"/>
  <c r="V191" i="1"/>
  <c r="V179" i="1"/>
  <c r="V167" i="1"/>
  <c r="V155" i="1"/>
  <c r="V143" i="1"/>
  <c r="V131" i="1"/>
  <c r="V119" i="1"/>
  <c r="V107" i="1"/>
  <c r="V95" i="1"/>
  <c r="V83" i="1"/>
  <c r="V71" i="1"/>
  <c r="V59" i="1"/>
  <c r="V47" i="1"/>
  <c r="V35" i="1"/>
  <c r="V23" i="1"/>
  <c r="V11" i="1"/>
  <c r="V466" i="1"/>
  <c r="V454" i="1"/>
  <c r="V442" i="1"/>
  <c r="V430" i="1"/>
  <c r="V418" i="1"/>
  <c r="V406" i="1"/>
  <c r="V394" i="1"/>
  <c r="V382" i="1"/>
  <c r="V370" i="1"/>
  <c r="V358" i="1"/>
  <c r="V346" i="1"/>
  <c r="V334" i="1"/>
  <c r="V322" i="1"/>
  <c r="V310" i="1"/>
  <c r="V298" i="1"/>
  <c r="V286" i="1"/>
  <c r="V274" i="1"/>
  <c r="V262" i="1"/>
  <c r="V250" i="1"/>
  <c r="V238" i="1"/>
  <c r="V226" i="1"/>
  <c r="V214" i="1"/>
  <c r="V202" i="1"/>
  <c r="V190" i="1"/>
  <c r="V178" i="1"/>
  <c r="V166" i="1"/>
  <c r="V154" i="1"/>
  <c r="V142" i="1"/>
  <c r="V130" i="1"/>
  <c r="V118" i="1"/>
  <c r="V106" i="1"/>
  <c r="V94" i="1"/>
  <c r="V82" i="1"/>
  <c r="V70" i="1"/>
  <c r="V58" i="1"/>
  <c r="V46" i="1"/>
  <c r="V34" i="1"/>
  <c r="V22" i="1"/>
  <c r="V10" i="1"/>
  <c r="V465" i="1"/>
  <c r="V453" i="1"/>
  <c r="V441" i="1"/>
  <c r="V429" i="1"/>
  <c r="V417" i="1"/>
  <c r="V405" i="1"/>
  <c r="V393" i="1"/>
  <c r="V381" i="1"/>
  <c r="V369" i="1"/>
  <c r="V357" i="1"/>
  <c r="V345" i="1"/>
  <c r="V333" i="1"/>
  <c r="V321" i="1"/>
  <c r="V309" i="1"/>
  <c r="V297" i="1"/>
  <c r="V285" i="1"/>
  <c r="V273" i="1"/>
  <c r="V261" i="1"/>
  <c r="V249" i="1"/>
  <c r="V237" i="1"/>
  <c r="V225" i="1"/>
  <c r="V213" i="1"/>
  <c r="V201" i="1"/>
  <c r="V189" i="1"/>
  <c r="V177" i="1"/>
  <c r="V165" i="1"/>
  <c r="V153" i="1"/>
  <c r="V141" i="1"/>
  <c r="V129" i="1"/>
  <c r="V117" i="1"/>
  <c r="V105" i="1"/>
  <c r="V93" i="1"/>
  <c r="V81" i="1"/>
  <c r="V69" i="1"/>
  <c r="V57" i="1"/>
  <c r="V45" i="1"/>
  <c r="V33" i="1"/>
  <c r="V21" i="1"/>
  <c r="V9" i="1"/>
  <c r="V476" i="1"/>
  <c r="V464" i="1"/>
  <c r="V452" i="1"/>
  <c r="V440" i="1"/>
  <c r="V428" i="1"/>
  <c r="V416" i="1"/>
  <c r="V404" i="1"/>
  <c r="V392" i="1"/>
  <c r="V380" i="1"/>
  <c r="V368" i="1"/>
  <c r="V356" i="1"/>
  <c r="V344" i="1"/>
  <c r="V332" i="1"/>
  <c r="V320" i="1"/>
  <c r="V308" i="1"/>
  <c r="V296" i="1"/>
  <c r="V284" i="1"/>
  <c r="V272" i="1"/>
  <c r="V260" i="1"/>
  <c r="V248" i="1"/>
  <c r="V236" i="1"/>
  <c r="V224" i="1"/>
  <c r="V212" i="1"/>
  <c r="V200" i="1"/>
  <c r="V188" i="1"/>
  <c r="V176" i="1"/>
  <c r="V164" i="1"/>
  <c r="V152" i="1"/>
  <c r="V140" i="1"/>
  <c r="V128" i="1"/>
  <c r="V116" i="1"/>
  <c r="V104" i="1"/>
  <c r="V92" i="1"/>
  <c r="V80" i="1"/>
  <c r="V68" i="1"/>
  <c r="V56" i="1"/>
  <c r="V44" i="1"/>
  <c r="V32" i="1"/>
  <c r="V20" i="1"/>
  <c r="V8" i="1"/>
  <c r="V475" i="1"/>
  <c r="V463" i="1"/>
  <c r="V451" i="1"/>
  <c r="V439" i="1"/>
  <c r="V427" i="1"/>
  <c r="V415" i="1"/>
  <c r="V403" i="1"/>
  <c r="V391" i="1"/>
  <c r="V379" i="1"/>
  <c r="V367" i="1"/>
  <c r="V355" i="1"/>
  <c r="V343" i="1"/>
  <c r="V331" i="1"/>
  <c r="V319" i="1"/>
  <c r="V307" i="1"/>
  <c r="V295" i="1"/>
  <c r="V283" i="1"/>
  <c r="V271" i="1"/>
  <c r="V259" i="1"/>
  <c r="V247" i="1"/>
  <c r="V235" i="1"/>
  <c r="V223" i="1"/>
  <c r="V211" i="1"/>
  <c r="V199" i="1"/>
  <c r="V187" i="1"/>
  <c r="V175" i="1"/>
  <c r="V163" i="1"/>
  <c r="V151" i="1"/>
  <c r="V139" i="1"/>
  <c r="V127" i="1"/>
  <c r="V115" i="1"/>
  <c r="V103" i="1"/>
  <c r="V91" i="1"/>
  <c r="V79" i="1"/>
  <c r="V67" i="1"/>
  <c r="V55" i="1"/>
  <c r="V43" i="1"/>
  <c r="V31" i="1"/>
  <c r="V19" i="1"/>
  <c r="V7" i="1"/>
  <c r="V474" i="1"/>
  <c r="V462" i="1"/>
  <c r="V450" i="1"/>
  <c r="V438" i="1"/>
  <c r="V426" i="1"/>
  <c r="V414" i="1"/>
  <c r="V402" i="1"/>
  <c r="V390" i="1"/>
  <c r="V378" i="1"/>
  <c r="V366" i="1"/>
  <c r="V354" i="1"/>
  <c r="V342" i="1"/>
  <c r="V330" i="1"/>
  <c r="V318" i="1"/>
  <c r="V306" i="1"/>
  <c r="V294" i="1"/>
  <c r="V282" i="1"/>
  <c r="V270" i="1"/>
  <c r="V258" i="1"/>
  <c r="V246" i="1"/>
  <c r="V234" i="1"/>
  <c r="V222" i="1"/>
  <c r="V210" i="1"/>
  <c r="V198" i="1"/>
  <c r="V186" i="1"/>
  <c r="V174" i="1"/>
  <c r="V162" i="1"/>
  <c r="V150" i="1"/>
  <c r="V138" i="1"/>
  <c r="V126" i="1"/>
  <c r="V114" i="1"/>
  <c r="V102" i="1"/>
  <c r="V90" i="1"/>
  <c r="V78" i="1"/>
  <c r="V66" i="1"/>
  <c r="V54" i="1"/>
  <c r="V42" i="1"/>
  <c r="V30" i="1"/>
  <c r="V18" i="1"/>
  <c r="V6" i="1"/>
  <c r="V473" i="1"/>
  <c r="V461" i="1"/>
  <c r="V449" i="1"/>
  <c r="V437" i="1"/>
  <c r="V425" i="1"/>
  <c r="V413" i="1"/>
  <c r="V401" i="1"/>
  <c r="V389" i="1"/>
  <c r="V377" i="1"/>
  <c r="V365" i="1"/>
  <c r="V353" i="1"/>
  <c r="V341" i="1"/>
  <c r="V329" i="1"/>
  <c r="V317" i="1"/>
  <c r="V305" i="1"/>
  <c r="V293" i="1"/>
  <c r="V281" i="1"/>
  <c r="V269" i="1"/>
  <c r="V257" i="1"/>
  <c r="V245" i="1"/>
  <c r="V233" i="1"/>
  <c r="V221" i="1"/>
  <c r="V209" i="1"/>
  <c r="V197" i="1"/>
  <c r="V185" i="1"/>
  <c r="V173" i="1"/>
  <c r="V161" i="1"/>
  <c r="V149" i="1"/>
  <c r="V137" i="1"/>
  <c r="V125" i="1"/>
  <c r="V113" i="1"/>
  <c r="V101" i="1"/>
  <c r="V89" i="1"/>
  <c r="V77" i="1"/>
  <c r="V65" i="1"/>
  <c r="V53" i="1"/>
  <c r="V41" i="1"/>
  <c r="V29" i="1"/>
  <c r="V17" i="1"/>
  <c r="V5" i="1"/>
  <c r="V472" i="1"/>
  <c r="V460" i="1"/>
  <c r="V448" i="1"/>
  <c r="V436" i="1"/>
  <c r="V424" i="1"/>
  <c r="V412" i="1"/>
  <c r="V400" i="1"/>
  <c r="V388" i="1"/>
  <c r="V376" i="1"/>
  <c r="V364" i="1"/>
  <c r="V352" i="1"/>
  <c r="V340" i="1"/>
  <c r="V328" i="1"/>
  <c r="V316" i="1"/>
  <c r="V304" i="1"/>
  <c r="V292" i="1"/>
  <c r="V280" i="1"/>
  <c r="V268" i="1"/>
  <c r="V256" i="1"/>
  <c r="V244" i="1"/>
  <c r="V232" i="1"/>
  <c r="V220" i="1"/>
  <c r="V208" i="1"/>
  <c r="V196" i="1"/>
  <c r="V184" i="1"/>
  <c r="V172" i="1"/>
  <c r="V160" i="1"/>
  <c r="V148" i="1"/>
  <c r="V136" i="1"/>
  <c r="V124" i="1"/>
  <c r="V112" i="1"/>
  <c r="V100" i="1"/>
  <c r="V88" i="1"/>
  <c r="V76" i="1"/>
  <c r="V64" i="1"/>
  <c r="V52" i="1"/>
  <c r="V40" i="1"/>
  <c r="V28" i="1"/>
  <c r="V16" i="1"/>
  <c r="V4" i="1"/>
  <c r="V2" i="1"/>
  <c r="V471" i="1"/>
  <c r="V459" i="1"/>
  <c r="V447" i="1"/>
  <c r="V435" i="1"/>
  <c r="V423" i="1"/>
  <c r="V411" i="1"/>
  <c r="V399" i="1"/>
  <c r="V387" i="1"/>
  <c r="V375" i="1"/>
  <c r="V363" i="1"/>
  <c r="V351" i="1"/>
  <c r="V339" i="1"/>
  <c r="V327" i="1"/>
  <c r="V315" i="1"/>
  <c r="V303" i="1"/>
  <c r="V291" i="1"/>
  <c r="V279" i="1"/>
  <c r="V267" i="1"/>
  <c r="V255" i="1"/>
  <c r="V243" i="1"/>
  <c r="V231" i="1"/>
  <c r="V219" i="1"/>
  <c r="V207" i="1"/>
  <c r="V195" i="1"/>
  <c r="V183" i="1"/>
  <c r="V171" i="1"/>
  <c r="V159" i="1"/>
  <c r="V147" i="1"/>
  <c r="V135" i="1"/>
  <c r="V123" i="1"/>
  <c r="V111" i="1"/>
  <c r="V99" i="1"/>
  <c r="V87" i="1"/>
  <c r="V75" i="1"/>
  <c r="V63" i="1"/>
  <c r="V51" i="1"/>
  <c r="V39" i="1"/>
  <c r="V27" i="1"/>
  <c r="V15" i="1"/>
  <c r="V3" i="1"/>
</calcChain>
</file>

<file path=xl/sharedStrings.xml><?xml version="1.0" encoding="utf-8"?>
<sst xmlns="http://schemas.openxmlformats.org/spreadsheetml/2006/main" count="9379" uniqueCount="1830">
  <si>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</si>
  <si>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</si>
  <si>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</si>
  <si>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</si>
  <si>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</si>
  <si>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</si>
  <si>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</si>
  <si>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</si>
  <si>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</si>
  <si>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</si>
  <si>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</si>
  <si>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</si>
  <si>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</si>
  <si>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</si>
  <si>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</si>
  <si>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</si>
  <si>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</si>
  <si>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</si>
  <si>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</si>
  <si>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</si>
  <si>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</si>
  <si>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</si>
  <si>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</si>
  <si>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</si>
  <si>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</si>
  <si>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</si>
  <si>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</si>
  <si>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</si>
  <si>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</si>
  <si>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</si>
  <si>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</si>
  <si>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</si>
  <si>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</si>
  <si>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</si>
  <si>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</si>
  <si>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</si>
  <si>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</si>
  <si>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</si>
  <si>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</si>
  <si>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</si>
  <si>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</si>
  <si>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</si>
  <si>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</si>
  <si>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</si>
  <si>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</si>
  <si>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</si>
  <si>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</si>
  <si>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</si>
  <si>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</si>
  <si>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</si>
  <si>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</si>
  <si>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</si>
  <si>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</si>
  <si>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</si>
  <si>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</si>
  <si>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</si>
  <si>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</si>
  <si>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</si>
  <si>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</si>
  <si>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</si>
  <si>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</si>
  <si>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</si>
  <si>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</si>
  <si>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</si>
  <si>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</si>
  <si>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</si>
  <si>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</si>
  <si>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</si>
  <si>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</si>
  <si>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</si>
  <si>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</si>
  <si>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</si>
  <si>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</si>
  <si>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</si>
  <si>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</si>
  <si>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</si>
  <si>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</si>
  <si>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</si>
  <si>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</si>
  <si>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</si>
  <si>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</si>
  <si>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</si>
  <si>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</si>
  <si>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</si>
  <si>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</si>
  <si>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</si>
  <si>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</si>
  <si>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</si>
  <si>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</si>
  <si>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</si>
  <si>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</si>
  <si>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</si>
  <si>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</si>
  <si>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</si>
  <si>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</si>
  <si>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</si>
  <si>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</si>
  <si>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</si>
  <si>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</si>
  <si>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</si>
  <si>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</si>
  <si>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</si>
  <si>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</si>
  <si>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</si>
  <si>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</si>
  <si>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</si>
  <si>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</si>
  <si>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</si>
  <si>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</si>
  <si>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</si>
  <si>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</si>
  <si>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</si>
  <si>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</si>
  <si>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</si>
  <si>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</si>
  <si>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</si>
  <si>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</si>
  <si>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</si>
  <si>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</si>
  <si>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</si>
  <si>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</si>
  <si>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</si>
  <si>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</si>
  <si>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</si>
  <si>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</si>
  <si>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</si>
  <si>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</si>
  <si>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</si>
  <si>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</si>
  <si>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</si>
  <si>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</si>
  <si>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</si>
  <si>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</si>
  <si>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</si>
  <si>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</si>
  <si>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</si>
  <si>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</si>
  <si>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</si>
  <si>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</si>
  <si>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</si>
  <si>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</si>
  <si>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</si>
  <si>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</si>
  <si>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</si>
  <si>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</si>
  <si>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</si>
  <si>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</si>
  <si>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</si>
  <si>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</si>
  <si>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</si>
  <si>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</si>
  <si>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</si>
  <si>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</si>
  <si>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</si>
  <si>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</si>
  <si>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</si>
  <si>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</si>
  <si>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</si>
  <si>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</si>
  <si>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</si>
  <si>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</si>
  <si>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</si>
  <si>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</si>
  <si>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</si>
  <si>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</si>
  <si>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</si>
  <si>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</si>
  <si>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</si>
  <si>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</si>
  <si>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</si>
  <si>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</si>
  <si>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</si>
  <si>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</si>
  <si>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</si>
  <si>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</si>
  <si>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</si>
  <si>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</si>
  <si>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</si>
  <si>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</si>
  <si>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</si>
  <si>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</si>
  <si>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</si>
  <si>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</si>
  <si>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</si>
  <si>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</si>
  <si>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</si>
  <si>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</si>
  <si>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</si>
  <si>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</si>
  <si>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</si>
  <si>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</si>
  <si>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</si>
  <si>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</si>
  <si>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</si>
  <si>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</si>
  <si>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</si>
  <si>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</si>
  <si>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</si>
  <si>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</si>
  <si>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</si>
  <si>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</si>
  <si>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</si>
  <si>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</si>
  <si>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</si>
  <si>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</si>
  <si>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</si>
  <si>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</si>
  <si>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</si>
  <si>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</si>
  <si>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</si>
  <si>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</si>
  <si>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</si>
  <si>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</si>
  <si>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</si>
  <si>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</si>
  <si>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</si>
  <si>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</si>
  <si>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</si>
  <si>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</si>
  <si>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</si>
  <si>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</si>
  <si>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</si>
  <si>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</si>
  <si>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</si>
  <si>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</si>
  <si>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</si>
  <si>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</si>
  <si>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</si>
  <si>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</si>
  <si>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</si>
  <si>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</si>
  <si>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</si>
  <si>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</si>
  <si>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</si>
  <si>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</si>
  <si>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</si>
  <si>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</si>
  <si>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</si>
  <si>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</si>
  <si>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</si>
  <si>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</si>
  <si>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</si>
  <si>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</si>
  <si>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</si>
  <si>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</si>
  <si>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</si>
  <si>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</si>
  <si>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</si>
  <si>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</si>
  <si>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</si>
  <si>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</si>
  <si>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</si>
  <si>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</si>
  <si>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</si>
  <si>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</si>
  <si>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</si>
  <si>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</si>
  <si>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</si>
  <si>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</si>
  <si>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</si>
  <si>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</si>
  <si>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</si>
  <si>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</si>
  <si>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</si>
  <si>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</si>
  <si>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</si>
  <si>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</si>
  <si>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</si>
  <si>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</si>
  <si>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</si>
  <si>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</si>
  <si>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</si>
  <si>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</si>
  <si>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</si>
  <si>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</si>
  <si>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</si>
  <si>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</si>
  <si>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</si>
  <si>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</si>
  <si>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</si>
  <si>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</si>
  <si>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</si>
  <si>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</si>
  <si>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</si>
  <si>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</si>
  <si>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</si>
  <si>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</si>
  <si>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</si>
  <si>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</si>
  <si>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</si>
  <si>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</si>
  <si>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</si>
  <si>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</si>
  <si>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</si>
  <si>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</si>
  <si>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</si>
  <si>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</si>
  <si>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</si>
  <si>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</si>
  <si>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</si>
  <si>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</si>
  <si>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</si>
  <si>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</si>
  <si>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</si>
  <si>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</si>
  <si>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</si>
  <si>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</si>
  <si>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</si>
  <si>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</si>
  <si>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</si>
  <si>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</si>
  <si>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</si>
  <si>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</si>
  <si>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</si>
  <si>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</si>
  <si>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</si>
  <si>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</si>
  <si>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</si>
  <si>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</si>
  <si>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</si>
  <si>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</si>
  <si>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</si>
  <si>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</si>
  <si>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</si>
  <si>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</si>
  <si>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</si>
  <si>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</si>
  <si>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</si>
  <si>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</si>
  <si>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</si>
  <si>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</si>
  <si>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</si>
  <si>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</si>
  <si>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</si>
  <si>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</si>
  <si>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</si>
  <si>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</si>
  <si>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</si>
  <si>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</si>
  <si>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</si>
  <si>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</si>
  <si>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</si>
  <si>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</si>
  <si>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</si>
  <si>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</si>
  <si>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</si>
  <si>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</si>
  <si>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</si>
  <si>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</si>
  <si>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</si>
  <si>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</si>
  <si>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</si>
  <si>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</si>
  <si>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</si>
  <si>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</si>
  <si>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</si>
  <si>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</si>
  <si>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</si>
  <si>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</si>
  <si>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</si>
  <si>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</si>
  <si>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</si>
  <si>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</si>
  <si>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</si>
  <si>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</si>
  <si>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</si>
  <si>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</si>
  <si>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</si>
  <si>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</si>
  <si>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</si>
  <si>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</si>
  <si>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</si>
  <si>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</si>
  <si>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</si>
  <si>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</si>
  <si>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</si>
  <si>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</si>
  <si>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</si>
  <si>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</si>
  <si>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</si>
  <si>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</si>
  <si>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</si>
  <si>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</si>
  <si>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</si>
  <si>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</si>
  <si>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</si>
  <si>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</si>
  <si>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</si>
  <si>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</si>
  <si>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</si>
  <si>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</si>
  <si>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</si>
  <si>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</si>
  <si>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</si>
  <si>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</si>
  <si>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</si>
  <si>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</si>
  <si>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</si>
  <si>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</si>
  <si>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</si>
  <si>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</si>
  <si>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</si>
  <si>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</si>
  <si>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</si>
  <si>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</si>
  <si>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</si>
  <si>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</si>
  <si>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</si>
  <si>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</si>
  <si>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</si>
  <si>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</si>
  <si>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</si>
  <si>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</si>
  <si>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</si>
  <si>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</si>
  <si>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</si>
  <si>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</si>
  <si>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</si>
  <si>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</si>
  <si>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</si>
  <si>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</si>
  <si>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</si>
  <si>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</si>
  <si>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</si>
  <si>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</si>
  <si>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</si>
  <si>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</si>
  <si>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</si>
  <si>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</si>
  <si>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</si>
  <si>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</si>
  <si>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</si>
  <si>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</si>
  <si>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</si>
  <si>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</si>
  <si>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</si>
  <si>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</si>
  <si>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</si>
  <si>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</si>
  <si>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</si>
  <si>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</si>
  <si>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</si>
  <si>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</si>
  <si>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</si>
  <si>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</si>
  <si>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</si>
  <si>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</si>
  <si>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</si>
  <si>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</si>
  <si>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</si>
  <si>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</si>
  <si>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</si>
  <si>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</si>
  <si>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</si>
  <si>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</si>
  <si>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</si>
  <si>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</si>
  <si>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</si>
  <si>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</si>
  <si>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</si>
  <si>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</si>
  <si>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</si>
  <si>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</si>
  <si>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</si>
  <si>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</si>
  <si>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</si>
  <si>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</si>
  <si>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</si>
  <si>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</si>
  <si>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</si>
  <si>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</si>
  <si>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</si>
  <si>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</si>
  <si>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</si>
  <si>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</si>
  <si>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</si>
  <si>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</si>
  <si>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</si>
  <si>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</si>
  <si>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</si>
  <si>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</si>
  <si>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</si>
  <si>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</si>
  <si>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</si>
  <si>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</si>
  <si>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</si>
  <si>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</si>
  <si>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</si>
  <si>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</si>
  <si>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</si>
  <si>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</si>
  <si>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</si>
  <si>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</si>
  <si>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</si>
  <si>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</si>
  <si>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</si>
  <si>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</si>
  <si>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</si>
  <si>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</si>
  <si>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</si>
  <si>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</si>
  <si>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</si>
  <si>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</si>
  <si>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</si>
  <si>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</si>
  <si>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</si>
  <si>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</si>
  <si>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</si>
  <si>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</si>
  <si>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</si>
  <si>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</si>
  <si>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</si>
  <si>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</si>
  <si>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</si>
  <si>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</si>
  <si>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</si>
  <si>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</si>
  <si>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</si>
  <si>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</si>
  <si>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</si>
  <si>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</si>
  <si>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</si>
  <si>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</si>
  <si>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</si>
  <si>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</si>
  <si>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</si>
  <si>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</si>
  <si>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</si>
  <si>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</si>
  <si>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</si>
  <si>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</si>
  <si>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</si>
  <si>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</si>
  <si>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</si>
  <si>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</si>
  <si>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</si>
  <si>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</si>
  <si>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</si>
  <si>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</si>
  <si>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</si>
  <si>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</si>
  <si>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</si>
  <si>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</si>
  <si>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</si>
  <si>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</si>
  <si>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</si>
  <si>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</si>
  <si>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</si>
  <si>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</si>
  <si>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</si>
  <si>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</si>
  <si>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</si>
  <si>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</si>
  <si>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</si>
  <si>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</si>
  <si>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</si>
  <si>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</si>
  <si>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</si>
  <si>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</si>
  <si>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</si>
  <si>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</si>
  <si>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</si>
  <si>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</si>
  <si>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</si>
  <si>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</si>
  <si>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</si>
  <si>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</si>
  <si>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</si>
  <si>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</si>
  <si>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</si>
  <si>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</si>
  <si>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</si>
  <si>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</si>
  <si>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</si>
  <si>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</si>
  <si>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</si>
  <si>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</si>
  <si>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</si>
  <si>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</si>
  <si>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</si>
  <si>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</si>
  <si>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</si>
  <si>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</si>
  <si>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</si>
  <si>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</si>
  <si>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</si>
  <si>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</si>
  <si>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</si>
  <si>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</si>
  <si>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</si>
  <si>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</si>
  <si>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</si>
  <si>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</si>
  <si>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</si>
  <si>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</si>
  <si>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</si>
  <si>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</si>
  <si>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</si>
  <si>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</si>
  <si>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</si>
  <si>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</si>
  <si>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</si>
  <si>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</si>
  <si>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</si>
  <si>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</si>
  <si>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</si>
  <si>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</si>
  <si>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</si>
  <si>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</si>
  <si>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</si>
  <si>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</si>
  <si>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</si>
  <si>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</si>
  <si>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</si>
  <si>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</si>
  <si>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</si>
  <si>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</si>
  <si>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</si>
  <si>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</si>
  <si>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</si>
  <si>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</si>
  <si>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</si>
  <si>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</si>
  <si>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</si>
  <si>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</si>
  <si>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</si>
  <si>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</si>
  <si>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</si>
  <si>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</si>
  <si>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</si>
  <si>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</si>
  <si>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</si>
  <si>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</si>
  <si>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</si>
  <si>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</si>
  <si>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</si>
  <si>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</si>
  <si>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</si>
  <si>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</si>
  <si>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</si>
  <si>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</si>
  <si>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</si>
  <si>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</si>
  <si>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</si>
  <si>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</si>
  <si>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</si>
  <si>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</si>
  <si>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</si>
  <si>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</si>
  <si>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</si>
  <si>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</si>
  <si>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</si>
  <si>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</si>
  <si>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</si>
  <si>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</si>
  <si>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</si>
  <si>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</si>
  <si>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</si>
  <si>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</si>
  <si>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</si>
  <si>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</si>
  <si>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</si>
  <si>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</si>
  <si>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</si>
  <si>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</si>
  <si>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</si>
  <si>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</si>
  <si>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</si>
  <si>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</si>
  <si>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</si>
  <si>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</si>
  <si>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</si>
  <si>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</si>
  <si>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</si>
  <si>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</si>
  <si>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</si>
  <si>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</si>
  <si>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</si>
  <si>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</si>
  <si>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</si>
  <si>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</si>
  <si>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</si>
  <si>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</si>
  <si>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</si>
  <si>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</si>
  <si>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</si>
  <si>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</si>
  <si>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</si>
  <si>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</si>
  <si>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</si>
  <si>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</si>
  <si>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</si>
  <si>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</si>
  <si>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</si>
  <si>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</si>
  <si>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</si>
  <si>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</si>
  <si>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</si>
  <si>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</si>
  <si>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</si>
  <si>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</si>
  <si>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</si>
  <si>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</si>
  <si>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</si>
  <si>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</si>
  <si>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</si>
  <si>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</si>
  <si>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</si>
  <si>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</si>
  <si>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</si>
  <si>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</si>
  <si>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</si>
  <si>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</si>
  <si>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</si>
  <si>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</si>
  <si>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</si>
  <si>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</si>
  <si>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</si>
  <si>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</si>
  <si>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</si>
  <si>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</si>
  <si>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</si>
  <si>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</si>
  <si>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</si>
  <si>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</si>
  <si>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</si>
  <si>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</si>
  <si>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</si>
  <si>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</si>
  <si>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</si>
  <si>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</si>
  <si>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</si>
  <si>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</si>
  <si>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</si>
  <si>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</si>
  <si>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</si>
  <si>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</si>
  <si>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</si>
  <si>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</si>
  <si>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</si>
  <si>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</si>
  <si>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</si>
  <si>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</si>
  <si>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</si>
  <si>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</si>
  <si>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</si>
  <si>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</si>
  <si>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</si>
  <si>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</si>
  <si>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</si>
  <si>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</si>
  <si>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</si>
  <si>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</si>
  <si>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</si>
  <si>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</si>
  <si>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</si>
  <si>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</si>
  <si>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</si>
  <si>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</si>
  <si>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</si>
  <si>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</si>
  <si>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</si>
  <si>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</si>
  <si>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</si>
  <si>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</si>
  <si>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</si>
  <si>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</si>
  <si>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</si>
  <si>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</si>
  <si>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</si>
  <si>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</si>
  <si>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</si>
  <si>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</si>
  <si>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</si>
  <si>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</si>
  <si>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</si>
  <si>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</si>
  <si>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</si>
  <si>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</si>
  <si>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</si>
  <si>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</si>
  <si>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</si>
  <si>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</si>
  <si>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</si>
  <si>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</si>
  <si>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</si>
  <si>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</si>
  <si>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</si>
  <si>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</si>
  <si>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</si>
  <si>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</si>
  <si>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</si>
  <si>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</si>
  <si>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</si>
  <si>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</si>
  <si>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</si>
  <si>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</si>
  <si>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</si>
  <si>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</si>
  <si>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</si>
  <si>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</si>
  <si>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</si>
  <si>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</si>
  <si>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</si>
  <si>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</si>
  <si>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</si>
  <si>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</si>
  <si>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</si>
  <si>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</si>
  <si>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</si>
  <si>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</si>
  <si>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</si>
  <si>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</si>
  <si>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</si>
  <si>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</si>
  <si>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</si>
  <si>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</si>
  <si>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</si>
  <si>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</si>
  <si>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</si>
  <si>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</si>
  <si>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</si>
  <si>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</si>
  <si>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</si>
  <si>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</si>
  <si>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</si>
  <si>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</si>
  <si>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</si>
  <si>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</si>
  <si>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</si>
  <si>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</si>
  <si>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</si>
  <si>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</si>
  <si>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</si>
  <si>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</si>
  <si>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</si>
  <si>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</si>
  <si>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</si>
  <si>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</si>
  <si>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</si>
  <si>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</si>
  <si>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</si>
  <si>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</si>
  <si>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</si>
  <si>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</si>
  <si>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</si>
  <si>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</si>
  <si>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</si>
  <si>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</si>
  <si>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</si>
  <si>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</si>
  <si>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</si>
  <si>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</si>
  <si>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</si>
  <si>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</si>
  <si>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</si>
  <si>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</si>
  <si>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</si>
  <si>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</si>
  <si>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</si>
  <si>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</si>
  <si>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</si>
  <si>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</si>
  <si>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</si>
  <si>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</si>
  <si>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</si>
  <si>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</si>
  <si>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</si>
  <si>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</si>
  <si>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</si>
  <si>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</si>
  <si>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</si>
  <si>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</si>
  <si>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</si>
  <si>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</si>
  <si>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</si>
  <si>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</si>
  <si>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</si>
  <si>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</si>
  <si>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</si>
  <si>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</si>
  <si>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</si>
  <si>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</si>
  <si>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</si>
  <si>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</si>
  <si>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</si>
  <si>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</si>
  <si>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</si>
  <si>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</si>
  <si>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</si>
  <si>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</si>
  <si>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</si>
  <si>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</si>
  <si>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</si>
  <si>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</si>
  <si>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</si>
  <si>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</si>
  <si>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</si>
  <si>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</si>
  <si>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</si>
  <si>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</si>
  <si>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</si>
  <si>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</si>
  <si>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</si>
  <si>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</si>
  <si>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</si>
  <si>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</si>
  <si>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</si>
  <si>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</si>
  <si>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</si>
  <si>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</si>
  <si>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</si>
  <si>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</si>
  <si>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</si>
  <si>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</si>
  <si>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</si>
  <si>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</si>
  <si>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</si>
  <si>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</si>
  <si>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</si>
  <si>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</si>
  <si>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</si>
  <si>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</si>
  <si>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</si>
  <si>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</si>
  <si>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</si>
  <si>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</si>
  <si>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</si>
  <si>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</si>
  <si>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</si>
  <si>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</si>
  <si>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</si>
  <si>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</si>
  <si>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</si>
  <si>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</si>
  <si>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</si>
  <si>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</si>
  <si>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</si>
  <si>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</si>
  <si>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</si>
  <si>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</si>
  <si>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</si>
  <si>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</si>
  <si>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</si>
  <si>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</si>
  <si>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</si>
  <si>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</si>
  <si>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</si>
  <si>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</si>
  <si>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</si>
  <si>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</si>
  <si>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</si>
  <si>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</si>
  <si>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</si>
  <si>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</si>
  <si>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</si>
  <si>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</si>
  <si>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</si>
  <si>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</si>
  <si>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</si>
  <si>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</si>
  <si>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</si>
  <si>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</si>
  <si>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</si>
  <si>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</si>
  <si>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</si>
  <si>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</si>
  <si>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</si>
  <si>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</si>
  <si>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</si>
  <si>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</si>
  <si>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</si>
  <si>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</si>
  <si>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</si>
  <si>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</si>
  <si>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</si>
  <si>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</si>
  <si>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</si>
  <si>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</si>
  <si>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</si>
  <si>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</si>
  <si>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</si>
  <si>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</si>
  <si>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</si>
  <si>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</si>
  <si>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</si>
  <si>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</si>
  <si>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</si>
  <si>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</si>
  <si>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</si>
  <si>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</si>
  <si>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</si>
  <si>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</si>
  <si>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</si>
  <si>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</si>
  <si>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</si>
  <si>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</si>
  <si>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</si>
  <si>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</si>
  <si>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</si>
  <si>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</si>
  <si>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</si>
  <si>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</si>
  <si>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</si>
  <si>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</si>
  <si>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</si>
  <si>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</si>
  <si>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</si>
  <si>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</si>
  <si>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</si>
  <si>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</si>
  <si>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</si>
  <si>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</si>
  <si>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</si>
  <si>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</si>
  <si>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</si>
  <si>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</si>
  <si>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</si>
  <si>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</si>
  <si>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</si>
  <si>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</si>
  <si>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</si>
  <si>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</si>
  <si>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</si>
  <si>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</si>
  <si>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</si>
  <si>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</si>
  <si>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</si>
  <si>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</si>
  <si>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</si>
  <si>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</si>
  <si>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</si>
  <si>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</si>
  <si>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</si>
  <si>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</si>
  <si>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</si>
  <si>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</si>
  <si>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</si>
  <si>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</si>
  <si>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</si>
  <si>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</si>
  <si>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</si>
  <si>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</si>
  <si>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</si>
  <si>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</si>
  <si>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</si>
  <si>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</si>
  <si>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</si>
  <si>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</si>
  <si>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</si>
  <si>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</si>
  <si>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</si>
  <si>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</si>
  <si>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</si>
  <si>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</si>
  <si>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</si>
  <si>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</si>
  <si>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</si>
  <si>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</si>
  <si>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</si>
  <si>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</si>
  <si>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</si>
  <si>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</si>
  <si>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</si>
  <si>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</si>
  <si>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</si>
  <si>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</si>
  <si>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</si>
  <si>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</si>
  <si>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</si>
  <si>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</si>
  <si>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</si>
  <si>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</si>
  <si>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</si>
  <si>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</si>
  <si>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</si>
  <si>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</si>
  <si>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</si>
  <si>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</si>
  <si>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</si>
  <si>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</si>
  <si>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</si>
  <si>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</si>
  <si>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</si>
  <si>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</si>
  <si>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</si>
  <si>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</si>
  <si>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</si>
  <si>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</si>
  <si>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</si>
  <si>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</si>
  <si>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</si>
  <si>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</si>
  <si>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</si>
  <si>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</si>
  <si>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</si>
  <si>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</si>
  <si>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</si>
  <si>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</si>
  <si>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</si>
  <si>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</si>
  <si>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</si>
  <si>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</si>
  <si>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</si>
  <si>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</si>
  <si>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</si>
  <si>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</si>
  <si>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</si>
  <si>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</si>
  <si>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</si>
  <si>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</si>
  <si>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</si>
  <si>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</si>
  <si>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</si>
  <si>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</si>
  <si>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</si>
  <si>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</si>
  <si>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</si>
  <si>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</si>
  <si>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</si>
  <si>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</si>
  <si>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</si>
  <si>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</si>
  <si>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</si>
  <si>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</si>
  <si>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</si>
  <si>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</si>
  <si>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</si>
  <si>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</si>
  <si>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</si>
  <si>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</si>
  <si>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</si>
  <si>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</si>
  <si>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</si>
  <si>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</si>
  <si>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</si>
  <si>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</si>
  <si>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</si>
  <si>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</si>
  <si>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</si>
  <si>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</si>
  <si>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</si>
  <si>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</si>
  <si>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</si>
  <si>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</si>
  <si>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</si>
  <si>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</si>
  <si>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</si>
  <si>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</si>
  <si>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</si>
  <si>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</si>
  <si>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</si>
  <si>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</si>
  <si>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</si>
  <si>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</si>
  <si>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</si>
  <si>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</si>
  <si>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</si>
  <si>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</si>
  <si>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</si>
  <si>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</si>
  <si>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</si>
  <si>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</si>
  <si>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</si>
  <si>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</si>
  <si>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</si>
  <si>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</si>
  <si>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</si>
  <si>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</si>
  <si>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</si>
  <si>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</si>
  <si>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</si>
  <si>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</si>
  <si>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</si>
  <si>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</si>
  <si>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</si>
  <si>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</si>
  <si>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</si>
  <si>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</si>
  <si>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</si>
  <si>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</si>
  <si>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</si>
  <si>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</si>
  <si>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</si>
  <si>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</si>
  <si>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</si>
  <si>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</si>
  <si>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</si>
  <si>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</si>
  <si>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</si>
  <si>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</si>
  <si>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</si>
  <si>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</si>
  <si>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</si>
  <si>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</si>
  <si>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</si>
  <si>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</si>
  <si>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</si>
  <si>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</si>
  <si>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</si>
  <si>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</si>
  <si>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</si>
  <si>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</si>
  <si>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</si>
  <si>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</si>
  <si>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</si>
  <si>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</si>
  <si>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</si>
  <si>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</si>
  <si>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</si>
  <si>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</si>
  <si>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</si>
  <si>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</si>
  <si>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</si>
  <si>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</si>
  <si>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</si>
  <si>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</si>
  <si>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</si>
  <si>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</si>
  <si>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</si>
  <si>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</si>
  <si>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</si>
  <si>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</si>
  <si>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</si>
  <si>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</si>
  <si>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</si>
  <si>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</si>
  <si>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</si>
  <si>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</si>
  <si>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</si>
  <si>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</si>
  <si>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</si>
  <si>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</si>
  <si>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</si>
  <si>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</si>
  <si>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</si>
  <si>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</si>
  <si>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</si>
  <si>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</si>
  <si>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</si>
  <si>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</si>
  <si>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</si>
  <si>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</si>
  <si>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</si>
  <si>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</si>
  <si>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</si>
  <si>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</si>
  <si>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</si>
  <si>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</si>
  <si>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</si>
  <si>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</si>
  <si>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</si>
  <si>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</si>
  <si>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</si>
  <si>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</si>
  <si>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</si>
  <si>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</si>
  <si>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</si>
  <si>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</si>
  <si>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</si>
  <si>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</si>
  <si>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</si>
  <si>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</si>
  <si>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</si>
  <si>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</si>
  <si>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</si>
  <si>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</si>
  <si>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</si>
  <si>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</si>
  <si>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</si>
  <si>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</si>
  <si>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</si>
  <si>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</si>
  <si>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</si>
  <si>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</si>
  <si>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</si>
  <si>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</si>
  <si>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</si>
  <si>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</si>
  <si>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</si>
  <si>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</si>
  <si>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</si>
  <si>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</si>
  <si>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</si>
  <si>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</si>
  <si>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</si>
  <si>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</si>
  <si>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</si>
  <si>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</si>
  <si>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</si>
  <si>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</si>
  <si>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</si>
  <si>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</si>
  <si>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</si>
  <si>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</si>
  <si>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</si>
  <si>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</si>
  <si>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</si>
  <si>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</si>
  <si>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</si>
  <si>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</si>
  <si>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</si>
  <si>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</si>
  <si>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</si>
  <si>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</si>
  <si>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</si>
  <si>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</si>
  <si>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</si>
  <si>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</si>
  <si>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</si>
  <si>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</si>
  <si>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</si>
  <si>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</si>
  <si>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</si>
  <si>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</si>
  <si>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</si>
  <si>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</si>
  <si>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</si>
  <si>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</si>
  <si>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</si>
  <si>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</si>
  <si>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</si>
  <si>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</si>
  <si>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</si>
  <si>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</si>
  <si>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</si>
  <si>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</si>
  <si>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</si>
  <si>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</si>
  <si>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</si>
  <si>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</si>
  <si>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</si>
  <si>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</si>
  <si>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</si>
  <si>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</si>
  <si>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</si>
  <si>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</si>
  <si>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</si>
  <si>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</si>
  <si>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</si>
  <si>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</si>
  <si>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</si>
  <si>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</si>
  <si>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</si>
  <si>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</si>
  <si>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</si>
  <si>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</si>
  <si>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</si>
  <si>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</si>
  <si>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</si>
  <si>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</si>
  <si>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</si>
  <si>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</si>
  <si>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</si>
  <si>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</si>
  <si>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</si>
  <si>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</si>
  <si>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</si>
  <si>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</si>
  <si>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</si>
  <si>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</si>
  <si>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</si>
  <si>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</si>
  <si>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</si>
  <si>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</si>
  <si>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</si>
  <si>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</si>
  <si>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</si>
  <si>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</si>
  <si>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</si>
  <si>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</si>
  <si>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</si>
  <si>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</si>
  <si>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</si>
  <si>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</si>
  <si>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</si>
  <si>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</si>
  <si>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</si>
  <si>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</si>
  <si>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</si>
  <si>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</si>
  <si>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</si>
  <si>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</si>
  <si>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</si>
  <si>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</si>
  <si>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</si>
  <si>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</si>
  <si>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</si>
  <si>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</si>
  <si>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</si>
  <si>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</si>
  <si>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</si>
  <si>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</si>
  <si>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</si>
  <si>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</si>
  <si>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</si>
  <si>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</si>
  <si>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</si>
  <si>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</si>
  <si>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</si>
  <si>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</si>
  <si>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</si>
  <si>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</si>
  <si>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</si>
  <si>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</si>
  <si>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</si>
  <si>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</si>
  <si>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</si>
  <si>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</si>
  <si>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</si>
  <si>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</si>
  <si>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</si>
  <si>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</si>
  <si>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</si>
  <si>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</si>
  <si>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</si>
  <si>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</si>
  <si>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</si>
  <si>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</si>
  <si>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</si>
  <si>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</si>
  <si>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</si>
  <si>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</si>
  <si>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</si>
  <si>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</si>
  <si>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</si>
  <si>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</si>
  <si>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</si>
  <si>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</si>
  <si>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</si>
  <si>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</si>
  <si>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</si>
  <si>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</si>
  <si>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</si>
  <si>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</si>
  <si>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</si>
  <si>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</si>
  <si>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</si>
  <si>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</si>
  <si>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</si>
  <si>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</si>
  <si>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</si>
  <si>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</si>
  <si>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</si>
  <si>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</si>
  <si>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</si>
  <si>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</si>
  <si>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</si>
  <si>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</si>
  <si>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</si>
  <si>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</si>
  <si>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</si>
  <si>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</si>
  <si>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</si>
  <si>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</si>
  <si>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</si>
  <si>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</si>
  <si>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</si>
  <si>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</si>
  <si>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</si>
  <si>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</si>
  <si>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</si>
  <si>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</si>
  <si>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</si>
  <si>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</si>
  <si>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</si>
  <si>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</si>
  <si>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</si>
  <si>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</si>
  <si>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</si>
  <si>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</si>
  <si>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</si>
  <si>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</si>
  <si>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</si>
  <si>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</si>
  <si>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</si>
  <si>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</si>
  <si>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</si>
  <si>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</si>
  <si>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</si>
  <si>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</si>
  <si>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</si>
  <si>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</si>
  <si>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</si>
  <si>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</si>
  <si>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</si>
  <si>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</si>
  <si>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</si>
  <si>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</si>
  <si>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</si>
  <si>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</si>
  <si>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</si>
  <si>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</si>
  <si>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</si>
  <si>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</si>
  <si>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</si>
  <si>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</si>
  <si>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</si>
  <si>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</si>
  <si>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</si>
  <si>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</si>
  <si>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</si>
  <si>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</si>
  <si>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</si>
  <si>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</si>
  <si>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</si>
  <si>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</si>
  <si>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</si>
  <si>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</si>
  <si>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</si>
  <si>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</si>
  <si>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</si>
  <si>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</si>
  <si>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</si>
  <si>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</si>
  <si>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</si>
  <si>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</si>
  <si>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</si>
  <si>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</si>
  <si>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</si>
  <si>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</si>
  <si>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</si>
  <si>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</si>
  <si>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</si>
  <si>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</si>
  <si>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</si>
  <si>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</si>
  <si>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</si>
  <si>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</si>
  <si>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</si>
  <si>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</si>
  <si>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</si>
  <si>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</si>
  <si>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</si>
  <si>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</si>
  <si>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</si>
  <si>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</si>
  <si>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</si>
  <si>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</si>
  <si>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</si>
  <si>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</si>
  <si>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</si>
  <si>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</si>
  <si>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</si>
  <si>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</si>
  <si>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</si>
  <si>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</si>
  <si>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</si>
  <si>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</si>
  <si>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</si>
  <si>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</si>
  <si>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</si>
  <si>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</si>
  <si>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</si>
  <si>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</si>
  <si>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</si>
  <si>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</si>
  <si>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</si>
  <si>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</si>
  <si>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</si>
  <si>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</si>
  <si>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</si>
  <si>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</si>
  <si>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</si>
  <si>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</si>
  <si>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</si>
  <si>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</si>
  <si>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</si>
  <si>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</si>
  <si>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</si>
  <si>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</si>
  <si>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</si>
  <si>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</si>
  <si>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</si>
  <si>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</si>
  <si>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</si>
  <si>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</si>
  <si>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</si>
  <si>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</si>
  <si>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</si>
  <si>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</si>
  <si>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</si>
  <si>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</si>
  <si>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</si>
  <si>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</si>
  <si>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</si>
  <si>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</si>
  <si>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</si>
  <si>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</si>
  <si>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</si>
  <si>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</si>
  <si>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</si>
  <si>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</si>
  <si>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</si>
  <si>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</si>
  <si>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</si>
  <si>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</si>
  <si>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</si>
  <si>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</si>
  <si>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</si>
  <si>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</si>
  <si>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</si>
  <si>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</si>
  <si>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</si>
  <si>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</si>
  <si>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</si>
  <si>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</si>
  <si>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</si>
  <si>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</si>
  <si>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</si>
  <si>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</si>
  <si>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</si>
  <si>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</si>
  <si>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</si>
  <si>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</si>
  <si>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</si>
  <si>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</si>
  <si>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</si>
  <si>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</si>
  <si>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</si>
  <si>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</si>
  <si>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</si>
  <si>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</si>
  <si>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</si>
  <si>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</si>
  <si>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</si>
  <si>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</si>
  <si>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</si>
  <si>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</si>
  <si>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</si>
  <si>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</si>
  <si>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</si>
  <si>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</si>
  <si>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</si>
  <si>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</si>
  <si>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</si>
  <si>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</si>
  <si>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</si>
  <si>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</si>
  <si>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</si>
  <si>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</si>
  <si>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</si>
  <si>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</si>
  <si>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</si>
  <si>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</si>
  <si>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</si>
  <si>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</si>
  <si>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</si>
  <si>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</si>
  <si>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</si>
  <si>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</si>
  <si>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</si>
  <si>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</si>
  <si>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</si>
  <si>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</si>
  <si>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</si>
  <si>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</si>
  <si>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</si>
  <si>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</si>
  <si>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</si>
  <si>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</si>
  <si>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</si>
  <si>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</si>
  <si>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</si>
  <si>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</si>
  <si>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</si>
  <si>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</si>
  <si>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</si>
  <si>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</si>
  <si>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</si>
  <si>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</si>
  <si>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</si>
  <si>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</si>
  <si>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</si>
  <si>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</si>
  <si>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</si>
  <si>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</si>
  <si>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</si>
  <si>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</si>
  <si>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</si>
  <si>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</si>
  <si>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</si>
  <si>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</si>
  <si>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</si>
  <si>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</si>
  <si>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</si>
  <si>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</si>
  <si>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</si>
  <si>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</si>
  <si>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</si>
  <si>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</si>
  <si>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</si>
  <si>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</si>
  <si>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</si>
  <si>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</si>
  <si>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</si>
  <si>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</si>
  <si>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</si>
  <si>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</si>
  <si>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</si>
  <si>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</si>
  <si>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</si>
  <si>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</si>
  <si>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</si>
  <si>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</si>
  <si>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</si>
  <si>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</si>
  <si>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</si>
  <si>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</si>
  <si>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</si>
  <si>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</si>
  <si>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</si>
  <si>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</si>
  <si>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</si>
  <si>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</si>
  <si>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</si>
  <si>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</si>
  <si>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</si>
  <si>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</si>
  <si>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</si>
  <si>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</si>
  <si>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</si>
  <si>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</si>
  <si>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</si>
  <si>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</si>
  <si>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</si>
  <si>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</si>
  <si>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</si>
  <si>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</si>
  <si>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</si>
  <si>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</si>
  <si>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</si>
  <si>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</si>
  <si>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</si>
  <si>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</si>
  <si>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</si>
  <si>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</si>
  <si>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</si>
  <si>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</si>
  <si>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</si>
  <si>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</si>
  <si>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</si>
  <si>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</si>
  <si>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</si>
  <si>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</si>
  <si>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</si>
  <si>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</si>
  <si>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</si>
  <si>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</si>
  <si>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</si>
  <si>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</si>
  <si>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</si>
  <si>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</si>
  <si>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</si>
  <si>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</si>
  <si>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</si>
  <si>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</si>
  <si>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</si>
  <si>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</si>
  <si>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</si>
  <si>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</si>
  <si>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</si>
  <si>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</si>
  <si>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</si>
  <si>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</si>
  <si>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</si>
  <si>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</si>
  <si>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</si>
  <si>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</si>
  <si>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</si>
  <si>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</si>
  <si>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</si>
  <si>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</si>
  <si>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</si>
  <si>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</si>
  <si>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</si>
  <si>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</si>
  <si>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</si>
  <si>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</si>
  <si>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</si>
  <si>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</si>
  <si>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</si>
  <si>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</si>
  <si>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</si>
  <si>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</si>
  <si>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</si>
  <si>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</si>
  <si>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</si>
  <si>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</si>
  <si>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</si>
  <si>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</si>
  <si>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</si>
  <si>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</si>
  <si>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</si>
  <si>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</si>
  <si>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</si>
  <si>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</si>
  <si>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</si>
  <si>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</si>
  <si>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birth_date</t>
  </si>
  <si>
    <t>current_date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</si>
  <si>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</si>
  <si>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</si>
  <si>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</si>
  <si>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</si>
  <si>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</si>
  <si>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</si>
  <si>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</si>
  <si>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</si>
  <si>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</si>
  <si>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</si>
  <si>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</si>
  <si>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</si>
  <si>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</si>
  <si>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</si>
  <si>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</si>
  <si>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</si>
  <si>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</si>
  <si>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</si>
  <si>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</si>
  <si>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</si>
  <si>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</si>
  <si>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</si>
  <si>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</si>
  <si>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</si>
  <si>
    <t>Count of selfMade</t>
  </si>
  <si>
    <t>FALSE</t>
  </si>
  <si>
    <t>TRUE</t>
  </si>
  <si>
    <t>Count of gender</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</si>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</sst>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quot;€&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6" fillId="0" borderId="0" xfId="0" applyFont="1"/>
    <xf numFmtId="14" fontId="0" fillId="0" borderId="0" xfId="0" applyNumberFormat="1"/>
    <xf numFmtId="3"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applyBorder="1" applyAlignment="1">
      <alignment horizontal="left"/>
    </xf>
    <xf numFmtId="0" fontId="0" fillId="33" borderId="0" xfId="0" applyNumberForma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b/>
        <i val="0"/>
        <strike val="0"/>
        <condense val="0"/>
        <extend val="0"/>
        <outline val="0"/>
        <shadow val="0"/>
        <u val="none"/>
        <vertAlign val="baseline"/>
        <sz val="12"/>
        <color theme="1"/>
        <name val="Calibri"/>
        <family val="2"/>
        <scheme val="minor"/>
      </font>
    </dxf>
    <dxf>
      <numFmt numFmtId="19" formatCode="dd/mm/yyyy"/>
    </dxf>
    <dxf>
      <numFmt numFmtId="19" formatCode="dd/mm/yyyy"/>
    </dxf>
    <dxf>
      <numFmt numFmtId="1" formatCode="0"/>
    </dxf>
    <dxf>
      <numFmt numFmtId="3" formatCode="#,##0"/>
    </dxf>
    <dxf>
      <font>
        <b/>
        <i val="0"/>
        <sz val="12"/>
        <color theme="0"/>
        <name val="Calibri"/>
        <family val="2"/>
        <scheme val="minor"/>
      </font>
      <border>
        <bottom style="thin">
          <color theme="9"/>
        </bottom>
        <vertical/>
        <horizontal/>
      </border>
    </dxf>
    <dxf>
      <font>
        <b val="0"/>
        <i val="0"/>
        <color theme="0"/>
        <name val="Calibri"/>
        <family val="2"/>
        <scheme val="minor"/>
      </font>
      <fill>
        <patternFill patternType="solid">
          <fgColor auto="1"/>
          <bgColor theme="1" tint="0.24994659260841701"/>
        </patternFill>
      </fill>
      <border>
        <left style="medium">
          <color theme="9"/>
        </left>
        <right style="medium">
          <color theme="9"/>
        </right>
        <top style="medium">
          <color theme="9"/>
        </top>
        <bottom style="medium">
          <color theme="9"/>
        </bottom>
        <vertical/>
        <horizontal/>
      </border>
    </dxf>
    <dxf>
      <font>
        <b/>
        <i val="0"/>
        <sz val="11"/>
        <color theme="0"/>
        <name val="Calibri"/>
        <family val="2"/>
        <scheme val="minor"/>
      </font>
      <fill>
        <patternFill patternType="none">
          <bgColor auto="1"/>
        </patternFill>
      </fill>
    </dxf>
    <dxf>
      <font>
        <sz val="11"/>
        <name val="Calibri"/>
        <family val="2"/>
        <scheme val="minor"/>
      </font>
      <fill>
        <gradientFill degree="90">
          <stop position="0">
            <color theme="1" tint="0.25098422193060094"/>
          </stop>
          <stop position="1">
            <color theme="1" tint="0.49803155613879818"/>
          </stop>
        </gradientFill>
      </fill>
      <border>
        <left style="medium">
          <color auto="1"/>
        </left>
        <right style="medium">
          <color auto="1"/>
        </right>
        <top style="medium">
          <color auto="1"/>
        </top>
        <bottom style="medium">
          <color auto="1"/>
        </bottom>
      </border>
    </dxf>
  </dxfs>
  <tableStyles count="2" defaultTableStyle="TableStyleMedium2" defaultPivotStyle="PivotStyleLight16">
    <tableStyle name="new style" pivot="0" table="0" count="10" xr9:uid="{A5982D8D-DA10-4950-B417-DC746A1A999C}">
      <tableStyleElement type="wholeTable" dxfId="8"/>
      <tableStyleElement type="headerRow" dxfId="7"/>
    </tableStyle>
    <tableStyle name="style 2" pivot="0" table="0" count="10" xr9:uid="{ED5792A5-8977-4B45-AC56-9B92ACD06BD4}">
      <tableStyleElement type="wholeTable" dxfId="6"/>
      <tableStyleElement type="headerRow" dxfId="5"/>
    </tableStyle>
  </tableStyles>
  <colors>
    <mruColors>
      <color rgb="FF00682F"/>
      <color rgb="FF004C22"/>
    </mruColors>
  </colors>
  <extLst>
    <ext xmlns:x14="http://schemas.microsoft.com/office/spreadsheetml/2009/9/main" uri="{46F421CA-312F-682f-3DD2-61675219B42D}">
      <x14:dxfs count="16">
        <dxf>
          <font>
            <color rgb="FF000000"/>
          </font>
          <fill>
            <patternFill patternType="solid">
              <fgColor auto="1"/>
              <bgColor rgb="FF00682F"/>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00682F"/>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004C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00682F"/>
            </pattern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39994506668294322"/>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rgb="FF00B050"/>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1" tint="0.499984740745262"/>
            </patternFill>
          </fill>
          <border>
            <left style="thin">
              <color rgb="FFC0C0C0"/>
            </left>
            <right style="thin">
              <color rgb="FFC0C0C0"/>
            </right>
            <top style="thin">
              <color rgb="FFC0C0C0"/>
            </top>
            <bottom style="thin">
              <color rgb="FFC0C0C0"/>
            </bottom>
            <vertical/>
            <horizontal/>
          </border>
        </dxf>
        <dxf>
          <font>
            <color theme="0"/>
            <name val="Calibri"/>
            <family val="2"/>
            <scheme val="minor"/>
          </font>
          <fill>
            <patternFill>
              <bgColor rgb="FF00B050"/>
            </patternFill>
          </fill>
        </dxf>
        <dxf>
          <font>
            <color theme="0"/>
            <name val="Calibri"/>
            <family val="2"/>
            <scheme val="minor"/>
          </font>
          <fill>
            <patternFill>
              <bgColor rgb="FF00B050"/>
            </patternFill>
          </fill>
        </dxf>
        <dxf>
          <font>
            <color theme="0"/>
            <name val="Calibri"/>
            <family val="2"/>
            <scheme val="minor"/>
          </font>
          <fill>
            <patternFill>
              <bgColor rgb="FF00B050"/>
            </patternFill>
          </fill>
        </dxf>
        <dxf>
          <font>
            <color theme="0"/>
            <name val="Calibri"/>
            <family val="2"/>
            <scheme val="minor"/>
          </font>
          <fill>
            <patternFill>
              <bgColor rgb="FF00B050"/>
            </patternFill>
          </fill>
        </dxf>
        <dxf>
          <font>
            <color theme="0"/>
            <name val="Calibri"/>
            <family val="2"/>
            <scheme val="minor"/>
          </font>
          <fill>
            <patternFill>
              <bgColor rgb="FF00B050"/>
            </patternFill>
          </fill>
        </dxf>
        <dxf>
          <font>
            <color theme="0"/>
            <name val="Calibri"/>
            <family val="2"/>
            <scheme val="minor"/>
          </font>
          <fill>
            <patternFill>
              <bgColor rgb="FF00B050"/>
            </patternFill>
          </fill>
          <border>
            <left style="thin">
              <color auto="1"/>
            </left>
            <right style="thin">
              <color auto="1"/>
            </right>
            <top style="thin">
              <color auto="1"/>
            </top>
            <bottom style="thin">
              <color auto="1"/>
            </bottom>
          </border>
        </dxf>
        <dxf>
          <font>
            <color theme="0"/>
            <name val="Calibri"/>
            <family val="2"/>
            <scheme val="minor"/>
          </font>
          <fill>
            <patternFill>
              <bgColor rgb="FF00B050"/>
            </patternFill>
          </fill>
        </dxf>
        <dxf>
          <font>
            <color theme="0"/>
            <name val="Calibri"/>
            <family val="2"/>
            <scheme val="minor"/>
          </font>
          <fill>
            <patternFill>
              <bgColor rgb="FF00B050"/>
            </patternFill>
          </fill>
        </dxf>
      </x14:dxfs>
    </ext>
    <ext xmlns:x14="http://schemas.microsoft.com/office/spreadsheetml/2009/9/main" uri="{EB79DEF2-80B8-43e5-95BD-54CBDDF9020C}">
      <x14:slicerStyles defaultSlicerStyle="SlicerStyleLight1">
        <x14:slicerStyle name="new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Raw.xlsx]top10!PivotTable1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bg1"/>
                </a:solidFill>
              </a:rPr>
              <a:t>Top 10 Rich 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3175">
            <a:solidFill>
              <a:schemeClr val="bg1">
                <a:alpha val="72000"/>
              </a:schemeClr>
            </a:solidFill>
          </a:ln>
          <a:effectLst>
            <a:outerShdw blurRad="101600" dist="50800" dir="5400000" algn="ctr" rotWithShape="0">
              <a:srgbClr val="000000"/>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3175">
            <a:solidFill>
              <a:schemeClr val="bg1">
                <a:alpha val="72000"/>
              </a:schemeClr>
            </a:solidFill>
          </a:ln>
          <a:effectLst>
            <a:outerShdw blurRad="101600" dist="50800" dir="5400000" algn="ctr" rotWithShape="0">
              <a:srgbClr val="000000"/>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w="3175">
            <a:solidFill>
              <a:schemeClr val="bg1">
                <a:alpha val="72000"/>
              </a:schemeClr>
            </a:solidFill>
          </a:ln>
          <a:effectLst>
            <a:outerShdw blurRad="101600" dist="50800" dir="5400000" algn="ctr" rotWithShape="0">
              <a:srgbClr val="000000"/>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'top10'!$B$3</c:f>
              <c:strCache>
                <c:ptCount val="1"/>
                <c:pt idx="0">
                  <c:v>Total</c:v>
                </c:pt>
              </c:strCache>
            </c:strRef>
          </c:tx>
          <c:spPr>
            <a:solidFill>
              <a:srgbClr val="00B050"/>
            </a:solidFill>
            <a:ln w="3175">
              <a:solidFill>
                <a:schemeClr val="bg1">
                  <a:alpha val="72000"/>
                </a:schemeClr>
              </a:solidFill>
            </a:ln>
            <a:effectLst>
              <a:outerShdw blurRad="101600" dist="50800" dir="5400000" algn="ctr" rotWithShape="0">
                <a:srgbClr val="000000"/>
              </a:outerShdw>
              <a:softEdge rad="0"/>
            </a:effectLst>
          </c:spPr>
          <c:invertIfNegative val="0"/>
          <c:cat>
            <c:strRef>
              <c:f>'top10'!$A$4:$A$14</c:f>
              <c:strCache>
                <c:ptCount val="10"/>
                <c:pt idx="0">
                  <c:v>Bernard Arnault &amp; family</c:v>
                </c:pt>
                <c:pt idx="1">
                  <c:v>Bill Gates</c:v>
                </c:pt>
                <c:pt idx="2">
                  <c:v>Carlos Slim Helu &amp; family</c:v>
                </c:pt>
                <c:pt idx="3">
                  <c:v>Elon Musk</c:v>
                </c:pt>
                <c:pt idx="4">
                  <c:v>Jeff Bezos</c:v>
                </c:pt>
                <c:pt idx="5">
                  <c:v>Larry Ellison</c:v>
                </c:pt>
                <c:pt idx="6">
                  <c:v>Michael Bloomberg</c:v>
                </c:pt>
                <c:pt idx="7">
                  <c:v>Mukesh Ambani</c:v>
                </c:pt>
                <c:pt idx="8">
                  <c:v>Steve Ballmer</c:v>
                </c:pt>
                <c:pt idx="9">
                  <c:v>Warren Buffett</c:v>
                </c:pt>
              </c:strCache>
            </c:strRef>
          </c:cat>
          <c:val>
            <c:numRef>
              <c:f>'top10'!$B$4:$B$14</c:f>
              <c:numCache>
                <c:formatCode>General</c:formatCode>
                <c:ptCount val="10"/>
                <c:pt idx="0">
                  <c:v>211000</c:v>
                </c:pt>
                <c:pt idx="1">
                  <c:v>104000</c:v>
                </c:pt>
                <c:pt idx="2">
                  <c:v>93000</c:v>
                </c:pt>
                <c:pt idx="3">
                  <c:v>180000</c:v>
                </c:pt>
                <c:pt idx="4">
                  <c:v>114000</c:v>
                </c:pt>
                <c:pt idx="5">
                  <c:v>107000</c:v>
                </c:pt>
                <c:pt idx="6">
                  <c:v>94500</c:v>
                </c:pt>
                <c:pt idx="7">
                  <c:v>83400</c:v>
                </c:pt>
                <c:pt idx="8">
                  <c:v>80700</c:v>
                </c:pt>
                <c:pt idx="9">
                  <c:v>106000</c:v>
                </c:pt>
              </c:numCache>
            </c:numRef>
          </c:val>
          <c:extLst>
            <c:ext xmlns:c16="http://schemas.microsoft.com/office/drawing/2014/chart" uri="{C3380CC4-5D6E-409C-BE32-E72D297353CC}">
              <c16:uniqueId val="{00000000-8298-45B0-9E55-469DC8101C2E}"/>
            </c:ext>
          </c:extLst>
        </c:ser>
        <c:dLbls>
          <c:showLegendKey val="0"/>
          <c:showVal val="0"/>
          <c:showCatName val="0"/>
          <c:showSerName val="0"/>
          <c:showPercent val="0"/>
          <c:showBubbleSize val="0"/>
        </c:dLbls>
        <c:gapWidth val="219"/>
        <c:overlap val="-27"/>
        <c:axId val="271035759"/>
        <c:axId val="271037839"/>
      </c:barChart>
      <c:catAx>
        <c:axId val="27103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1037839"/>
        <c:crosses val="autoZero"/>
        <c:auto val="1"/>
        <c:lblAlgn val="ctr"/>
        <c:lblOffset val="100"/>
        <c:noMultiLvlLbl val="0"/>
      </c:catAx>
      <c:valAx>
        <c:axId val="271037839"/>
        <c:scaling>
          <c:orientation val="minMax"/>
        </c:scaling>
        <c:delete val="0"/>
        <c:axPos val="l"/>
        <c:majorGridlines>
          <c:spPr>
            <a:ln w="9525" cap="flat" cmpd="sng" algn="ctr">
              <a:solidFill>
                <a:schemeClr val="bg1">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103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tx1">
            <a:lumMod val="75000"/>
            <a:lumOff val="25000"/>
          </a:schemeClr>
        </a:gs>
        <a:gs pos="100000">
          <a:schemeClr val="tx1">
            <a:lumMod val="50000"/>
            <a:lumOff val="50000"/>
          </a:schemeClr>
        </a:gs>
      </a:gsLst>
      <a:lin ang="5400000" scaled="0"/>
      <a:tileRect/>
    </a:gradFill>
    <a:ln w="25400" cap="flat" cmpd="sng" algn="ct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lin ang="2700000" scaled="1"/>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Raw.xlsx]ages!PivotTable6</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Billionaires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solidFill>
              <a:schemeClr val="bg1">
                <a:alpha val="29000"/>
              </a:schemeClr>
            </a:solidFill>
          </a:ln>
          <a:effectLst>
            <a:outerShdw blurRad="127000" dist="50800" dir="5400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ages!$B$3</c:f>
              <c:strCache>
                <c:ptCount val="1"/>
                <c:pt idx="0">
                  <c:v>Total</c:v>
                </c:pt>
              </c:strCache>
            </c:strRef>
          </c:tx>
          <c:spPr>
            <a:solidFill>
              <a:srgbClr val="00B050"/>
            </a:solidFill>
            <a:ln>
              <a:solidFill>
                <a:schemeClr val="bg1">
                  <a:alpha val="29000"/>
                </a:schemeClr>
              </a:solidFill>
            </a:ln>
            <a:effectLst>
              <a:outerShdw blurRad="127000" dist="50800" dir="5400000" algn="ctr" rotWithShape="0">
                <a:srgbClr val="000000"/>
              </a:outerShdw>
            </a:effectLst>
          </c:spPr>
          <c:invertIfNegative val="0"/>
          <c:cat>
            <c:strRef>
              <c:f>ages!$A$4:$A$11</c:f>
              <c:strCache>
                <c:ptCount val="7"/>
                <c:pt idx="0">
                  <c:v>30-40</c:v>
                </c:pt>
                <c:pt idx="1">
                  <c:v>40-50</c:v>
                </c:pt>
                <c:pt idx="2">
                  <c:v>50-60</c:v>
                </c:pt>
                <c:pt idx="3">
                  <c:v>60-70</c:v>
                </c:pt>
                <c:pt idx="4">
                  <c:v>70-80</c:v>
                </c:pt>
                <c:pt idx="5">
                  <c:v>80-90</c:v>
                </c:pt>
                <c:pt idx="6">
                  <c:v>90-100</c:v>
                </c:pt>
              </c:strCache>
            </c:strRef>
          </c:cat>
          <c:val>
            <c:numRef>
              <c:f>ages!$B$4:$B$11</c:f>
              <c:numCache>
                <c:formatCode>General</c:formatCode>
                <c:ptCount val="7"/>
                <c:pt idx="0">
                  <c:v>5</c:v>
                </c:pt>
                <c:pt idx="1">
                  <c:v>30</c:v>
                </c:pt>
                <c:pt idx="2">
                  <c:v>77</c:v>
                </c:pt>
                <c:pt idx="3">
                  <c:v>131</c:v>
                </c:pt>
                <c:pt idx="4">
                  <c:v>118</c:v>
                </c:pt>
                <c:pt idx="5">
                  <c:v>85</c:v>
                </c:pt>
                <c:pt idx="6">
                  <c:v>29</c:v>
                </c:pt>
              </c:numCache>
            </c:numRef>
          </c:val>
          <c:extLst>
            <c:ext xmlns:c16="http://schemas.microsoft.com/office/drawing/2014/chart" uri="{C3380CC4-5D6E-409C-BE32-E72D297353CC}">
              <c16:uniqueId val="{00000000-FDB4-4B8D-9E83-0D5864AC10D1}"/>
            </c:ext>
          </c:extLst>
        </c:ser>
        <c:dLbls>
          <c:showLegendKey val="0"/>
          <c:showVal val="0"/>
          <c:showCatName val="0"/>
          <c:showSerName val="0"/>
          <c:showPercent val="0"/>
          <c:showBubbleSize val="0"/>
        </c:dLbls>
        <c:gapWidth val="219"/>
        <c:overlap val="-27"/>
        <c:axId val="1549076224"/>
        <c:axId val="1549076640"/>
      </c:barChart>
      <c:catAx>
        <c:axId val="154907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9076640"/>
        <c:crosses val="autoZero"/>
        <c:auto val="1"/>
        <c:lblAlgn val="ctr"/>
        <c:lblOffset val="100"/>
        <c:noMultiLvlLbl val="0"/>
      </c:catAx>
      <c:valAx>
        <c:axId val="1549076640"/>
        <c:scaling>
          <c:orientation val="minMax"/>
        </c:scaling>
        <c:delete val="0"/>
        <c:axPos val="l"/>
        <c:majorGridlines>
          <c:spPr>
            <a:ln w="9525" cap="flat" cmpd="sng" algn="ctr">
              <a:solidFill>
                <a:schemeClr val="bg1">
                  <a:alpha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907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tx1">
            <a:lumMod val="75000"/>
            <a:lumOff val="25000"/>
          </a:schemeClr>
        </a:gs>
        <a:gs pos="100000">
          <a:schemeClr val="tx1">
            <a:lumMod val="50000"/>
            <a:lumOff val="50000"/>
          </a:schemeClr>
        </a:gs>
      </a:gsLst>
      <a:lin ang="2700000" scaled="1"/>
      <a:tileRect/>
    </a:gradFill>
    <a:ln w="25400" cap="flat" cmpd="sng" algn="ct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round/>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Raw.xlsx]self_made!PivotTable8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Self-Made</a:t>
            </a:r>
            <a:r>
              <a:rPr lang="en-US" baseline="0">
                <a:solidFill>
                  <a:schemeClr val="bg1"/>
                </a:solidFill>
              </a:rPr>
              <a:t> X Inherited Wealth</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19050">
            <a:solidFill>
              <a:schemeClr val="lt1"/>
            </a:solidFill>
          </a:ln>
          <a:effectLst/>
        </c:spPr>
      </c:pivotFmt>
      <c:pivotFmt>
        <c:idx val="6"/>
        <c:spPr>
          <a:solidFill>
            <a:srgbClr val="00B050"/>
          </a:solidFill>
          <a:ln w="19050">
            <a:solidFill>
              <a:schemeClr val="lt1"/>
            </a:solidFill>
          </a:ln>
          <a:effectLst/>
        </c:spPr>
      </c:pivotFmt>
    </c:pivotFmts>
    <c:plotArea>
      <c:layout/>
      <c:doughnutChart>
        <c:varyColors val="1"/>
        <c:ser>
          <c:idx val="0"/>
          <c:order val="0"/>
          <c:tx>
            <c:strRef>
              <c:f>self_made!$B$3</c:f>
              <c:strCache>
                <c:ptCount val="1"/>
                <c:pt idx="0">
                  <c:v>Total</c:v>
                </c:pt>
              </c:strCache>
            </c:strRef>
          </c:tx>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5624-43AB-970B-9B3D7A569424}"/>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5624-43AB-970B-9B3D7A569424}"/>
              </c:ext>
            </c:extLst>
          </c:dPt>
          <c:cat>
            <c:strRef>
              <c:f>self_made!$A$4:$A$6</c:f>
              <c:strCache>
                <c:ptCount val="2"/>
                <c:pt idx="0">
                  <c:v>FALSE</c:v>
                </c:pt>
                <c:pt idx="1">
                  <c:v>TRUE</c:v>
                </c:pt>
              </c:strCache>
            </c:strRef>
          </c:cat>
          <c:val>
            <c:numRef>
              <c:f>self_made!$B$4:$B$6</c:f>
              <c:numCache>
                <c:formatCode>General</c:formatCode>
                <c:ptCount val="2"/>
                <c:pt idx="0">
                  <c:v>166</c:v>
                </c:pt>
                <c:pt idx="1">
                  <c:v>309</c:v>
                </c:pt>
              </c:numCache>
            </c:numRef>
          </c:val>
          <c:extLst>
            <c:ext xmlns:c16="http://schemas.microsoft.com/office/drawing/2014/chart" uri="{C3380CC4-5D6E-409C-BE32-E72D297353CC}">
              <c16:uniqueId val="{00000004-5624-43AB-970B-9B3D7A56942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tx1">
            <a:lumMod val="75000"/>
            <a:lumOff val="25000"/>
          </a:schemeClr>
        </a:gs>
        <a:gs pos="100000">
          <a:schemeClr val="tx1">
            <a:lumMod val="50000"/>
            <a:lumOff val="50000"/>
          </a:schemeClr>
        </a:gs>
      </a:gsLst>
      <a:lin ang="2700000" scaled="1"/>
      <a:tileRect/>
    </a:gradFill>
    <a:ln w="25400" cap="flat" cmpd="sng" algn="ct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Raw.xlsx]gender_by_category!PivotTable12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Gender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gender_by_category!$B$3:$B$4</c:f>
              <c:strCache>
                <c:ptCount val="1"/>
                <c:pt idx="0">
                  <c:v>Female</c:v>
                </c:pt>
              </c:strCache>
            </c:strRef>
          </c:tx>
          <c:spPr>
            <a:solidFill>
              <a:schemeClr val="accent6">
                <a:lumMod val="40000"/>
                <a:lumOff val="60000"/>
              </a:schemeClr>
            </a:solidFill>
            <a:ln>
              <a:noFill/>
            </a:ln>
            <a:effectLst/>
          </c:spPr>
          <c:invertIfNegative val="0"/>
          <c:cat>
            <c:strRef>
              <c:f>gender_by_category!$A$5:$A$23</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cat>
          <c:val>
            <c:numRef>
              <c:f>gender_by_category!$B$5:$B$23</c:f>
              <c:numCache>
                <c:formatCode>General</c:formatCode>
                <c:ptCount val="18"/>
                <c:pt idx="0">
                  <c:v>1</c:v>
                </c:pt>
                <c:pt idx="1">
                  <c:v>1</c:v>
                </c:pt>
                <c:pt idx="2">
                  <c:v>6</c:v>
                </c:pt>
                <c:pt idx="3">
                  <c:v>4</c:v>
                </c:pt>
                <c:pt idx="4">
                  <c:v>10</c:v>
                </c:pt>
                <c:pt idx="5">
                  <c:v>6</c:v>
                </c:pt>
                <c:pt idx="6">
                  <c:v>12</c:v>
                </c:pt>
                <c:pt idx="7">
                  <c:v>2</c:v>
                </c:pt>
                <c:pt idx="8">
                  <c:v>4</c:v>
                </c:pt>
                <c:pt idx="9">
                  <c:v>2</c:v>
                </c:pt>
                <c:pt idx="10">
                  <c:v>4</c:v>
                </c:pt>
                <c:pt idx="11">
                  <c:v>3</c:v>
                </c:pt>
                <c:pt idx="12">
                  <c:v>4</c:v>
                </c:pt>
                <c:pt idx="13">
                  <c:v>3</c:v>
                </c:pt>
                <c:pt idx="14">
                  <c:v>1</c:v>
                </c:pt>
                <c:pt idx="16">
                  <c:v>5</c:v>
                </c:pt>
              </c:numCache>
            </c:numRef>
          </c:val>
          <c:extLst>
            <c:ext xmlns:c16="http://schemas.microsoft.com/office/drawing/2014/chart" uri="{C3380CC4-5D6E-409C-BE32-E72D297353CC}">
              <c16:uniqueId val="{00000000-94D8-4845-972D-0CD95E070F80}"/>
            </c:ext>
          </c:extLst>
        </c:ser>
        <c:ser>
          <c:idx val="1"/>
          <c:order val="1"/>
          <c:tx>
            <c:strRef>
              <c:f>gender_by_category!$C$3:$C$4</c:f>
              <c:strCache>
                <c:ptCount val="1"/>
                <c:pt idx="0">
                  <c:v>Male</c:v>
                </c:pt>
              </c:strCache>
            </c:strRef>
          </c:tx>
          <c:spPr>
            <a:solidFill>
              <a:srgbClr val="00B050"/>
            </a:solidFill>
            <a:ln>
              <a:noFill/>
            </a:ln>
            <a:effectLst/>
          </c:spPr>
          <c:invertIfNegative val="0"/>
          <c:cat>
            <c:strRef>
              <c:f>gender_by_category!$A$5:$A$23</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cat>
          <c:val>
            <c:numRef>
              <c:f>gender_by_category!$C$5:$C$23</c:f>
              <c:numCache>
                <c:formatCode>General</c:formatCode>
                <c:ptCount val="18"/>
                <c:pt idx="0">
                  <c:v>15</c:v>
                </c:pt>
                <c:pt idx="1">
                  <c:v>3</c:v>
                </c:pt>
                <c:pt idx="2">
                  <c:v>25</c:v>
                </c:pt>
                <c:pt idx="3">
                  <c:v>24</c:v>
                </c:pt>
                <c:pt idx="4">
                  <c:v>44</c:v>
                </c:pt>
                <c:pt idx="5">
                  <c:v>71</c:v>
                </c:pt>
                <c:pt idx="6">
                  <c:v>31</c:v>
                </c:pt>
                <c:pt idx="7">
                  <c:v>3</c:v>
                </c:pt>
                <c:pt idx="8">
                  <c:v>23</c:v>
                </c:pt>
                <c:pt idx="9">
                  <c:v>8</c:v>
                </c:pt>
                <c:pt idx="10">
                  <c:v>40</c:v>
                </c:pt>
                <c:pt idx="11">
                  <c:v>10</c:v>
                </c:pt>
                <c:pt idx="12">
                  <c:v>16</c:v>
                </c:pt>
                <c:pt idx="13">
                  <c:v>21</c:v>
                </c:pt>
                <c:pt idx="14">
                  <c:v>7</c:v>
                </c:pt>
                <c:pt idx="15">
                  <c:v>5</c:v>
                </c:pt>
                <c:pt idx="16">
                  <c:v>57</c:v>
                </c:pt>
                <c:pt idx="17">
                  <c:v>4</c:v>
                </c:pt>
              </c:numCache>
            </c:numRef>
          </c:val>
          <c:extLst>
            <c:ext xmlns:c16="http://schemas.microsoft.com/office/drawing/2014/chart" uri="{C3380CC4-5D6E-409C-BE32-E72D297353CC}">
              <c16:uniqueId val="{00000003-22F7-41B6-9E95-899BD50F3694}"/>
            </c:ext>
          </c:extLst>
        </c:ser>
        <c:dLbls>
          <c:showLegendKey val="0"/>
          <c:showVal val="0"/>
          <c:showCatName val="0"/>
          <c:showSerName val="0"/>
          <c:showPercent val="0"/>
          <c:showBubbleSize val="0"/>
        </c:dLbls>
        <c:gapWidth val="150"/>
        <c:overlap val="100"/>
        <c:axId val="1771669136"/>
        <c:axId val="1771675792"/>
      </c:barChart>
      <c:catAx>
        <c:axId val="1771669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71675792"/>
        <c:crosses val="autoZero"/>
        <c:auto val="1"/>
        <c:lblAlgn val="ctr"/>
        <c:lblOffset val="100"/>
        <c:noMultiLvlLbl val="0"/>
      </c:catAx>
      <c:valAx>
        <c:axId val="1771675792"/>
        <c:scaling>
          <c:orientation val="minMax"/>
        </c:scaling>
        <c:delete val="0"/>
        <c:axPos val="b"/>
        <c:majorGridlines>
          <c:spPr>
            <a:ln w="9525" cap="flat" cmpd="sng" algn="ctr">
              <a:solidFill>
                <a:schemeClr val="bg1">
                  <a:alpha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7166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tx1">
            <a:lumMod val="75000"/>
            <a:lumOff val="25000"/>
          </a:schemeClr>
        </a:gs>
        <a:gs pos="100000">
          <a:schemeClr val="tx1">
            <a:lumMod val="50000"/>
            <a:lumOff val="50000"/>
          </a:schemeClr>
        </a:gs>
      </a:gsLst>
      <a:lin ang="2700000" scaled="1"/>
      <a:tileRect/>
    </a:gradFill>
    <a:ln w="25400" cap="flat" cmpd="sng" algn="ct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lin ang="2700000" scaled="1"/>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Net Worth by Country</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Calibri" panose="020F0502020204030204"/>
            </a:rPr>
            <a:t>Net Worth by Country</a:t>
          </a:r>
        </a:p>
      </cx:txPr>
    </cx:title>
    <cx:plotArea>
      <cx:plotAreaRegion>
        <cx:series layoutId="regionMap" uniqueId="{EB976F01-F9CC-46C1-AC93-350601DD27A4}">
          <cx:dataId val="0"/>
          <cx:layoutPr>
            <cx:geography cultureLanguage="en-US" cultureRegion="BR" attribution="Powered by Bing">
              <cx:geoCache provider="{E9337A44-BEBE-4D9F-B70C-5C5E7DAFC167}">
                <cx:binary>7Hzbcty2tu2vuPJ8qOBGAli1164KSHbrYsmyZDu2X1iK1CZBEryC1287b+fHzmxLbavpjuW1oyr7
YXdSSQlsNIAxJ+ZlTID/dTv+6zbf3DQvRpMX7b9ux3//llhb/ev339vbZGNu2iOjb5uyLT/Zo9vS
/F5++qRvN7/fNTeDLuLfCcLs99vkprGb8bf//i/4tXhTvixvb6wui9fdppmuNm2X2/Y7zw4+enFb
doXddo/hl/7925vkRuc3xd1vLzaF1XZ6M1Wbf/+296XfXvy+/Klvhn2Rw8xsdwd9sXuEKRaIUyLv
P7+9yMsi3j1G+AhhQV2Pkt2gFzcGOv7IVD5P5Oburtm07YuH/z/uuTfxxw90W/r3K/fL7SzfHH9e
1u/7yP73fy0aYKGLlkfgL1F56tES+z+61jY3ub7Z4fDPwXeIe8SJQExQfBB9yo6YRJhTytD2g3dj
38vgh6Z0WAiPui6k8OjJUgx/vP35YvDLvDR/PacU2BEC8LEn6Z7qO5wcSSQEpkx8Bh95++j/yEwO
g/+15wL7rw+W0Puvfj70bwttN3cv/mhu/noRGt3c2E27g+SfbwYCckCIMC7dQ3vBpUfQzATe7RSx
G/p+L/ynkzssmcO/spDS4S8tJfZH+PMldn6T30ztc24WeuSBjFywSg8fMEmP/QVmRxwx5nHu3Utx
X0o/MqHDkvnacyGNrw+WEjj/8PMl4Ce6eEaPQb0j15WUY8kObRKM6BF3wVtsbdl9iHC/O56cxmHQ
H7otEH9oXcLtX/wCcM+b2+Q59Z3JI86oRAzje4XfdxIQPlEqMPKwd/944aH9p+fzN8jvOi6x37V/
g/7Hn4/+59DhWdHnR67gCCwK3zcz7AgzJAUEpgdh/4GJHIb9S8cF7F/al7D/8ebnw37Vtc9q4z12
5AmPAr7bwAg+++BLDlvCpYhLcg/+IjN4ejqHsd/1W0C/a14if/ULBKMXm+HFxw042edMyRyGj7Zq
LegjgB/7WAhMBWVgkbwF8j84ncPw73VeyGDv2VIQF7+A5Vk1N8XtZufz/nkwyrwjj0DcL8m+7pMj
5grKPcHvd4aUuzHv/ezT8zgM/q7fAvdd8xLy1dXPtzpqk8e6M7v1/3PMXXTkgVF3v4C7Dz0YJQ8T
4YqHbAwtQpwfmM9h7L90XID/pX2JvvoFIvuTtrnZ5M8HPkVHAhNGXO/B5kN69cjmABEhXMn4Dvsl
+E9P5zD2u34L6HfNS+RPXv58vfdvipu7ZwzpPXLkciqFhx5iGTDqj5B3JJgiBCGmcA+726fncxj6
Xb8F9LvmJfT+Hz8fetXczPoZld7BCML37QctQAe24R5t/hDXLzzt0zM5DPqu3wL0XfMSdPUL2HnI
9vJn9KwOxUfcw5RysvOh+/rO8REQ0pxjuuTbnprIYcgf5r9A/KF1Cbj/CxiY60HbedM8b1AJAY1A
mEAmezCPFUcE4n2PeTvuDXzvY/7gB+d0WAJ7nRdy2Hv2jTR+Adr/ErROV5UunpPrBNoAnClDQJN9
yV8f2XxM8BEj2PNAWvty+MHZHJbDXueFHPaeLeVw+QvI4TOT8uJqU3V/5fp2h8o/jzr/l+C5r01+
Vpll2XJZAws2hblpsudD34WNQDxP4EfBzaONIIDzxwKY5EWs/wPzOLwFvnRcqP+X9qXqB2c/P+xZ
bxpzU0zPiDoUdSWWAoKb+zR2P9PaRkUCQU14l2otjNAPzOcw+l86LtD/0v4N+r9AphXGU2WfD3sC
DD4iwC3sIksA95HGE3kkOFA7O+i3geljR/zkbA4j/9BtgftD6xL1cP3zdf6kuHtOIpmQI+oSF5Io
+kDc7KHO5RH1KHhjoDw/fxah55OzOYz6Q7cF6g+tS9RPfoHyyXV1o4udwj2DbwVDAiEMRJxfU9dH
uu5QKGYxCrTOQ0y6jHaenM5h2B+6LWB/aF3CHl7/EspeQnz5nArvoCMolLtA03/57BsaDJVaBCE/
8GkL8w76+fRsDiP/qOsC/UdPlhI4CX4BCdib/BkdLAPNJq4L9ub+3M5WsR8pPiZH9/XCHZ22lMBT
s/kb9O+7LZG/b/0G9V+gcHV6U908o7mB4rjnMuy6/PBZNsqPJPdcj7g7E3dP2j85jcNwP3RbwP3Q
uoT79PLnK/n1sLnbPCPerjzyOJOcuA9473PGYGAgqgfCnu9IhX3Yn57OYdx3/RbA75qXyF//AjHk
+WbUt+Vu+f/csRI4DEXp9iAIqPIjwwKEJrDJYNW3/+yGu1fyp6dwGO1dvwXau+Yl2ufvfwE9Lzub
vPjjU6Nvb3Yg/HPMHbLNRuEcLOL7ZDEc4kSCY0Yk2412D/n1D87jMPD7vRfw7z9cCuHjHz9fCBcb
m9yTmO0OlX8uA5ccweEzkAHez1hdqNYCWQas8eGy7A9O5rAg9jov5LD3bCmGi1+ATH44q3gGx9Tv
yucs1oIFYlRQYJTvP/u23wEz5CIX6rkPRa1lHvvj8zoslGX/hVyWj5eiWatfYIfoeNM8Z8wP7hiC
fTir/0Aqo33nANEPfDjUVh5SgoW5unh6Podl8aXjQghf2pfoX/wCBMNF2Qw3zxjyQzAkoaoF+dZD
UL8I+dERpwLcMuyTx3zO09P4G8wfpr+E/KH5G8R/gePjl+XzlrS2zgBDDMT4wcI5lnCzhTECha37
zyLJeno6h5Hf9Vsgv2teIn/5CziBa7D+N1XZbHa69889MRRpIZHydtYfDMteILo9iAwUMkHMezio
vBv6ITT6kRkdxv/RYhYiePRkKYXrX8DiXH8OB89ADM8YlULOC26YEOEdrOtiwuGsIAGTzxaG5wdn
8zcyeLyUpRQeP1vK4ewXONDw5v/93ybT0zNuBgqZgYAz4gw/XIvYt/3UBRlBpCTkLjzd3ww/MqHD
cvjacyGErw+WEnjzK0iga7LNM/re/8X/yxXTz3ryVBn3bdYAz/+MGwCK6FDQwpLvzsXup2dw5IdA
3EkxUBOfPwtb9APzOaz/Xzou1P9L+1L73/7x8+P+h9zk2j7v/TkqgfmhLtxWeYjvoWb+mBqS8vNN
XnDZDx55Ef7/8LT+RhT3lwN3q1oKZP/pN2J5liLM39/9/XIDOrixN+Hnq9OPrv9+/+luRy26PkTx
ByOp+wD/5A6uV2+Jii8Xsrc/sRf97865Ljpsblr779/AbXgCWCXJPAH/wQy8yrD5/IQdkS3zCie6
vK3ECRBSRdnYBDrBwUXwRAS5lBCyJbt/e9FuPfK/f4PSMtwLY3BpBmblcZeLL3fVIXid4rL4AsTD
3y+KzlyWurAtrGRLKFb339uujAPhguGqprf9KZgKHByG57c3VxDZbb/+f1hiWs25bfxyHNM0mN18
ft9EpnktRjK/j8ouoisa9e1m4rR6VxBnylfxQAb+midJU/u09HASTpkZaTAbT6/qxGkz34uMe4Gt
1AHKpHnTpxpVKm7duQrHPC3eoaxZ88GLi8D21BWByyKUq57aloRR6dTlyjii9hTjUzcElpYjehmn
dJiDuO5YGoyZdvBKC5GfMVy2JzlPyflcNF1x7BqUOsHATJr4fTTVUdg4Zb1hLW2tcs1YFWeWMSdR
hjRMrh1rSxLU2LDymtCIxCdDmVR5OLXSnqMuicqTqJUFPsbEds2K0s5OfqxlN6u4wML6tuBOrLwY
OZEqMw93x9Qpu+xk7FIhAjOk9V+j1+Wj0mPhJsotczz6VSwKFPRu7p1mXm/1iZzarPY1QxFSotpu
vciIzoTYuBlVtMr713VTR4kfj3pYp15eTsFcRLLzx65rtZ+mKGcKDQU+r6O2eNdWBTfrapLTR1QU
fPBbOnZ+r2c0KyKM+5LacShWEg20PI9od5Mm3A7HKEqTSI3GbYRywFskgZdqWfktKmTqpw3NUjVw
muvXtiD5nXT4fGVoPqdKV2l0HMc1cVVKtXhZ4ipPQ1aWUe93o61KRadInPWNLTxlTUxSVUVaNkGd
pO2sHO1NRJWlG3VqzHozB2QAvfMJb2BdGDXTBMPDUlVVdKXjz42Wm7kUZeVPTUxm36Rxedf3pStC
O2XOR45JnQY5L6c1h02XqpyL7NxI2ic+LbBzK23SNmHSdqg5ltIwtm5nV7yveladDmmf9iqZhpiq
lKdFcdnFVXrRpmgAzey0jXzqpEWtUISdT9PEypedHfG0ZnUyjSoTRVStWWNTS5Vua8pU2pUJEmos
sL0tPB2Zc4/I4UwzG8dGFVEzFe8zVHciED2to9NaZnOrPLeQaF3NPPLWRTZ0Y5B6SZwpgueq8008
j6e9q1F6ldKx7FIlp8KBnWOT6bRDRZ4cE1LyqVVxxYr0GDsZTf1mEPEIGwiucPupq+WVqWlhjoeC
THPpdzOpipc0E3F716JZB2CH3WNdk+LGHeoyDpCdBAm8qsazn6W4flOCJlwUetQva3hfRaISPjTr
rKvkaq4p8WUvzT2vcf9eiANWCxiwhc0iLvMgUNm+VgGy04XNMqWk2Onp6JeybcNxSLRq5TQr2IF4
7yTYw1j3FvO2rKZGx8nDCz6+/Pnf57u3hnx+L8XX9u0rQr7+9araFNe22Wzs+U21/ObWqX35Kgz3
4OS2rmTvj2+82t/4rf3Tfv8jp+aCI/p7n/b1HQZfvdq2x71Tczw4iOwyF0JBDjd9oIYFYci9V3ME
nAyHC53AUcrt3SvmAafw4NbgwKyACyjgcDjcyYJbQF/dmgPOkEggIuAUIZxqo0h4/4lf29cQqNm7
2ygWbjdij0sklxoCFF/FnaQ0K53L9URXDY0Dizr1CJIDerjvOz+PIuAAMBw5grTdldvrNI99pxbj
kIuuNSsk0aoQ2cth5GucjBd5j6/+w6E8iBIEMADA1gCw3nbBj9x01ILfQZmrV2DEVJU4SuZhjNLj
shHh90cCyT3aXLCoxUjbRT8ayRuQZnMDI/X0amDX+fj2+7+/jZ0WA2CyvToA0dA2mcaLAUSXamua
JluxMk3qP6e298jKFuVQ/ikyx9QXUuDSXbnOHNWfTCVG79prXVmdZG3eju+qfKg9rvhcTu1ZBbau
Py7HjnOfTZb174wsKA1Z30TdfTH/B63OFhgMuu5uz3yA3fEg8NoDZuZc1M5o0lUl3+b5KyclKsve
PAHO1nR9Dcc+DwL7ySMYLskx4D1h8zxGfyiKOprnSK8mR98Rbzou5vnC7TM1jeOqmYugiHrVDDhA
8xMa9hn3b4eG6wNwFEAA37rQZrdti7QkUq+o+lir6iVVyB/8Pih9Gc7r+I1cN37hP7Fe2PHfrpcj
F3YQIXCjZKHXqMFeaWSerspwXlXBEEZBdiqC6sw9JUHxhOoRMFjfjCbhNBWFlwEwAdef99H1qjQB
wVIIUkP3dgz0VXw8B1e5GgJ94qk2GIIxTNSnRlXq+vX3V0q3v72Ed/tSFORRuKAH6r8/Nktxh7qU
6NXglwoHGHyqsmpWUcCv4lC/rSGyVbIMejX79jwKnUBC7OFrFa/aY+Hzy+J8OEtft8fx6qkt/xnl
78xtaS6pjAthW8CFx0HkqvYdP9Zhf1q9q0/Mifu6XY2nSfiUNOghXZdg0aDoDiVGire68cjS8KIc
UxoNemVUfExXMnBW4pT4w7EIswvnvfNen9lXUaXgX3YZvWIrcuacoGB4Wb4pL5tTdjyppyz6Vt32
geDbHAgxlwgJd4QXQoLDeH075F2yEnOPypfIFc2VjXVrzzqP4uD7KvGtpQWXgcGLYg57HZK9/fWX
Th4lxMvSlS67MQ+mnHSZ2qrnGH5/oG9XBckknCIU4KgIhjR0f6ChJbUZhhoGitmtZzrh97BHINSb
+RP7+RuPyBHdpqacbC8hQVa7P5IrhVOIanLCuHbW0nghkaeFzrYB9xPmapsd74tqO9Q2E4b/wc3L
z/vtkfYk2LSRbTsndFV+aS/tq25tTtvX3fl0vrUg5L17WoT1q/mtfZ2eFh/RX+KJteJv5Ad8PKHU
Y5jD8SmIAvYXW0Hg4ZAhd8L0hIT2ZF7RYFRMkdW0Gl6aoPLvvi/G5XgeARu5fW/PljEAQ7IIe7Gn
53na7pdCN2Gj/dl1gu+PsBQfjAAHkrbRG5wGA6JvsSOTLiFFl0zgffzSF5f5cXn8/QG+WQIc7CPg
v+HNN/C2PdDHfchiwmnNJycL4zHnKnFnqZgdqif0fTkK+JFtCZ0hsn2HDpD2+6PIfGh7O5UmLNIW
q6FqBr8WTfQEWIdGIRDPwtHb7aXqpTiqeu5HSGZNOEbcKYOmhW3hE4vQU5tquX23y4FytMsEXOyG
QzPbiTzSdDtIGUekgeX0JVeQ1hb+zMzga4PYEzp9aE3ShVfVwWFu0AIIwveG6vPclsCWmDAhbv3W
6VB1kRfx/B+PQrcXGBmG1xVy8MMLe1QL22PZ2Tycyzp6D0aDXzDuOKvv69pSmYHSonCSVABN5hK4
preF9RFsaQuUG57dNHRtPr9BQ9OfV9zwE5ETEorMHe5Txb+ND7/FDsaDVwjB+QBYG5BW++NxSwyJ
jJeGFW0gbZ5SprYhpfofrArCUOi5fbPFZz7v0aq6tKZg6VkKmSRywow41TFzbXrMnJYeV5AmBN8f
D14fsBXHY6cIp8vB8cE7HRgk22DylgvLet3mUmdBFMX5BY0LTpJXXlsAEaCD2lSNUXDEkRu/rRjs
ajeL5zYYXcc4yrHp8Caf42wOctMgtMpcNHOVx0nb+42k8eRXQAN+slNFX0Euh0/cIrdoHfct/osm
JU9CNMXoMvVoVQYJj40IJpFUK7j3NFuVMrePFatJM6m8ZGXs246IROkEWDqgb3r3jdckuFNpI/Bx
bOYhP6tnR9pA2s4dQ6+bUqMy27WRAp4LzWfcwC3zoEjSGAioHNXjOwA88nyTUTleUy+esVQJTjrr
pzShqRK5TbjvGjN2MJGsf90mDibBnNbpZZ553bjGM5Ov5k4Pb0Q2wUQrKEIalYwMpjj2cIO47uIG
qVbkYKeyKGqvvC52gcVDtg1zbhj3+4rjPgASscVrADMxSnt59KrrjM4VSK+ogpz2uAqs00+dclHV
39G4olwBv8cvvKrri7AfWJoqXmjvdV+lM/PndEZm5Sa4z1Uy9+VFAZOq/G1i/2dU0yYDHGNqVVSi
Wivd2GpY6bExLXzb87iPravBC3E9FEGfDtnLcp7dS1GJofCTyc61msE6j8oy4uSKmbqoTqe8gtGG
OY6tMmBeqO9VXoGVJ4fqY00no8kxnjhqVIxy/om4SVv5fE5RqTreWeT3aVtaFct0HnyDmTMBCdU4
MfhEJ7rMZhvZMOFNpDVQwr2M03UzVPVNSiYDLBs2VofckVPtT4RWUuF5Gs9lWwqI/WtpW9WJPo2D
LnVLHrYslRCFN/34IcnmwlHpiPImSCU111ykZaZi2pWQMVSZGBVBDsuDqhiAHk51MUWKGNO8jate
V4qwjs4v+4mlrRq6qNLH3BsjEbpDP+ZhUoAGqrrOqpWLS7KeTDEIJVrsMZWzoqv8QRaQHTh2pn9y
XBTvMDP53ZbGveEl4lVQ2s5Q37olBgmDNzoeqMbXsKdn97jxaIrDFL59YzyTNr4DmextpyUvgZHn
/SfQrbnekskMq7mUk1Yms0OvWtKiVsnRTfiJLZgA4p9Sxw3SMZdGdaBOUzDxFgNeA6o/SLccQb1l
JR3jJ6IVb4ELhu1VW9fEfl1lqDgmdaWtP3Tg7xSaolIECenlWZVHU6x6r0edPxVVM5/TvqhepS7M
FDhtm4/r2Bmb5GSMIUVXBaR4t21qdByiOneuEbVArLeJRk4AfKc7Km9Oo1zJORHUr706730r0zxf
a5pmlR+VU0aUM/VYh2kq0IeMlIQALiN/Swbdf6jctIqD2GEodByT9cC00nxdOHl3IfiEIEPaMuiu
cdPOL11r33aU9FfCFj0GHD3ZqdqgsV3XLLVnrVPls+IQQWzI2NWDP/CWX6QVkAwBdWTb+bFTj+N1
MnZO7AU4it3kpE6IAFJ/0umnDPIHFJKMDVEA+gZxTE1kPwW4x6YJ3c6dSFCOscGq0VFbqakpoUAi
UVdXQWTM6WjJeO0C4/2atP1ggl5bh4R96bib2CmYPKkyljTHQlqPqjhutQ16CN6KMLckHwOv0C1T
UWMIUhDz4AvS6irxZSGLHujsdkhURusCeF87Vi0w9bxwgy5vQNOdSETNKi6beg6BqDfxeopxTAKb
NpHrt06fFKpJIojhWVKl3QlPomjdxlWGA0t0Pvk0kfpjM2uZhZI5s7mIeWauc9hRmUqGepp9MTTd
4Kd9bcGYlvC6U1/0FQarNLdj7ENJoL2Ju4654WhYTs+6KSnJMavxmPhJlYjNAPQybLW0bbogTWsv
9cXUdL3v0rqJV7325j9lW0nsO5OsE59nVfUybyqC/c6IHEYWed4oB/fRcD70kc7CesRVctHFAvc+
M13vBJ2gVaSmTOoWlk7Y+7joiOvTodOf6tRJvBB2eiRUZ3GcnbCiF3GQigZM+zB3Tu5PsWipmnrU
bqqpHmdVO3PpKHca6WWepE6lhojBjoQXRGtPpZAj3HXCaM+HpLBv/IQNUGCDsoEgiowCTGuhO6g5
ZKxwZ9jMvAP7NCEoiJVtXjEf+Nm69Fsjyw8e3xYwEorHXk1RnGrldC6pVJ8TfgYGpQfFqIxl0C4y
XGcxeAnZf4g7qEaEqRETOAI3tV1QRbWX+W3Z6PelzcDwRANUa6JuhgKg15kKnyajJ2YfSjaIH0NE
R1IfUiv2uuz67s0sezuqGTLpu1QW3ZkUNsuUk4JGKeBLHQKewAyvelGZxK+gbnQ3V9lcrQdI9Ws/
jSbZB1g3UQKFrU6/qXtUp8pp4A2cgaDtkCk6xOzGuAWHKqeMRhg66TiEM/FIlewbCCB4Mk7rst42
D51b/iX5LDxVoW1Y0uIJYUXtMIH18qoJVMu0GId5CVv3eCxmkLFPvd75YDmeI1W1OKOrRFbFR6fk
Xa2INqTyQePS95Y1YHmRV0PMwcYm/diPJdifup4hsoKVVJveqyoAY0B2PrY5K0e/7uuZhXCQG33y
etLWig+sIX4L5GvsMzTbD42hpgscpzVUARPRvcvJrEffCDqzwE1xc52Co8Whh9L+Oho7icKIsXH2
vRnsHIdo8YbpaLs5eKsZbIZcT3cpGlGsWgdVXqykyIvqotH9KNbgfct21Wmib5rRQJmIwpY66Zq0
c30wrO6fecZ05+fWJue1NZP0eSPnq4nHRe7zAXt3hU2GW+0OpPHdzDaFb1M3uirzMQL9jgb+Rnvu
FKCYCr3SOHPtirW6IMdz1PTxrBINHPPLWibdx74GQF4XHeKfZsgXkrClniFBPljTrdu+x1iV0UDb
9Qy2goblQNlLWdcQD5IGucavElfPIQJ+5q20oprX1Ind9xkU+0aFyjZJVmXjAWXWefk0KBrPYlKs
5eNl3jNR+Jlh9W08tbMNKmes8sAdKfkENcIYdLEpZRF6Q+Q2CqVp/7LDbipVNRn31B1yF0xcTaU9
y2HgM1D2XgfYS+tG9XMl6WqIMytDN6fpp0hUjbdKuiIKS22raZUzCIZQH0EQM+HJvPOo6PClnlIn
i4+jaWjqT7bWzvQW2HM6pT4ERui0gLL57WywLV01U9sPwQxh/7CuzMR6UD6te++iNEk2nPcFEtUF
NXGUve5t59njNrFkWGfe0FPV1tHwPtHA/4etcKBWATllMa3rRlAbpBlsOz/NawRBwpCOmZ/pjOvX
wmkgYJzyAiGobeBJqtREmQkIjZNbHvdiM44zuKN4LBO8dmqTsXeWQ5nVN5D7fWAw0/ikwMWMzmnd
zvgUagWatf4k49zxM9JCdhZkMZySOGvlXJXSN+CpX85Ay0E0nqemlyHvtcO8IMVuhhswp5GQYebp
6a+ejJKGs+3mj7aJ2TsKF6KrdQbZTa+wzmrnPE3ByB5LO0SND1bbxbGCAjiTY8CFhZI4HFfo9Bql
ObZ/WrdPJp9oFrUaDEuD32eiE6ny8jmP16SaTfyq73s6HDtsBkMN4T03YdO53rxyR90Pp54swYzj
SXjDKWvrpljzKorB7rBI5mBQI/nGim7W74u4mN47cKlerqOh4PPpWDjoVk4pkM8GitnDsRf1LPbb
3G36VrlJMrjrdI6RPqmhTpSsOjPjMmztOOHXwBn2/IIUWS3DnjhgQJBtmKO46OM84EWO2VVqEFT6
+zYy3CgoqrcbEmfFuG4aCHFOi4hE+WmKZwwJcgF++RXLRkPWdQoXca+5N6Xoz35uWhbI1nGzQVVZ
lrknAuJC74NGIJZgHiAJVxGEoPa8RR0YXttReM2erAdLQuCEZKYyr6i9VU4KFl82+ZTA0Qtv7oYw
T1EmlISzGFkIJyWiOkhn4kAQaTIc+4XjtbBraFvmPvZw0wKQYxZBhlcVkd+k09SHYEKE/tB1UW78
wpZTdzWOzmDOR3D93StpsAOpjHFKFni04NcFauarXnbicuxaWq6Nh5pb1/C5O3V7muWvSzjS8iea
8n4Ou0RaeTy1xuLzDpU9Cms+zuDmXBsPH8gwsfg460k5hIXp6ljFLML4yma6+GhKovGaiEh+wnqu
8lM2Q1J00SIQUsBBkOiUZ8R4q6FpYvyq5002n/SmKSGURqLNuNLSyXEejEjUEBo6MjeQA4ymD0SC
wB+mPGN3lGZOfVpXUcJi1c1DNZyVs6OdwGpWQfiHevCt8QSc2IVHG5sr6rTbGkeZxHGIB5G4r8pc
4/isTZN5VLkGqtpnndZYqAhqARDXwGkK0ys9my46pSQX7F3JEPjDvIr6v1jkQeShqXgXOZOmga69
/i11m7q7dqsqM37e02RTRZAmr2ZZt7fEEQ4k2sU0n+ZCO9maxt18XVZ9VfssTeKNRWxoAuaYnN6Z
tuyjd82QmvdTnSQ6mGddnUs9k9h3y4ynKmsGSE8YcAZ3YrJjemJQoT+Rdq4dv0gqt3xPSkS7wBUx
L85K0zgfHAig5MlYl0Wl4OiT6SEB0Z13VnRjDHsZd9lbVlgp/AxOVDWXQAAmb3M3j8tTnPE8OymM
TR1lUC/+rIu5/rOvItuvIC+tI2VdVEeBEExnqncd4kDGzMZBef0A0aYHBzTi461tMq9s74FjJU01
YN80PaQO00jGl7kBw6GSNHepn4NLgbW1Wc8hsi/x28SALfj/1J3XltxKkmV/pX8As6DFKxAiReQl
k2RS5AsWRRIOreXX9wZ5pxmBRAXWvT0v81arWJUW7jA3N3HOcU/ij7+P5YALXsRG3TzoymBm74e6
ycK3slNl6l00TU196iQqkMrVzNIJToWk599AOVq0UJqiM/dpRp2wC9Jiyt1GtabskKumeEwpEho3
A6GjHfRwigyP0UEaeZ1RSdK+LHu7pM/TjdwoeamrD3EmRuU+DKhQv5OUxZyW0rYDr+qKrjmNigFK
JxF2B7gqNinfJrPVY7cdq+x7XQXmW9NUU/8YNYNdknGoyk+aLWPpljZPhhx1OxLCjUxdk3dT6xjE
Eu7WhhigZcmc4FNUcwmroyd1WdfthOaX0k1DnincxCRJcYOx76Kdbfly6JqUm29HNa+mE9MkuTLc
TkpN8cUSQfFhFGCHbrpAoqIaOaqGO46GXN9ZQeP37igVQe8m6mg2Hil61wEHC5LBG1S/KHdWFPS5
O8/Dn+vGZi5cSSQTIKZa7WMvoumLSXfzc98lZXBrW5FCD1IeOWBSEEn9TRSIIPSKJp6St+OQ6ZwA
rW6BoU16TqdBmJOrx1HgeGz6mOx8yVQnN6FJId8GlE6aOzSl/R34Dec3KNPgQQ1bLXZrP1PGfVuq
9CHHLjbe+pVkPfuT8N+Zke/797qQ4mHnM4I6TkLqmee1MScvBmZkuxQwdXasKNjvHF0dmrs6bsTb
sCtF7BpdNt2JwCmknTAzPhCVBTVywV7rbprU9PCGdqo+hF2ck3iVmSxInuv6Ochq4z1py/TeT+OJ
H64Mdu2pTq0MVHt997XQi+GbFgN02wkak53bpWF9q5SJnniTwiHaK35ePgEjkb9otHXJHFWjBnvR
DSX/Y0viD4Vj15hgS9igk10lde8ORRlV4OtG5a1mZaW9k6KS+7Aey+I96Cn7sQpE+mbIGH+4VSPH
n51Rkwf8e8hKJgiirl1Z+NbbQouywR00K3hXlZYV7XIhjT+yxKwTN+sD8yEGtaZ6ljHRx7My0/wr
TPzGOHZmKqRDHbVS7dYpMA7PMavqbW903OJDKUduPQ3SzzBIKaBsoQXSPrdHFTyXpSfCVWLZpqtq
MwS69StUAfaGaDKKekFXgFQloB1TF0oxeBRPTn/H8ZlGPpJCZKkz3Qo9Okz6yWhrBsmxnBSpC3Cv
qFzbDC3VrTJHUDyUQWQfVfIFUh7TEaA+RP+spJoivDLLgxt9yk3h1ZWqv89903puO9PKd0Ok83HJ
eMqfViAR9KJsypodPXc6DWrTBC9Rp9ffnaqsin3aivCnqeUjrWmlT5+awhm+lEJO3zhlMhQHqTea
N4OadWK+n+qXrNKkL13bl/EuzqMxoUNtGo85o58no2gyqkUltVq3UtupcBtHagkPZm/Irp70Yrw3
/TH/3NBmlXehksh3YeyXodclPlma6vv297LXO1qoYTjdm2UJhMcJC+cu0WpDcksSgtRtsmnU91zY
5B2T1jqfac/RrrWdOnk2az2cC9YM4KhiVrbj6XEbK14SVPn3eoyz0SPrUogUg1+ObmjQ33It0ywV
vuXYFa41dNm3pM+dW0fXu8gzbcK1pyVD4u+nMcsex1BOK053TpJcUV6Huy7oyZ7lVmuF1yvE1Tsn
79L3qkXToo1MLvxSFtaHKND7D22rpqNbBZGxb8kqld0waZSGWpM6Et3jpPshhO3vpNLqSfvy4KsI
eU/JJceL3iupr+4TrdTvzCoIDkARReuGnaT1bpA7vuYmvtl/skjmfOraKHqT2rbzpaHt8LPw+xqA
o6S1e9rJTeNB+pe8uaDcq+IQmGZreppT9G9yyrAPk+iSNzTX/FNjjJnhliLpnlWdRtHB4pa8m4LB
+mHIYWLtQUBp+b0eFQSZKY+mD5XdyPdgJJQHqZeLxpOkZPohCZtDRF+2/gwOs/2St71NR0yKxq9O
PIyCCtJiBBLqRnSihk9AV9BWDlxDS3rbi5yp/qqAC+DQWtrwE0Vtmb8WtcPT0MUARmMmnK0nT7Lz
TW86Dh7nriq8gRA57aaizp91KUwmT+l9rXNpTQiFANhb77WWypVbrWgfUklMGT5KMuHKnWUmpNK2
XtFpysvbZKhB4vpdlf6w5dL6yAtiDoiKbkw/hHKdPakNTYydog9pvbPGwRpJviK18wa/TsUu0xuZ
GUgc+n81Y1Ubrl6EWu6KJHOeHSEyi5aQTxNDm5TynWaJ4ltA/lS4NDnm3gTg2ZdJq4Yna3Sqz0Y/
ZJxMXbzQnCTE+cwmQcI4enWK5Cn7Dq6cdRh56jNgzxTtNlK6qNw7ZRY+RTOC15Nz1XqnBxHFbzj5
DWDjBsDcLpDtRDkYltTlbmX2luVmdq8Ve9CrBslvSI7gtYWu/xgDtZk8q3DSHxM9Ds5qb02qFxdR
wG1uiwzcbCU0jpIf198t3RxUfl+XP1iJociuSu9e2k3xFLTupCphfij9EFSTFLM5+0h3MjKcmLtc
MiOVM2eq3du+VMiK4kZROP1V6jxauZM+TXJRghaWFf/b0DJediEGJi2zLMuhPlN1+c2oZcYXXZ2T
Mq6zFtxSpPSG2wOrrNXB7QUguXyQQKbblGflPBgTgVu285nVdBp4e0Vp/Wnfq3mU7oa2D2U3p3nA
mv3QSHcJm9i4YdZGo+fEtQr6PPU7czeYYz3iL4UI94ye/fammXy19mydcuSB6G+qG7POVxPV32Ju
tLdhKCj2rOJ/PsFtrULIkQMWX5qScW/RuLkZzPDj9QHnKyOMu2fyJcNFqLA84nZpRIrNKmnHVNmN
0hQctLIU97EdNv8Q+IB6DjAREKmg+6hBlRmZdja2jYhngFniZK+WUvEQWYr/LkiT/Hh9LfOGnE9q
QQkoPChhA6Jlig9r99LKWEyJYcUarIP5FA26/pfcm6SLpKk0SqU3mUiCjW+0BCdgEqgvo2gED00d
MdxLk1GoJqJlRrTL89C/yaWUXmlTGzsN1sHGKPq1KUADYEehaBq2qZsL/ItUT6NpDq2xk1Qn8/Sy
YIQcMIUbumRryr50CltWHaR7VRPiOQPxpSmOijk2LHcn+WImAlS2uatKhZT8+gdbs6ODdQarQOvA
+gVyOnOLZNTywPFDfRf3mnZjWFxi+WCpG8732i00SK3Qe4gVIHysBd6iGGtmrCB/djSxtXcEEYtU
QVLTQyxE/NwmGZ13rR3kDdd4vTjN1pkWqLY6kwp/4afOFhcltuL3I72QzMyLAx0B5bY0CrEB81iz
YoKIthj5A+ucqVLnJyuMCGzWFOs7YVfdnRHqGRPD6p+CO36hzGa8iuYQLsDHXFoxhlioiRPpuw5E
ENWj3HlJVA0b53cJWcEKkEBTtcDWg4NXF7EobEjU26bQdmY1DTTffShOUDpcmqDGLpXD8u0/dT/s
0R61iBUouS/RtxA6jJ6umrZTEqU9VJLTvbPggb1ct/La/dDPmyF6KBnO6pzzFzzzgymvU9IarFCo
qG9C3lE4tkZZf/AhTr2dYqYZwrZJRa5bfR0tZkwpocICzwwaZ7GX8LOcoEuERixUJtcJ6AL6ehO6
WVeMv039TdJ4+zvC/r8hiXQvFSyxl/+CI1L/16HNfvx6Xfb/A7rIjM79z3SRXy9rnT+r+os2yf/l
N18EgNz/IRDQNeXVHQDY8x/7TRdRUFEk0hJjAXNy++o4x99sEYn/jz5rg/yi+pDxWTjW3yxICW1G
/BbZOsPmMuVg/iMa5Ixg+nNvzlI6FrZtDdgWCQA39KWHBmluNY7o1ZP1JstcZtn0tvvPebHL4v3Z
tvztKeeEy0ss1WtLs9een4XA12PL6NRTbCtuKO+D8M5MQHznyl9VeS/pWxfZZUR5bW9xPQ8KvXyg
Qeqpsd5QE9x2dHWG6Lf//0fk25oRJh7zUxAA+iDCXC6K/DkypHJUTsAGdlHyrKbfKyU6ilzbMHR5
pn+vBjjgLMo55znGYjWpVYXD2AXqKavt2zIsPNsW5Oi7699oxQpIPl23ft3KPFx3uZykkzVKjVw/
BUPXf2hGZkyJHFq7OAFid93U7FgLx8OUBeHJZD7LQPbSlMWENwuSSj+VvQrG30qm3aAL/+G6lZXv
gxo1rA4eiYaQtUwLu1wtFAXQ4Cnry3CngYprg17sp8IuHsYOdMd1c7MS56tVIdEM2ByqA/PkxarA
L0ilDb/lBOy/BVdDf+MJeg/YpCEcaEAmQLoT2hQVPRGb5uJdHAfV17ZKh3hXw+kz9kFv0Apl/FUl
XmcV1tc26ovgoBgNMIVJRNGHfKBeCzU5+inKqg93jH8BHtBlat92Y+/cRIyOjH088I8by/uVqy8/
GsMvOGazYCBR7fKjtXUv68HU6ictlMW+Ucq/9DgMdkKy9RvQjRTI0ptUb59p1jN5qGnFzaPP3wpD
//HMKfOhWvwKyHLEU3JiYKe/PsJZJDFnSEVDNX9SNUnZqWRvOiMx+j2QIUcqTxmOS0F73ZFvRQU/
9/o3XtsEcNwcEajtZMlLToGeW7LfaJNx0uMi9wAbjo9g/OuqnvZ60ySnkFwJlFe5c8zoNgZs8caw
BvPuH/8K6g+bF/Z0Ig/OtshsG1uNgPS1xklV4vKzyQT8BkH8L10XxTehqvb7MZHjh3acWkbGTUFP
N1Ru6iGRbq//kFfnmDuNKwxKAk5vWUvgfKE5NQVeLt2b8WgeR8ca3k8GeK3rVl5/c8wYJGzU0jwm
xbz10vPI8iGxq610XwU7y2eaaxU/nFiaGLzInogESCCFQXJZhQ/B++u211ZIJ4NLckYDk81dmh5y
hY59MEn3tnJXKUCTzN8PCv5Hh34VpOa1/TGw5CCNU1DJsdpL96r6mI53AJda51Y2NkLhHHouTg2p
IG+9GoYNbRPexiKPzxNLaZ3ace4BPiieEjIkkKpDWKkR8C8/vgnsROyv79zKwi5Mqpc7V9sVkFnY
1vfWm6T8oqhPdvxUa0/XjbwKuYt1LTyjj0UA99107gP5uYeqrdz2yQaDbWUdJG8UkDKtBS6txS1P
3VLHDATFSZImkHW256iIDwSPndYdri9mxdcuLC0+Ul9HmaJOQoCI8Q8Q+o9tOHy6bmLFD+ZMlOcC
yPsg1cyLPYuepQ2kIy0jceqLVhzBv97acVDvs8C8j/1ifJjBpBshc21VXPZzcwbmgW4tVtUlY9uU
RYPJoDqWY/+lMq1/VM+RHxkaPaY/Jhau1lXBWOYlJqqxotlnVYFbGFsp5asUdjbCzycGQeSGKnq5
dSDY2qrwW3HioPpBd2dLx5HrvMENMufeLt839hYJYc31YBBQHshQy3hK5tJkK4+lmjCJOAXqgxyo
s9dJ/WNYbzWzVj/RHztLF1cKJ7I6oxcnE3kSvWeiIsZ02PCDV8XGvH9zHaxQ89jyksotJ34VGh1G
lDdmts91JtTJmy4aj3bqSvR+rzv66tc6s7ZwdOZ81hTmozilQXpU2/ROqeQfqRhdprg7PwI0DMDe
6K2NoPfr5l0E2otVLnJAZQTvGPvYrcQ7uWyOtdNCcL0rIlcwoO7KETCW4SrgrMIWJYv4XiQvgbiB
1OeF0nNfPaTh9x586RQ0DwEQkB5AqRkfUic+1ppxHPJml9mBq0g3QTX+i0h3/oXmL3gWHBrZKu00
kcWp6MVBIadgC3eDpKEe8/X611kLQ+eWFo7NFNIEv40viPaxgmxVTuJHUH0KQgE+va2969YWnMm/
4wONMmd+qBI9wcVHAYkkMdbQxAnREHeyb+r8p1M/K1PlTmP7RevsDwEF6VB+lqJdarh+8hgVQESq
cZdP1q7N7qLu0WQsoFnAoqxDYCQb3rpyjVlg+v/nBy523o9msITtEPnzxDnIJJh/tYMsPH0at67l
tbNuyyQC0MNgui1vgFAeTKVoFXFKckgdLYIjbqvr6e31LV+LXOdWFjs+dqZgLj9wDMKvdVs99NJz
M+p3qZpu7NzqcmYKPcnnL3ropc9GYCFiimNxiuUPAlByB3Lj+lLWvo39PxZe8R1RmZng0LGUBjZP
7DDUrx7/TR5j8S3oUutQRCHVXi6jzZsRZZ9JnHzlMRi1G6hHnqQVG2X36lLQHFBnqQOSs0Uqk4dF
phWNTwjG9aXuYzE998VGbbJq45e0qirD2nTmfz8LIqqZy2aIWs8pyh78SfPi+hgZ5e76N3ldhnGZ
8Mo7eny/rSz2S9MmVliK8ASYQXaB4qu72gzE7eQHxZ5x7QPEuc9FiPxTYHwBwZXuA6auG79iLYqd
/4iFkw9GoPlw/MVpGmrwDInugDALUT4aB4NBAwDLvN9q0qzatGbJfjoX8/NEl9vrh6Ncxi2f8DYd
wePkwHqAwujqm/Hd9S1ePcFnhtRLQ8ZgtlVnzSGpa11J+2rQF+KSmsZ+Yxe3DC1S+GiuWoDPi1Pu
vG8AbQx2Cw3lzi626NGrnsmshLY/tSql4eWKuNscraeRcsqkpyCy9hU48HArAVhdDURv5HcsPpCy
8IlWLbW+koDhRyp4ncmNI3Rdkp3eiI1LbUHD/32pAXOEEDt3AeglXy5naDPJqhjZnzrNdMux2dnp
sewfsm+xoP2R3QBTjmAi7uTsUDswVTY+28puMqqBe8L8TrdezZ/iPolCa5gX6jw12pOg/toKJWt1
/4WNhWtARWiywcCGqUtHsmDrzhzDfXFoxgQMZH2Ukh+Sre6vO77Ovi0yuPlFR2IXLRa6DovQ0lpA
UkMjCE+23z9GpbFTZFP88zuFbgKejQ4hT0IsOfS+1TZSnaXhyW+NA6WxpMX7yi83XGR1JWdWFrGi
NSVAn1oWngSkwNZCZmVT+GLNBF0oxIFggOOH87+fRfu87MQgO014muyHNoP01pkbi1g5UBSqdNeh
Y6NTbC58wOmY3YPFC0+V/DFUH/ohfyfUB01ONhqLa/5MaOBJiFlikhN8uZJQ82uRlAb+bL7o6Tup
f2qSrTRvpShh2PLHxuLI5jXTjyjRw5MugMIH8Ae9NteLIy39u7SwPkVOHT+CRX/so3ir/Npa32If
m0kupbbDdm2/dbqPkfGlcX5ePznK/DeWR+d8fQtvmOxQGYbaDE/SPdS+o3Fjju7UuTDoXO0lBXNs
KUe97cFSela6tblrjnJufN6AM1dsVIiFAv7vKW4Td0QDxfgEXMd14u/XV7lqh/SZgS4KLLRVL+3o
RWvHsjBIoj6bw9e+2+vlB1l+9y+MMOgxFNRrMLPYyXzQzUifL0XNutHjY+gp1j1Smv87I4sdg38u
CW2yuBBHp98bdfjOrNTRratY88JB3xKOWd24Xw/dcPei57EwB5cClTOVwGqJxIXuujObu6TMdkBp
Nha2kiQxIZgH7+qvptPipgcAVLaVxb1RKcIlo1aj3jPDdgezEPb9hv7F2kV8YW0ROZTR98s2wtpU
7axPqVS5VfLI7J0Bk6jv20hzi+Gpzwm/1j6AK4pspnf9Q67GFaZoskYBgVT7Iq5kQxH7CvC90wBK
fq8yPPHasbdd4Br6rlIc301KbdpVY9wfc7+oN5x1NbScmV+EFqdUlUaZtxuFAbcNLdeXnjbbsL/y
mWVwAWc1j6stVVeNxUedUmFLclvNAbpxJelN2YV46QPElXDmvFefrCclvyUr2jFP2yhq5jP9yjbP
QiCRrzP5MRau28omTTHRhqePY44MRAhrADnVPL63BmSCrX9Rp80Iov8xN5+ks1AGABqQXIU5Gby8
YT0m1csUfbzuM2sf7dzGIlENdAnA1YCNorvL869h+zgaG7u2dgzPTSwiJRxIUZawo07FDhpLpu5h
jtjjS61suP9qngjMkK/DY9vIby72y/eVTrNH/L8WrTejWPPgXVDIO/gAP1pRnORs8r2su4U+/fsd
2/84vVk3DfwUr5izoKXpok80JZ+v9LQItFt4w6HrzHq1oVLYR0tOOjfwy+pIf085aVXdH800DTb2
efXepa75pY/tqLx8fekvEbzkUlZk1q8+5uaYH+IWYYsOdldYPWh8AE2abue2oVbI+0Q6dv1tmMkb
I6ZVhzr7EYueHpzIKgj1WQ5XeXAquL314+awbPUc6oC2bKTjmGMtYoANE6VDqokECh6Uhwy0eWsg
pr1vk8m4jYtWd9FLvpeNQt+49FddGU0lhfd6bDL2xX1sIquddwmGmwKeg9Lpx0iB4Q18q9tZAToD
YTmMGz209c+K2CxFCFEdEbTLz9oWYxclbUlYN6SHtnyKuxsVrnbTHBT0WehHtnACY30P9wKdCHnf
fbkeIuZFvYp6szw6Qy/S+6UAUt/YfmvCDzr5kf9gNQAaFXXj6K46zZmJhdPYUWiaVU+JIucfp6L0
ZhqzWW6kA6te88fIsu1VCSGrlsCIlBafyU6j+P0AqwUF+Mcu/J4kG76ylufgnCikmWgPoh11+dkm
39er0SlYE+yKEYUmCF71s0g3bt1VlzTRAJQBZejM9C7NdMpko5aASw5w74FxwYp6TowMxYftc7e6
JAtksMnki77hwhMVMJ9jMmArGmwvDFWvyX/CCUTHZyuUrTqERUmM1DXdkyV41umToilqQnme1O7g
/xDjQW0PtnE/Jb5369iFx7AthB+gm55PhmVm3aEff1x3/K0fMf/72f2bNRaXicLBi6KvAsXBJryb
wm/Xbaw6JV2iuQkAAG+JQU1tQP5AOMKTQ3oGh36IFE+UbwNxsIqDP21YW1/RH2sLZ0GwYDLKijod
waCyqnYIdSCn/Hh9Savx4mxJy5Qig3ETJny7Ri15CeE5KP7VST6zsLjoLA14U16zaVnrNSZUAn8v
xHRIusFzPlZTsBGdFgKxv3psKF3/2bZFeGoHC7Cz39Fji3xPHd7EcelG9Zs8vJ1HQW14VyBTAtX0
XWSkRwMStJhFuvDIeAvys7G3y6DC+wp9FKLichIJ7xFYj74fu9e/3qqL2AzodYD/zJrnX3Dm9BP6
cMJKRqJk2P6sW2u6nUzjczZo+UbOtBpMzgwtTlcJ+npITDZ1iL8qaewlMC0FMmU+SgzXl7RlaeH1
il8hKxNiKUMPrFTzO0Y3wBx2Wf71uqHVr3O2pIXn24g6FAjhEDAmSMyh+RKH1Zbvb32fhe+PSF/m
iD5RZlpPqdD2Wf1NidP99YVsGVk4PBhhxGJk3Mzmo8T+TxAHm0nc+ldBD19G+4t6bvH95UivU33A
0VIlOfYZb2CkP0d5ODXhhqOtL+aPocXnR7FROHrAjqEFcZ9qL/Zo7yUe+Li+Zav38KzIC3QW/eRf
WdzZuSmaHia/SvKNSBvqUFTfLsjv3EVOZV8h/HBvB0q0EZjWV/bH5uKs5kkJfBTSJsOZrzIcdDyu
GIoNI6s3FChHIM4mKcYyIBRyIKjsJ6qK/GecaCgs3OjhSyd7iO4MmXx7fRvXlmTAxZih79Cfl16R
NVEbOYNDr19k8rHMJR31rKg/1nGebJj6NYRZJrYMEHWe3mTqCkD/MtTVbVy1OphIIEnTTe0oaA7S
Nkz2tciPeXF0msNcRPZxvY9RjbCmR8Nq3zetflfD/YwlCKtTMx6vr3/tVBg6aHJQWUDJlzKqqt1N
Th7zm8IQ8RzjWcl+Zo3kDu3+up21UGWA8Tbm5/zAMy4ORR+NRTPYSXRKgndj8JMh2PW/v+Y1539/
EQp5RofOk5TC/c1A9pjw0BGmCT4ViIRVXJBZvLtub7UCB9sNPBPxXiYFC4MIdOjl1MwLcvryUJWx
fphiEw35IbdugkJFpyFxEGI0Y0SmggGdk5nPdP1HrDnvjG8DGkbbESncS4fSrBj1KEQmT0rwUQ14
P6C4k8yP122sfTgEcHnKCiYJYWb+97M4E2dT20xwV09Zkj7VVPsoSZbFvwhmhGQeKaePABlQuzRS
huU45mMWnUp0DbxWFp0ngwbadUXxvS46LmvHHP5FnGEky3NhMyHVWQ7c6AtXo5yP0WmUH4L6iceh
vDj/ovipl6YPo5NvLHH+FsvDD+MQ5ADVDJzURXnGyyjMKEQbnezI+lhortp+iSDYZjfh4L9VirfU
nxvesWrR5KEz1JFhZi0hEbkGu15KzOjU8WpP/DW3M+qWEcqjHtAytZAUGT6Xhn247i/K65MIEwzm
A4wDZpkMtS6/ZW0UaSGGgEHFd+uARmuZ3iuJ137zX+jQDIrnDKeSl5t460K+6+K7yaw9Abwl2GzH
v/Zcfgg1HXxSIE5gqS9/CEoRaVIEpTg54wlyuvIPX9OY03QMQI8x4a9SdusLrx2FXEIyBScZ95Qc
qDhMN1LlvzXHEiT1Uz+8IK7qof7G41X+XyPU8es7vbrRTCaRd2d8qC0pCWWBgpeYanHirnGDuHJ7
JvKdUnnNvtG/MFfcsPc644ACRh5B/IbACMvvcj8Tq8gqHr8Tp9KqvbB7rhEm6frvCVp4abRxLa3Z
MqAczU/92FzNi9OSFFIq4OoyiOqKvZq+nz7w9BlQaDfV/3H/UGfsCjIUWBoAqCUEymmFJeKcBEDS
f8YRSVSCGlS4EWteH0UYwURPABO8dEGsvtw6VP4kZLZoBTUh45H0qRwiz/k6ml+l7EX95PQbFfGK
Z2AO9foZaz3PlS/NIR47GDWvb53yHnUHSdpp/ifdP6jxrZ07JFQ/rjviyoxkXt4fe+qlPQlESpjV
lPmKmRwKX0FB27hNhHVElfWjBm44GH5OzbN0m6Brs9XRWOlXXlpfbG4leBjKHmmbIH54Y6ENnU/+
wbeKuzq8i2L/wUGDoS7sG79vDqqc74rOQMF0a/i3khDMrG8GRHCVULF9RS6TfTs35s6K6Qy3aqOi
Bfo8Rh/HJDzykpKnaV/GFtVlbevufJ0EcChRd6QzPY+Fl/QvP5WVwMkTwpyJyJCDfFvVMufecuGV
pgQwesCOMyGB/uLSh2nXhsaI/PppGn/IRyHvCmQV0TJGBlFxUf55Mm7N49TdoNyd1xvDzpVwQJil
+Y7gH5O4X3fOWRIyB4hyDEK6VtZ3ZagRkPxQVS+IfkXR9w1fniPL5T3NNzwztcipbKvVbanHVNl/
jcaX3PgrTNF0CN5Z01E373z7kOefNmzO5+OKzWWXRZ8spWCYwnmNEZL6S/ACYH4f+cfhW1O9Ewaq
Yjp0MzpoG1F2zWdBHJHazU1PiuzFFRn4Fds9cHREctK7F7n8Gr/UvFUTxC1yJh90O+B5w61i/3XJ
Mb9AxKNQ6Dkxa7QW59XPlaodB+rjAa0WGrvofkLIRY042wiDKyPyS0uL3NWOa/QE5z5aOrU82flB
qj9llbqn5NIcOLMebwJ5o3yPNPVbVU2Pwnnnj8M/BvjwG2acEkwUzumvT3DmukPtI6c/r7aTJMWr
Zjk23wIggkx87m340VoooCYhLwHDgRcvdnb060mkyhhCpc09XWtukuINiqaGdVPqaPPpNkr2sGst
HsHS0/08JVST+ISO3b5S/Y2CbOXKY91/fsti75HciWa5fppgtAyLzHF952tsVWiQWe7Upm4kkA3f
ugu2NmD+97PNdqBlzeU8MViJn5zC3qHCerD7l+v7vLo0h1E5AhizNspim5H3MCCROBzXSbmp7CP6
YbumMXdoPb1E9m7SNS9q5ZvrRleyWUojxjswv0g1lxPfPOtaUxYKvRc00A5doUteqmntRo63djbP
rcyB+GwD1VwK7LKn+cIbEsdGqDdt+agh2b2JA1g1pBC4YSYzPV8K2aQD0htI0eMeNNL2wPmKY25Y
P3UO4EGpA3sjy1vdPboOyNjAAaLfc7muhqdmEQTUYVHxcGk9PY55u7v+fVYXNDMPSY95d27ZSIrb
GiSlRAxPS8fTjAdFzvdScLfZXVyN2fM07P8amn/I2SdqRylDVBBDikAsPBV7Hi/woqG7ZUqwU+rO
RNF1OMhO9J22w5f/3SIX7jFoRlDxQBvna7qJpkOZvC3yyFWCvyU+/iO+YfVzUVfRkmIOjKjI5Rpt
dB2Fb8CcIZ/yIOto6bS/vpKVFBn2BkzEuXgyX4n0aLz+Mks4wnxQsx1DUp9M2VQ+J014KBg3W1ta
M2uRCbYID3GCocfcIjJpSRnzX8MciJr9aAKJvWn++SQF7v+ZiYVjjJLWRdA4w9PYvIu6YVcHCS8N
bFHRV/38zMri02hGhs5xDhOg/8nbAjx/8gidYyq+Xv88819ZZkTna1kkJgXJLooDrGVQKzdOyn05
3MfDXwMvgBTRhitsrWiR8fGEKQNhYOWntqgf7Gi8y8XLUH5So+rd9UWtGkJHhS4rmCG0tS69uo2l
TmlkTk8pjzu9/KiMGqLaO6R8NxKBVWc7M7S4oIBxVUYwl5u1UpCbK3MF6BjPflYaG7fS6neCnzo/
yjczReeDfBaMKt6ScLKY74QugDdqdzFTwg9NxFhNz8XP69u3emTPbC2OkAJwdJh4huZk6fX0BkFx
+ZiO9hteeXipais8Zun4zZSnLZW31a+G6g2PgJGwQjm4XCIqf6kuWkAIltzke7TxCzfP/PcZQpOo
WkbDxg28Gvoc2hGWCfefdyQvzdWTPOqlgbnEoteKFjaXPRS+DZ9f8xA61zxtOMsD8R8urUyVX1hF
kfyG+nGGG+1xO4pvGVkcrDDmyRJep2LGodw1PLuQOw9mvqUPsrZfM3GCTh8tHBKjy5Wg0gw236HX
UfPY4XulK0vXkKJ8owBdmd3wEtuZmcVniYJWb8Zs4NZ1nPwmi0oU0ZXkGU3t9JAgVQaqWBl3QTW1
+8Fpzb2vxvKu8yWkO03T3HdTnLp9Ymo3Ck81kPxOwR3SMZvUlTmPWcbN85+5cNYhUM3fICBUP3Oz
BzXQ7IcAoQrNuLH1u9a/15zYo9pDyf5fBB0aaQjr6RZvqi2RJUrpJw5v7vAh9hCt7fGw9YLtWqw5
N7BYGwLhshZOdJlIeO6BGNr7imeTLKNLae+IN/oUHq8HnNVUa85PEdND/pVs5NK3+pGRXTCSDaN4
7+yLlncn05630aSsj3kMkCfbeEwu8xA5LdyiyYsvlZFvdZlXDxGRgIwP2UeiwuVvSKLebIWvcjsp
z3AnHQSvRfzt+kLXIivdeuiZgIx5kndxhrIAJRDVjxkCWjtZvSu1escbb2n2DGIhqDfG47+6j698
9MzaYlcVJzflTCP2hKp8sHxPHkcy5fGRIdC+a1CLrp5Tbfxv0s6rN25kicK/iABzeCUnaERJthxk
774QcmLOmb/+fhRwd2c4xBD2Pu2DF6rp7mJ1ddWpc0jK2r0p16fbS10NF7MmNdVYuA3MxVItCTWt
TCUmZd2xMh10Zf7b318szutGvg2Bvz946U6Sc3sKt5LjOWxe7d/ZEhYeIQyTMBo9NwT8w4cYiWtZ
cuuxvYvET7nyghzbZvK6+uWdWZz//eyWb7QeRtWJRUXq9wSuW9sK4h2MT7t6DH5G0uH2Fq56/Jm1
xd2UioJs9hPeGAFensrq3XxpINr4B4UZ7nRVhxkCIpylYKknoXMSvU0vxK9l9C2K7v9kIoRbg6Kw
jrocpHlLlh0uhritRkLWFOxowX3KzB1MjMMW68TqJ8VLCUD4XAYmcbg8IHRZrCQQKXQlUes2ee5E
6adJB7Db6HZiqLAa99ApBJQowha9Q7Tufv/IKOTRvUVqlq7Y4sgkvVTDvOc1r8m/EpBONFFaTN82
shKl+OscFVkLfbVlNFaUNBSzHCNVR0tNqe2iPSaRggahAGF/bvfZRqxY+dAwyFsNNAo3wDJJAjYy
Gp5EVxoIHLpm0TtV5EaVoREcrRdNC+9b8b4xttq28+e7+LxBus4MyVDlQFW3iFCVoFdlq5fRQ2VR
u9N14VMdxo+NgPxIJhrJ758cwRBIO4BQeEu0RWEkRxEoUYf4DZeR0KIspMfefL59cCvh48KGfOmd
WpQxBOBF0UNDg3JUvfsYdvNgeOzblyo0d7eNrXrJ3KeALY1myLJL6fWkiorfRQ/q9NbHTxu71NTg
IHticsjF/hVBhJz3vf7ztt2VqAWe9l+7i2NrEOycTKGIHoTGUf1H0XyttwhF1kywLJ1QQuHi6iWS
88YSUduOHqzefPS9xqVi3g0bUOj5dy7dD4JQBg5oqjAxt1hHrXetaPkYMWRQOj/RBN7wuDX/ZriA
gVdrxo8v4+4g1RoDkkb0MGeJUDSEBx0EZuZ9uH0ea053bmZxS9YK6lcp44wPYQJ9TXKQzZN8F1bp
To2+3ra05nHnlha3I2W3UqlGFmSMB6FD5CcRxa+DhmhUJ0GAj9zC7480qrC3/buF8y86u48zlS4C
0tHRg2K9asajHu6Rb7EZtPlvC5vj45kZyxibmmwxevClk9rDnCTkD3OxJ36J0cVLimoj3q7697/L
WrZKok7RGsNT8O+JLq3h1YgqwvHYpr9ur2vtumT/aCTCRkY5bgnEQwPIijPBAxmTgdAy0r+gJT9B
Y/0U5c33sjt04s/qpxZQEpxycYvYZdVdQDbM3PT0R6xFNKyQgPBqJIkekILZGXWBJKeUMYYfJXZh
MKw2weH0/faCt0wqlwcJ0ZY39Skme0l6h0LSbsggZ4xg8qjrk5oU+8DP/yDmz/iN/69yEUbg68yK
To7jhxgdS/jd/QOqmLmd95KACG1yl/ZdvGFy1X3I5uaHOlw2y74ibPy1Us0gYjnZt7TZI8qTtb7R
SFg1wgz2PBwFsdySG20Q6oJBFdowavsKZjNoP2+2LVdPi2fnPP8EYZK++LqTApGwTuTFF/ZIYowM
l4nfPGSNkLSy5TvZ24jH61/Dmb3FZx4LeZBlJfaKMHr2y96eintzepTCQyfXe9GT7VQ5xclfxdb7
enUv/zW8HKuzhFKEyEGhYC2dMpUZRd3c0/x/f9v5160ALZyvTL63xXaaTYrwI0IWDw31cCO/r1AQ
btXjbSNrtyZUjeI8qcTVuRych77PCBt0Ux4iTXqIq8TtVO/1tom1dcyAOoqt0J7AoH35Eety0FN1
wUQMRn7MXlXrM6x8f2ADaiNmCvjFV83qTEvzFpV5Mt7mHmUdJx0rG/HQ/W0raxkAeON/rEiXKzH9
Dq4a3SfOV8+ZMu2HBma59F4TtI0L5W1UcJnMnFtaxFodxSXYxhsuysCvTkKipSgGGfRe2mDYV2FR
7XylMZ5FAUbFUk3195GcPNd9/5fRGwEqbtNwzCUkaQrVzHfBiL6iOLWTPQQitMqV+cXUfcbscybr
a8W3TmUUMt8XJsHRGJr2YZa0gLqTh1Dn11ssK6vuQH47w+Tp9y8xI16hQEVD/flhiiLHSJo9mXto
bF1Wb+ihqx1kvJb3KyPOYP8uz0rxJt5jPjBnDZnHhpFCZUSCJp3nQPT9KEef5eSjjILOgNSSXz0H
evQiRaXT6e+V7FsbBSiI5qe6f4IXOTWfAdUfRPkzWnyOlu2b5EmA58zGqQ+3PWytXIuSCHAhsFGA
IZavgDSCYUJE5fxBL9yoT5/DDnTvlJ+0INqJ4/QwRsFjk4IRz8rAsrsAGuW8PZZ1bedGuJMN5X4M
5T3yXuJGtF09trMftviKY0WPiloDso3aqTNEhR3e16p3d3v5W0bmfz9P3IbIUhIFzHadhI7wUg4/
M3OjerIa8JhMBq090xUtBybLckQtWa7IDYcPkRU5orgR7laDxJmBxRqCuqxH5NnIWZId1Ke4lyx/
jP2X2zu19kqQz6zMv+Jsp/Koy7M64rE9mKesu++Hezgdkqeo2XDItTv93M7ijVAh9oUzEYhk7ckQ
dgPoawhBkQChb/ADD7y9qrXCNXhgiAFmHScFoMrlstrJRPagxMtIhRR5cnqD+dkhBfD0oa53USW5
PPI7YevBMAeDq2BxZnZxZrknSPnUUzCpgr0JjaVKQmsXaKtIgWHXiuXog2S3UrmFrV89xTO7i1MM
+9BM4rmIoXjvRJBPLExiIE6z9hUZ9e29XbXFhPU8xEOHelkwGWsmTUaNk+yM+6RBsDiWmMpPurva
QzEc7enb5uYtu9rSM3OLGywytLBTKxzU8l/pK0E08DlPN2791QyQQQioDcF2ovWwCPJWlapaPjCb
IHuD7khFcD+ZjjS9ekxcp7C4+M2xSIUXSHOzKvp8e4Hr+/mP7eU9hs5u2g09tvvkvTfWdw06iCCB
7ML8aYV/Uu06W6i8yDyCTqjywmDmQ+AVxLMESbAW2OxzFk/pH+By0eiAS2meeKLTunh0qVKQVzka
tQ9uoZWOXMA4LA4bvZTVzTuzsfjOpxZ2wbSXCPRiazeN6Yzpq15Fux5aetp9t09q1RXPjM3/fhYr
+RzGHCLt6CE1ii+SEO49zfghWvrutpn14MX0M5wqsAwg13VpR0ffrgkqRtIKpbJHLXlXeJpbpPdd
np+EeHoqsvsCPflvG2bns7/60syZ8G0m9wTOcGl2aMXMSCfMll69yyPDSYvPcGw13aehQF0bSUOF
FuBxKrcwd6tXKV2CWfERYsO3r/NsXwUSGGSdyeRkVE8dIxyGU++J9fH2+rasLJbnScw5V/JsBb5a
RzCKcefFhK/bVlZ9BCTITJOKdsGykwjqE7n3iovHgLO23Vsz2fS00Yufz//qoM5sLPxQLZluSAce
KUoUyHNtXnOmROSSG4NZr1P6j0tauGNDnU3X0dTicrk3+1dpF8dbI6/rK4JIi04z1V19/szPPCBu
By1Q0OJ+EJEzUX5pEJU1n6Is/QMXmAvx4OnoaSMRd2lm1JEM7nvukqSZgCqcxkDd//7xn1tYOJns
R0osyzWvBeM7OmR2770ry83sZs2VQYyCogIjoxNdL9chhIOQCD3XfVXfM4k8+Dszine0dncqr7HR
GZJHKb0TxOqQ+R/S7Cnzqg2fWIu7jLjRHIKGFKKc+ReeHdgYTx0qLxyYioPDYA//WKvuW13bZaG+
m7T48x/s65m9pcsnVmM1KfaE1Dwxu+4obfEo5OPGu2FtlIbRPUVlShnOIXpel+sq/SRM0oGHQ9sV
u8p4tPrRLsp7imowAXYQKQamnfJ+U7KdMEBP/qnd0h6YV7L8uM9/wcJHw0gsumzkF5jZS1tphym1
HDPa4uRd9aCzdS78NI/DeDAarOjaITRsU9y4l7dWsbj7lWKqgBnM+1g9Mf3PHdkL2YYPrq8BTBq0
GRpFjoUPdnInaHHDE9f0lG+Br5tOUEjT7k8c718jC8eLYGXIvHkwl4JQWMr3pva98bINt1vfrX+N
LCJsrNWZ0k9zjhsWd55v7opButtEnK9aeUOJQc8IH8L8RDv7Zs2ujHJTJPfL9RLWjxYKvbqD3HIS
hPRwe9dWwwND9bNwB/B1c/EZFVJejH6EqUDS98ZXAX3wIb/Ten+v/tHeAbjCmWd5viWlbxLkGmWt
ae5Ri07m/z3Dzut0o+i9dj/NqK7/G1l8lIraaFxeZH6WHOq2NPWozfWjcVDUNIMbTNlC5K7unzbL
FFK+mScELo8qNMwKOTAR19YFRNWTJnKYoAkOghRXu8xSaZmEfbpRmVkbXFaYlP7H6uJaUYO0mJqK
9tNUV/dyPTm6JB5HCWqrPNtPnXUyxm4nv6qddRhC6wfTIU+G5j/oEaqa0b0iPM9opZlR5rYzrfot
M7D0G8CfSsv6NVCAUp4sk7Sb6ltsHCvVd0w6pv/NymLxWlLXo1Za3Ggibz06pdZnfdyqkq/6ETiD
N21KxmAXRno/E1My3fghl00UjF89Eeo1a3SmbsNh1/fs/4YQLbt0IC9nMmkUhOitVh536r1oNDYi
g38SHf9ZD7CUSzM8IsWo7lhPYQ072bfudDXeJZsUw7O7X92JZ2YWt5VaR8IMfIEdwZMPNGTfMzZv
RaHTNo/zwCAzH39wfUErCd8DbAWMsi6ur9SLI1GI+d4D8Wn4ICFS/idOfW5hcXkVfR+Uk0jYCvqP
wfRz7B7bcKt2veYETI/MgnmM49DuvTwdOS9iE7JrktEsugty9Y4560gLNnxg7XDAZjL9TOI+kztc
WhEEo/bbOIofQuTa4aHexyAA6GZIQuYI5WRH0cbhrAVHbVaxnGdxZ+niS4MK077K5DUx8z8t+rrt
6P3wp9BwzLIzncJCWkD2pD+JyOC60COZx3HgKr806g2JZXZ9Gj+o6tciO3CZHoUXLXDCqjjeDkSr
+3lmaeEZWp9VQ+ZX8YPX9Yd5BjXwDpXZQV9BzLPK3r8TlS1vXLfJ84tJNAb0lyQ4XdnLuTL18UNb
gpmmMZsfi0ZJTpMVo0kVD+Kex/s+jCN9o4q+WuuAtuYfy4uIOObeUGTQiz6M1ciIr+SDKB4f21ZC
WtABHRbYMkpOVfQNZPfGfbf2eZCczDVMiKEYer480ixhNFbOtRiVg/jLkI3jSR3jr+Go+xvBeHWR
zN1ZEK0gSQwW8tLSWAZmnoRkqkpf7HOPlDtwujg/aN9qRXe74iXtrV1t/rjtSGvfyZnVJYWEPHpm
l6qkrrn0GDRuVgggjT8O/j1AzY2tXLvXzk0t7oG0lyHDnLsIKZCRGkhbWT3WoU9T8PPtNb2JnS6v
gnNLi6tAYE1iPKOzqtzOwmRfhgCMhvQnALfYo0JldIdYTGx1pA/p9V/b9BgN93n/OuXdU7/1qc6f
4tWPAUcD7QH8KsAeLs+1NfzUCHJKt3pV7NC3GtLicHu9az6K0sg/FhYbG9Iag0wGC3CO7trY2LOx
mw+Ddf9kDpA2Ibnm1RCT6BnklOFADh1ox4SJ9FxkmIic0/N2/dTZuTLIdtO2rpBsjWyvOumZ6cVH
aFZSmHsTL4UqOUjEb3+wrbSCPL5xen2Tmmc+kOsD+3ehi7vKNFKNVJ68OrA+g191dD88NHWMdqEs
Hmv12A8QWlriuyYSNtLLVVdh2JLOqYJs4hVA2IsM2ddmaJf/anq/fH/jw1j9As/+/iLEFCGqNHEF
Ig79m6Kq3hnZUQvyPezQGwtZNzRLWYL2pPO+uAijMbaGZKTirsr5fkgmBOuk45QdBPD4t31/1TXI
wGCMmtnilngPTY3ILGf0XZOKztzIRX17H9bmvlS0XbU1ArL6pZ1ZWzhioNQxDUo2ULAePRPkB1z6
+t+3V3TlBIYMVIFpWwa1QL6pi+AV6IkcG5RvicVGfBA1Lz/4AaXIP7EC8IzMVZQhzb6MSmJcey2+
ILt13wxHHqy/9CzcKqVes6HMa5knzrCgogwwn95ZNYFmI7xoaiu7OclJYVdNNL3PxGp8r9ZFvQ/Q
7z14KcrahVnZhccFL+QJ4PEBroVgiKC88kvlvhAn3Ra9dIva7PqaePt1kELNUz0UIBaprxkOU1Uy
0+NCU2vTA7XlwDrGunXqec6mieshrdiGrVtXz6J5zEra0dNLlR5N2c5zY+P+v3JkfgxBnIcJn41l
LK9/QRCjVNB0yc19p61frTSyq/xIF9XW4w1Tax5G/KZQQe8BCOBi3YE/aXUuC8zDCFp7F+NrDo3h
4t1tD3uD4F/EUVYEFzzjmbOeLZJol4efZFWRdq2Pi6WJfJdPsnrXe0F3pw1sb2hm4odJbaJdbvpf
co9zBkoqHnulPale/ImJlPbUmv1wADQs7aWmLA+DDIlw1XeKo/KX7QiEqG1llbAzm0Q+jL2X72Dy
T/amyawD6b9+12mFhtxWKe2ankxcidNT0Eke2yp+rdtBhYsfaoDb675Kk1k2bBczAp1ZD8anLpdd
Gnnc9ZMqu6UXBXetKXquWhTxdzWo/+oZ9bzTpcrcDUml/PoDwwgIM1tJrRM/ujQcxJaSN74lu5Og
HxhdfcqC7FDUhHlxvFN8JrYT6eNtk2ueNPfkYHKY9WOX3G6QEVdDoCaKi36qZc8yncw6baSN1313
NhTBNug8uBYlSV5uqKYWMKAqsttmx7E+lMfgpf7LmuzQs/sf+rd4a4Dgur6/MLi4vZpGlFrZw2Ck
DLaf7qVvQmwnr/rHOLSVV/+9r+xaz84Pt/dy3SwaBlCsmjNF1SKNU4vYkFD1k93ee98Fu+Rd/Kg/
dOqBprX0pB2tl/Z91WxcA9fkP/Nambki6hg8O5ZFDIgkhwEhOT5SejT+9BiFuxy5IfGLGe3pXTCN
bCv5C4UO2KR+6VtPytUQPIusQRFDO4XezaXPDjkTwFPvya4gmNMxjdTqi5eUxuRAqpSe0rzogZnr
034ypfp75QvlofRBp+a+au40q/yYCTwGdamJ932YVQ91NWx4+NWNP+8PZVRAcgBriWOXPzC0BIhS
hEhxkQyZPuRp3e5lpdGOudInx9sOsBY4/jUFG9KlqXgcMwBpvuJOyl7n8aerJ0uGyDzJTyQFD/JW
Xe6akO5ibdw+lwb7eERSKmZtrVrcj2X3OKbioRfKJwA6h6jKnUJ2JSU5CProBH3pVNnrH6wY/j1o
0mbqzSX4gxHtjtdGqLhqbeZ2U9ZfGdgAVzj9XehxY8PXfczCLQKQNZ+bIeOUxnkjinjf5bJ10RsE
PzJFN4SJYTCPnuY76ig/WdOP5ov/XDbKThkefaNwSTl3Ez+kNPrj2PnkL1uf34p78b3Pw1amCjeg
uUiQPN/ysmBKJNdI00OoffJqwS1D3Qn3SQcZpmjLhXgvwk+l31XpBz3z3vvm36Lnb1wdK8kHvgBS
nzNgnG6p/hUYfp0oaIu7Xv7ESRN+vP04eWB7f8ZWuLXoObdcJAZYM0HjUnFkbnD+97OsMBv6si88
5nFNv7I1aWCGGthPEX/pdc2W+5PCbGTYJPtEbu1Bcw3D32Wp/zxU9fswa/YCExm3/XDtijHmKi6z
zjMV5DJP7UY9SHPBkNxKLF8m+XOgeghNpx8tpuah87OrgbEhyx9OjfJFzrawE2u7rwCAIgwyuo4n
XO5HG+t6aw3kY5CfHdLxXqrjfUaNZOxfJOvD7aXOScBy7/+1dVXPUqo8MJsKW1J9P74g1cHEkvVF
f0DuLdwC06xdLpBYk1nTxAAEsKRyiTh6Myli2VWVzpa60bFk3w5+PEfVp1wA90ARTW9GZ0R/ter2
pfc8qltYtnnvluudMY9v/NOytCzJWnobxWpr8YH5ZrMTMt1zLCPxN+5ueU4JrszIZH3W20zNssgj
I60kmn7Io63zjpL/DYG9TyhKOXoFGYoS3OdD5Xbermvik1hmtje4ZTsdiqL4FYzS0SICJT2Kaf4P
GMycYUpPwAuPXSmeIn+LDvv6mpmTKPRiYPxlMkddRP1ELaAcjGvZbRAs4NW1L/3PYbOvlZPo7ULf
+Hnb4VbMkYvSWdB42zD2vMjeQHILUjXwyCr8zgJ9ZJV2pd1BAQE5rqk5TTVygffKVtJ4fSBEU2ir
LKIrp77MTCUryAh1kuwmvrXP9G+pVziptbO0iLrxvW68RNP3pPyh+nsppVIeN8NWlFv/BRpPSw2S
QTBLl1+1GXiW0Auj7A5hHzk1sPqo8KBY9n6N5rdU+hUI0Ue/106GUP/0Qpl7PnO6odtIKq6/93kf
ZtJw1bLo7ixiyxAkmQ8vkezqn1PN2AeqI4/poY1kp7WQ3YifNzXsV4LppcnF/ZpVuZ9SU5ZdTWjb
XYiQ6sGYJuWD3EQ9jCfGPFyqZj9qtU0PVaIkoGfh+xXaYosM8Ppyvfwhi3smjyBjJajLriVEwmFI
UPAZrSk5qFUnPt/28pUAgK035nIyRYUTvzxt1HzrLodm3K0C9RCpKjPpavgSWbsMHl2hfhdaz5pi
53S+Ci939PwpEezppdGR4nmXDgdz+I7o1Sg5Ud7y4LdzM97f/oUrac/lL1zshu8HcVM1suz6ufdD
DULbbw6K1e3Hwfa84b5gQkVSD6H4xTNPaUrp3PGlp5B3Vitt/ZSrCqtx+VMWWc9UgS6d2Ey3Bcn5
sRsPkuh0yqnv7pISQCmdnA0w5Bs2+zI+YxEWcIALpDjikvohKMCG0bSTXVGpe7vv39HBmvqHqjBt
ZtFOsvmjjIo7KT8OGi2D5lBJn5hjgtvRIC09jL7bxo7pb/yq68Er9oGfA8xmrsLwzrh0mlIukNIo
eD7XbZd8ksew3mc+nHTM3jxWniK8m9DXthtkvqGqq0HzWhm0Co30LHkGrHWq/hda1f3O8oA1lXmQ
7EL6j3eBVb/yP7kWz+b3qix/lRojhoIhyZ7zWE6f2iZpd4OlGw7D/+Opa2vpD4KOBYhoTiVpK7+1
Es4SvPnK17tOeCuB9J1NfXB8ziWrYiYqF5zcZOzJ8o3MzmHksI0Ohb7bvr5251g0DHlazHVHdeFf
qpk2sjJhX0ditaycAEYFswjtILOFkekAK92a6biGxcya9QyRMEiC3DvneXmUuiEYXhlkipvqbWtn
nVh9HDrG4Vrm3L5rmTE+KGoHzWBYx9mdlouxU0zKgx9L1Z2chOMOfUbrtS8ayfHDMvlp5RBEZwm0
/DBaKBvf3/ylLz4Grn6qNuBo8Z0lICMemFQrUeV0RX86lqpM97Zs5V07wGcsh17/2+VGOgB4N+V5
MItk2Zdbkw2dFLVNp7pC81VW0f8sf9/dCBjItAFh0QAmLY67C33QPkmvuh4zn1Fe7krTtBX9WQ89
x0/au4QJ5y+3PWz+k8sthHUfLpC5Y2st8QyAZDqjaCLVneCKuksVMXpM2kqxlcCUHBHBYUDw+laf
77oFh5NBdzKPzs4osyULv04Qa9Qk1Nxqyr/qvnoqleCTF1p3U9siuev6/nCsp/BehfXi9npXvije
qfDm8Eac5VQX7j1YmVVqnam6ViVbp0adgn2Ua8Pe6gb9EMYCspCdEP6swCRsHO4cAxc7PV+r6A7A
p04aucgfPUNvTY8Xq5t0lh3nKb76Uo0b1/f1KwGqHF4pNJDmaqa8yJJMsIgenPWaG1dCBHENaFfm
rpWNZ+baJjL1TsuFuwhW5EW4H1IB8eBR01yx6dwe/mMjeB28U+AH+2L0KNVOH2+f2kqFh5op00p8
F4x2MxN9+el1gqS3TYFAI+hv/8PcZCHuiPbk281ol6lT/f0r3SqfrnwaZEAyuaYC98YVNQq3Qt0W
eaq7Vvg5Sw8iAulTdxz91MniYaPHsGaL0iXkFBDzgEqZd/zsopGH0m9pIumu0crHUBf2Uol0iikc
lSyFfuvrxnau5C1ICPARIiaGTvfy6dRKdSk0zIS7jfCoTvdas8/CY54r4E/i5641Hyx1l+axc9vs
tdvMvHoKr0sGEmbmhstFVqUZBtroGS5Yhb2fSZ3TabwXLB0Z36Hf6QpNeKsawo1b4vqbmDlYIeIl
baIGqi8+vNoKgEM0senC4DceCim6q+LIP91e20qH8NLKIrCMAmRBuZqZblsGXxUfDm0p/MBHuEMn
4qDU3q4Uyvf9F8XfJ1bg1p7AGPKPLgr3xRb38LUv8UuI6VSk5hmjpS8ZQgmAsPVNtyjFfRo+UvJG
F8uWLbQbtrQrr2/gS1uLVo1n1WWnc1e4WQAuFjGOwtP3CjNcybQVdFYujdnWrGw03xvU3S7dJxl6
mFKrynSleUuFLnwN43pwxLiId/DFodScV/K9n+rDjjgLT04Z919un/KaKwEEoOpKKEfXZVHZHuJ8
BKdWm64QdKYtNk2P2LW6hZtdXSmgCUYycFfIHxa+VPe+Kk5Za7p+9HEoCnQrNTtR3qVl5gwiGB+v
JPKZuyj8fnt5a6dJnKWYRr0BEanZs86jkNENbeGzw3mZlqcJfMiz5ouPRjDMgsn9lhjfmjkYbyHl
QfiHkuGisBALtZV18WS+3YiC8K6v/g4DHi/SVhFl7djODS0igIW66MgIu+l2aeHwZI7MLdnMLQuL
E4NEY2x76IldUXVl62UMjrdPZi100lZCJZaeKCCE2f7ZyQxtX6lCI5ruIEy296N7bt8p0xH2TG2r
qnZdZ0HEgTR3nsbkal/2UrI0ZtquFUzXyv/yMptMuvV3ybh3ssHutY0Z07Vtw8XJxMjGaDQvwkdo
VmxaoptuGnvwqOVe5RRSqTm3N+8681KhEUQv5030BJqdy83rGsgXKjij3Uz4nA+iM5q5k4wbS9ky
snDmIra8RAwbw43kwK47cabW+89Glo6stJnpFS0rSXxmjJ+YRt6FWwCOlZXMoC2oJckjZZizLrfL
kni6y6iduWPo30Gb74Zl7JRqtbt9KisuzSuKUEMBV5zJLC/NVHLfa6GQiq4ehjvLz98V/kOs7qpE
/TLNOqD1ljTLSrhRyFlnBjDYlqjkXhocsymdiNiiWxhHXftkOLlS2dZWhWZt9xBOUkGMAai/etpk
oj+0YzqJLrlzd2eGyS4WUCUJhq1ez5ohYC+wcQDZp2K3uA4NXxDFRmb/Ii3/u9JLBx3a913Vb0Se
VTMzoAcBlPnhsjgmGp66nKM65SpxbgfGYxB9bLXPv+8Kc34/17PwhWV0C4pYLFSrFt20bOyROc6u
23fFzy77Yjb2Vnd6vsQu32FvYkT43lxWvyIkzHgUmfRBRdd/arzHpsx3pa5TrLtvN56aK8GNKS26
g3PYoZ4y++NZzI5kf4JxthFdQf+mer/6/LfLESzk7O8vbutakpHj6vn70/hk5q9/9vfJs+aCEGn7
W5Zy9vuVQYoSvexEtzXLmqAZIbFqVXe3j37NvahvSSKwDeoey4yq1NKgKiJJdOP8Z6KUzgB6Q8o2
8prVIz8zsojNniYJwHlkVtKFe8vr3uHHvha8KuLfeb9VQVsLM+crWsRoufb9uGtE0W26+qjIr9nQ
2rEe7zRh48tcC6CEaEZCNKCPV8QJCgPeUcfRuSpldturX4bpg4pJ/ZBu1S5WXZkow61AcVdUFve0
1/g8XGuLWI0cOKxTurIFZljbNUj28LNZMoX62uXHomq9NPHEF90sTV/lRv2A7Oy9EkFGEh9ue9yq
JSI0dw/gJGLApaVA0CYjAO7r6sohRWut5Dlq55sTdmunM0dn2vHQddGYujRjgp0LUjIfV2stu31q
pL1AjVjqDLiTAprVp9urWvuO6LyD/eRtjeDR/O9nH2sRxkGOABftYU94F9Gp5v/Z5/Fft62s1GHe
AL3cNqSG4AsWt0EaASPSDOTGO6F8zPzBDWNttKPMPDTavW7BShJCxlO1H5rcfxjEZOdtjXmt7SvM
BQi8AjMlZ1wkcx5zd2ElxZI7No2tti+5+d6KMTUeK32XJ8+3F7xlbeEsk17ohRenIEzTwK7UYl/7
kELPM+T+AV72fdkovz0jgD4xJRnmP+f/AGW7PEkxi5NKArbvFt5RDSF26bujbP2MqsTp1OHb768P
4mQe1PgDGKLFhy2WEeOSMRCivuAYB8ttqcGY/riLShsMpq2FW8KZa7GYVwxVUCgHAEwtLOqRr0hD
jqPKAIPlNLa7rLSV9I6qM0nmFmpi7bMAskuE5KIkm12cnwnVCq3CWnKL8EOh38veo7Y1oLfSJn7T
NvzHxuJLT6cwtxjNl9yBzB+8F5+f6jTmJ9hXd6Mq2wyB0w/rwu/NFpXM2l7OuR8PNeYRr9pT3Kit
XPfQe1HGm4Jyl/vfe11whvFIurkRNtd20mJaGjwnlQG+/ku3lIJOaUcfW3rp7b1Ye8nKwmnqrbHs
dTMMqtHPmwf3F2bmyc4xllqafvmz0to1DtInv03AwieGM9CpBNVMQXDe17NgSR2yFEhEoUXzS6eP
j74w2pX5fvptcm2qVZwL8j4U46EwWfh6phe1oM5vgSGJoZGkXXcn5/UWRdnKhTaHiblYNJN4LKs2
kyqNQ54Nomu26bD3FbXeK5MECeWw881C2IiIKwfE24biIpB47uoliDnvc4TaenIpNfoYGY9T/aGY
NhKbdRNMD+LZEm2GxUfr8WBCLJAbOgFOZou+/piNdecEZf37b3bW8q+hxZc7mHVclCzW1YtfbegW
wfOobSTpq2uhEzMXDVXS28WF2dDzlsN5LeOU2eZ4z/1lZ1sbtpKesVlojHEifCBLP0uFUAiDPpBc
RfKax3S01BNd0y+3r4pVN+OZTseAMCCKi83qmW/RYqmQ3ETtmx0kXbEjqJp3h25b/SO0gNbetrcW
V+dsE/0HpvSu5w+m2uq1vM0kV4SE69QLwrRTtRLuSYQ3qBUJwd6ADOooxSWO3kWMVUhyseuEfgsB
tbbyud4sUhmD9mzp8o0VkvMIESkH6oe+/Fhb3ksHKYXQfthY8nVfhs8XQwAbaZDqV0OsvaiP2VhK
7nSo4KW4b5Q7yKGO8SdSxmbDM1cuD5Wrf+6+Uu0jpl8GwYHWQWf02AL5ZWswsYwkGLFkIxR2UNXP
t1e2kkfNiALQi9BaXAu8F34/DmLNWeapm2auYALJ1f+e2mJnKi/tlgLFujWaW0R3mHKWnQKJlnUZ
VCyt4gZO9wMdSUf9UVY7aUukZM01uKT+sbSI8E0TEfxTLMH9LxjfivTvXusdPds4q7UocmZmmfQm
vRVGQk/SVJtfOr1yxOA1tTYC+/xTF3WRuUjx/6UsNVP9oe/jupv9wTaPcJ23xv6pmZz2R59srGbN
80g5RVCm8GpeycfAblIyDz6QSiiFvDPrKdtDVVadSFFbJ0sL/92EFu3+tgdeLQ+MJNkmnAZgaegH
Lty9hmrKiMBAuPI02bLnn3q/+9q0h8GyTp0KMe/0o4+Dl9tGr84N/vI5LJNjAJkDpH/5jYlVqHZV
JwuukObvhPIUiekHS9uU2LoKG7MZsLAzcmR+cC6fDAl0nZbqCW6SoglrfdJ/qKVdMifF6J1/aMPy
NGQb46orK+MqoJHLwBJjNcv3OgyaDDWoYvAQA0GK6mPTTTaEG7+9fRdGFlfOSPDvylhGF1Y8BeHe
j3eK+fW/mVhsnef9j7Tr6o2bSba/iABzeGWaICrNSJalF8KyJJLN1Mzh19/T+nbXMz28Q3gXhg0D
AlTsVF1ddeqcXlZyDSZivbF1ZOlwgtdk+i6uZ/ZQPpkrbusJlYVHHegKA31f+PVf3xn47QCV4DQh
5cy69c73WJ9k+PUGVmIo7pDTt7UXy3jNRj8a9235FeUg8O7/fluzvD2AuGgNhAAU2xyn8bOu0rLN
5ziYBqCfrdpGh68zrrH6XPhWNjDklVhfCT5c5HzrEMUoBbV6HCDGdgQRsuKM/SbfT/3X9T1w4Y/O
DfGJTrEA71QjQ364JyEevy/QHA31DRoPHXEN4XV5bJAJQoMhAzJjTBeXbigopV5reZDg2FSo4GWR
nfz1bYFffGqEW56+UZEgmWFEiMM91H3sRGj8fI1GeHEo6IZlYS20K/jCQDhppO+Jmgez+UsdG6fI
9sWaBuwlqoIN5cQIN5QWPfFIFyp5APIJlMEHr88Nt6bpz8nsby2SgzgFbI8y2BjjCShEpUaLIa1A
AYT9WFM0I62lL5ZGDXUwtPl9c9XymdA4bsuxLyDqa8UBBW+x3myqtZb2FRsqd2uoMxrzYwiHBqP1
VouWw84wlCft67t+zQr3ylLT2CqbGiOp9WetoXYuHTuoL/9vRjgPPhTNRBNmxIoOiUgdaWpdLYlW
3nHfrNFnsQvgsXiR4sEIYAd6bFlAeOKQGjlJyjoX8wAUf3ZqxtspjOxUtQGYMLv0VuxARNOVNpgB
Aql8SfRPCIL7fZMDr506afaJzbMVG3UnJ9Se68G9PgmXjgzvc6buAgAS3pv8elpiPFDguKCmpDaA
DhtC6neSnjuQEGm8SenWhFYu75tze9zKGimNpBRULUEF+JE6N27Yba6PaM0Ct6wp6LTndkjLYEwj
R9c/k7X3wmW0dj4E7lruxXCKNVB6BKhn9l1t1wR2hE9Jf6xL3UVa1NPHw/82Ju6WbtIUT0qalYFS
aq6k3faGuDJrCyfubB+wn5/sUmsAQ3gXkhLarptxtm5mba+lyQqScNEIeGrB88RygnzX/qQlcZSN
tAwm1FQcFG5/9hQ+JCzqz7+fL3b/44mOA4eq+vlo0kQs0eBalUEez1qBnvlEvUN32BoYauHwoByE
4AaZIMYkwx1tqQGOW0DrcJAflBC0Zz+HBr2Ww4oHWbKCIAM0BxLSaOALPR9M02ZWlyCqCVLBy6n4
WJXil9rsgFlfA6MsHB2sDNrmwAKGGgbfKFsMaETu9aKE6llR3oR6LPuQUf5xfW0WNgErd0rIISA4
AvDlfDgiOkSomqtlQMSo2Y1SHb0L40DsFum7NRe/NHWntripG8xURmoYtpL5Wazqnaa9jriT1UJa
SwhdPnNYXRV5NHhSwAV47YAWYrui0us4oYbgZ4gInDntNuD/cRQlc3sRghdVdJ/F+q5pH65P6II/
OjPNTSiSSjljhsCpQlXcxt6X3QyhKDiH2uyDiTQbQhZ0ybRW7VqcXFlB4l1DsAhx0vOFlNKwAQlq
WQaNPZqPmWjH8dbod9cHt7hb/hjhX6kgiACXSI+TLA6mG9Jn6PiYdmH0a5Wtpa2P/ALS+mgNRn6f
m0TgRMGx1E3YlW2s7pWyHN0pq9YkmS+jeZZCA3kIaw0BFST7+YmXlUEmm6phRBE9oS4o5Dej0d0h
E/Y7QVurbanyCkHj4uyhGQT7UUKlic+LKiW07xQDW8NMQBybTnPpCRCLgvhoLNvXF2ppAg3UrVGE
0UFDw/vCJu00vVZSGlhVuGnkBm2vodYBI3PdzNKIACuC8wAEFT0S/KbrpBxfUNKgMR8mvXJjvISa
vPeuW1kYDJIHDPoFnBT8O7dObZKZs1K1lFHQQggNFv6LuAuJEYSEoEADpQt/FcbgNctiqAcHaUIf
wEl4U4J7VJXjT61Q/vpqB7MGmmjwMgDpCaq355uuy/K0kKwkDwj5JZQveBWoxuP1+bpclXMT3EXY
5t3Q9SXJAxT7xj6x0WQhFc/XbVy6OdhAvwMStQCaYgucD2OOE8hV6rCR9dUu1G+q+Lkabs3ooGQb
Efw04spOY9NyHref2+OmTQ9DlM1k2LOQrxBvJyctngdzJ1ru9XEtzR2iIRWsukg4Yo3OxwVhyjRF
Bj8PaGPZRaTfZMmtCnKGv7WCcEgDGwR69b4NnVsxSRnpQjHmwTiq3jgdejBXryaTLpcIRiAlCu1t
REWIIs6NVBWcZ6XjcT9Us1OOhq0O6DXov5J4dNBsWW6aMlsZ1+UldG6S89vtJLdG1+OlTzTBkYYf
BlB62BCrwtGXqwQ7FtDHkPQEHJi/hwAsSvRRlGFnUL0cHVIWmAZWMbQLowHygNn5pqng2V8nikso
1Y08kGnmQPAbr7IcSQPxuLpUlx4OXvrEEudHpzkXaavBktW9JCPUFdZYhy4NAJGlwLGhN1RE2pdb
GNkUJCSUpvCmyrdF2vhTsgbPu5ws1o7EwJ9I2AP8yQV3aRErEm1K60boai8VfkT5jObuYl/Ia/pJ
l23dDIsF8BK4W9CQhOff+caeZonWilKFgFF8FK1riT9Q8PBnI7TlyRZmedsLezQ7C+b0TpFJoG0A
TROlTTxtrYHmch8inwWhEcC2GDSd79SjxOpmpZ9BdzaZQ0CNPvPmAWWC2hLz7XWXcXmawSvHaLJQ
HwbS0mIrfBKsxDUB9DVtQ5RCILplIhGRgqczLn7JBVou8mmDRufHWn65bnVhgJhoVpewAEy9YDMc
QK/W4GUj3FAFFPdKkETPRbSWX7r07XgUoikcIRHueVT+zoc2lpaiDC2yqpUa+pY+2vCI0WT5U/zW
Kb/+ekDYnCh+MMwAWDo5p2hqdaXQPoJYKpnfM+OtkB7TQvtx3cjCaYPTwPWIexHtmzyxoSJH8O1W
GgUWTSw3A+IHTbkIXK5bWZg2C1Er8HWAJ6JHjxuKnHXVPCEhDYQdVOWjO6W5I+qjlPd7dXq/bopF
DOe3L166qGobrBsWfoSLKOQ8BmFNKCA5Z/ZuHjc7JKRDpfEhFONk9Kv6azFlYJVYIz1bJZwqnq6x
ixEmz7EFMeVw2qrxHGhUuLFAnnF9WPwMsow0UhLo1GaEXPjv+cZL1HE2khTC0HWS9zdVI1QoG+WF
L5YC4mVwhToEs/GXaRe02yHZgq4CYH3wr8IlrHISZSpenpBmK/aC9MzKSO3X9XHx+w8m0P+KviyJ
sTJeFBMhOGgUMqRsgthAS045RsdIW6Vgvpw8DQ8M8Atho0NCmS/tJJCSs9IJdPMhYGsm8BQhJBWn
fvhdgqWQDGtILN4TsTEBRATKMACkIO/EOYmkVwpRA3dbYDRIyxIbCcvEeL0+b7yP/bZhImeAPBK2
Ol9HMjozIbU1pkFRUGeigOGUv/TxAfwF9tg9gX65r9/+3iK6eXF/INTEg43bDHMuJzk10yygtfS7
htTBAynV4d7UC9Gtmprs4lCfNmM1NJu0atZYuPhjzcaLq0TDfQIGZiAtz/e/OIKYthZJFqgWOCtI
a25pp/1szcHthnGjzPvVQGdphoELhJwkTjeTwTm3ONatmsigFwvMWW5cdPkqTji0vipWhp0JKXE0
yNN6eS2Gdg7+j5XzfhE5YMB4ewOPDDeG/B2PmBU6oTNHLSuCuTMRoCZVvdGkrHdUqOW4RgMidLGl
lZfKtNtK1CLgwoRk7q4Yx06xC72YPHCF94eyDbObJK/LQ5aLyUoCaeHwMplBhtD+xoFxvraPtJDk
ipQFY2akXiao9VumCfVKLuKCevN7KgBowyqAukfmiRUkUS5MqTKzIHwu6Re5B8ax3OhPIF8Mb1PZ
oaNDPxVhe327L/gMBqUH0BExDI4Yd4gtJTTlWcLyU+mr7j/jO1nY50fyfN3KwrY+s8KFompnlDlq
PBlEXm6ixu5TakvGEziwKi2zoddw3ZrO3Y3/TOSfMXFHWFNaI6JEyUDHrY3OINcR+Go00QszKJhH
TRu51+0tOELgQ0D5gaMLohc+uOijNGWcP1kwlWBoxH2/z9W/hN2wIeEv2J0YVwp+2/kp1bK0a3CC
sqDsaOyAF966xUMo3hdSZjyUcjbbtCYr1+LSogGYAmeIUBoZb84mskZJm+bYj134MHmWPUNO6ndc
fZHP69O34IGgiYZcD14pwNzyqcXJjCvRqPH0bnoBjaRRpB50XW9uaVhU3jRAah4p1vhuKoV3IGXX
ymGL1hn7K3sng1WE2yxCio50UOHkQTWmfpwNTEXv1aiAya49aNAe5yZ+K9KVHbO0QxFcI+doYVnR
9nG+nIM6VMCu6sg2hKnN6p1j/BjWR3PlICxtTNzQqL8gmAe1Jvv5yQulSLTWGGqYydp9AwIaJbql
a2X+JQeCdsnv4i26DHkowaBo3TCJzEZiG1sAFkbJMWp7KFcc1Xd7ymnEy46AikQtgjVMHRDT54NJ
+kgdrJwWwUQfkgRyOpHogHabNI+KaIsFOPZKP++AI3irw9YW6H1puaEAXWk9sgdC7DhUAKxuDTRD
J/fN8FOKt2Ef7+m89hpemvXTD2UzdjLrHcXn96QpAgXEuShS27Piz2m+sraXWwiPGXA9GawbCngG
7nSKHfR9pxTYMLl/Tg8K3tmzlG1BR752LV0OBwl5QEVk4FrBcMK7gbbqgGCkYhGMeWlL4GkSpPeq
I7Y4lw7jAdEGYIja+FlKj6Yo4G2fApE6232n+bHwcd1VLIQLpgVEEdqHwH+CJl3uhVUMaACb9BAY
nNrvCi+8y6xNO38k+R4Bgh+3wzafZfBkKzfm+EG15LFSamfSv4bEv/4lF7AFHNuzL+Hmf9YrKsgC
vkQ3XHXygHK677ze7/1sFz+Y+36nHMreTnu7yXxa3s2pjZ6L699wwTXBfwN3rVIFGBDwUSOt7P4c
vNhJPbv72d6tHb1vYMz50TsfK+cjk7qF8GJrwUd6nSf5fdDuVE96svxyj7tunz4m+/mmv2m3hvcA
xlhf2IApeIOztYnuv7b5sbbRCrXtN6VbeGAY9o0Vd3p5U+H78N7BWWDvN53zc9VYkwrkp0VQpWnt
p8qM828atSNlXbcRNaJ4TayHXlG0a0uwcAphmeVIZLwZDP7JpcwZ0WVCiiCdBbulm6pzaugKtbvr
K71kBoxNANKzXi8kOc9dSi4gLBDHqghELcvw8oFShFre1hlUvdbSMUtzqeP1oQHei9aXC4F5+HLT
ovBeYw2CPg0A0a6HnvIN2NOAwaletXTNwbCP53cXi54YPy76E/gOiNnMJsCm4iLIqp0mVr4wfBoY
GHkL0bgeSmgiz8AMGwWatB1W2rwv+hTYCTqxzWds0AAZtkDCFkE9/7biTSMhaR29ZlXrholdlY/d
+Lvs/ahbeVGs2uW8RzhTkpISdi1T9w1oauXNQxnvpL2FfVQqztyB83F6K421MuSSNzfRB8FS21Dc
U7nIg8jlXPRTjaMi1MSJ04Kg+I6ckdSUa3W1pZ2EkiyjPkFoBXW/800bq9OAJkm1CBIN1L5WHAub
Dsw4thEOs19aLfGIbnSgICyqlePyHTLyW+rEtMVdE0NezRmw60UQ6ZqjpOqzpb+1gy9ZxO/Vdie1
ug3Y4QxuzaM1uXhfDuM+kV/GOrsN9XoztQ9Izm/lB73CK/P6Ub5ow2Vb7vTbuKU31EQxwDWCpbf2
suE20jaK0ZrC+Lv8aHqwPCg7Dbi+rJXb4rtQdjkprJsN1BMQceEMD3pbWVWBSckPSKTs7sF7Hv7Q
S+eztiUHmRW7dTJPtqn98gqFEyd10VriUCfxI5/9H7LdLroHV8KYy/CbqT4ydpxvIDQv0tTWrW5B
vxIOtNh0SemU0/2c+2VWbGK7IpZdz2vUcJcnAN2BbBGATkXKj6+QQ79llDswtgUkmzXbqKOb0BIj
W4ir7fWVvnTap4aQsj/f/6RWGllNW0D5evMmTI2XCBRetWo6tbgyieqFB2WWGDQZai+sMnZuCbJE
A7IoAGdYXfyO7FLn9Fker1yyCxv33Aq3f5pO7+JW74HmMiwEga0j00+rqhy86JypnO1Yqz2pg6CB
4EFKobGppq7k5haXDllvxueObq7vLzyJrDV1mIWRzahhPSNRW0u3ovx8fdEunRYGiX5j+CsFGQT+
pk0qsylCcSiD4dFo95VDNXuOnfAnlNeuG7p8N50bYmt6MhZTrgpiAIMftBZa4V2Bbnrd157EeuXY
L9r5Pu8sw40RnduZUkWtSCdizloNp+lFIker6aAGujdBfnt9TIs7/sQWW7+TMcVhW5k0gq0WjECK
N0mxE1XeajLk0mdg6k7MsM84MUO6WlBDcwSgy3Ai3Ua7NDBPkTe4UeuNsn99TGvzx73mzMis83yS
ykBPvsyYIDF5yJD/E/RVcpu1YXFX89SleUEzGVCurkQHV3FLjLG2ZXm0ZSCc+8IPJ+l+UqKVbqC1
AbLPOpnNZoBGVqZjgPWs3mahujVI72rDFjkK21BWsJrLY4TTNSBlisYqbukaaYyAmdZgbPwKkw9N
bm0tt7EZpTxxjIdRGla25PLo/hjklq+YgSmZKkyqpL2T0G7Myml2oXqvH65vk2XvCErVf4+MWz29
R2gVg6wO6u5B90MTzKep9QbyNtX9Zh62FuJ2K+12eKejLWplj363npxf7exE/DHOrSE4eTMJb3Aa
AK5e2AltUlvQUmTya0At7UiffhrShGIFkwH1SGqBwFKpkpdQ14mr56TYm60AWk8B7N0r08Kunosv
08G2iFcSsggqt+B5ZPVCOABhl98lN5UjGLbwnD50Rzm354f/xhbr02YyUgAhcK5OU/LGSiZcD7G5
SdSfCkRWw9HRj83gtOKrbCLGWdNVXXiCY+Yx8eiLBVEM3kznp8fKcIs0GnxR60+i5oXWz746yuZG
Vw7C8BzNn2O1ckOxUfAzCmY3AKqROkTLGHcNU0lqwj6Hk51p8RBb1m0rTd71mVw6pah/Ac/Bcs4X
fBGDmIG0sDCxl41tCzcw5DdxNziD+JCHmR23b5W6kmtmN8PJoBhZgAwlDDRBAlyN3B53eqyOmEbT
GuMhjFpHaT+k5jmcV47omg3ukNAuHgdos48H6MOBkCB1wJXt9OGP63PHOZx/RgKaaCBhGE7D4B2O
QNMsrOPpELazeIyROXGRXibbikq5J9SJfKeH07ASGHFRy7+MougLQjfwBmps6Cc+vLIgeYvE6XiI
a1VnXPxCbtpVXE2TPydq/Ru0P+oLMLvUH2IhbHbXh8wfgm/zAH3BMiir8OLjDnklzLOQC5jZgdA7
c94KSqAB71z2ux6tpYNMDp0GSfe/i2z+ZRVJUNBoIbDhk+i6VhczGch0ULuDKmReF7tC9zbo+yF+
uj5A9v387oQJSK+BDwT6TNz0JilQT7EVjwfDQsrFDGs/LFPdRlFLdJRQXXsiLq0mXujQowNsHKy5
3BYy8nQaCmDDDlOkNAerGcbE1kit974VT3OGmrcJTcApmsC+E+plNP8XE4sgm+W00PKva5yHUbM5
lYpeng8zrQFVTFwzt7Zjm39mwviqKH35d3e0CaYVCQUY0BmABgdZLm56kX+o8r7qu0OMWGfSII2B
AnDdvwvx72JN7e1iKZktVLnxfNCQKOTTW5Iy11kjmN1BTwa/oDLIHYG97KOdvCbafnkqYIrxAMNF
o4kceM/zQ1mmQ280St2jmtV5+nCL7bpRw9Hvwo/MoHbUUbuLk6dOX1Nw5tw3m08Z7hTXEZtSlNXP
DRu5CaD5YA6HjEbOmLyb8T6JAQvKC+e1D7XNqpbKwqSCegD3IK4K9MfoyrnBDA/1uSwS8VADkQnt
qDCmj/JI8IzvV+74ZUsoaAH9BtwJPzQzTuo6LYl4kJMXKqNPfkMipCyENQDcwhSi+QbaHRAOYakr
bgojKRnHeLbEQ1obd1RuPURJAdpYK6O2W0ICOpL3Ml8p8i4N7tSofD6NUhRrSQcMwiFqEqeJd2L0
gfM/Ke9/6c1AAwN4Fe5bjA9AQu6uJQgUu2rC2OIPEbKeMvmhy5UzKSu3woUX+26XZPQkjGgAN9P5
aGgbNYOUNtKBxvGrPKloYHJzVbpT4z4AnKGLde/6uPikKvY9cuQMt4gsMosjuIFFvRSJyqiqB5xG
f4amG7oBN2ZmOYWc2QRKLKMJyvGOHisxhSDW7xXzl8uHjARwV5hVBmGT2Z46uYT7OhRKTZ/NQ9t0
EO25K8p0U9Som+deKR6t5IuOr2R+LDaVsiVJ6un6m4DWhpVZYF7l7K5CJg3pi2+yG5bH586iNRVK
EWZ6eMiEOmYIGeFmQCyJuZDWcHMXoQ6o54AZYaVlXFVoBDkfcGJOmZTpcnzMRdVWAku4rxpcS9QJ
0+eVuWVfzY0KpXnEFwBaoCWOxwgMeJrkxtQlR6XJtH0UVT+HIZHu0qmQfa0Q8hcrk8EXI0LIq8nE
eVdJ+n2TDs0+LdobRRfklYDrYpYhKM40CZAgQk8UUmrnQ9eokhhUwvf05n3TPw3F4KWG4q+M+uII
wQo0Vlhdi0FL+FGn6OWR4u9RR27+Zdz37vu4JV+JM7yWUMaljmlnnuFaxB4fVskaL++vb+tw68Bn
oV2Bh/RTWQplBd0qx9FM7W5+MvJj3D22ZgI01ldJa09GMXha0wXinjcMUo3WSqBo0G6Lehe/f0UZ
0roA0ibHtIo8bQIbn1a4K/PKvPfZbuJssG84OakYFWogMVu9nwitZIe4lpeUdv9FbfpsrORXlufx
ZETcXhGSrJB7sU2OnTcMHhEc3e3cyJE61yDuGuRjbfq4M6lqAlqhOxgTRmKHykcSWyvRGs/r8K8V
Ap00gAcow/OtnEpo5V00YF8gxbtLb6JHy+v3AAT0nujWt8NWeAJPwBqo4sLXsCVTELShbAMR5G+d
95MlS8rW0FMZ4yK4iR2wRLmxkeE+bs1Dk6RvubyWFrvw5pxBbtWyLEb+KsIeiYrIzq1oT+T3Wv+p
035lfyy5EsRpjGsIBx3M/eebsUnqLJW1MTkmkopinA51kQwRozOY4hot25opbt8bcSaDzAimpuw4
CRDBsEIbr421DbJ4vPB0QBsGMnwX8aeeR+k4yyGOl/gZldJGj9vHJlduk3GfZXSn/Brkaidkwl1q
NGu2Ly4KtmwntuXz2cxCpUbHk5UcVcOZMycxXeqDmaoO3yvhtpJtI91FPQR9bTxrrnuVhQ0DJmyQ
+OItytpkuXWMai3RpR7HQjTKXVpNB0sdLTtDO4PStWRlnAsrCWgeo/HFQw2975yxrGxRNEuwkjXE
uh28Fg8CQLSb3lRWRrVw7lhVHgKiBqj8cBudz2cxmBk+BGsp3WvdsVK9REG61sv/kjeFORWWHQQ6
HjELGgy42C3TwOtcgArxiIh8K1jPaXZHTGkly3QR1TMj6KmHG4GQAGDy54NB1a+OuzojR7BuzyRI
2toVpAORNlC6tEfauoqwEgTzmdl/xnViknMjqRLLeKeDeL/8AgA/Lu2fhWu+fsofkuHotmzZ+rZZ
ay3jc9H/MorEARoO0JPFN0FJxYwQMc7JcVac/Ku8y99Ub9jMO92h6S7vHXMFRrE8r3/scbuxIVoF
/DTs9d3eeqHZYyyCGclRK4CzN2sYsDVj3CIW9SS0RKFgMI0t6Jji9ReZjjG6hnDMrd0wmnharEkl
XT4tvnfOnxFyy9hrNekyghFG4QDowFMl2mPqUmVwMmX00vAzGvwauRptWLkdVteSu9AzPVPEccKe
lX6XHdn1krkVnqtoOpI26KGo1kNC0+xjxyJ3XbPGLsDmkguUcGD+DJvLRKloJRZzcPwfJ1UovIz2
M+KkqvCue86lCAkPNjhPjenPo0p5fi7rnE5lTwpyLAL4CFs2Nlm5S2S7ib1asIf5Zq0qtLiHTgxy
Xi1HPxAY8bGcujNvSWxDDNdGS8n08nF9ZDwQ5Z+TeGKIu46qELqNsgRDyY/pix6NG/Mz/wU6qMHL
7qXc/p3Zyv41kEt7Hp3iIDnS8/UPWN4+Jx/AH01RHcnUYvuUkx0dILOr3A6+6A9u9dRujJ27Yo6d
g4sNc2KOP5zAZ879CHOjC5XnN/nzQb2nnhI74yawHlzyqa1YXFtJ7mDSuNVycA6TYx3e9iqg8ccB
qQaJYWjiQ/lEyBrwc+mah/4kI12FugbqWud7VZD6Eh0gWNGB3o2AFBVf2Vtd+tfncXka/xjhDn2l
RGSKyoYcw0qGUPasv8dyLTnJNK6JX/FdJ//aoSCTZVlYAKy58RQpKRpIs5FjqxE0ZewnP9wpQdc8
a/o+Ir+rejs9QXMPBPNr3ZL/z+H4Y5obpdHIIHOAgOnRHO/D7LPRb5TWaSC+XEX2JN40sltXv/Wn
7hfpHLX5EamxHf7OQHbfVI+a9aKaPgGQ6frMLy/vn2/iPF6eDxU4gzEdERFCV6vSzs8htOWCo/Mo
zIN33drqFHBhD3LEeVIaJS6zJvbrbzqArLcz6z3S+oe2RU183OuZQ+l+/IqJtBvM7Sj5JIXYKlDF
iSPPuGgfFWXXZWt4n+WT9Wcm2M9PXlwgIgQbC1sdMb+R97oz5rvetp6jB3GNSYI5hUun8R9LPMea
hrqfppdsErRasqepTtxGLdbY6f8fV/jHDOf0S9WKTTpgQJb1LBteGvS1nSp27povZB9/Xl9ZXov5
n3MF3lqWhwfGgGf/EeJOaKO2xxWTe6J1B4bmTdk/MdmqSfYr6znbkfp5aJwb+mE2N1PnZ8IOFXrp
9fp3LO+wP9/B3626lY6dqMKVFPq2nB0NsPmNOt9m+oTTfp/rd4AAtLSxZc0docoxlg0rh4DUN0ib
RyHcdsIvPbfVw8pnLaS20Czyn+nh3xWkn6mSATRx7Pv4VTD9otlOMZTX7/FYa7LyUe0qBwoe+5pu
U+u3TF7z3k6kAxL+k0K8olPRz7Glk19UbqYlu0y+jfLSnWvjRhnszJwgnrlWVll2lSffzF3mA7qE
0wJ1jaP6XL5lx/Sxus03ozc8qS/xY3oU1uqAi7fAiT3u7s6YShDkzcmxCqPZnxpIdKoVZPbQ1LMq
gbp02uH9oeJj4R6A3sH5ac9ySG1IBg5HoQDyXYLgMI92Yn9QLJeK2zaekTh/UmZfb53Z7O0wf5og
FjPZau40CPaN1s6jla27GBaefhPniyn6UgXaVphviOk286sq4LNI4pbC7Cvt7zQzbdq/oYbhX9+c
iwt9apjzyoMiz2rV4szE0U1ZHBVwMSvJvVGB/f++THxUJ0M04rrUCCDufd320nv71DTndelQKQaZ
YZqKAgRn0VQdBTmV7PinKa91oS353RNb3/N/4uF1WlukxZ9jXUq2Kib2uHZklm7TUwucy1VVIjUo
NpFjLk/bbJJ3edVs51J2RCNeQZYtPtEANgetNQgKIHrH2YoSfaKyiNE0hYdb0RN+GQ7dUGe87W+n
lShheWueGONcwTwbbV31A4yJkMx1hs6FFPsN9UKwsKbdVph/TvqaFvJiLuF0hJw/EHQUrxsFPlPu
c3uijtZua9mpn6x7iFOUUWIjk2F2DtoWDOEHCFKv78wlb3RqnQ/txyYz5AbeL6zMchMhJ+Rao4p7
a0B4f93U4lV9aot9y8nOjGlRFyUIVo5ReaPPTi7eSmINDuFbs7OFMeiHxInq+9I310KRRTd4sq6c
G5RGY5zTCYZjYzsqXxVSGJYz2mB52STGh/F0fZxLl+DpMDkHlwqWVlO8fI9JcVeLhUcAskL/Ytgj
UxTNiIbd6/aWR8eY4VCpZ0Xg82ntR3SsRe0EJ7/TmEYwmiEcOmzy1jWPSr2ai2Unjo/rAAb6jzlu
v0ZKCl44E8Oz0F5OvehWOhgOJMcQT0CjHFnotbfZokNDBhElQnCaIpd+Pr66Lrq8Dk0YjAXLVoZk
tmcNSYTrs7hUAJEY692/zXDXg5wUQAMmuJdJdh8r6Ir2jeoezew4oLbKlHY/wZoDFLxe2OUU24rs
GPpaWmjRs558A3dPjNRC9wLBNwzQCd8oN5Jki59l4dDmpf5QHqirp3eZ9GTSfSMUKL2v5Rj5dtzv
+PbPJKBX7Hyuo7hPhKyTcDmLKLLuo+e+sDXzuUuBFtpUkCFJt216SIfAfCxfUrqxhH2SoQ1wIk4v
k01ugAVPfkiq18E8EJAl/U9rBDH1888r0PmH5As+Lxc3Gbp+uru43XTt+5z6BZQVTH8OH4U0aMV+
J0Kchsy9bVZrrKeL5/s/i3RBLzmHo9oPso702caK3RwaLY/HNUGOxXsPwizQGseOZOrq5yPNZLmr
xEhOjtZNSlDxkCdPTT5yIyjaN1J3dkcltzY9rX9dmWLmLfjjfWqYOwbzkILodZiSY5j+6OKv/OkO
oPi92NrR9CEQu3t/vG5wacuD3gYcPShHMOq084HSdoqhot7Ab2gELVr3Yv7cROhQImtx95IbOTXE
DSzJ5lZUzAq1xnGwaTI4mvnj+lCWNsapBe70hn2lGW2DoaQadWTodM9DkGb3A3mvCl/r1+SGF80B
FQ2SNmSsoC9wPnO5lKiCxlaqlSqnooUbppmdNxMIgjTigARVchVS+9fHyPdqf3sI1gcPw2C1QbXq
3CqRBINCNxNW3fa3cARjrBa6D3li99vKTT8Uz5F7Z/u3KHDeLN8MlY50hugUzHbIzdv1ffSmHER/
fhNfhP8mvD0ZIc+AJCV5MegDimMkCx29v1EMt40edWslTFiMNqFTiEwxA5vg0Xc+k0C+qP2ksHR1
2ol4gQijm8hJ+Yzu70DWi/qxntLJzqvKCkBT0z6oqUZ211eTbRH+sJ9+AjucJxGZ1ZiKkHeEHA3J
VevWjrtdX0x2Yd4I6kpwvXT8gGD8hr2go43PSHZiCxakCumgyKzMfU5rzUbqS3CvD2gxQWPgtYCt
iW5n9Eadj8ho+hIXOd4mxnTso/1Q/cC5U+av6rMAZBO0bV1qJx+z5pP3UHQHaxtSDzxQ79c/Y2mw
p1/BHZJykjqhafDeiyJR3+glBSpVhLDIdSuLATVwqIBqMdpAdMmfD3bu9D5sCIL3LPbAwA3BF9kD
h6BQPqCRCve2U5m3YtC3H+Nqdu/7nPNb59Q2t3XaeRyM2kIYqI/3UN/Yh62w78p8l4/PsrjvRVaV
JM7YvMr0d9JnziT5aR9MAurMu755nzS3J1tN2jWlj/3vRuEvgZJdKpGtmuQQ2BB2ZEy9pN/8V3OG
xwDQu8B883Om62iMaidEy0MO/qD3UrydZ20r2CpoLecfcbpLkA+tqW+sXA5sLS7nC03aKlpU/4+0
L+uNG2ei/UUEtC+vWnq3Y7tjZ3kRnMTRQlErqe3X3yPPvV+6aaGF5GJmkgDBuESyWCwWT52jAll3
vVZ8ciGnjhzp3CYGIDa5CzILPam3I4E89O0xLnofaBf/n6n5iL/Y1VbeT3nXT3iuQQdBmPBq2qG/
5PNtI7ML3xqPdA3onAiYTa7g2lqpO3pImtG3YuolcXSO4teod0I7XoNBLWZFoBL/38jmkV+MrKsj
AJcYFs9R430MJQCzyHxbx3VVpEGsl0ECdKQ1nYbWU7IxuD3ipRUEldGMUwIeGqRC18bRTVd0Pdj4
zgZoykKtNIsNoQkJaGYV/xCXZ3pXBRkRSDlljUoCiS+00rtzqYp5HO/vaReAqypUOiuMi5UMbHFc
YICceTYgiSKHTFRYa2vMEnrWowSKWwkgtmnfpoEoprXL45opKS4axQhAC2P0XPPc2lJch0NK43Sj
MGetmLMYoGb60f87LEu6yiiCkkjLrPysVE2uh9xpeO7FbmuLTZN2U30XTWrPxgMxUcvylV6H5Fyf
9hFYhCbVDCmeCtOwsrRU3+lZRNU9m+xYHLmrDVqgpRn+HOuFXvuitwl7tOMybX6rSlKjjmhpw3aM
zKz0zKKxxqPTa6C5jq2hrXeNUkFzpuuUlnsgyCgdH9sITVtrh8NCFJjFOWboEqoCIA+/dld3ZHla
azpFxlSHPyavDt5aP/V+olvdy8ADcHtzLB28yApxJQP4HHBtWeCiniiaEh2enxvnl2o1BxtnUmRE
CRAVypmUb20FsiaC0nM+ncRY3PVpaNDPRR9tev1tIOfI/AXVjV+3v2ohRdZRikFbHZCuYDyTgm7h
9jkfqpidjaTxNKJ4hVJsrBy8Z9UGhApe1X+7bXApQsHie7/E/O4qizIjcazakaTszDdc9QqIn/re
m/46PYsz9Mr/wRh4b2e1PzBbAtB1vcSZYHYJGidQ8ey7M9uK2ute8oPPPmWHegUMtLBzgeH4Y2r2
tovIWyawpXXzuHIcz4ljvyVV8mqqbC30LTrSpaX5Sy4smX0UQYAMlsZDT3domsZLRDQ+Q5wCxF+7
ktwVIWTeDXRlosX4xVG+oKsZvc1Z9bwyu0vOg2jogol3ZnmVT2zmQEOvYjU7D83doIV08HNlCF2Q
Tj1rX5unug6Lx7iYddmZMnp5+lRoXjJszfLp9ocsJOkzfOZ/3yGdO41dT1lNSnZmjHsgNlFrKGbO
0JJ4jRJqKWRcWpL8yaoKq0dXLzsXm/SxXHuEf+/CklKGq4FIPmTH6TgWESY0HX27DLJmm9HPGail
jsVb/aNMvO5tAiTBV76Mu+LZue+x8Gs589LL6dxxgM5C0OfNaobX7sVzI4FiDYd7RQ/N3nLuK+EP
gdJ6rvCab03nq/1P/gKpxqLxWh0iZQ9156lbu8Fls1jFrC9uKwD6IBM5M+q40tqyYupyrcbXiMMA
UfUp+taRI3PwEDVWO06OwAQk5jfD+jQIvmFdC/LW9GAmf0nWNN+udXgYCLsBogRxoRQn+UQHouod
O7+oxitUkDzHgYBOF+Ym6GEDrdtF6tkg36jx2utrB9XiikDxHVkVRFTmZszrFRnqqG4cZ4B/P6Hl
M9wb++lHvU23bG8/duEzqOB85YcbKGBAa49iJa4tufwf4x8KnkrSNUVlTOwMdmAgFdojU1ah9fMi
yn4/30XBxgsMM4TArgdo5mML+msFLjcdrMrPjU2Lxw7om/rmS/PsQkjaDps1Vav3isgtq1J5yEST
IkiH55EFXdCHRZCCQW/DPxl+NHqDJwL6QA56+G3PP5mn4fO2eOruh/tkZ/4uA7wAP6U/boex93rG
rQ+SruYJmvtbp8QHmZ52aF+rzY/Eb/3s112NjoMuEKF5dncQSHurd4/l0cU3Nkfy9LMN7DDeus9O
AKzAnu/iu9z7hnxuq+L/mzx7Kz5nXu7f/liZCPB9R1yumeSUvKx5rHX4WBBgos+MPaaWn5+5TwLt
S6g+maHYRffKF7Hn/u626Y/HDpDMSP5nZDYePeUat9bWdmYYY3POCUQ9QDTpJhs8GQuEJ1TZIhR9
b9ubR3K9LGh5gncCUTyDxeTnlUqnRVc3FT87zxhot/8JiGbzwoK1+utCvWumE521bED0CvF2KciY
veEwdMjBULpPADAQT6526nvDs4cqIHRfC7QJr2DD560lD84GMddcrQQVtSKdaK3bxXVZlvxsZOZR
zdCx6ya/mk7fdFr1+/Y8fowk0HBTIDqlwhq6uiT3jgZmpA6gVee4VU6glcBNak1G8mMmcG1Cckon
64vKGmt+tvthk7cV3vh2dR2kjgqMzMqZsDIcuR+oGKklzBS2Bm48xTnd6NEaCnrNhOQQSmVlpSrm
4YwQEIxNL4u/3F6Tj3sJi4+rOthy8esHOZakjcq6M3OsSTVCtQTNWW3iBFNaBmZehlnd/3aVZqXf
d82mdKQDb2MoUcT4mUWZr1v1fnRir2APiCee6IC1MXa3B7k0jSBLAJHBLGoNAp7r4yXTM7swCkyj
OY1WONoZGKEs5ettIwu1xnkq/1iRjpM+boy8VuHetdc+gxYsoKcvkfCmg2+mwbDSEL48h3+MzX9/
cQdIeVFOplvw8+iPo5e+ut/5CNq6l9tj+ph8XQ9J2k7MbcCeH8HKsEk+Jy9rJ/DSbv0zY+DQuB6E
2mMVYo7YY7ZGSKaz6XZI8M7o1BDGynG1FOYuTUk7qacVAGfTHMPbnxVIeMBO+0z+lhYVZ+I8XzZw
j5BDQZiTgqlq1EmbprAyDSRg1TZV9U2jZz+4cLzbK7M8nj+WZpe/WH/XTbKh1Dg/l4VbeJEGqWK1
OAJ39ELqciUDXPQCNJkj+QX0G92/17ZMzgeamSN8rY6DIgEaT/0xISm7PaLl/YPMGpzoQGR/0AHo
gaGv1AlmkuYubgHK1pqQuMW+csCwnYSaHd+Dy9ovY/0riJbDIR6+3f6CxXHO6TWarUFhI6swpjED
SUeh8HNOv5Uuhpmf4mQNXrxmRNq4loCWOktUjNIlm6RPjjnpHxhJV2LswlUSAk3Ip8FDMLPLqlI0
imKXCNuI4CDsLUJlCd2DPhBbYHxkDURVKfPy6U3rwdWsQ0psCLOOhaLEe0SZfTJp6Wu4gtbp52pK
drdneSFxvP4yaQaAVqlT0dg4cnCJDEgTRE8NgO6/oylk9/auV4EKDuxn+97sNtYv5+xErWca57V7
zcfgg8/AmzruuBp48OWGBsGNwomGDs191PUT7WHQ1GPODiPzTGv10W0+0q6zrLlSjds0QNHzg6Y0
ZkKIObZGJWY08pR6I9s39LV0Q/N7XL/ijusB6UnYG9iEVvbux6MPMCRw6oDyBXmXK5MMO9UAkhAb
LYyJ/d20jg39cXs1F3JWGJj5CQw856FNeR75RSBqhDGVuZF1Z972neW5FVXUu47ipf/EhOOmW/zZ
/aESR+iBwZwJ8vO0tncaAU4ruP0tH7cWGujx1jffCdAdKr+AK3SKqRMlwxlFajUNwMKh7LLRUqoA
2n1rfBMfAzCMadArmS8FM+vM9bgFYWoMLsvhTPJ8b7Cx9SsVMWPIBtwdi7XUeXFoOtSAwGGi4y1T
3s3DVAqnrYYzYC7KAUzw1v0Awtu9ZivZSmaxaAroNQdRAyJHMoA/Si2FFkaHgY2grkJvar7TzFIH
JTWaDW8v2OIczrIvuOzMl4/5Uy59x0m7Oom04ZyVaevF2i6h4B0dxyEU5jiFt40twEhnXilUKQEF
mbshpDnEy3uPbLoaz8pA3Ac3ttrOK80YzFYgFHInP7bHij5gH+c+jeNmYzNuN4e0tvMflehw57PL
KB8gMqx2n3nPcvZy+wM/blV838zAijbgWa1NSlEaIcBRjZbAcwTw8JHZRjF3dmkr0/Bxzt81nhQ4
rzPT4UiHuT3FNql1Mp5rNHQd0YU/HixCkj0v2/SzYvT1CmJvYVRYXXDiAIODNmrplnR7hj665syd
+ednSTOEApEWWbExnq1H/QfdW19u//iFp4nrny/FMlC6xJCWw8/XoCnwnR6T895tPTSBVc8sn39f
sffxCLq2J62FyTJdgKd2BG4TUiXHvN2qXzLr+9BsB2BFHeNpIKHKPWVfZYmPRzqvHx6b5FdtrPXw
LyD/r79EimZTZZlxNejoro1DXRytV6u601COq1+zTV34SmGC9tUVn15XZmDO8K/PxWu7UgRwNYNM
eLsZz8L9WtVBQ3fttGHRBm/VX+Kf+fa2uSXfR+fijF9V5wKEdJ3RO8jSsLaYzinV8PpepiOw1dEn
N60jr9PKNQriRX/Scei+N/mC5UJa37TlM8V/OZ2FrgVW+kbBrf852n+b1J3oHLCOp87m9giXdpsF
HhlQnQNCgUvIdUQdXbVN9V6ZcC2w2k2mZNVmtPlaoWr+KfKqXVqR5rHO3SQa+m46O03pN2q0Laut
uEPPvxcdHTdbSWWXdgk0fEDJias7zndpV+Y8LzJIoE1n14nZvYJ7gpdzu96rpNW3rVGeuywr9/8w
jxc2pZXr1KbvEaRhU+kygISqYcvq0tn9ixU8waMgBiTrhx415Nrc5ilefzWD30Fb/GsPrNKKkSWn
n8kF3Vmy0ELCe+0SA4XcvFDwxKzxIb6LVXujRfpTbjtFMKamsTJxSyEaERp4K9zgTFs+ZFG+JGVU
MeU84Yjzekfwn5jm4t4sRL1yki2kniA0QyVxpjMEg6IjOUbcGZPRRs50BuxR3w9DAYkQ2pY+9B9G
v6BK/NJxvDvaPXRo6gaizHbvWivZ0uLs4u1cR/aC3+RsaW5MUe0etYsJddNDRiFsn+piDCgqJ34y
Ob/+wWMcoHDnLAHWpMWcqMYGOwKtmt0N7WZiquI5TUX8v7eCPgIbKIWZ11QWWTUZ0WqzT5RzafeP
BaW1J1zx9P9nQ44hriB2msP3KSOql3Y89jt37S1z4akcGDZkOSYiIircMr+uTe3C0dkAK6jgH9Bt
2x5tZ3T30TDyJ6GgMEedFlpZMaj9c6MBvjQeLU+N4jGsAfQOzZS4m77tIRVRj1MgiJV+jisj95N8
TFc6uZa2Djhg8KaBdkToEEtnIZ7S68JlmgL8ZxQFFMfTueMgfBJZTs+3J3/ZFKQPAWgC0anMm0sy
rYhb6irnlojR1/Kkey5bx/DMEUiQ26aWTiS8WoKccBZVhvyGFH5MM03zVocvKSK+n7JsCg2NK//i
TRdWpFDAGwZxEURsUFALY5OIqtxbuTBW8ofFaYM8NDh/caVGpeh6LI6WDx21YvUMZgswcHbADlaT
lt2jJGWtbMGFZht47h9bMsF2ZQCEkxFHOTNUFPAC5DRFd1IhdtHvYn1SxKkbUx0i4+3UNYHu1mzc
6amrtB4k6Vs82eemQIksNyxPSc029nhjovW5NDI0Ktxe4eVZsUG9qtio2sl3U2gsCMLVSEGDHK0O
KrfNr6PSt4+RKN2VJ5d5guXEA1qkAPLh/gKEtLRFAImzK+5SFehG7XmYzB9NrT0l5jlW0QCC7HnG
lvCVlGppeCCbms8YyMBBiOp60ZvEmOqhhc2+qRLQy0PqqiJJsgF4Il4xtZTpgAwc+mpYe9BZ6tem
RqQDnVpW6jnJwGZ/5FYwRCG0Z5t+JSdY2pSXhua/v7h4R1FEtcwpZ0cuHliS+nnMVgpPCwcjjicA
N1DvAp2sTG7cG/NVe/aKuI0PBW+3Gdg9PLNnALY833bApTwbL7SzdDv2gg3vuB7O2DWJO3QYjgKu
c1+Lu8DiibFJh2a4d4yG+Dwt+xNvDLzsm86dJZzxCyN6tTKrC50fKJfgDQC5KnxFlQvIVY7eacj0
qoBJWF5c5neDgd587aVxIIKgqX59MDgIfmIt6Cvc8Efrvs1FKPLuEyvLPSniYWVrLuyXqw9yriem
akqX9Nq8XxLfMtKNlpfHCLMgxt6jkPysx5OxBgJe8C3YBCGcjXCAO5a0X5yhgrBY2sJmzAIje1CK
tV7x5VH9sSBtkwFXLpc3sGA0SbTJ8aLnDmfRp89N16CYkT5WQ3Sq3X7lHrJUQLoameRmE8q6Vd5w
9TwWvyz6hdxD5MErp/FzphjbMku9kgfVmPquXofoqL2npZe6KwSsC68kmFzoVmvAPAOjJZOkF1OB
nJogRgCVpQOnUpHep7bpF70KsGbBUHyMDpnFN5E6WF6R6Sd9WBMant1GCsNX3yC5ld3iRHFHnINN
T8WrQhTc/IquE1+GDpnSBLLvU087LZhYsSacvRhWLoYvHcFW7xRqOg/fRjcCcX4ie/UN+8eUrxWT
l4PKH0vyAVw3dRYDsowYec4hIw+d93sUr7OX+nP/yfixxpuycMpgSsGKhecnHcmStGuaKE2TLmvU
s8VPhn4m7cYYVypxC6fLlQlp23SdludjXyM6WT8xIrAMauw17h0cZ/vbAXl5kf4MRtoonPVmb1nY
KGzygRDamQ7zSqv8lA8rCdlSfn81JikhQM45QngJoUCgPlvTfcM2Vmv4uvGm4Z2SJH2gqj7J9AcI
0W4GZ1t1WLw0aIxxM3bWF4Ppb2aq/Lo9/MX4dLGW8/RcnK4q7mYqMzHRjvotSQMlqjwDCvbp95Z8
KtRPenK+bW/pIox3Z5RYLfAyo+dQMliILM1Qo0De0HkNfFUHS8Kr9YtpngOkUvXUrsFgl6PQhcXZ
1y6GyMpJGYd53tskCqsaikmTu60giDrGW4O8lvTUC21blUrptd2LyVdC8eIZc2FeCkCC1SOETcUM
uXQhuOqomdfGdRauzOvipoT0BaoZoM8Eo+T1KO1yAGFeATOW42vPewO7fwJF10nzUK0BuYa/do1Z
3KIXBiV3hhhRipcybBwD+iFj3njC0UKifmNVEvDp6+3hrY1O8ppY8CqdXKxhVVbfW5EXvpOpqsfy
nPq3LS1uiIthSd7S26PdjwMsTSYPmflInbDRd611cke/qiYfxagVi4sR6MKi5CAu61nW27Bod8XW
iXZj97VlaJrrNrdHJtlBMxC6ndBbgBoW7j94mLv2kElzi7Yb7OxkgEhOCXT9e5YesufbRqTpk4xA
8/raCC4nVlIRJzu58Stp7nQAfjQrzIY3NQbrtA5s57BGOy3nOv/ZBM/7nGZAelfurs+iIml6PcpO
Yvjcmw9EbwK3AeLZcTY6IOgQtRy8pLGrEE+Dtp9wn0G0vnKK9lBBauv2+BcnGdnkfDaijCC/1Eck
Uylv8S0p4J18Su9KUGEPEfcpaFFum5ICy3/DvjA1f8pFXKvGXlBB3eyUKVDFBfdKq6orZ5a0x/8z
AU2wOajgsVrOj0e3SnprSOhJb+80YO0sBjpvkL3kKVIM6+X2eBaNzc+eYA9H/+v7Ml+Mx3VEB5QT
jDVt8jJYB240GxKLLcCkTiX6ldmTIsp/Q3MNvCvCJ9HjIyUxKJJ2nLqwhm6vyKZ+UxxyUPHeHtLi
EiEDdjS84qDtSyooNWgfotB1oifGyXcTWpIPis2Sv0PFvo8Ev4CYFddwAP4lP0iStIaOXEVPylR4
GbsDEIt7XQwe40KsmFqaNCg7QEwClUq87kvBsXUnwHOyhp6Mgxr5xffyy+35WnKBy58vhcLeZBXJ
+pqe0MGuTPq2AGMipKcPlVKGPShCbltbHg3K07j0AxYhY7PdOu9Q6kesGhTLQ5rg6Znrd7iW3DYj
pzz/LRA69/6fHcnVCmWMCQVx/CnPT7RsvUThvt1+qcEGpUZso6I7Y6jeWroWGOeFv7j6/GcXjxt4
vYB0E47/6wDR5TmreIJYVHSHFjSGSf0lYb/yKQtuD3DJy+0/dt7Hf7Fxm46U3IwRiAr2qUk/rZL5
LK6TDp5swGwQ3uWU0aGxHbVpRk+1elfRJnTzAwBpK4NYdL0LI5Jrd0lJU63GVqUz9cavxM3PKrVa
T5BDz5WVnPC9ovRhaS6sSY4egZSiF+Mc60CPCPKfxMTbPfQmvlUtCAa00zg5n3LlbOWAevSPCTf8
tq33lRtOiYa6/3fWPDKxRyriqqBifELqKhTw+w21+XR7bZfOc6hwobUeTYkoikvTkhZqhEsK5r7I
fZd81ywSmvwX6aERCS5M/Tmmj7cNLi72hUFpZpy+NVJLUESzJgq4WwUZp14xrrxfLK72hRVpa9ho
eRxSBVa4eCti9CDSneJ+NrMgr/oVx1rcHSC7w3UHUhx427nehXoyggsEaJ1TZ0c/Xbrr2uHnv0zZ
HwvzF1zsvywaVO7ULe4xVRlWDXq89KjyM26usdstBhSIpM0PP6hqy6wfCWudtNU4PbnZ9yhLfdof
+kj4a4/o73jPD7vjwo50oill2scmwTHD8gPKNH7RQQoKbdf1tmq6cMz9KAfZ8rMQhT8OR7ev7uws
fgRD6q4AezboUVcmeNFbLr5H2gRNbWqQo8cEg8E+yXa9aZ9L0np1LbYxT9ceAhd3gIXXTBSibZDA
SccFhUiVRTpcSws396r60OB+1VcrG2DeRh+mGA/R6AGY0dKOtAHA6ez2E3j0Tqbdf60T41FP202Z
nawyELW1yeyUr+RC8j38/TjCg8hclpyfamVmgokCxmd1MBk7ut+TXccOUf2V2MI36yO4hQPDEL7T
ImvxLfvb7S2y5LlIw/AMNr/vfbj7oK96ZCQvYJs8kKnbuyVkqHPhF8oaVPe2pQ8XIMsgLWkUrJ46
1YekIBuneexd8wE3l5W8Ys2SlFyCpQ16OxYsucBj6e74KY/5HQiAfCVFd/Pt+VvyyT/zpyuST7qU
sjQhOT2l0LbsyffGeRj+UvbxP/8A4xaa19Az99GGaiclY9hlvN8aRnKM2zta1n4+tSsR+Z1LS3Z+
tNf8z5J+HTDNhpBY0Trs59HxjRQSMKUduhHw3SxQW+tX3I93OZBtLmMPY6b5zC4e7bx8SPAgrE7K
rn1FCeKZZt0mjsGvq9pb2n9L+mk3KiCGyI1hnxA+eSoqWhCYXUvrljcSOGcAWcH7EdgQrj+/L+Kc
iRSfX/TTc2bqnki3zfhTxcMJgPMtoUdhGvcmc45JDESeqq9kL4uOZwO1hQ5Dy0ZXzbV9UYqq1wwb
m4lFdKtmjrXvSqa/6JNa3zcENJL/4Hy2hb5qA5wUaFq5tqda1pABrQ7ny9s2MBRhbXiB7vm+qrXd
bVOLuTpADQ54Jizc2mzJ0Ttr1PWMwFYZPXSk2k62U/plXp1tyz4ozvjsxE1oRd0GQtYr8JylROHS
tOSVPAG5xVir9JSrbunbZmfPFFBratiLO9mxNUBcccfGI/H1ZGpTks19GAj8FUSjyXfB7xR0Vdye
xiUPQcVAxz9oRMcBc21kihTkI2WE9Lbg+8ku9gltdlSIFpX8Ne22pWnD+5oKkjAFragyuL2kOnps
C/BEEo2ebUjLaBBlWBnP0qRd2pA8UOOksJJ+Hk8M1pXhjk9FsJqTLk7aO6YGPYU6pI+uJ82pmcbM
3EVU4ugHjb9XwEolqdhk2drJsThlF5ak5Rkhci/MyIEl/bdTFJ7S/b69/ovzdWFAcrKqNiLQAWG+
UmWLcpxHU8VfTWHW5ku6KYjEziJg53FekDs9R5GouRu7jQZOmH8YDFhDoBAF3TDwOF2vi9mXnCsV
BuM2jyWw1c34PGUvt20srsiFDSkdi2KHjnkCJy7IcwdlWQSDFRdenC2Q6AGGCK1jtMZdj6IDvrdx
GM1PNS3DpuVbrj/WlIfxOgf2wurjrgOqK1RBFaBg50+5uI8AyR8DHSYQYtq097QECR2BFFqgmp2r
ekKL6bGLIwW4tIYEaPv6qo/RHaSbmqPZUVDHK4SFNiSmG4dYv2/P89qnSY5pkwFSOxAjPCld4/fD
ASgdAD9XrrAyHmrOZGZdGECpUfX7+BZD4o6JQZDspKhxEJfGLoufe+LNoJIyemnArjwciN15BnRY
U2ih82MGdpQEPDB/P1oLpX4TmYY6t0ReL0SK7g8I3aHKYDdkw0noQtNXX0O0LE3ppRHt2shYxA5a
qmBkRGkLMC8AxSk4MJSVk3nBfwGe1cGKDVVXgAGllcuTIYVWMkOYz2yQmRGQ84BmoAx1tjZrS5YA
j8BDCbDOuIfNe/XCfSNmto1FYAnfEdYkCQDRA4LqaPZrmdz8zVIeagB7g/sQQLIYlhRZYqDwOeG4
T6MingYaNw520UFnirTfUAwr/S6t4vDvXeLSpBQG3Mpi3FRRjQCAy6ui8Qn9cEGcqcFtM4tzCCYW
DWRduqLLaRRt1LiY1BGr1Wu9B/0Qsau7XSI+mWa+1i695IC4UyLQ4MaMosT8LZfrNfZOHYPTDfCg
Z77Lzc9rb1oLwXnmm7AAdNNBempLBkAUmAuTx/kpT0AXXpia6Q9us3Y/XhjGlRXJwZW8qhW1SHPk
TJtBgM8eYZMPf9kfPYcmcFzP/Ra4O4C2QxqLCaiIqk5ZfopUlBWnp7q5c3i9ksnOfiv59ZURaSjA
6KYMiCqcNQBlh8Amn5W+MYMk446XGmUeciIc8Hlnr7e9bnEK0eSIYSHgQWL82hOyRIipc1FlV9QB
WIa6DUve94Et/v4ChPH9sSNFiJy4ULLoMIlFle3c4iWxe88tB9/uVoLeQoCAIfT+IvSZEGqVdmvf
1MaUNk1+snR1BxYKBAnjXsu1XUfw+j3SZP8PEwjmKnA1aKiUyKBh3YX4pt0U+YkzbYOLcUDEb0hK
rLjHUn3PBDIZ8RrUwcjYpbiXV8mk5S2G1UMcEU8jQPzmEMmmyl2iUm8U0X3v/Ogz+2vMI59Ph8Tq
NuBN9+hnVw1JWz07xdrIFwLW1SdJM226iRmhfpKfhibscCWixW4+xzqR/h2y6b8N+GfsMlRLLTtn
HLs2P3XR8xAZO7XtUe4q/WLYMPG32Jf/rJmQbASXyJyPS9s90VqOqa3yUwlFzhfB8mxf92rid2jE
9gljxaNTOeIJgkJdOGUUWteq9mr0RvZYd4X79R+8a6bAB5MiSCfe5QouArXF1LzMJngXOpU/E6XG
AWQrQUHjlcNHxra+jxrcZ8pMYWngTJAW05k0EPQSzHE05QCPDr5A4AF3p2dUj40WbZSs3UaG2HaG
7kfK1qC/GR6B6Znmj0Oy4uxLMeniW+RGb33qaD5ocKysxa0OsIRkKMOSraScS4Hi0oqU6UGrVyvH
AuusAOtZeobhdcZWN7+tvZovYS1wz/7f1OpStlcOLEFtvsZDpiegctVs36rWHzVPB/Hf2a48EQW/
o5WwvrQ3L21KYd3QW9bqDsKFUukhxP+2LGv9mj3jgXMlYV4qrSFvR7gFjgp3PTlj5pnlxkTBanX1
o90GeDNFQJrMg5rttTZIyJlAlE71QSFwe2ss1Z2uDEvzWuk9Du20x7wO0YZ0h16Ek+6VA8S83h8E
FZT5ujpf2SmLznkxXGlmKwgtx4kjEB4yyyNd6wFsv34fWrQyc5KhUgf6TZmCP27BOACKXuRPUxnE
reO5/TPp/2UH4KEbGCcgjQHAuT77u7YhjUWx54X6PdGbLcVNp/WminhDvqYpIONt3wOMiQIsUgw0
9OFV79oY+r4Z6SB/eHIMEXINmo/WsIP+G7fQhLmP+i6M69Csv2dr6kBLU4luVtzlNB22LSmzSpG/
x3baslNU3fcxnt56Bw2mK16xFExmC+A6AH0k/r0endmozGptl50a2/oleuVzW3WbgWmfK+C3hnQt
Jf2QLSKaAL2F9i68R+mKzHg1DrhKQ0JtONo52KdC0GWjKWoAmgmMzMY2bteYHJbszTQOYC5AF5Ah
3+8cBqndoR/6oybc8mdhp42PkBcHCd72Nl1hvuL5ytmVWTv5K5t8jsJXeTFGChpwXIhA5QICY+k0
VmorGho0BR+5sLIHZib0aaDWl9SY3B1aFz8pev1LcEU76UXWgVHStPauDh7a25/xYXnxFYht6Eia
twvu1NfL2xftCFR+MhyZ0FGPBQ8qmpTdeutWRwUP/beNfYjduD8D+DS3DTs48l0pVW46k1YxtbG4
wz1k0UJqmHcAxOzSwlpp4vl46mNbqsAqAKaGS+eHOl1exAkdbZjiX41Df0d820+f42d6Zzxk9+TQ
PJc/oFTw9Nfjg1EI86LGggrxh+OdTANrbGc4jsD7jX3puw4NNUI9Bi75vzcFp0FHMJ7esXyS94xT
60CSgY/HgULUoD7kPPEq9a6gL7ftzEsieSnITVV0x4FVd4b9XfuHzUpLHTMxHrXsS1x/zdawFx+j
JxYKuEWUPFBTnen8rg24eFpjOnXGY9mkG2K/ZGrhA7/mZ2VxcvIiSApk+ZXtT9rX3nK2fz86dMfN
CSgqPLjUXxvXFTHlZeoOR1z2NZ/HDHDQvF5rZlpwewvwT7yQzf1k6Ga/tsIHNW0oBzihVczQ4spj
kyp3ZQs2qwalq9sjWohn/3FnwTUgRWFJfqFpUzHVbYzptKou4J1VB13VN0FRauxHaqfKqcRy7JBE
KeFtyx9OIxusXbhsv8PnQBg1f9lFQp9MNjigmTkcKwgigydsdsfaWrlsLxqx8YoECnec7nLhT9FJ
qeZaMh4VGnltDTEp9U7T/jbFnEcC8gvctnEYgfL+eiSjCjUpKtLxKPI3Srmn4nICRqE1dtaF0Iui
GF7dwJ2DYChXkkotNhoogY3H3Pppk42JV7E8Pxhu6jvdGoxkdmRpG2NrzdcsUF4BRjLP68XimDrh
UcrT6YiHhS2r4s/objmM+u9M0XxN89XmWVjDShK2tFZgUgA6CCEYCas0jUNfkBqfghBsZV5kPBZO
HqBWsuLwS7OIcDvrhji428pb2AXmKClTezxCYM+jJKxa/S0fq3tR2cc+L8LbTr4QDudnRfSDg6sL
YUsKh6ViNA1tpulYgAnuzWG56Dzg8py/P0jQR2uBmQzRHas25w4Xy9UOuVVmhjke06Q1ggpN6o+N
buqfOopoX6pcW2nOW4oaDo5k/IcXAjwRXNvTudG7ka1PR7VgO6U66gn52TVeY9NNW0+b1kxXsp8F
f0QuMFflFMAIP6gXt5lwbWokynFurEjUKSwoIFT6i9VumRYOBjQJ13o5FqIwTKK/c6ZTAMJXioxc
ZC1hGUwmdbLhLgsJKLHqN71emcsFhwT/vGrhsQfqXyApuJ7LcbJRxLKEcoxatYK8QWZ8L0s72VRW
4mwJJKk/KVNUrxxkCws4P4PMDJTv6keSX46WmbaFrU3HdHh0WrGJ8iNVTc+NTFwbk//D2bf2to07
X38iAbpf3kqyLFuJHSVNmvaNkKYpdb/fqE//HOX3f3ZtRjDRXRQFigU8IjkckjNnzrGL0r+9D7Ym
89Ie4zA13uCqVsJhtMQudksEzu6Ud5RtTeSlDeZmQGlutlGlLsGoHYw8nPppZ8l7Pb+vex6/0kao
Agpire8Amb3SblyvWalpRlnRAmouNN0LHVDFxbhrp4jDArAxa2sfPrA6KFHAGjNr/dz0JVVrGtAZ
jV9J1IazCA3ZMehrXm1zyxT4DUXw0iNYARd0PaIiy9qkLEqcYbWT9dmzoBairXWya2qEc6vfmrxL
U8zGqgwqK4MEU7n2KGWSjZMlWjgBccMXgNdDGQ60hStAkbGxiopAKXqmAWhIbUk9q+/DCDyEYde8
fOFGhEdoR8EAgULGccl4XYERxFqG0BvVii0AYSovH7f3ztf0Dp6MuJzpyHmvNIXsISL0sSzNqoTB
kDqskoeI+Gb/rRYPLZRzQCxoJ8YxE7/dtrq1SmiKQuyD3yHgMldd+ORSFLGMI0UTwL6RLL6igNaL
kCH8D4ZUlCmwXuBoYfcSOKsVMhkYHdyBRA20QPCSt7gtjmtEY24060tyBWFA3wIF7WsHN/WppTrI
SYO6Sl0q/Mmit8lLzqUDnUPhRHkomY0Ai5IL7rfwjPVUZsz1BAk5Q8iXAAgHl4gAqxa2kBn7VD62
lB5jqAffnsaNDQyDeDWYIB+EKg5jMBKrJQYP/BKoswYwblU9JzEAExEwFh64W95vW2N59NarjAWE
GwRHcRHF6jHmLJnExjB3S9A06nRUjCmzZ1QNHSObJr9Gy5RNVcjhJG1sBlkyQzhLTMqzbuR6ayfU
6oOsWErOJWFjK6L0jksQYM9gcGa7smRpESiYonHZGmIRd1QLSsQNyARvD31jY8AKPAhd7GvhmDk6
kT4uCWmGJZiOYkh/R5yf37jpgMAMSUiA34DkYpN00P8iqlhNuFpFxr6N0Ff0aObvuZEdpigX0efR
Zwdlrji7fSNeWsBGoFCNzJ0IrrHr3SEMCCW6QTF1+mxHHcSq6GNR4ijowAW1/Lo9g1tv+EtrbBlr
agdZLcoRvno0XpuXObFLz3TpK7Ttq4PMs7Y5o8jp4A+CDCLp9diiuYEPQ8ktABVzUMuijw5CH/KB
3+jwnudnLXpGV9O9AnGRxW3qoBF38pTeNQUufcQptMdCjEU/UTLOQm9tWKQuIZyJh9bK9HP9WfGi
L+iohR8pyqMq36dTiub5U1rwhr8O7zrwSbjlrU2YwFNB20e+tkNM8LLLGiKRPj2r1pOBmn2T31ft
H03qX9JEdUzrHOlHgauv9HXeYRjlOvD4QkccjZKM4WIZwNfRYJW7Xw0IRAiut+bo6NpH+zOG5GvH
A45uGUTRTsMpCdqqLx0mVNTnPGtaXDLF8oQYiQLsgBWs7wZQJjTTIa2lyc01ygk7XwMCsCMrVG3l
Y0ZzIxMQJmuZSqNHKNTz74Ky762nJeGE26+nyQpPWeVdIc+EPAYzle2Qo78shomq3FGauHSCEL31
YtEF8MvKi/4a5wt9lLXUiqZDJLlU9uI5GHknaCrCgQj1cb9SUfnFCyb+KdVc+vavkWc1BS4QJJNF
JCeZm1pPF3XGUbIE9XvZlPtCAA+c2t21/Wz3TexOI56UpESDVRzM3Wnqm7BY7nQQ01UDGVHunxw1
58m6bzkSHNbEfgEID/9de26GZJIUFzhLpeIHek5s6g2oicp+R+56JBr/+j6Mdy22KFDoK7aGTZku
pDH1VBeXIKpOk/AHDYoDD1T49WS8NsEMCOWXNspUCZM8fR+XX8rfv4fQDISuHNQ+0eknszyKfaHr
ZbO+lYFA96Bwhq0XDy/gPfzbxiP4JSqdCJqAmX8lj+kHtGRDJBRvcqCb9f0AnMmhbk/znujh7TNq
yy0vLSnXLrCAgktTGliSY9lOpcGzLFD1mkpASexGFieEbO3vS2vMWaAieyjREdZS4fgh9w5RHI3u
amF/e1BbkQoAM3QrI68BSUpmr7VUK7TeXN2gTN0or10Qebkz5dFWfS2Er8uEBhnkTdaKispExLnW
WtxhkF0QEDL0xJ6UwU5jWtpz3LhT/Lu02idprs9TRvaKYHcJV2dtXR720Lv8AsbhsXfLCNcZHAV9
6glxd7dGTYtYR5p5eMXkYv+SJ7WXRK6c77LemUUe5HRzrleCLpxEugVu5GsHioZOncYecyDWJxNY
g0q7E/q/7ahf5xm0/LhGIAuHMui1DU0Y87oHOSyO9rdyeUTPEzeBvhU5sI5AM8BfVsWuaxOTWPY9
zgncUtzRb59v++PXKxC+/+LHGbcvVLkjCxjpAwiGZ9VjHd8vOvo1d7etbG5lQNKQYsMdCAmB6yHI
BOXKOolwt239qHKgij5VdtpCrNe7bWjr2MD7FWu+9usCknttSKRGJPU1DKGucy/EyzmPsg9DMl8U
2Y+i8dsqQgBufU7+cMvRkObAtkYEWetF11ZTIR+zCbTHQZ1BQq+9F+RzCXz8fxjahRFmDjUxBY5G
S8VgHq2Xmgy7ah49UBM4tSk7ZibvWsPwiirjBKytuIh3HOCLuESC24G5uya0Q7J+ahDv22+68aBD
F05Rz5jZNMV7of1+e5BbM4m2LZRXUNpDsoAJGnJeUzgrrFn9/NoJJBDm7q4Q0sNtM1tef2mGGVRp
xX3TxLUYJOVOG50iDdIS+eyX21a2nBFAgc8uCpyVbAwmVgbeRqUVA+Ln0klubJ164y4S3HJPeIpG
mxO3PldRGQXuna3J0kbVm0nG8aXJyB3HZCel3y0cL7dHtDlvYNEXAT1A9ZVFllhD2XRojRADM/Ep
urRG5Wyg0jZmnKzr1mhAVwMSHqSLIFPInF5tpJC07UZcZhAk1Li0JUyYlHLeZVujubTCOFtbKkUz
xJMYTOHQfUjGq0D38l/37eCAwM0a73pkQk08M69jQwL45phXohhQ+UjpvhedaNgnA2fCtgIsHAx1
GfTsoQi6TuhF9UnA6teUKiI6R08lxqAOnTMTxxrpjl+ZXD+ZOdnBuAN4Ef6WUKBhEk/lLCPBNQtj
sCy4Mq+CXXZatvPTbV/7yrGBmgyo5Ndj41Mzkpk5fLvYpjQag6YIGuN1Kr2oCsr6zpR/CNJL27hR
eqQf6sOU7osygKjLkNM78ykRjjGEqV01syNH/aVAZTD3bn/aRjr4+tOY6RZp11kzukiD6m085O7j
sqfeD+hM/uDYWQ+OrzP97xSsHnyxrGlmlZEZw04PpoLlfiKprVSuYe1K5RBDJPnHlIWq4sfP3Hjy
eXG5ZZo5STMsvTKNMN2CRVY8KNFeK5F6hmzjUev8Iv2uJo70KsSGTSMvKpzkWyU81B6oaloBDLSP
C1RFBHKX+Yu6k62PXt63+l27QG3NLypb9uLn9LGGFGPf+J1wLE00by92xJN0/qS0uDUMxldNYxpb
ZbTGoEPfe3Js02czkmx5eu4l3c5QaTHAs4l80xB7y+TE9KO674rKI8Jjku4zIMgh92DOEIGLD2qg
kVepeYDutKaWdl+r6Ihz8yVztMEuzedU+NNNxE7AKpFyzv7PCuStYaxHzYUj6PFsWM1MpkAtH1Ac
hETroui2TvyVfGaxR6d6jt8Luz0YkbsgXg6lnZ21ytGxCk2QAyMT+4lxEqA29J1Cu9c69CNEI9OX
SnQaPejPSTgfyFHeqWB4s4YdJs3GsrRHqXiqvOpBANUxPauhaYVF+pwJp1nc1/b0NL80INTPzuNJ
z+xKtme0/cl3InROChdsN1bMmYiNvCV2HpBN0EBYlfPYZ25NTaGbkXIIwJgFyB8tup3eNssBihnE
MedSDtIqL2yQpJ9zWkzfim4Af9tMeY3mn7Qv1ysCvmGohOOeiau5zpLWSfnYDCPEv4IF7gIMpiNp
47cR+W5kVp2l7QPzozFUaH+mdtVIu9zSd4p4sOjPTLPsdFJ2M9SnkGPpbSEHJzb4/8Ex5q/J3jzO
7Ea0mwFc0vtBb31zzeyjT9Ysgr7TfVHnXF+5Y2E2iTxUclNbMXCNwpHGjvGq+QK2RXVWApKB2d0E
Bnc3z741uEkBqq0Y2WKUJqtDJp3TMzTIVcFPdsm4rzInkt2x+l158REJRkMJq8HGcWFrf32Dw/QD
fYbLDootOIyuN0RcV+Ok6MUU/FQPD8rDX8fd619nJiRRYjwqc/x61C9Yi9Yr5H1vArdeOWs1Q5BO
1rjselr8GJS7riZ4NMU8/M9n4/sXD0N3jYHuQrgaC7000zYViyGdgCihZ0EUHsAHZldT/FBl2rFM
FruGaGUvI4xVKBhQ2RUbJ4ryfSVbjwOUSuKRviN/dx+3ZmnnY3c/NpGPqs1jRAosqgPBUJegd1Hw
rFnyy2Xa9YqnmIExPE4l4NCG7hCe2sfXKxcmFkgwtE3K4FQVmQOtFiFrn5vlFLRpAQxk6lbFiGLH
LkLN4/Yafj5MvkzfhSnGQ+pWUpuWtBPuDvpjS0o07QKzUukhWEGeFahx5KUA3Lfhigq9H6f8dcxq
t3zs44+8622wzfijKdqD8ja1R6VQHVmb93Lhc77y610KE7IiDHDJQWFUYy45ERnNqouXKSB5YnhU
GL2ylDq3ILrulkKf3lVCdAJmHDE/U3cDJAHcXh1TV+ioZTd5KTlLJ4ARHIwAXgNAiaeChuIuJiXI
J+ay3CWNaSNKFsizLDqejL3udRAAerw9DJYbGbVIDAN3aaDpEZ7BGXG9HdH4AEYOq5uCCqSPhgzS
xwE8oUKlHdRl3HfawTT3M31TBceK7xsr9UzLLqXJMyV6qHGTmbI3uVnc21+1GmU8AOgaFPFQBEFP
IasPBPwexO0WwLUnM3osrX1fhRJRvaErfMBSmzGIF56Aw8ZywiT6QNfS5Co8fj0Pc4N+YysTYTJr
nSU9gj7yvwzqU14TgDa8LdYr48VNoO6hANTnQL+XuADE8b6XTwZUBLtxn6PmPBwrysFlf31ayMBU
rvHwfwYZD0WLZKlVFQxO805JbBMtBNqearuRt2M3zvbVkvVJ04CqHIvFbi1hnvIZkycZflqlPu5Y
99qJiKfuvX0Z88gjEidIrHH8i4dcWGRegFFuRsVCYDFJ/c6p3oE3Pww8uOOmEVxZALBdK/asdNRA
1MzUK2kKzDqyC/rTigQvKR6VeDwMxc+RVwjY9PoLc4yDlGqx1FWMMeWH6V7UHfPcHYTULo8dxzE2
YjmoKf8dF+MYVFZpk0F9JRjTZ7kqcBv9bQh3IOnybm/jjdcW/OLCEPPaGrpcLwwTMVJ5LfbDR/Sj
cJQ/Kvo77Y5T3Nh2wQtTzPmUy0uPHnKYSh/aB0W0hd3gFa7utUccIAZnK/MmkDmhFuRda2OGMeoU
j2jjn85gkeDM3braXzz8YkDMTSZVUFsw2nXuzvHD2Nv9r/H74MZH0RsOALQN3zn21h1zyx5zEGSx
1nYV7hJB76E5oHku9spevIOWzUEDophH9fA1T3TlGWzdrmxmq1INOqHG4I/DqZvhizyQwNbZdul+
LHghGYfeSkTs3yG3m8Qp/BIKFIu7BHLpwC9iOw6EvemJtmuMu/gnZ5dtDhE+h1oOgOBoAr6O98Kc
lKUABcQA3QjHvEOknyW75DUSboCJMJMXZhhftNKiSAQBm5kEi+JWH33lzsg0jN44eVZMHNog8sc7
8Fs5nCsQb4CMhxqCLKXpemSq2c5M97G2NxfK2wabWw0ZZVTDQDSFJujrWayLgUDvSMZzoTyo+/RO
Carc1p303Pa2PtjVId+Joy2E6t/qcq43IzxU0TMmrk3cICS5ttyDXSUDfwhcFNmQUV784dXSqp1R
BmY2gfUVXUf1D3CmOZMaceLLJ+ac3YwrgQ06HBV4D/tGzZe+q/tIw/HWxKGa7zv9u5GPe7W8W8Sz
poB0lvxqVVtNwYYl30tJ4qokGLr91H6j68dZP0TLI6r/9ySxmBRwFKDwgv4h4IGYKBEl1QiK2ByN
J8ljPf0Rlp90euFEoi2/+tfGF5BYKidxD9zNHKR3mu6DW8/Lg/ik27MPuqlQf7Kng7K/bXPT5HrZ
BPsXYCIGcyKKQmmQWsKw6PzWyae52qtGeNvE1mUCIPx/TKyfcHH9M5RRbgZ0YAXRs+osfm9bp/kI
+ZHbVrbuEJdWGKfVQCqFx0c2I+Q9GVZm66mwX3IAXvR9Kx663ueSgX3q4bK+iroFng7I+UPTk7mK
yfUEaXqI3gUgy9hVPtmhvGCcmnvtaDmtPx7no/GQ/Fo8fU/OyuH2cLeiw6VtJjoYRWlqy1Kip2w/
onqC7ryj/nzbxNfG+9XlUfVfEUQyiHUYGwUSQJLawUbrAm/tm4dk3/vZ3nDqvfooeIVnckoCq7N9
mdALg8w9sBAzde5rGJyc2eYxH23O2MWPM57eKcVkpH2BGSsmtLg3Z2n+FQvjCSvI2VOf6KNb42A8
fm4jGs0jxiE8ec1j/a3bkTdwLB1G2zwsfnJs3OyoH5rDvId4/Gt6Mn5EJxp0D5yr4ebeBqwGtCqg
NwWL1fXGk9NI7eUMI9bA7n3KBc2W6pKz7TZPYfTXAPAFWWXERuYUNoFHrJV1zSwvee6f1KO5A+G0
n9y1p+4w8ARFvvK4rD55YY45epVUz6qqrNHl+KfzraceO0/xkp0U1P70ML3Gp/ztCflfzoG/6TsX
Vpngn5VLnujW6pig6592gEs6RfMtGzhJPI6Zz1fFRaQsxLkcKh1mRtMX2qdxOS/qifIy81tppss5
ZIFqIHpHfw/Ue4Kx8YvChezTQW9su3ShtuFKx+5JtRcQKD5ou8ZRwvEoHXnKzryBMpGFkgrUakOD
+dRfxXkfx5KdtTNobDnXic0d8EnhigYIAE7W77iYUHSLilbV9XPQLHuASFHHpryG1M2YdWGC8f/C
AAFvhAR/MFsp0KknCVPJicPrbHwJJxcmGJ+vknpMqYlRFOHU2OUPTbbz8r4cH4Ga+9BFdI0CMc8x
Kq/16ltGGZfXDaJLEGyEUWg12sqv5Y6+mfvWBwueZ9yL77jw6u+pf1R+4Dkh1DaPomEDDrbu9JV+
d107oMyv107tB2hzdy0+gJ47Wz92jv5bre1uQjLHRuf728AjKL/tLciIXVukXTuKSY15BiWEKeyT
ZNf1nBNu9YavswpXlAwoSOPOdW2iIIKuthrCl4mODv2lIE/NA7iGbW4NfzMtgF38jyVm/cSombqo
wxbLXqYj2HA9+VD7kV874CnxOA66OSpcvqBnDugekm7Xo4q6JRb1YUBAkd2zMtpLZSuv02n5DsVq
/c44Tr/1wYneKxcv3ZI4HOtb+QLQ5vxjndnkJIpLVTDgqSnEUyW3+mMh5XcgH5lsI8toPjW/u5Jb
zNl8qFxaZfZ90tZyMwLyA5w6KpsWuRMVV+kO6XlWRMeENplJw9I6kPx7rP+y4ti2Mi+aDkn/npHy
Oymf03k89VTxKa+JaF3ZLz52MR+MjzUg36rUel2N9rsqC+BJ2kGZUX4vk5DkTvbfXqqXU8G4WpWA
k3uRRrhatFMaV8Kp3DgHlOFxXKLSY5f+XV24yTfrwFn5zcD470jZXIoUqemyRBhp2hzyh5YStNJ9
11uPjN9a6XeT/xwlXLnMsOdiDbbvxhemmVgxCBYapVIsvxhG93rYOWBzd+rd5Jp2487H1pY5kWPz
nLkwuM7FxVHWW5qYRJM4BwTCxG4jzOhKjASFk7rZPJgvrDA38ESWciqnE4aV+q1sS3hbWNlR5b50
1+m54aNsoVCjVZaRYQ21YI44yOOPQjwPEhQEI1up9bUsXwlnhY6cU211/VtmmUCFO48q0hzDA29S
5linyDN92tvN99uOuXWQoCcb8igoquhoLLleqyJq4zTvlzmoIHerz/uxxq2RRwOzaQTtKmjeA8MV
LF0bmQWpKtNOwctdPlo11JP7UNZ4zTE8I0yUiyvQqWiRjCeu8kIG0xb1Q18+3p6tLc/WLgbCxKu0
VkfSybBhRk9R+kuA0NttA1sB8dIAsxxTO6FPQoIB4KtM6gzQ3ql3enNAo8hcoVmNcyBtjge5KzQ4
ogiOpsXrhUnrThqkCubqg+DwqCE2F+Tix5kFmWMtzaoBP575KAm+CpwXyGfHNrtD1mah///xzGKs
2ch5bvD78n1hh/N5hjyR3YTpmxSSb73zB//wbq/OZii9NMkuj2maU29IeEEmz+ABAjAvOvZG4wyF
5podGKK6D9CdlfSpblpABEWwq7aDTckPznesU8cMHW0o68CR5LPQ6329bm1E1D41VGyoPCkMZ9SU
+s00k/iYyjQnOzXXdGonkwhQmZSLxVMU1yrYKyAKOh+y1rD8EX3KuSuojZiBlq0wj5pWzne9Zg0E
MLGah+Pf+t61pxSrhVjzpQfKTM1c6KfVrTu0CZdDIbxXTZPvZQLd0DLS4sBYFF4zyKbRNdpAVQpN
TmzBc5ZnMQHjO15U47M8vVndoalVvHt+1+rT7fXY8PS1jxwvgDXLD0G56+UYoc2STzksZbOiumoT
634qt5WDh4HF8fqNQYG7C6zpILzF25ddeaLUwqCKQNVC+0VsMvRzLncQ5YqEe6oX324Pa+MIAtgV
YBKkStY2BsbbqdWqUadGAN6P4ndkXgG1sk5rS55SncR0cUGkEd62uHGmo8UKUoAr64RiscTYIypF
aG+XRHQyWMQrlsxyTYjbHQZQwHXQN9n/B3PrRCKhjLZZtm4Rl2ZZTSXQwxYoMxUUSYRe3Wei+UGM
lnc8bSwc+pLWXhYFLexfWFcTs4Cm2pRLgVpFIA9unXhenAyd7Lq6fGt7Xslpa+0kEOkBMCKic5GF
AjV1bOg9AO3gUlq8hPp911pukgo7kxjHzihfG136+PvZXAleMJPAlYMglNkFBhHFqDDFIPujFMqf
om8gN/Euydqf/2AHSwbQiYReeDbX2yetAUXbQQoKyBNk9A2N6r1kd13DORw3djVCB16+IAaWVjTk
9XgkudHKrB9BtFjFr4ZVe9OiuaA/5TjhVgEe3cNorwVng4JXKXMIV13W6QAkSYEs1EuoaUXvFniF
edIszTvTGo0dnfvuw7RSATS5IzmMmsljfdzwzlUieCXDgr7UF3KFQc5mkqBWGJiAp/bZ6OVm7ZmE
3PeWvIuz37dXcOvFf2WOiSySGlcq5CukwEhFp0ZRsjYaV51/IYRaebbXcQDpKnHmUvdiCJH+/SUL
1sHzD4gjsI0q8yCaqRQ1JfhYg0qqbCPCkbdE+8kyAZe+r+t9Lqq/c6HmNMFubEic1+C6WftuIMjD
GDVVpesw+/DaMv4GRd3yezkqB0H8Vmm5p+g1B3W6taAacI0gsIBBjd3/plTGkTUCsAtiJ7dMAS6P
6rukybyiIxBU1SJOAn9reLi4ost3FRkSWRZbOVtksdILOSCxs4iohAIOSJr7kYA5ur1LAWC57UKb
44OMCtrCQMSOKuz15uwpHfQKNeegWgZ7JT627rQ88QugsguZR861cSyhI+cfY2yyW1+m2WyMTg6G
Eb0/o9SgoQmP2iJJ4od+5OkpMnHHBKEP+q+RUER36do1znjKovQ5qFdLJWzV3onTs4Hs0DS/3J4/
Zr0+jYDVBCcR+gXXBbueP1RuFSNSWyU0pzfDCpeps0lyl0UHkEqNlejetsas1v9ZwyUCAQbERJ+l
kouMgNi1zWjIsxJmSyLYU5rs5CHvdmpiuDUK6Es/clIQzIr9zyD6p/EHUoqAs18Pz5rnFlLJkhIC
VpcOYQugfpkfCagEbw+MeUD9nx1ETiQv1+fzOs0XA1OgcJdXCOthmyqDs5a2bIVIw/62le3R/GuF
cfY6mbQ0GWUljFE91br9SiY5k8aG9vNtQ1uuhx5NvC2gT6R9mba8K5o0tRQlVAXRKQAuTyrNBnfG
bSvbw/nXinw9aQQ4ThxyGI6qad6UndBCYutSa3N7e3nDYZxciNF0WakwBO9D08Zj3LyYBifQbnkA
GD7XnQp+AwzqejALXRKtV7CROkCIkddNxnOm5jyuvq3tiqMZCWsU7NDzyPhzZQ3Tip5Tw8F6MslZ
E6vx0QI5fy2PT0RQwEMkz/Ph9jJtbVp00eOehfQ/ThBmZEpTD+mI7ruwbNud2X5EwuOCYgY6x1xI
EHm3jW35xKWx9WMuNpIZzV2e1gJ8Qr6vkx9qfYhbJ9I4bKlbQzIh7WcADo7gykoKCSPIk/QqUUMQ
4Lxo825BR4l8B+IPv5d5fFVbttbeOjzRDQ23SGbJlLxJIHI1qWH8LRl/6jgBifK76MddWnPmbsMF
4XorYTeK2njsrtvgYu5klVDVnFM9JNHSHgDyRXdJDiXw2yu0MZ41yuH1BWgRQh2za9vWlNoBZNUh
KQcZPDdaOEqtgxowyNOQC9MS8nrb4IZLoCUaYrggqATIi21G0hY107O0MMIau88VIP/nGI0WoOcc
PWGUR2ewaQ11c1SFwEIns0dUn01dVXWwRnstLhzk+SD7NGv5PDizvJi/QGAZK5zTY2NXo88TVBU4
FFcIIhPXhyFRqLrglBKaewWUGAua+spDWpqnKgJ4jrQcR9mIh9BnAl07XqLolmUbjJsC3VFFpylh
BJ4gvXor4tlZZl5ScXMmL6wwZ2Kp9EvTVIgbgOMpI+CUuGBPFUpt/+G0uhoOM32pOGdaCuqIUFIX
AIml6k2fkAI0oobbGLfl/AaWClkkxHgU8K63WKNMcTWkBJy9/bxXl1CgyUNDRrQJ5FAYOFkKGvgq
u4EuTmuOAdXOyuQKxIljfynA9tc0Cuf+u47tIgO4XjxkA6IR4GUCxA/cz9cfVMpFK0Z1pISLhTda
9IfmspOcQBmzRGHdFdB1mYj/9/sRDwq8KpDCQxcKs65zU8mZXtRamIP+xoCQ5Jg9FfQjRsnytqEN
N0Xr/kpBjqsG8FzM2LqSGmIPvYqQCicTqFFwQOqc19iGj16ZYEJmutAaBYleD+NlSfZmqR8yMRvR
85xrNqJNxRnRRoSG2o4JijZDQ4aQ5WYk4xSnsgnKZ7lKSGDRurCVMqo4EXpr3j6ZpVeE0yoYce0T
JoWuVz9mWkj6FLd5MAe0CTiEec/njb2goAYCp8N+QLhkzHQ6LvEUShBhrO5SA82XQGwvkNUZ1GcR
stC3fWHDz2EM92u8mnHzYZ0OJHoDGIJbLcRrdl+R3plA4t7+Kulzl8eeCGmd7OU/WAQ1AgACICcE
9uF6FqH8Tka1gkVK5GcljrPjUCjPXdsbAIdDQdrIk/gwUkFwFzC9ureNb5wICsSVQWeAc1ZXRcYv
S5qRKEkrLdRVT4veFFdwxMGfhmPK66Xa2gFoGkNOHksJyXdmmA2uSZEo9NjNgmIX8s95iO086pzM
Cm8PadNdAItBnxgegCB8vJ5P3ZpmpDgjLURj1a4XP3rlzWgfe5DTTLxa7ZYpxAxUYRTFgIABEzis
DsRaCFF6CIzW/ULs2dEtzgKx2bo18K7irf/YYFaoN400l7JSD82ReunUPBMdVAHtR1UWTt3HEBif
9x2JHtKEF/K3VgwVVKTA15QuntHXEzmU80Qqa9HDQocmyaIYrjxFjtZbZ1NK/txeNLbS9TnMS2OM
e/QkaZcypXqoy1GV7FFJEcUdBJjrO2OUrHdpmXRQRib6g5WNxxFNUfdCN2Q/6SiYXiyZSMpE8HHi
dJlsfb/9bZvzoGrg8bTwN67X1/OQxpOEfEyuh1FTvdP+p0xAEECKn0WUcAIqm6f83yyg0AY5DiS2
wBvKmIqa5n/HBATibLBnCpIblYbf94KzSHZcNvZQdR/9XHiy9HZ7lFtHBmRMkeFGVQlUhcwo1aSk
Okid9BC96/t84oxsaw4vf525zGuRJkh6jl8H5wR4UzInX/b58+0RrDuBuaLgsSqJEnYiuld15vXd
m0tHTbDohmZ1ImjgnuXjf3l9Y2qw2fE8RbT80oOh5X1eipURRkVQYSzQa789iK2JAlsSyMdWJlMc
qtcekNCZGFLTGGEbr1xGlPgQ2OASzGxNFU4aE/6soeXPWP//xQuO6lGVdXTWkajax2jseuKrLq/R
gV2NSxOMK1MIGZjzCBOiQPaGCRSSlewiE5wV6U5uiNPO4iFpJwccon+f7gFN0/oMhvAYNhFzX5jy
CImLNW5V0a5NLVfqDBtivvIwcmLz1uF5YYhN01r5KGTjICNmoee5HMEZcSdISMgJrS0Wkm0pnCTj
5qqB/xqpYYQHKJZcr9qgtNSUaksP61qzgd71iBkBHMxjfeaYYevYUr8oU7rATNwa5rnopMmHQNc7
dLo5d62tkAPWR4Dw8awCpRYTcgRoFzZIPhthbxC76FNnanncPlvbyYR8Kl6gFsjrRSbu0AUdk+1C
EBOE2pGnDipGYSGnds/V/dmwBHfDlgW5OxaHha/Seo5RqxP00BBfJty3lzYANQ30NTlX+407x5Ud
xgmifl6GIsWIctDDmI9o47MHo3ANOaTGwMkXbHjCv7YAM2ZuANY0RFO5OpzYK7aMViszdUzV/+uI
t5J+4LWCPAEqgcyAFhqPlpjiaECgUN1KKWtQWy6tI7W0s1vZ4GHGN7wOvGqghQVNLq42bArd6iUz
MmUkXpr+HRgup5Sebg9oc9YuDDADSgmItCIVBhLpR5afOgUNpuRw28amt1moeiNdhXs7CyvOip50
NS2NUOsPkvYHoIykDjvAF26bWT+VCeKYq3/NMEFcHRVJaAcMJdeTaKe14CME38Zol5WUOF1H34Zq
0A6NXllPcV5zwt3WbUjFqxkKLkCEoNeKcT/oH8cR+rjMUANcQh6pX45g9H7Gi9MGEZ8fx09y8TZo
j6M6cDYZi7BfL2JXppnQJDdCsyQGTCuwKSn9sW2XvRRnroEo9V6CLZlE844oql9a+bmLcs41YHvs
MoAUkgzCGKAlr2P9lEEYqhkzAHRBSDTM5AjdqCOSIKCpuUNvaSDrcZDWNbjazOqxyl5vr/vWHsEh
s3I1o6MIZJjX1ptczcYKp00ojx3IXXM5cxJR5F13N85PlAItQGHgwshUrKHu4hayLFVeFU1rhrgZ
2nP7A1xP3qQ+puDlmRJvGv7cHtTWGwOFBXDQ4Y64NlAwG1NDg5QwR6IJ3hB3np8y060qEDj6tRj5
EJp1e711F/ObMM7PdWO3VgxmLV5hZSt84zkHxUvI3axzez3muhvgrX1hhfek9yLRH1vHFNycB8fZ
MgM6KxTkkVIAPoa5C2cAjxmEIkUvTPpuskYfWJndQHa1rh+IzIkSW8EInSh41MOiDlzv9ZiMoYHU
66TqYT7X/4+0L1uSFEei/SLM2JdXINaMXIKqysqqF6xWEGIRq4Cvv0c5M7cjFNzAsu/09PSYtVl5
SLhcLvfj54AEpkQ/Mm8N61DozN7q0OhaOZ1LARY1BAfZPhB+aBte25smJVEoMfAw9TDco1rM8FHT
B2tatibLtbgywV6K+jVgabKugguuR8sbsLJp6ABpckARwCvNr5NTSuyVe1AeK3qPOdaFMenIWx1E
e1tktGfIFYJegU+5vWdWBdY6BTJMIdgZB3+ozTY0ElJttLHYWHqGcZJO/1zFlQoWg2raciPVAx47
2gvwofVmzGvjiFdRuVemDIPyZI1jYylSiK1BZxOkHrYsEZKiYas2YCs/19X0BcQzB+zWyj2wbAKJ
FRQ9kSjIjSCa1uXk4q18Jrn9h2n190md1ma6ls6LQEEIxl8hmyOdFz2h7dh1Fvbe4kEeazu37x9G
Nw4SrQEpT/qxWYL3T42atnikoIGG557kwTktCIi97PNccO3RMgTH3eTxnQllxZ/5OA7n+6FvyY/x
bAX6FD4M8Iq0PK+fWnvwkJymoBmyJiD02spvQY7oldv7lpY+Fs4LiP6xMKR0khMXCoCrvBJp8OCQ
7eThWNp2vcYUsrgeJPUGWGXxdJBvDtZiSsJmIsUq+Y7qFfgPQdPH8ArL1yZpFhd0YUpcYheXlGsR
oo022pAAFA8hgYij7xb22vTFUkhDMgpCcEu30fKQUh1dwC0SyGmdvZjpvmJ3rZ868wBirXjtSbRm
SvpCnOcDuqoiqa/sHS9s1+8JptLycV7Jg5dKl9AKA8wfPSwAsWXNyxjzgtQ2Mzy+ypds+Ks4XWjn
u3zcEoeCb5BuPPKSrNFkLLoG6vfotyNvNeTX66SBh87LYNRi1bHozZfGrV7MFHSfdhv9C19HNiGo
AARSWHKNtI75NOSo1ahm/mSkaAmqH5yufg8UeB0LogEh7Cp3bLs8sRuvGJ3zUHcH7jXbLE5eWaqe
IB3x8/5qlkLghSk52865S+vZhSlqtkfL/kOMr3pfbwX+elVDZ+kjCTEQ/FfQnslc2sgTBhRpXOfM
q00CmuMC3MabfA2Qv2ZF8vRZUzGTjsTzrOk+myM2hqhfs2p7f9+WrADYCQVZvJVR4xT//iJAYI0a
0wpEPL0vToQc9cTwp7EOFGCzPmwJTSlEPDySxatPspS4s6to4j3EoMYQ4NH1BvmYjdsVhe969drj
f8EfkEGiPogqHjxQrjbFXmJMRpN657Elu3L2kIHgawaTUgUj7f8URpyvZEALodbCIDq83UAJHGKD
1ztZAs1X92PlnS07/1OTAuxMo7KmDLLwpAU8FfkgVgRWP1dyirZorILzzjs3faDn4NiFZ4Cycq59
9r1im/tfbCHWWviPYC0ESxFyl+sVFRqyCpf03lnLZuarmZ74rU0+M9Pa3Te09LFQSDPxrhDtcvn+
iL20nlOj8c6Z9qctj16jbG0Yyys9cIyv920tLgp0n8IYOKZk2WSk5AyjGpN3TvoIILdSe6RrBOgL
Z0q80/6vCbHcizNFs5RAE2LAvnlmgEbJNgELspqUIeHpyqFa2jk8hsT7BXVVpNjXpvSRFDWvsZrB
+TlkxrH60mBCeRbzTWsNtSXXA04F/WUNbaSbCfe8qWxvQDfrPBAoTAZpvXnKjm4H4mV0lO5/o6X6
AVj9/7Elvckm6jbJ1KjYwTwojvNPIDi9iBzI4G8UMHOtUQwtfbB/zIEf/3oXeTJVlQLq/LMDdpP2
Qa9P41db/X1/Ucv7J9hzAUJBv1q/NoJxBqV1J9M7c/69Ja+a+aXwQt72vpc86yYNxzXhgkXfAL/Y
/wxKAWmwuOUm+uwBEZb4rg1WMe2Nzi+VehrqdiX4LZ0qG1wOIvzhInknk7lw+WpQtQltMg+d+HPL
Pw/VC6+74P4GLn0lpObi0IKZEx2E6w2c7XFqC1BvnsGdFmjl2arGMDb/ruq3L63FwSgLslnwZN60
l0pMTnVaC0eP046GAJOyyGvU4rHUy92/WBGGDvDUQLsM/bLrFUG7sSlnM4bfGa8Y5PIrEqG2kv6L
zosIEOgh4P2NBqN0aTCzq7inNvG5iUNqBb3nF87n+yuRKbNEqgcbEKQTmEoxanS9lKLoTMxOqjFG
la1si91tD67WtUFjllkA5ufypOXZV113mw1qaXPAQR17LCun3PWFpjxnkzaE5pzOuyI11I0xUGCz
DHV61FPQx3SYyd7c/8Eiu5Vqw+9ADhSzoFoOFOP1763B1Dh2jhefu1l9jJvkpVROZfwpH4adhdbU
5H27b2/pMArgyP/sSREtztKkGsCffAbE3gPHNNrUbfIjWRNFWXq1XK5Lzk1VBfulWXF8Ti39txdr
UBjKirBB5QTQFrDja3i6xNuspX5jrtUFlg4OAGiiuYfq683BceecThSzW2fCf4B+0Fe6ny5bq3Us
RQGQO8MM3hSoqkiO5oDd2SBdFp+LyQEttsLpTqPGt642QSiq2GvkYgvfDWNPYpoFgiaQ/xA/5yKw
aVz34i5F0LGsSCd/634Qp9SGcFm5pkm8cEHgNSYwGnBHzJdLt5DHZqCCWa6cKUQPzQr0k8UUaMNp
GsQwcmDSOJirtVt94Zuh5gn2Q0+8A3G1X68vLt18ypkjzsEEdJifKom/5pRLNjAtL7TJULbG8q5t
1I0yZspkKueM67sBwyVxqW89url/wm6tCKggisZCtRzyUNL2JVqNAXcGx9BxvpLU9A2IjOrmhwcY
rq3cxNJY84Dkic92yYPYrMJ0TZ/s1sGFBbR9LYyqQ2xG8rhYFbBEXsbnHNSGxlvM01DpHovh5d9s
1z9mhONfOHbP1SI2SIVzVCrNA/HM+ajF5b4qvTVq4dsjdL0gKdSSsTVJDwG+swO2njZMQ2vn7cYP
zmTiAkKnCW1Y1GsMB2BtadsK0iIBGXRPjGgVsRuo6tYBoioDdSM1VrKdhfxUzFvDliagTigOXW9e
Y4xdoTEGL+i2Rf+sTkNgmaeJF4GSb236kuufE65sc69aQYcs3LPCsi0Y5C2B8JQ+G14urGUWNrNq
f2rZl8bwSwfqC8WW2TvdiOZ029ZA2BH3OX4pm62qbKCe4Y3PakrfzNj93BRr02q3YQu/CJuhGsBH
YhBPiiBQBLIMgho/hrq+lyBiJ3YwVEdcPuMXvU+DJLzvt+KPu764AYxBAQHTY5gXwUm/3noUF5sO
GXYMyiMExWZQ0jCrmLmSay4EE5GmCzUPPOYhXXlthStqArL+Fts8IVzRDVJCv16bKlzYOYyh4G5B
bmchL5N2rnII5YqCgD/X49Zrg3x4xSCzSATZFE7Tr8L5fX/vFrIDqDugvg2wLtj6Adu9XhZUlMyu
7Brl7FTt2GxqRQNPgYJRGfCnzN340x6aTPcx71F8VtCY6oMa8N0O0+Kd93Egg3Bgz8EVDnlzILCv
f4rVDrXilpZy1goLzfm6/jGaw9rAoUxiKaICGEhwIeBpjL7pzctuGkZvqgws2M19XS8OpgPFJGRC
xuQGXrfNS1DBPboGfcbIwrZXMK/1cfAgfoJA8gLWBdZ9+WlklY6doLGrnLl+zJqvUFxz2wD6Hfc/
7ZLDXlqRtpM1E7Viz1HOCntr3RcD6qpsXrFxmzNjJaIShAQFHSv5UPRK12hNQpMIpROS73YO/5JV
4fSp+vjII4ozgrJFkD+gCC+56Qy6Aj5rRRJlyQ7g4ZCyR2/Ogp5++/imXdqR7gyntfu2s/MkSjMA
36b6WIvZPbZyWyzcf1erkUI2mes2sWxsW5bNaI4cq2EfW7ZfpqCiWftEiw7v6B4OtwnQs61KflCP
Nes1t02iufqWGxsQb2aauzcU7cUyDynLw6x5sfLaH8+tXh/6sV7D373TU0kBGoM2//wC6ePZEHxk
Sdsl0SuxfSARDN/mYXHuH4jjpzRgBKWjoImDU1DUK7fj0k7jVhb1ARCr37AG1HouBOqGJBJ6e9Mm
a/8rcThOKydh6bSB/x5PHZRF8fSVHu4zuB9AyGAkUd48M7Zx+13KV3xzIQ0Eafc/JqR7jiuWXsWz
mUSiiKgYjW8bT06e7lbHfpduITDIAHXsCLiSnMt4IJx2UtKkUfcykWNL/ozNQ8fqgCQ/+uY5Vska
OEgk4rKDXBiU3znlDDnoRu3SqLRtf5j/1EoGDUEsMBZkCKdKS30dVOx51vr3j/tS/BLzuTZK8Sig
v2d1Fymv6LtCWR6GacO21LWQJn3laCNPJnp6j26/Rk+29Akv7UleUnUF7k2nTSOvB+PKdJ5p7Aum
2rVBjvdpS3lHkRKhioRbHf9HepTUoJoY25KnkU731vSVtQ+p/Yu7ld84J0DOkApXyaMOUcoy0ubv
Y/mpVbZ1MexI/S/OxeUPkVbskFTFAIueRs3wkCffW/01HVfcZ+noCal3G7UmXKiyumjuZeOc6kYa
MfhJF+uBCiLKbljrVi35CnpiLugyMD+CceHr9GTsdSPz7IRAgyvUqu8jq1+1Yp9FndP9oO7n+465
5CiXxqSz7qZmQ3nnpkjfwTI5mg9Ue0kbX2+7zf+fIfl2KDQgj1onjQihIZv+aHkZmK2Gwom+Ykne
P0yg4f4WUwYo+EB7Sr5aO5xmI874uS43XqZuWy1kNdibjDCdN168csXePMhkc9Id22sgDCUT5VCW
MJHfBXoZaunP2fmV2JFua6E7/Z7I1iIrSBj5wgFmyFDBGYPhHFQtIRZw7SU6s4hlxYZ6npt6mysQ
rDRdHjWjUgQgKjp0RP17/wMuGcRrCzUi0a3FaNW1wUJrmsGmhQbkLCTXSnufq69Oh9vOIsFA1mT/
lqzhsYUiG/pVGOmQPqLOK6fmBtPOIyVlYLXOz7hUt3HjvvXDdCaJufYokO8iIacpBll1vAcAtZEB
A27BqpZhBOI8qzRwButUGvOrqlRH1LWDJO9fjDredLW7UgsRn+kyfkpmZfDARMCJPVGYRWLx10OS
4qnt6/0Pt2ZCCtEZOC/wzExR/6X6sci7LRqeK0dOjowC/gAgOgrsOEbgApC+VsOSlPUOSSIvKbaz
4+1wXexJ8/X+Qm4/0bUV4TMXl6hpe2SIc+Tm6phDebMKSsMLCu1TnlPIAKNT5z2iEfnpvtG1pYlo
c2EUtI2xPnQwavSYaU2ABK02Xq2tnGaxQddugKUBAwoSRGAm0cq4tjJRc2ajBStm2fpGUwdOywNM
k+bZGixrzZLkDbE3lQqdyiSCyCmqC6O6gT4LXWurL+4aJIZswY2E4rW0Hm6V/dgyWLEgo1R64HWp
w9X7+KamALdDoVKge3BsUfmXrNQKU11zRC7MRwew+kTxWwfDx/lLuy1p+j7zTDE9F4Iz4nzfK27P
FCzDiZG2ohoGer7r71XmJURMeg/fK9ULJDcZaF8z09net7Kwi6hSIGtErgH2Cbl6bZdm0sa4zSJP
Lw/gUPA7LTlQ+/m+lQWPuLIi/v2FhydKqlNwkKWR5rqbtPzC7GPasa1Sr4zy3zwQxefC+x0PRJSe
UHYSy70wNBosM8wCiY0R/6A9pF5SN7TKMxv/1s1T0X7vVc2frAMfMZYBtczio8Qo7/ZREAaKBZuK
Mbdr+wDTAwiblAS3pBamkD4txy/TJyD017Lvpe8mJgDEzQxOK0s6Y3pSuK2X4iWRxfOuHCBtMCh7
x3z5+HfDIKJQSwX2B2/P6+WMwA66eTqSSLMImF2cQI+fWxX45zUNgyUHQVcAjxewCWCuWQqBnV02
Tu9OJLLcHUQID4gZqQrJ8DFeKX0unSrwiaKKDroz9MDlFSV1QkvoJUSxkX6HPC/1NTWh4f1tu0nY
UKJXAZ6DK2L34IXS1wFJAdTCS0ajov9STOfeAde+1h1yc+vSagv4RzDXmY8nzNpQ0HtH6zrKCxw2
/rIhgClO9PUX0/tJdRPDyCLFmXwLUoqzu1NtDKU/j8q8rx2yc1jQkwfTabdqV4dN/tZka/olt5sM
AKHQiQBoB0AumS2qIXHMFBLTqDqX0RpxzU0JBpuLwXdUJ9CLf3fL6yWWJmdK5iR5lBSYZTh4EMeO
o7HvT2Sge0/dUODvyJND2c5Nd1C/efbSfcX0MyLOijPdHkJMfKIbjFc3PrL5rmd4EW0ak4BcZ5iK
aMp/Gew3cJI1X4loSybgSYD5AWVqoX96vViiQ6HAAwY9at7q/ll7/DA6DbsJ/p9/DEgRM01zqwI/
cRHFluUr9QPztQkJ92OGQv39U7G4FDDrYiIOFylUZ6+XMmVxV/S8LiLejwce7+2qfMpN5XDfym0k
ccVWIZ0H7gTgZunabOauaXtTK6J0so8m+ht6/hOqIi/F9Pu+oYXUAJZwxkRlAo9oueDiEKYmU6zj
0+RtQMBM2r91JYhW6LHq20CDAJJtIomM11BxSwfgyrD0ep8T252UDIZtFqW89ofqCzGPbDR3ecEC
Oighwz9oAIV7AxdPP/1F6mqjXOhF97dAfgYL3wF1GprfoCYQbMbXXxSkVABxz3YR1UPvJ1niJ/xz
xQ82Qo/pCBLqFQ9atPee/wOcDEivtHAwa7sOiiI4b9r0xWQdeMxzVjYotY72gRtaFsxamW+zyhz2
91cqwqYUVvH+QEBHewkphgwnz6tBGcGkA9pAsz/aOV4CTuiqIXHNr6MyrhhbCuLgAvNwEYqSF8id
rve1zq0GgupziZNSIFkB7OTZzBgJexaHmcJZUHSk21qF2YWYhFN2levkJyjnNAetKtJ90k00dMcy
Xxn2Wdp+NGdxrhAxQMUkhQqOwcdyqhlCuleezNj6Utj5wcjjw8Tip7p8bjLAF+/v+6Kvg7cW0CLR
4EJH+norLOiKjz2xy8jRnsa3lO8GA+F9rHdo/NbJbqhTvxpebOeoa60vQDL0NT+yNUbChQsNbTwM
HwkGP2CqJEevauBykrisoG6PgbbZqN2NBnGrletkKXRB1x36G2gC406RsoZOMwsdb6cqcndoB73m
TqiufMGlEHxpQTpAhjU1+qzCQooUhOi/0/lsrph4d07pqKBwhLkfDHoALW4JL7q4FFve6RzlnTKa
Vc9Hd8ZU3uKNzn+ZOxeaJSULzXivp6rPy01jH/P8BzjS+EMMetvi71S9lU+gZ5jHDe92HC8uS9/2
Kros991qYR+wxRoOGEpcAFpJ+9ApPUh7NUzn2tm0mzohAwDO0bRZq7PezCojQqIbjXlWNI1cIXx5
vRlzYfVaaQ4lnvZm4TvMBe+6GgARvumto/qTkVeG7jizAhqHyip4YcGhrqyLf3/xKbxynnmZoi6u
gq/KfZr5k6IdKfnxLzZTvHY81ETRk5aqdlAYpBMAjggLsYKHDvU7aBFk6dqLR5andN/3UrzD8UIQ
g8nS8VBLyLkrKUJBMu9bBvW25HlA7b/1/BlwK549NmyXzRwv2Crw3KgkW2AQQYMWQEzSJ+4x+0LI
czJuuzHQWO9Do2FXuictbo4KX2nVLcQLvIxQHQbdDTJEmVuUdBzcU7pTRnkFGijLxUxkz+gaKGjp
8wILBkIiT+j1yCAD5o3zONhmGdX8RzKqOwLG5mr2U/fv/Q98WxRDT1zQfGLKCVxo8ly0quXUpV1e
RbXzyQPglbR/3ZgGE4Bo3k+en3lsr5zPhev2yqIU9bOxy7MUrY/IBZ9cXYY1dJMZ/avXRTgoZMXY
4iEFrRPQ3QBeAwgpObCWQqJgNnkVTVOQVVBjZq+V8+K1bdg0XZAQ+5X2h2YwUbMwzzVZqY0sPRaR
UQhSJNwvAM/LMSIH4g5lGORyFfNLPvoqSR9jd9jWjvLC2fS9rBLf7IfPxdhC2L2dV66dJWfFqUIV
HHRmSHGkgJ1OJB5SwCSjUo2VbdvV5depVdSVUsKCFcFIC5A23ku4TKXT69lpnuU1ZdFYt86Gu/N4
KLJGW0mdFlwVVREkT3jZiyE2aS9bxa49ZzBZ1JtvefIEbeVdrGp7jWhbjzmBw4GEGD4ImkRcAkwO
qEYATHHlyUxzTV3ZDZST6qignRvYWmUEw2Cu0Y4uHAkYgHeAKQfFuncFpItYns9pmShKW0cgSPms
5huSDHsn4QGx/6wiDRauxytb0r3BzMytK1QHImtC+3E2H9J2OloeX/H8248Fp4dqu0AQoVAggxqt
slBJW5dNpJrbvh+NvanX5rYZs2OWsSedNN+7TtW3jpuujW7eZrKwDNJbkWoB1y9DcHIchAnyZE00
FccqwxPJe0IlSMloaHiRGq9N/NzupzAHBIIYuEXtXZyNi2/XDDqQZ47dRIUdtsODUj0BNLMSxRY2
E78Y4DUUJNDNkseuG9jWvLzsIo3XDwDAPbvtd0oeQCC5RYvve0U2xmp6c3umPeHxqNcBlY9kT4oc
vOE6pBCyDlvGrO3EMz1QegA0718/C7uHKXxDDB+iyoJSxfXuDXZT5lpu91Hj/FKsc2lVfpG93bex
tHsYvYEAiOBfxp19bcPjtCYOs/ooM7RQJQoSVZoehzYPjlBI+UtZArDRmuTQQrUauHTPFGwuKCDg
72ur0BuyW0q7LrIK47nqPKAVjYM3JD6aP3VqnWZCfEqzt56moR2TcMiesrxdCcwLdQzxK4QIqmj1
4nVz/SsKiERncV91EZQRQnvc4KL0+3zTTt9M40lTVL+qhqDGTMD9LZc125DPXdsV3+TiVCjUrTkf
6y7q/3I3dE2fKhEDac8cWk/pK5Ru0s2I7pThe2XgrD1TFm7dK+uyQlGRzBYuXVhXifqjGX5zvksS
0x+1doMoPrV7kGmBAyc0ceneX/htJBd9JA1siAAZCkHd63WPKG862dDAcvnbsg46P1CGjmbvz227
uW/qvQJ5/Ri7tqVf2wIZKKV4AcDDBCfTjsXPnflactAYQAQDzNBTrfjs5zeDP5dtgorGqfB+oQnZ
8M244mZrq5ae0OaEvn6bDF2kp8PB8sAGARl560ehu6fJJCvGFt4KYt0ohSMsYT/lRyhEGByQHBZd
xOxc/+0aXD2iXuRN0PhVm7/93PMmIFPczRsKcofed+NM1SCH15TV1hx4v5njrGAvdYcWVVJY5s+2
zFjukzF3PlVFqTMQM1BubWZbJ2cza/Q2BEU9VXaamrNil1ZWrx7G1s6MB1cp02di8HKNMV7W8n0/
QCjFoBYIJRUUZdTrj9v2Hh11a8LH9dVNtRv32bOxd/bxUd1AwxEyED7vd/bDp+qnnUBJOHRWatOL
8evyB0ieTBpjbKxy7qLujWVb00/O+qagD+P4a1b3Wd37zqGpQ6qtJKy37x58XEMHLAWzCRgWkJ2a
8Yz2Kdbdkz4PmB3Hfq+XxX504uGrU8RJtHKKxEbenKILg7Lv0rJqPNAMRdlYQ+mn3uvA4Tj6gTpV
2KHqWIyvhTkHkBO/b3jhfkWLA0MH+F9UWGXyJpxTSG9peheRQjcCmlDuW8OcbO9bWbhfUaBAIEJt
DymzfL8qVtd0qpP3UV08dORbrP/RjZVMb6GMhwfGhQ3pjnHixFETaBlFtvWmDlGdH4dmwzdVfeKg
LGgfAIRpv9h+/6C3j039IwEA+/4iF+P95S+QbptS53PSc9ojSz+mSf/YtEZImz8pxUz0pntwje6h
4f3njq5xNSx9RNR/4K5iZh48SdenlKWt7ilN3UfK7KqfqgzpCyYD4i/317doBSUFVOLRJEK99NoK
OGqSmulNH1lWpR5yvakPFiaJV+CJC09lVPWQwIIAAohMtFeuzcTNkMWMGn2E2b2t+cPd2UEVQKL9
1Qi6p9Jc8X9dHCz54F2ak/YuNYauZ0TvI04wcmuRkYI1duy/m9xOw5ll/Yk1yvyMUUKM7Bta+WDY
MepAmtsHIOwhm3lOuhA1DfUJ49sZOtiFe8jHctiq6cy3rYI5XFOP69eaevlTpc6gV0/I2gjRbYIF
oL/Aq6N7AGTADRf/hKeP2RJ3iAqFpb+NOk+DkjfaS8UT7TS3LMYctpGD2QBaDSDgYXN31MAm++u+
h9wcc/wKPLPeR6XBtCe/tnrDGdopyzng48aBgJekSZND162xJd04ojADN0SNDqJ6+Me1hyjpBKCW
3nOcdCt/S9zOHsHrwjHrcH85N5fAux2Ul8H3LIpTUkw2lJImfGp4VKMLHeZG8bccwAho5hNUqkgV
3re2uHkgtfufNbHqi1xVz1yrTJAwRbZXxoFn58pmzsHy3qBQ8tFw/L4wtJnElDFGZqUNLGndjHHd
8ggtB7/W42NeDKFD5pXLe/k7/WNGukRrgH4yA7xZUepanzHaHh/1wUtX4v7itoEAAETCukj3pahE
1J4zkg7YtqzZlZCwtOvmyF1tc//rLPrCP2ZkkFbvmdQdMFYadfqfbjhyCAkP2adaH1fsrCxHFjZ0
6MwsxcKncTGp7KCbkbW9b3f6StgTUe0q6qGOhDOEciTQPRg+lIIs86hOaDzySM3q9FvlxGA0TZt4
8LlqDxsTGPEwJvoUQlpsrYqwsELQZaG7ByoKwJfkF33OoGLgFPkY9UobuDkegnaz0TA1ff+DLa0Q
BKqIFFC3ALOa+BkXxynVCHZNq0YUszbMjPQWCtX5qAVNiqX1LmDixdrkzoKPCOp8THICroGkWdpU
nbXgENTnEagRo/Drpofcp5r9IWmF2Yyxm/b3V7hmTrq53MYwhszmY8Q533rO3Pod+AN8FhdjaMXu
yr28cJgx4A6HQXUEM7s38KlOb0ojVceozIu9qQ47NLc+Ch+FU16akI6y2escfHH6GNn5V7PlYas8
UvNHHK/J4yx64D9Leb9ML1yjbHqgsnVjjGj+FaIkG43W0CGZVgKTnMigCCfEhFBwx/9D9dGT3MGY
a1PPirg6df2bKjpCDap+jsYedC89VoUa6KQNhfgPsHxuCzBJ3KxcKdIZuPkFkod4SU06YirVqTe3
Tnek1Ep9arc+dYqHAWzb8xrlmrSz/zUIsArQKlB0lFNEU8VkMd5K1cnM9/0Qo9+6Ry05+JDfvxsB
cy44BZHt4rqUruVxLktIC2TVabR+G+NDXAHqZvvJGvhXTuf/Y0csBBVxoCBNyY46JOlMp646eUke
uvqbF+Ro+2mWrwWevtN/DtWnLl3tFEmn+t0q7MFjRCaF/OY6bqmTKfJNszolr4pyzE5t4WefVXtb
lGVo7KC55Ne/Y2g21Lt6CkYzbPvt/e2Vh6H++wsgO4XQCeCN/PZVZxNCX4pTnfjxufYxJYG/ja3n
v1X+VnDnH9kP8lZ/vW91yVXBnQ8eDVQHgTUV23JxJg3U5jl07dkpB196lz+T3gTwBuq6BFP5jyyZ
PnY9vC9SUCABbQMc701uV/DWGpTEYCd37L5UzRezIo9l/lai6eso3n5su/P9BS4dDTHsogFNDiSX
jAfQGAgpvSqtTzok2564PvWHnDvHvJnWGlRyZeo/a8M8ouAZA0bYkPIujaKi0TikPonvluy7Q7JP
9lBq3GjbBO29XXlgB/eYPHQHujeDeN+kj0l+UkMgIk6g/bi/bvlpcvNrpGOkNTMFR0pWn4zqW6Vk
Qey+ZfFjFju71la2rLaOWdn5Q/1lxe7SQRKiD//bBSmfbk13jicLdsdx3Jro6hZuoHh+DHbv1Ndo
4NZK6CVvSb7VomECnyIUELugXztOIspfZFpi+ZiaB2AWtSTk2jJjwGBncYlqUn2iHg8z5zEDHZM2
9r5hJYG5xm7xzrp0Yw2QOWCZhCq2DAbxEqczweFTnx5AWuHXr91pCC2/2VZ7DGv6338C9+KnYbJJ
t//5iwZ/hmAOplDbxH4SWIEaasG4mULdByRmpWS6dCMK3DwGDwV2GGxa14ecTkMxtSP2wuxn30Nx
0Z/Jt9kaX1pnPqgZ6sTzo+L2B06nzWTl+652VlATC1/DQCETr2E86IDQlqIrpHKhS8OL9oTXozjq
id9Mh1R7zsoPAgnFd8c5R3xxhSSIK084EzNVZ14M7Ym7T50yhkb+2KpdUM7HZtx36eG+ty84O6wB
I4x7Cowb71WOi/CZOVxnwzC3pxYsDbs5hLRnsVYqvD3J8GHUuwE6ARIE7RwpRlttldK2YOkJk6l6
PoR074IDIu/DXHd8UocDY0+xtnKOxRe58mhhVOSFArgveNivfYYotPSsjqcnFZKJm3nQy5MypdXG
GRr6WBZ6FbS6QYPeaJ9bKAWupKQ3/oKyipi+BMMTqg3QYbu2Dt4qe64wL3ua8iI7cUcDjMosYsxO
Oc0x4Ynt06kvVtI2KdV2MEKFRwvqXwBMiCkPcZVcfsyRYSQCyfap0tWgjrVvYzussYDd3LfChmAy
gcPASeX7NjbbfgTFfnpK001pbVTqO9423pr59+SD9A3/Wc6FKbHHF8sxqAvmWmanJ7jKJ2LUvj29
WEOk1OaLVkb3z8HC97palvS9KpDw9tCRTE/Q7UjYJ/0t+R0PgmTzvpmloyBA2WiuCbwuxoGu1zT0
6oRyjQa/yL42vR2Y6ZNT7/IHzHnkD0U370f2Z8Wk+COlg3BlUrrPEn1QjMISXsHGCMKxmA/vAjJa
oT11gZv0AQFgt4/Hszomvu0Es/mnoGuaTYv7e7FuyTWHtmscaLnhRzhh1W7pvngEgkhZidLiT7lZ
qphRh0qPhxeUtNShBV3uBImTU5tOfl7MAZjRZ7rGIn97HYkzcGFGWsxEu7KE9jQcs93pVbMTPOie
gQYbOZPwUetDgcad/WINXX8TrCW7Uhyt9IIrXgy7qf4ndefNPJpQPPGLpluJXv+PFaIsBmEJ55aF
yZvRESnR4j9R10w2hJnExwuCBN5cfdIyiPgUtPymselX1ZEiMCqPBVNafjb6yl65+5fWrKEkDBAC
bidDHjWkKLsA2I01U50dLdBWu8PG46BzWbGzFDsxaYiiFhh2kHZJe9t7NbHbyk1PFmXtrq/0rw43
13AFS8Hz0ogU0bKi0jJjsrCYhv6xeVD9YiaFVkQWqISFNoTsg/uHf3H30DpDdd0UXKdSRt+31CBo
6sNT1Rc6ffMwYOXYQad/um/m9skLz9SBJQXgRGRJsnaea2HuI/M4OVVDmDo7rbODLDsOau9Pn0CR
PQF886KDvvi+2aXtFMA2zDyAzBnTbNfBNIH4ZGk1I7xU3afoTlSB8xP8NmoFHe+1Afkl/7i0JfkH
h6YUJQVsaRULOGZZVucM1yxIzgFhKH0aJ1jwNLSDMsyP9B8rxb1fqGjXAkwEaVY05KTyvYtkT8/b
mZyID0j3Sia5FHsv/3DJ1fJhylxokZCTWjfBaH+3LBaU7QqecfH+vLQi3Z+AU6SlPYglgGz7KxS3
97/cbb6x/f1911pbjXSTqHpjKaqCj5EmX8z/Q9p17citK9sfOgKUwysVOk7y5HkRxvZYOVBZ+vq7
NAfb7ubwNrF9DMMvBrpEslgkq2qt1SNnIlOIh4mKA/wl/7MgjAPnIbriZn1OjgvQzUl/V+j/44oz
XhvqZmWnFaYrVCO3jO9asM5dnijREBiv1ZoOyqYzhoDcKJkdpHkSAWqDF8NQcMKVE3QYSIAwF3kw
5cWZamMpqGK5VJ39MrXB5PtGRaz73HCyZs8g0gq1VraAPBhDqyO5jy1u6zsjTZ4c7abVvuFswute
uRoyUSKee8wCpffb4vpFJzfcRdWpUQOSfYxvJWRVAMmr7/PD7BkWUVyzBHpOcB5w3frEIDOXozxb
qYmU1VGxHqOs8GlzNZoiI2zzz2ecQQ4BxAcqQPN4f50PC9zabUNbOTmqdyCaUg5yTvTHyDc3vZ8d
ijfjTg9yMj6k79YewLwdTQOR9hPbwPffT1iVNfAeWhH3zP5tqVRMKjQTjjm0re6WH+gepAcn3C/1
nZGDMFR7apHFupF+oCJMLM27vCl4t108wn5bZyagjXPUfzULsbB91wbbTTrZlemVPX4U898cTEib
4625wgNQcD6fbCeuYrCS6usWNx1SZWPhgbvBFIyIt81x+0KOVQaC9YumIqh2cAOoteRo6snWcdL9
PIsyq7x9vrZ4rguGRAFLZ1p2bb8SCiC0yzLRQQX+Ys5P0yRIp64ezj4RVjJkyOiZYKpj4XIjOKzV
DuL1x8T2lhKNBgDd6L3bGSQfdbKAT1aLc8Gu455ap0YZb8w0bHMdXbLHYn5D3WYMZdJsjGdT+TCj
OTD7eBcOT5ddkDdOUGcAbwBSFdA/M8dxF4L6I0yd5Ihbl4RkbuQvR/uWFsFfDW7NTwKtBu5BXDXP
HRDsl3ZVtXF6tKYJT6ENmK2sOQFrHmBQ8V08aSQFP9Ioyo+y/aOfWxygH6AekSNFpoc5eaq2hYBo
h02m4dRBD05G+gKyJehhQoaURtfzs6Tc0JDu1fBu1l31e7EbaNB8pOYDuikEx+BnQyPrV+Zn/QrM
DVCZYL5Gsp28hepMcpz96R59rHf29yXov0V3aDDYoYq2xcR42XG4axI3+o4CxeXlVtf1vGSfOUoS
21ociKgh4FUkvDI848d0O3kJGe+6kiRvymY5OL7ko692CK8jdz6Uu3xrPl7+Cq7TnUwCc7yobdsm
MoWfq+MjNVEg1WzSLG5TbFUriFFDyKNMMPG8QxunNbCEQCWD84PxvjpKs0RNoVGYLxr64d3e6q8G
oLJiJ4hui++Xx8eL66fGmOuUk4xOHGUwNu+TbXrfo1c5EIVB7lsK9G3ALAK1vtIEnO+nROl7qerz
9DhoaI0tTNcwu18RWixmXdvXGb1dr6Wak11F4WsixGrwtxUKiNDRQRUa/5ybr+qoCdsmwxhdxMfs
rkq98j59WaA3sxlvmyhIboASfa3upVfpdRSShKxvkC9+DOQN8FEWyrTselpqryyRgZwpNBV34MoL
n7KM0JfwNgTY7uXn5fXkXsBQOvykZAZIke0Ii9sa0q5Rmx6bbtrK4914Zf9IeqJWNpHGx65xDe+x
FyRXuJsEjgpAH+qWX9QGLKSd69IZ0mP/bm37x8ytbnLQNx1E7O/cnXFih3ntQROgrId0TI+G8eQs
qNbZoKI66vq7tBuaSRB/uEfc+gb/Z1RrfDq5ypoqnBaqiumx834hLfUQev1xuUbBUphCXXf0Fw8B
NMpCzQLFbraaUCydE2YS5q8qcneKA6oTAxiQbWL75m54mrRNnpHqqbWuVJRJQ1ECnHdNWcVx/zHP
bM9SWka0mWKgwfRd2wCDKYgxfPf48/tMIM8gjQI5Cvy+eqXPxAFRhVNeWdYDXjy1aRAqMPf/LNwf
e0zMTid7VDK0RRzLVvuAAOKmrItdZ9+GlemGxi6criOIuOeix5ZgFdmS3qBMkFkvYFYLsuNeJDLD
Pw7/rBIr11aVwA21FLM4BLMfvncB+DiUXfskvTievYn2cU5ymcw/wlfrTVeIfDUHuUHUf0nL+t87
yslnMLtCHQZwebX4jChLiCy9DcNNQ0U5Ed7dHPAosLwAc7De0M+3npTGCJnr1lu8aP9qbWfXOHTP
iRsemrvknvrp5nLU5AaWE3tMYJH1CjxOyZwes2pT6CtjJGqy37TxyphvKlV4v+SeCCfmmDk0pAYs
QzbMeYtK0oEUd/pmqT16tDLXqG8bYSO5xgswJwbX/z8JZXUP2lQ9wnyObuHPd7hI7Nvjz8WNyOS3
OxHrF3e/n1hj3gaVBr06Vf60Vh9VV3cnMvwy3F+X14wbtU6sMNckrYestw346rHY2rdozzyIYKuf
hb8vYfnEAnM3AjyyLGMNFvr36YC7+NV0KPzaT9F8lAXdpvemzfwtK8nlcX32tV4yy4TjpSjxLI7h
HfpGGdzsTSel13poVUNfQrZ3/LYm9GGG9smztJG32mvs0k21hXaoD8ZmLyahOwfdX2TdTjckE8KX
kZplbmNJQ72AHcMCxULRixoFeNsedxZ0RXzek9gCN2gm0PkUS+kxQdN+HNbIMAg2Ondy0VUFXAWk
OJBFYQaCFA/qE4mDp10wSLj/6ftxTzfDT6jxHqf76FAeHWRyoDW2bY/1pvtVvbSb4kHzO7/f9V59
Hf2oN8LUzrrf2RU//SjmwNJCNYnyCR8l3TSB6tde63Yk8eN3w61dPbjsXyyO7DOCn1hj+7dnNalB
+heuB4nuJm6CrrYfJSnckuSbmUjeZXOftFQXBse2cS8qypdmgcH1fumN2+nlpxLEcOj4ZnzXbmS/
+748N36xNzbKNrypcWylV7juAE63jTbdo02mrbQp0LYj+C6+s/32BLaQlORJr4UyvsuTr6Qbaae7
2g4qJQWUUIHCf0i22X5+0rblOx59e/OA/hjrLvYtt/6AMFiLZ+hD9ENz5Vv5mJLwOhY4KstK9WWV
mJDdgsxGqjKsEhC55Imufy33dUEWdf8hZFAUOKDGRGwbUmFUT2FM3jskIdomeFGITlL/XfQW5F2S
Tp2PidqGEaENY91/uf7R57da/asQpSq5cfvUBhO3e0lOAVFYHRxRM76RyEBSEgdzEHmTC9IBkm6e
fl32Ju4b89QmE7QrrZEMp4XNyJ6Duq/dBIpJVZhvumje1uGyl/p2m4wd6K/7G9uJr4cxDOp88qRl
3mgK9SPFflz6G0lUzRDOBhPxprlPnXbGlzn3GRrgZl/b9j64HEnlSu7gQ0PgpdyLZNq4d/DT+WBC
Wj+ONB4XrDOIcr4tW7Rk3OleEVCvE9wVeZeNE0NsNR3sRaEp9xje6APCf9CJs0n9kcR3lxeY67cO
EGUgY1vJMJnxtFkrz1IRZccsabxG2RRW5aYi4Z3P0+dLrPxj5XNWT+5p+hC2RiUBJak0uyT9pUzx
1rK3Dl5N0zzcTklNYtNx1aF207J3B23cxopbhLPbocUtX4qHEURtZd9ttLAKlrpDkU/fZlTyo7Tx
O0u7ceTmKqT5vQP5iKGl/uVJWjcW8/novFuJDUCgDPoi5tpeKyO6eosuPur14tZdQ3QtdtXosRwF
q8FzLxstfkgngdzsa4mg6CZ9mjILrXAd3VZ2ftM2QZL5jrxRs8deA+9HBE1rUf6B4wS4OoCQDoxr
DhruWSeY8wYvvDY5Rmh+a4Y40EzcnqtF0LghMMPmq+ZIz9oepIPHvNvHQ+rNSux2ci44mHlW0MK4
Ip0BYUHL5PmbAAvZK6mOxFsL//F7+UNYquW4Azok/1hYv+DEm6nkVJ3eopCaL+VhrIx9YU9B08xP
Sy+C8a1BjPE8SK8qYF1BqRPdiUzID5uFLrOKqrCag2MggUaDAsGiafH61J/MNt8MsQiis0b0rybB
CLZyj32lPk3GAaStDuYPKqylOhHIbvhpb4LprNyi30GQjeKuFrRl/7HGvFAVq50spUIvgj56nfme
hd9D0Y1INCDmVYpeTrvtJTU5dtYybYAhd0CS50CNsJg+eiO2SKrroiQ/1yZkZlasA9Q9WMJdJQak
U8pR6lM6V46vgt7a0CUoRRVFziGButgfM4wntrVeq1GF2ilt1G8QtwmUKHSlTtpOi+JTsCevvT3S
JAuectwNoCOBASwmZDjZ7pRcLZrQaA00Q6Tjj8lYNo4ae2OWV24GGMvl2MvdAchwo1sJ0Rea4Oeb
zaxaFTLZGGKi7KiroVtWc+uF0CCsN/+bJcYVJd2ctbZEXQYQKiV6bCKiasfUn7uDSNOa6x0nY2I8
ErCEroIC2aelDOp6yd4u3TB7HMO/iYUnhpjLtoyeK93OVkOpvEmrfbdkvpDni5eat8HG/HuJmIg7
0sGRsgVLBFrbTaIaQfUeDxsTrIjaW15sSgvlNDMmUTu7bSNYtPW3v0SrldgVSi9ARLCPPoAJJdOg
KEJoy8cS3U0ijIno9xmnsLSwBSQYvx8lvwz5TXiW8H4fbA4yiqMg/FfN1VVOzpLBbi1n7gqcVjV9
h673sp9UZxDsId5+PTXCXJU7o8gro04/9xD6vTIggFL91u5/Xd5AvFgOSODaXIgExJdymD53Y2JC
PenYOFdZ9tGokiDu8PYNEohAFKNeDoUyZhyzYbdl3mOykLsym3kjQ0gD0YEoxV5KhQ8M7tKcWGNu
RXFm9SGI9pNjGoO0mChh1XlzHAFGk0NYKOvVwS/krHuo0vZusZphhRuN131fGt6oFK03luOjnS25
YDEFn2UwAdFemsqKx7X3KYkkd9RBe5c1sogfn7uWSFhB0AMNXUgqnftl09K5G0yKhk1tchEKxYvJ
O7sAz/ttgdlZQ19OXdfDAnqW76s8C6QpBNvQSMx+N+g6qVV93yWCcMHxIGC1QICIFw9ondikjdLF
ytoagJPLlNxuyA5tW9/2vewq3YoViqPtv94SZ/aYSG/ZxUQphT34EYkB8bCiq5n+xXl8ZoUJ83Gc
44GiwErtXOnTVd7/ypOr3hS8SDku4QCps0Iq15lj2ct1R9cymeJOU9rhNjfSHQBk9r93bpABgnwG
/HkadOXOneLy3PMSgmc/xkx+j8Y3M9NxLrVpnwZllOxaKY5u267y5zRRSAJGpqCyql/ZkGXH1KTo
O9Oi57nRll079SKo9lfULYii0fxigtJkZUliOTnMyEj0IsdpHDn5oTTpXo7e6yx8htBc4MQmMWsk
4DVANxeSVjgv7ZnYeVBl6sbKskOuj69yan6/PEncDYGOMBUvDEDLPvM/J+ePFjldkWuYI0nyksU3
DhQMsRCgE6XiRHaYYJqGtO7kGZeruK72Q65u5WUgYCcE17xyaNJKsM85Jx4uA7+Hxb7Y5dwsjBFC
X8D+ErTZDaEHahLaCh4vIivn3vqf1rLqYo6xoAWRw9uXzHoKRTLqfBO6AWwaIjEegedxWEmNLpwa
zJuaIjU77UeQ1Lxow91lLxBZWVfvxAtobMXZkMMK9GcnyFAcQYUtjFKcgwtrgjclcJMA/bBkCbTV
9bRf0H1Gbbsn6WRY7pxNovYuznvhzApzR0CfjF3qqrReQvaWPbp6q23C5XbVGwJ7k9sl+8tTx3fs
P6NiHFsDcynyAQmK8kZ3SM36Mcvf6vxWNlt0cTcCh7s4OBXgl/N1grShjlwsuppSTSWKlYHvJCfy
S1/dZOpKByVwC27EB7kkKlcOMKdscFjJaJEawtggFoFzsn0d08fLs6evW4S5vyPyGOsN2ASSm2Wp
GXR7qhqKETldlPhpYVEvAlOvO9NMIvNQpg99KRsgrs5yn6Y0CyKbvkxaOxJHSnSi1G3o4vYCUcmO
/ponNFlFcay5SzIULvaO4y7T+G7kbQ9C9xLS8dC0sIo0PKC51SZtrEUR4J0hujcgjfnkQBrDHZQo
vllAquVVFVCnNc1tUlIQzSEpUrn6ZE5HJQZlhC6Xlq9Eo0RKvTFB1aBpweXJ4U//n7lhXDm2KaiC
0ig91vHo1fHgSZHAebn7HsAxNDcBiQcNunN/QtSxe6Rlkc027pToqM3QyhyIIbp18dKaWOU/dtaR
nsQXs8+ttJJhx9wXjp+HRDLcUMddeZ/8kHZaJZg4bqQ5MbcO+8RctaSoRFhwqviW9ALGK9GUMaES
Ak6dGir47Qodo/pNs19eL6+6yACz6ubQNWY1Y66iNPQb7bEZLTdSb6f06X+zwwSuMte0GhoLKH3n
+67Z2OgIbq9kVbDBBaNxmIjVV9DKKzRMV/jYX9u3yYNI65gbEv+sNXNj/I8lDVUONba1DKskpJWB
k93G38cOirqCCeNG+hNLzHUSvQuauhSwpOQBYKS97eNdBLilLEJT8/f9793iMNd5NdJmlM5hyEJd
dkrIEF9h85DLy88dDUoZYNFXQJPAXkZBvtRj9dflb745aLCSzB670ibWhymirOCOZ32u4w/yHOwd
ppWisiqnEo0f8gbXX6JNoM4S9ZFxxwOC77X9AQ1/LH9+DjYDKTFoerRHTwPwr2wtUljxKjJITcG5
yPU5JD+RtYYKAV4r5/HFoWFYVBWSQm3hp4k/DQE68KoCwFq/FvU4cWPZia11g53EMqTjx1TqYctu
CDrTYsEJIPp5Jpypy1CE+ogW5r5HVqjNdMvrIxGtKNcBTsbAhDSJakVjyRhDOV13xodR7cHnJ7ga
cdcfhCP6imwFxRhzlEUoMeDVisQQMu7xAshhrpAmh66TfIS4yOW9wz3PwHAHL0NjMCSsmEWJ6l7q
IWeNzk8US/x5WK6tkcqbqC0VL5r7xAU47Uq3Z92b+6kmk63UgmDEm9K1ZAvAMNp9kIQ/d4sUQtN4
ZFaY0uVnGj1Mf4ERhcrAn99nTgfTjusya9BuTcF9WmYmscrvVHsUzCNvFICerbBKCHNhK52PAiSm
JXKeqAjW4yGXKXWRrT523e3U56RQKSmh3WRV6GDBgmbFXdrbwWh0ZDJuLUjSXf4Y7regkR7SxivF
H8t+11epGU4xvkWBBpOHnBB1qzy/GVrRU5hraCVZQcu+oSHtez7otnJC1c5n4H0W9WMJS8fXEqn3
Euw7//KQ1kViL9cmVMJBGgu98K/EKlU3xbXVA3BWZY9DDZ7b+aaUd/Gium37UgHKuBSCbcgLjZhB
BTki6K0BDHo+OGPqs6lpJ7wksygottB4I3HqzpHqhnNEQhH9wbrRvozwxBzjpnHRQXZSUZBfS6yd
4hQP4E1Hk4FCSSMnu7+YzT+22I6MQa3ACDBgaHb1BLg+iceGlM5Cpm+aeqfFiyeL8Ac8gAnIR/A4
WlnaHVzQz2ez7GiSLgngmeUUGEp2qMCWlH+zQYFqOwXJUy8+mMkNTUbBXuCdChbgrp+a1StLAGMX
eh2QhEJiI6ZJ9Av5+M6Vxkr5ixh2amV9G54cbXLqLDjdMDpjSLe1hidOGiwQdL68bDwXObXCXNuK
3JnlPocVS53fVIiWq8setGRuoovaXHgbe2X3NfEIAKkIm+Bo4RyxLuO5HCJdsG2L4juAyrKbxNNf
1ADAb4VnG/CduNiwlO4TtYshXN8I5mJ3frFA2SNvqUjfjusFf6ywIqjqHFmSpiNhI2kfOt7koIUR
+Bk3JYrOExCXoN/FBq/PuQt0JcCPWofKlEF9B93+XVA9ytI1jUilHZzuAxqv80+g4Y35JY1KN1/c
otqpIvES3t1hJf4F1hSQWXTpnn+Ftkh9Z9EaIOBsl4xREFc7mlwP5hxosQiey3NHwA4/NQPRn8Iu
nWRBDaxu0NExhMVmaN3XIoeI4iDSPuPF4RMz7NrFil3Ulrz2VTz2GTFHYv+UX8P0JhOBfHhnzKkh
ZhNPg2ZAtxWnWfareYWpbCLfFsk3Q08EL+BtL5SZEZUgErQe0uerZCftehVCrL9p7kEgJ8B6cX3g
5NeZU7lBj0EeGvj1YhWAlY+W8QIhD2IZr024vRyReAMBeZ+B/DQuq3h+nQ+kkAqwrK0I7XJqvpnU
gGRbtzWkj7+wgkrDqqtkQFiXWZg5xq92IAA6Fl0K6lSij/fWLOJp59ZYUPNFt5WsrlTtzAkFLQS5
nXI010yNT1G00GjvGc5DZtpuUTokn7dOsTHjDVhOSKntJdkKLg+Tt59WcXD8hXgalJfOJzOTmxTi
2ZhMq0l7gMSdoEZvlpcVZUMiKYr/dfoHaVeg0T8x/EC1MbO69GD/rx08ZbqJukMHokc6btfEiVEL
rhtfBwZLOLjg8qA9BwHZ+cCW3rEiCqWEIx6ACRhmQDMjJ40/ARAY6pvLk/jVI89tMR65tErf1ils
FU9mThYsoyqwwB8Nrtcr/BwcqczmLWypLlsDz7NsRLdnqmjptqyKlgxm4hDbyuz/0R6znRcNm6Id
evSFSEC4OL+08hd2mJDxhD9xSI6DjArPQVb1qmtoVA36jNe5VL+jd/W2bPNrKcpF/EmcHhsV/Bjo
bwEY1EGdbg1fJ3elsLQLu4wwHiUviRrFrlXIBLpfHo1SXOM7YjrpNm8BLWnf+3rX1ZZ/2UV4C3j6
AcxGlwowdy8LHoSp86gYV5l0pfmjqFWPc+HFMPEqQv0XmGLoWZ4PUy5bXWrxqD7mid81NUEJNB5T
L6IFIgsgQBBEHIyS6NQ3/n2x48w0e+etIs0O2xVLVgKLl2/QvKGIki0crhOUtSFv+0naa4HE83x4
YOsv5HrqMIm95ENMy36tgYNHpQPEIF48/5hmjxqDC95uDSvaZyAbC/dpoT5fXktOV//5dzC7w8zr
kTYtviN7+mhdc994xvF7+BoH9ZOzp4G0N2+Le+sh8gR21+h4/lw7t8u89ymF5LpRwomip6j0S91d
+zxqIu9qdS93PjBnpSjPycnVwCbyQSC9WElhWdlE2SmqMSyxc6KyAwpfd9uJoMfaX3vhzHDfD5Ro
/TEW6aFy8Anndpn4bTbdsBQK5rgiUkVuBnMTe/otfUQ3Jm573TdqEwhqxRkZn+fvgnle/ejLPINK
EvkwEwwtLO6lTjLQcEiItroEVa/mh9PHfhxPG9WZgj6urtKuvM2TQFUGDDx/M0qoUFz+hDUeffkC
E7d6UCOgt5elGmnqIaQQ30X+aB6v5QbwL6f9jjvWMwXlfzvor5fNcQPHKgmLNkQZ0FpWI6RfCgr9
5gX0AHLlodN9n0hjROba/mY82qnbys/NBME4apFMFsw2LzLCt8yVBwHnAMuG01gURe1eRQnzBr5c
3milnwtgitzZPDHB+JKFe0wYWgqif+zZ0BgtG/BPmURKepeKmgW/vvrgtye2mLtAYS5aNFs6ktu9
/aNzdJIo0rfLq7VG8S/O4UDLCh0nWC82Vz+XzYBkF5xjwa1Q6yQfxadqAK+a8pFIV7bUQyzyX9+5
MSqskGkZIKXDnsAnnZyfmrnMUGsycZsysP3NN3A8KWoviG/cZToxsv7/iZG0qWow61t4MBdO5aeO
GfmDI5OlzVJSW11MGlrEAptc7wNSBDEOTEmosJzbbFIb50dhpMdJfSrlmNjZkzW9VWhCvLxmvLGB
oBlPLAjDrmwO53YSEMdBGQwbbMJIPHRpDsc5NAZPXwZoo4/ZT7A9KAKb3Ni9FqbBg7bePb7cgcN4
mAsHZ/JoHujzNN+aMQAJSeRqpeNO+d6md4Ul2Gu8CYWYKljlIRGP1gHGU7IyHQbNxnaOQcckuWGK
FLR0q1ci/UHuhJ7YYZxlyczJyE3YGabmu1zdt1m8cZ5BXhnMUugIwrGO1WF3HEh20W25poNxATlf
PbrUVSZ1SXa0nhXQK4h4w1cnu/TzjHNotapO5VhkR7q8jVFIajDg19J9L+1VKNfP08dlX1x/7pI5
Zomg2Cah+bUEnGw0SDXe2aBqE5J88oLU6ZQx69M6XUzzZm0MHBzwVN2GY+4p050xeY7tZxFavqig
Fsd395NVYvZyKXXT1JQwGVWbstmm0RNIdcmAHLPUPHftRjFe0kW/uzyZXH8/McpcuWtQW04FZIWQ
+AAfl/INiByiKDcLcjmXDXFvREjcQCIYamt4qjNZ5b5VM2ilVhlo4zaNCd6xLifR6EB8pI9vZinZ
JIbpT5BybLLdIIeBUix+dW+AKmyRqwMEtQW1Cp4bgRLSxqMUACvUcs83xaTkHYS4muw4y1eW/ogn
ohA+wJvcz5QiSmkQV2WHrEuODrVXIzsiJ0GU4dfKdB21JlEV0ezy3BWlNCTAoGZjgjPvfDCyWjoS
XczsWIHCMd5Fg3LoyuiQr7jvcq8t2cPQvF1eUF5QWXmY1z8Q1Wb7FAZLm+VW06F9qU0kxZtU2IDG
QYuv9LfrVQFNaAjHTGBpGiccE4qioB3dAG3vptLVihIdvbF4Ww5KDXSVhtIEXqSy345Bbwq2JHeI
uDd8qgOsoL/zWaWxNNXF+ijMersM4lp6LB0IqV2eR54f4rH72wizA/U4mSPw4+FVGJaB1mSksSZX
zP8qMPMZfU5uJ1FLnc7W8BDKW3UXTXfITW7Ffsi1gibLlZAciBb2blfXDpT50PFzTBcANUoFDbi0
VN4lpxfRO/EOHaSSAJYFSfIKtDtfm9rpUfi0cfOppdwdc2cTO6i166AdJohCm76NZAgEiMQIuTsa
TOug8YQ7GqzaepQYKFHJ6/Wg2c2SdaAAf/RYLvpXw1vFG0BHKYMxSD0fnoblasp1eGi636aatQWH
lpHicZNoQVHN0CMQXbe4S3dikckKyIDNxpWBOzLN5p1GN/0MyRZDcL3irpqFBwbA5hDdYAFbRkO1
sBvgH5n5AuxMGxjhThmfaI3Dp7m9vLG4u3etLGnIUNsIi+dT2MV5U6Dsg5SONXa3UaFKN1VBe/+y
Fe6IbLTO49kJZ2RTwoZZWejSwt2qR5ZxrX/MI7nuW3DoXLbDXZ4TO4xDyK2VJbMNEL3qv8pEEIO4
bg0QyUpDimOKbaMbjKivaGwjr60CZakubjfpkMm6rQrBdUPjHVTg+tXQJbDCf0zWy7BrFxWPlqPd
jvZrJ2WGN4eT46J3Jt6HK1g1XSKkDaLlmNJUdUGsERNd781DPUg+cu+mJ+eFvqWT8hhLCkSQSjUP
aifNd8qsASsf1ovXNmn7nHSTEYCnQiZ2ggxpteTfhqIZiQXdb0+P1fpmSPEd0dQrECypk+2Uj4lb
mWi5kytz9tH9k22GqogPEX6ZaCmao6B4ZAqmnvcQWLWj8EAFRR7uRedeCpJnalfGkh0nKbufO/0e
qQzzLs+03KN1FL/GUmMITHLPVXQ4o00DjytIFzFHThOZtZloE+4lM2k8BaQorvOsPFjP2Yf8o/ip
WF7auOigu+zB/JH+tsoWJZNCyWQthdXaq5x2P1mvUfMhadFuNB4vW+LtfJC8O4BUoogCQoXzOc0M
4L3bCnOqUzQcNnL20IRUNInrfZV9hqBs/EkFAGII9v6IHFej9NKcARClbqfuOXOaWxntSc60oc62
KEci55T0ycPlsXFqbjjXTuwyi5fgV6UBarXHuIJY/Chnj4uS0JvaCOVDMUXlXVRGKWAv4+yNtiHt
QlV5KSNF86a5qHdoGRCpnXAfLidfxPLa2eiCoxLgYdBQIvXR+h4pgfpjeJdJX3l2K/AiXqhC/Q26
m6gB443ODF9qW6XrYxiLUkD2ml1eAPxb+D3m+vJE8w2h4wdJAJQi2JpVEutz5iDqHiG1I6P6oHQd
sd7jj8tWuJsCPYug+4D8FeQgz121nVuwfzaIQxb5DkI5dy8UreduhhMLzMEx900/lGjMQnVPgwbN
XbcFi8lW83/GZPYkzwZ/0OUh8cPLiUUmxueGlaXDOIBE2frR+Ejy5Xr/KpXdVom3aJ1G6nK2r4yh
Ihr0AaycDKVI+Yd3KK+doP/M6jonJ5fdPOqNeVpnFeQVHuhUd9kmeYhFHvKZVv4SAk7MrGf2iZlZ
okUI+WbEbkRRAs3wDbSvNgmJ3pDiJ0F7BGAr8Z6RB/RRBvDoLroZ/MePxRe1+vHGi6QbCtK40AC2
wYx30AYQlqghTlW6uClYcxqwidf0adb9ojXxMvuXCrtoK0BXIXoYoPSjre2bzN0KacJEV4o0BwwZ
ihiOnPwEwPK6yERpMt6txzFwT0BvN+Dx7Ok4N2gjQIMJ7LR3U73X7R3oVS+7K8fESiuMWTPXdACb
ZbTaJc9pNUIf0zee80MsYtzl7HAFN3gDirYAxeM0OncSlLz6OqmmfM176Oga2NIBGpGuGgriFXcc
J3aYJWn1wSpNZ8iPRf0LPdagQxB2o3NCItpJgMDHQIAEZgVzoyTLbMmc82OdW8E8XK2w1Vb+EHZY
c4diOmtzM6rdJgtyjyNHkvPezI+jsjHaqzH10YjzF6t+YoKJu5Gd21OTwgQ6V9pyDxPgwL9sgle1
X3u80BajrvRRLMgCOd5Oynv04IQb4xAGaYDjmnTuvP35KMr/8G4FZ7aYKI80+qDFLWyl6aM17rUR
rOBoEnW0isixV5oeqKubyh/zb1r+Q5TC0LiOcTJSJuInUV9KdB2pFBPnh52T+RBdD0f5cQmQonXz
w3dl23nTofOToPf6+9TNt9SrHvsNNI8Pc6BvGx+FhGQlbr0H05wwUnMua2fTwwTI0mxqrVin50nx
ZH8iy06FNcs1SeOG3nN1K4Pm5ckhsX/ZB7iefDIx6/+fnBAQ3VnSGvezYz6Gm8bwR1nd2Etw2Qg3
wpwYYXb+1EO/2qxhxKgfcL0upG/y9Ky4syNw6M9uKua8O5tF5l49JXalG+toFK8n9LrfK4G9M10N
74fKjd10p2yz6zpYPOtgetRVrt/afbOLwci30TxQp3uypwegcHP7e2h/qUF+p0CbNt7OxMTMayTz
kkDMibmuLfvVa6lxTT3jfGSziLUTzlRdG1mhI95s58W7PPu84jNa+XDoIs1ogAKY2XpxKPdWLkFM
oQagXyNLEYQZkMfdU5v7ESV1TiyzuCkswbnF23OnZpk9p5pSmxsJhmWlVtBNALtkk3pUzP7dHGKR
YinngoExQk17zd6vjOrnfmzCjSPNwBgz1dyl7QZZNqWMgnzrGEFrbS7PKM+f8TZFUg83DIhFMLFZ
T8LQqFdcats0biqXB+S2/ba6S+QJPNb/PiO14hV+G2NWr8ih3BAOaNvW4vnasNqrqH81rcFLGkpk
JQtGXSQmxl04KEWDMmPtjbCZmGBHyPnVJUBXaYvWvrmmIF02gVcqG10hKbAh28vTybeHhKwBsQoV
j4zztXNSUJE5A+BKkbJ726Up7mtTLXoNr97GbjKkMFBMQZ0WiSQmBsnJFKntikiqlSe5roMBaRs1
uVfpS6zvxn4XqTHJAf21sg+qb4vm+fIYeXH21DwzxrlM5iUPa2gohCbaditkr8LlPqLNt8t21tfl
12GiAr6mnZHtYTZdDe6jCJ21gH5pr7psHLS02zbFvWq/U+U2Twt/6EQ0E/yh/THJbL0I3cJoAEHX
FPASrQeKtQ+9Q49fYVLB2HjbDvWW32Nj/DLSCmlRCizhnDab/yPtunbkVpLlFxGgN69F2356mmNf
CI2kofeeX3+Ds3txuqt5m9i9mAPhSAKULJeVlRkZ0ciaUYzduVGLQBfkkjDQGHg8l0t++doetWWm
kPHQFDbvSzAZheJzq/55bGBt5qhNwfatxnmzgcKV2kAv8osorTjhtf0w+82r+72M0KLRldh3WQt5
sgR0sC1uOfYJxHtCnEBX6VsAxuvxsBbXiUOLCY4yC7VQap1GZDcZXgAIuXgaEMX4etw7sUCa4tdj
O4vThwQh0sF4Gd2xGHolG3vTDGGLauVr9LpY9zjvMAxrlJ2L+0DAe2ImcZt7km/nUCoTSc2aGa42
vMitw0iX/2IcoJdgRRWaC5Ddvv33w6DNkRID3qgH1VQqAbkCXCnbrdEOLBW40Rn1j515r1ztBY8d
Y0buUdtgOJjyrDQG0ySa97+RhrN7hQdsphT1pFI/0F3VkKx+kmKguvlhn2IxfXTHPh73kt/n4YyR
VeZn1DU1boEZyjHu5woZcoXSBun8KSbqmhDQshVEnxAwAw0frQPEQFOYkSaMGsjguvhq8CQU+ycx
Xok9FzcjqOX+1wzlLFJf7hvQKqFwBMZECBzHA/qBkjXc4jwlV+4dj38No4Bf/2mLx//fLqFY8Rw2
Y8NdxColwaWPbLYRiS+CJiQsDS5tV44yNSraHp059QYxihup5i6DvKkVMAt7GZnYld6WNSNUOAVg
R+iNIQbF95rZinoMRInHvjzebPRj924o/O3U8Qy0HfoKVthz/Qu6Xvaz96dyfkfHEn5j5aai9txs
Cz10SD4B0wt5QLoDP+01AeR8LHfJq0raa57HPXu5xH4FeNIbwJRIK5XEZXvAVczt5ZpAJ2nFSFAB
B4K9TrFHaTfkHGH4DEgtxVmZReqd+u+R/WOJmsVeY/OqxzV88XNTTjalhrAwO0SGWH7UyQmhW9/z
K3uQusL+ZRJB2wwWxm/oQrqISt2QCyN3KbKp37BVgTpZlWUW0nKy2bTs9CxFVTKSVBQHxx9EYbMy
5nn/UYcORRQeegnoZUQn0bx/r/wm2hmiZi6BX9LX6E9Zk8GVjv17CgmC5pgNK6NdOAw3xig/wnRJ
I+ewdqnDYpeylZk0sT6OjbkyqDU7VOyRakpeCDns9J1sSIF/aksV3EbTtoQ2XMPpcQs1LIghEDnJ
TkWvbdQ43rJBbMc+b3BjZz/+nsVFvppj6i5Amz14jXoJw/Yn1xe3XD4dwrjUR07YhQlQ8RlrMlG9
MguL5+bKKuVOofiXQasdVvuktRrZtzwvNOKMt5puXDG1Mt80vGVg8khTemyiBjwwvTi9K/VxEpW1
RBKdZ/vXaflnSD/JgKvN2kGoDXAUDIlNv1PlvauSbcupZOJyM8x5UiaME+DKYOXJyhmRoDNBl+M1
Ta6V1fzxxVcfIdV5l/sdNheDVH/YS1vkMo9iJO+kpjOkst0kCYjxhbU5XvLxODwzwRqI1FBRmBfh
yq5fxiKjhAxcxcfQoCBGOjLp287OzgUaGUj38XjT0pmVf0/2P/aow1pG4CBFZhWLGqhOASHbIhTM
PO30oUCrk4jkEcpJKZjkBjBD11pordhf3FQgwlDmfj+AJClvrGmx1JSdyl2yFriBMTr0YwTIWXec
UFTptN6WRuSyRnlXT4D4oXwfQZk2dGRmIq1wevwxi2t+9S3Uy7MauGYAHyB3ERKrZ9HTAPozQxlN
lHon5E3j/+bKA+8bZheoeSRIbpca3Lplgj557jIOH+Dc7ieLg2LTmtD9T8vTne+/MkONCj29ddYr
OX/JEmgdADMGtsaiAlZeZCMoGbUFWj/1qK81UteRp6cSMF51U/SmoOaaUatTvOXrwbODlhnMjh8/
QmUodwo0S7YQchLNiQf0Q4nzyUDvT3f00yLaPF4X6vXys0dBaYicGAv5JY6uR/e+hmhe9PlL7JWn
psovfquuNcov7UPUoUEQPRdeIBR8uxihGrUd+j8wS/I4OqHgKxu15tCS70H/8vFwFh0cnjGIciB7
iQoqdVPk/SgiT17wFyUWPuNItuTE7vkjL4BBEVorIW8k7K+gDPUkrk1pQE41yzXz8UdQL1w804Cj
ATUKnrf4D8fvdrzKUExeqNS1i75avNQSHSlBwxO+C9k3fP75sbG7mB8SC+i0RQSEt7oEYMGtMSZk
RpFjutrt4uLClPw5HKBpXTQtKdhpw0wF9j3bsysXMt0MOI8RTmVmAphTquiJvTXrgy16SoWhdutp
tNSms4tkX8VnHDSmnqxmfK9QZmNdvzE7rrP7ejNB1ktqjMeDp3Wsfj4D5U/wi+BpBSpG6jPiGvTW
o6rV7hS+TKdM0AF/SjpbaYmHpnFztH3GVDKA2/K5n2oXylbKme25KMxA2jYjtFhJuQ84OxQI6uBe
DjZuox12XEJa5lRf1nIfdMn9X9/LC+ATRBcKYkbKLwVKKdRx6dVusVG+0r+h2ekl1P8mxzOaHftU
mQLuo9qprMbqnXYPCa5Lv2uM6cQeRyda2afcnVOe5TmuvoZyX0wuxowaYvZ4uzWRo9Zb0yeMjngd
F6NHfv8djYh8+8bKM2HhfPDg6wUDCAiooOQ6//3VPZy2U+lrGdu4XGgMcq63/Nssp83l8JjwnY+3
yL1HgMgEVI6R2gANLTYttUXKeuy9psFOjbrCUbLKzeIPrSrsOGigA+Xv85gzJg6yCXL/3TB/W/Wt
T9bAqfehx/wR4gweQ8YcP9QpjbyG75hCrt0Y2h25XAGhGp39s5QbkcjrY2PkjE9KrTO9sp+7/Lj3
lVlYcBPIhYGkBFgBUK+q1Jx7YRayahY2rhi9eRDL7fO/kc9vhDQjrcISpTgVcbAZXutq0xeHIvGd
Kmj0WjAk/z3kwCTKiysRAY2zmc+CABwG2ltBf4DmQ+paYHpeastUaFyhBtuZsM8rnfHtAdHoEJFc
k4yh/Q4HW46eSnYgoAQxY4FfSS7M835zgeMb0C+FvD8I/vAL9Q1yn1WZh/vJ9fMS1QsNSEm159cw
FPeR4GxGQlfWrI0kKHdCCVUwglm4a120gNe+nsZmrL6GwlEpraR3vdxA32fb/llZ89mZ3A5uFmGa
seygL4RzpNa80wAQZaNAuqiTg7LeeBwHXRxAkSrttJEgIkDdchicafU1c3/mAH4A+YOK5zhyasCF
3Z5wBvzIvFLy6sVgHGvzFZroWCacrsu7FVdyfwFQlqiDlfBSI3EVLI12sa82mTGQvxlRjQlFXVGH
5oFucZCZa5wOhdrODG3VkCE4x5mhEWxTi9351vS01m7406J8M/PUV80R0ZWHyyWhlST4gUurj/pg
RH/UbbbJoO0IuQci7DgnsRIj1/8CZgX8hoGOENSWZYuxeUuxeTJC9DG2CjtZaQi58/fUZ1EPkikR
2Hrusrv0OgiCdcXMSAFg15oiF92hDzmu2+WnNh4Hlrg8j37s5K9QccegM8P1ye+3XxXxSL33CEtW
dvsPK/rdnCPTj2Qx8I7A+NzOucYyfSplknqZrB5zLjiSMzmhzm2j42ikBkqx+qw6aGwxr/bjkzaP
hzI9CzIgBgHmB8yKlOmMLxt+CDvtEuSuyh9K6AVG1UdYHBJUSB+bWlhCpHjR4Mnj7pzTXrej7IVO
DqoI7YnhSPJSB+DcR0NWgbgF+RiDXZMMnL+cGtm1OVpJY+KCCVu5ZC4KCqBl9JXW//HUzdVr6GiA
eEzAQ42aOqkcBK4C3M8VmoIIUk3UwgIzgI4AQuf8taa5+4WaUdWgcZ3VmJAppw6AyPh1hAQIrAFG
7Akg6vrg38R6N66J5i4a+hHCwynHzpj//soBJOLY5VkjhC6vloBUmKlbIH9WOmW4cove7wfMGVDi
IKZhNbhb6gJrkfuUFCaMXOWSyIChiImZew0pGT3JScjyJph+Hu/A+0cveh/kmdiHA4hZulsyZPry
Ior9yG2ged4evsTtqH8zJDqlOloi7Rj6lR+s0dgFfgJzrWBDw7XhXGAeDI3oiwEdLxzN7dSqYsM2
g5BErvxS6pMBwU6ntvT2bWWUd49Wygx1hfVcGVVRkEZuClysBHTsaJYk0L8mwm8q07dFEhxbowJA
NgGC6OOl0H1j7R7h5/14e/xux0qdjgQBi1KH+Iji3XcYAsEgvSMtXPcEQVjRGMynCRrB4Fcnha0S
OFd0WZ1Ykq0s+dJuvp5y6jqTo5TzZRZTrpCROwmKLkK6tdjF1eXxpN8FqZjzWTsF2XIF0RjtDGpx
lOUsbiJXQmJQzQJIPossTxTu3G+gPvzY2M/bkJ7ca2vUqMq2DUGuUkdu/Ss2E72zNILtpKsmr/O6
YgEMQVqrMDkyGJPx9QzguS0D4h7a+R5Ck4CDNaT+kEm7YUllQ+PSbvXvikQOY0Q6pOqNwWgMZqOu
rAUNVvzZ/8rM88eigw93HfXZQRR1VcyLkdtZgtHtNhPxHYW05wki1TyA2qPObhuj2JR2ZPnn59bq
LZnkG9YSEty9v1Ij2w4DuYQG87Smj7y4frid4B0UEUBb6mgOfYPbIpw/rdUABXKadjKaknNkxBmR
QFL2+fESLh0P9K7ILIhvZ3Vyyh6vxlrKdGWMTjx5k02JnnsbmVH2zFqi7z6Ax868tkR5g6ot8agb
YIkdiWD5pVW2lqfsktIWDQa5hXc23/z/xkYd/aDSCoHJCoythaJO8NQOxy4cSLOCH6PL/thO6EWZ
L1/QMKMqSWvohmmccaBXiFxeMap2lyauj2B02qBHhQiA4bci4tFp1zFOb8cXDlwgf+s1n36/jvgG
aKrMjDuIo2iIIzv1gcQxYezKo1MpJy/ceeWB574ez+jiUCFC89OoArSGRsVOAz/g5c3GsTtY2kn4
KM30u3iKDH4Tm4oNIJQJOZKclCup6BWzdwmIHi1sPjQRYrfZt7Z4zs+10VqaOW1bi7WKrWLA85z4
lcHeu2wEiDiFc54O+V0a654kfp/E/BC7AWN5B/FYx87oIcXAraA0aHXkef8g8sDpk2WQxt61TLMh
3r2FzybutK/P7wopCQJ9iKFY4BYmz/bTfv9m/336+9d770/xiSlIt8Z9vTBU5JYhAoD8NQibfno2
r2KtFDL2INAqM9f7zCzmF2dCUdtY2Tr3YRbqu2jEBbxHAD0BHXaPBVd6XTVk7rgVX9vP4OR/Al9h
Sw7zPP5pzP7ivcGxHmKW5IURrZ3R2bvc3lSwPvMzoWEMhMZ0Ar3qhSYtAyFzC2PYoyqw820ApKHs
gps+OawBLn9yt4/MUW6VGyGnFEsyzG1SJz0PULPW2Y12rHbyBmqYjmCUL9KxtiBTYTd2eMleNNcz
Wad9UyKiHpmP5GV1AdamgHLArBZGTKHN3wQAfGHJemkHFgDpBm/klndcEzldXO+rGae8b1F0YRXm
SuYyTEMm9SwkB2k8ia2uVS9Cr4O8+vEGu482b1eYutQLplMG8KBmLusd+S4xhHIXiv8hJfJ8VNHh
ja5/CcVFZEOpdQ1lfxSUig3cGpw93FuxluZaGARIExC2QdIUj2CBGkSXaaCT5LnAlZQ/Q/PEZHbo
rUGOFg47on5UM8HPgDiRpmwdpFQbRDmP3JNgiOYzT+qVB9V9WhJvi2sL1C2BtGTGeAUscP4z+p6I
Gj1xyYEd7Vz6o/JW7or+TtxLvzSINKGG+3gfLKROrq3fXRaoSKU8P8K6+OmXev8a/5WsaZd89YZ/
IIIzRqa4CYtN8SIQeU3OeuEaxqzyoOPCJgGEjMqUi1kmtEJV4smTkh6PHac6y2sQtfngXPsWhBjI
xcMIKDIliI9Q57ie+rCWcz93/ZEhsXRUkRFdmUL67NImqLObtZ7S+ClMZPv+m/mN4byWr/yvdBtc
QryVpG3skek7OaZPvcuu5CPvEv3/Mo5+P8wkxkhnGLqqr3J1jGDcFXbFW6AHF3mfmMwTDkNA1m4G
+sTR1ubTcnX1xflQFsNsDfQAxtDskwBpje718YTSUf1sBLEvBw0s5JvuIJJgkJrKVmRzuF5VtsqX
ONWHCS1SayTWdy972tC8P69GU/ZNmhbllLsC8Ubd3+UvyY7bFkfVWbviVk1REydPbKHyIGZymZ13
KDbJybf9ffAckTXyw6UVup68eXKvx6TFcLsyDCkSXuzenxL9J7H9eIEWNx1KOyKqwAiAIOpya4ST
GSH2OC53+60IqkzSfRVv2gsodV+UJyki6UrR5O41hIVCshOCd0hEInEnUgtV4aYp5pDEFU58Qvrn
+qyeEGnuhO/wtOaUFnbfjS1qpRrQ2/sBk5RuvAu3DfGc0mrf1ggW53+E8ko3RqhVCmR1AM8/jASb
5Elw2BO/X9tyi+MAOhBSmHhLouh1u0YhAOh8XJSlO/3ufwnH4EuoCP/m/Xq8FX6aMqmR4IpHURd6
eOgJpgvivBQngKnnpZu8B/qwe7Yta9gRRIpHj7zpZycirfPY5MLcwaLKsfB2cz2XuvXBcBi3PluX
bvrsl4Q/NTa23Qpx+cIpmlUw8JLBZpv74G4nz8+YuMwZpnJZ7hAlGmEBTPf9lYtjyQjKc0BPA73B
Qh/y1ggoS1KuK4LaDblNBHQYKA1VAAkez9b9/Yfn0py9RzEQLyYazS8lWlUWZQZsiFKg4JhAyyNv
k8T8/1mhhsK2DHrmwUeNeuOF4XOSD+PKOO4AIJgmDESDD0DpAw8i6iKXcjWMag8mWm47ib9YRrNk
XpdlpKOeipGMVqN3ua75W0YAh9Ymy1a2xOJEilAhwN7Ds4iuuXCxHEuCn9bu0EHQHNKbqd5WI7c2
zGUzwNQDWoxaKo1zkYLWG0cf8JoKnbcSKL31fNKzTocWCyCS/Dsbf3bTJ7pmoHDJrTHd0AHZPMdA
2cyOHS3YABLe7siJSQHt84DPKMbKkdg3T47MkX+FIvTKMO+3/q0hKmTiAGED/F2pXbDu6Sn6+LoC
3R324015VxWlhzN/xdVdyEhcLgc5QBASAV2IVR+GL/9vBgrvTeYApYSaYGgUtqP0ZLAq48yTbUBa
Ihlz9t1Hov3S4rePv2lpeaEtBSqWmdr/rlAdTLmUpmDic2slDJ45jdWMaQrqFRd5VzL5GTkQ/bhE
wDao0V5ZmcYpUFWmQTFB3XK79NmwWD2zuJ2CzBMwqIkj71Dz5Q1d26xc1j8AsNsbAWt7ZZvynW3Z
sYDDwjY4PN4OKEbrhVFt5G13qi1khK188yu3UuOVBZdKYl7+PJ7gn2aGR+b520VPukLgWt9vXUAw
LdUuThJSRKxdbLyEIMduSfbgKHpvoYjxzO+HY7Zdq3rfYQTo2aePUZ8OPStgBnxVz5sv5W2ot57y
3gSW8haJOhfgkVdbcUlqzs6YyU4bqJoZbPZnFEDNmu9BJiorOUTBGCOvI/AQ6DJjpBr+dHpufTsf
/krQJulBhp87Gms9nsCFUBWpAUC2cSmBwRh1z9sJlPpIDsIW2BG/0MNiX/umzOwYp37LDtp+7TJf
Og+4+UAHhXTX7HtujRUtx1Ylw7Yu2/7qxJhwfWg8Hs+ST0NYgsIFcDdozaNixzAKRWWI4tZFT2iy
HZo824ApsNLZVtMIIPDlir2FYBXQL+BvgP5Crw1HQ+7qMUZ7e5K2eL5I5BBdpINzAaTt+/GwfmoN
9D6/NkNvMiVRMiaCmdFGe+1Wuki/uZ1lHThDfqocb29Ln8Qm5LkjzxvNjH6ZzOZ8ZknweW6B97gU
+ki+V4YuzGfr0TfNq33lcNmqniStxTfJI4nVXaQAWvbMBpaGKgaqicgkntMXVLUKd5Ks9h3yBaA3
AiJbMUpnBMtcbTYvQrTjvhtuU/NfmsFLpNp7oxGs5b/uKp3zGb2ePupuqNK6yZo6aV0+3tXdQSh0
0Cp8+1ama4bek36H30FOg0RmZFa2zj8b54RbOWo/aIZH80XtTX7oWIb38tbtU3uMbQDTc/YLeC2/
0jWH0c61tNXSc9qfymIiQr9Lik3IfhVyoicKQb0kTXWBeZ9UPT4olaHJxqg9d8C7x6aIB7O47Xkr
7cH4+l1sqh4MBIRj7Co+5bE5qDpU67n2GBTHwXuKalBC11AdBMFHTxIozfyNU7vdq4U5yZawCX9H
frhTfWCaiT+sUvHcZ1B4BbTC+A9FtbnIfrtvaq3uQDff1u775+kLoBmGNBvoWT4x5AsqxSg9z+Vn
ZPcZUJH4oKiaf3Id/48/ZAAqOh635pYl21+J8yKY4ETE1X6BiANAVyNS1v/66Z1Mxxl4fAyXTjuk
SdDxKyIsBSsh5S3bqkrTQRkRFiqbhGV/h3J7EN+iXwrjyJqVVY2rtq9RVK1tnfuThrIAP3c0g0MD
76HbGRPyMPGQtWvcXuomUk/lpxhp72zkH7RwYlfO9dKVABJSsMqjdIR0Ll0CFqIqzFp5xu0KyS4d
3VqqjYIVDQWZafk9Ek5pR+pyLTe5FEncmKWORymUbMXPcGHtBK6Z4kksSXKJt/6LbPTArQkmp/OE
2bAGhzQbs6nBSVM6wX9aDIGnQDlnTjDP+Jo7eZBeCQuRAfely7PbkGiqxUe+0byMF5DcDQIACiYe
iCexWIleZ19J+QZU03iI3wA/BLFXaoXTMUrFikUcw0iHnPdJza9hhu5Qkz8juzJBzS8TlMhJDV7j
lpxdYCnBUtLxgd35VsxsCz0vEP72X53t96+PT81C1gBzemWZSk7IRcRraYDB4RFjVRvQUeMk/+3I
79/AN2A5Ob3CJeUbGn7WcBh39VF62FTMwYt+NrVBAHDsQdx26OOET/G3AXwK8PD8O3qzQElpjWt8
nneAQdou9UjuFa/yVQbTXZsVoBqBLuscIIPxXgIKXkjxIPFIbmXn2NAAfOFXCqd3dQbKPP0m0FLP
73LQCSMFWeyZo3LUnoc35agcBrv90p6Cw1ra7v9YZaRwAbdGowiNQq58vpP9ASfHG0j6Gj8Xl8Ca
HE3PfwcYfEBSaEZ8CO6lNlmfpIZ3VM3H+2whUTnvs3++gFpqVgCiIBWx1IVgKonu2RAcS50YzJ8R
8XjindjSZPs/K1aXrjM0qaB2OnfbgZXt1jmrDOtlQo0wiPs9bGT0s0L5/pM1RcEK/Q3au9knbtyr
eFxexMRtayBieb2JV9Z79g/3/uOfj6Bisb6WEjaQMflq0vZmwMFX96GQ651cvD0e76KnmtWZ8VZQ
wVFNWdL8QePzQkJ7xfSXzw9s1eiPDcyrdDeUKwOUK9SEogVpE9u4w555lxwJD6Hd9CKvTNjiLfej
Mv3vcVDukJuqTBF6rnHjb+E38x7/1V7UvXgpT1m+MqDlfXk1Isr/TWNWTKEAU1NL+E9ICKaHJNBL
wIV37H44aOC9+3g8h9z8T9KTCKYhlMGgHo5MLeV9FBZkNeDfbNwCFL8fwC19pFtJAuPm8ArBnXqn
uOmbn0ElbyXjsXjLXBmmpeLEmmUQVmjoBMEjvNrLtvau7SAohCfBd2qFT2uK4UtuZ05h4dJEXIRN
Sa1jlKELNePx4mvKAx7VgVzZUvRSiS9VOTnNYOaoLEFGIwFodSQD64iiXmUCgWZvm2+r1NOzOHPy
zMrXqImWpuLmy6hlb/tK4LwRjw4xcvhyJ6H7pHsK+I8shjLQ0WOs8qM5TNsk+nq8+HcOiUPfHEDI
M00HYlW6EblSg75pEU6d0Y+mAegv67gEn9vxqfQqk+s9dPSv4cbv87XAVM6Ew1gBFcxdNFdH6Nci
CudFfQ6Ykz+ePY0xBvGUNUDsVNvxLQAPnrzPW0sA8bNmRKPNtn8fj/o+C4ZPACwAnW8zexjAXrd+
OC/UIAi1pj63CtqOCQMuSfYz4RszyFmLkxhdVvDWOobjJik3SmCU6RPPfE/jiNat8qRBVeaPz4B1
V2+ZlQW582jzl6EDaaaAwSVEV6UnqWkr9I3WZ6EOjE7cl8x3U7v9+N7ImiPgunw8E3d3wWxOBuk2
IniEAT8n5upd3uQpA3aQvj7LfgwphJ0GRhi5XsOdzdfajYehrPDUdEtqmozyUJ/79FtpOtI0YIDv
SqNmkUFin+PYingn81K9bJ1seoEKwIpbXV7wq3HOX3g1TrYNJMlH+/O5LfUoyGyFacyozCBJNW7q
KTe4UBfjgkwoUcYfH0O5F+PPpnkBpYzpBYaXb0WlJlr0hN4zzs+c/2IRkIzFhmTBnEvHXzmfsaEc
TVDAAASh9Z3Bq/Wk2/znRpDsQtMXwPIQfqZe0q2qhlWjePW5U5mvug4rJ1amxEZNfY3a4T7LieWG
oAie6/PhAoT6drJroQ1ArMY1545tPuXQM/3hMIVAKYs279c62CTmziPByVKjFp679lkYtlLrhE/l
LvLQPZU2+ym5BLwFCqTgM9Qjs0c/bOqdunKTd3aukB68H6VelmuIjcV9ModmMwAU2go0hUo+QHF5
0pTmHDPcDpxPJtN3ZAzG5xDNLWIu6qn6xNTfs4BqUCM0Vb7wDid1+NSHQBZDJChOLP69xfukKYxE
ZA3oHK/s5fsQAdOrQVtQQZMPKjE/CayrvSyOY1SmUt+cy96AeEmMG2mPLnLP7CpSXpQ/gHCOxuPN
s3BN3Jik/GXDRb4kVzAJ3dj00AJvxAzPwnju8FDJfvWr/YLzZqQdxowGRn0apVaRrnWFcJDIOPnt
uf1uGjTHy0R7Tr3n8akfKoI41QmllYa0BUcI9gSIqaCdZG7DpN4DgwCUaib1wxnZnMlIix79Ij4f
Q/FSWZOvnaMManCzd0cOHa3H6DKgomI216qAG6fhDMyVUfAQtNJ8PS+d1l/h1Fsc05Wh+e+vNgrX
8X5VNOxw7hpbSQrSRNt2XGM9uovxEUBcj4aKqdS6xh1bYzR9/OZHX4X3+njr3efRKAPU3hs9Tg4j
HwYkjnCK07V6MFpoi0DZE9y407F77Vbi/fsFAo/B7MFYHpVxDO523kS+TWLFC4Zznoe5HUhFvGt6
djTUacyBTOfXeP7v73yUN9BAg4Qden+hrntrb/KkCJCMajj7oeI0p0T0iefVZjq2xhRjw/vRWhf4
/aIBwABsBg+zSN/RPdidCJoqFOOGc6JqSJuGaPmOM2XNyv3LAkwIPw8LyK7DadEXwZiALVINJUxk
VyqbKklVCzgGXu/ZIjbaKi2cgWFiJ6nwtqjH7LtT29EMB6UjPgQ4TLA4+QQtJp0FiJ5vqvGQ2IJf
rSWZ5+m9PY/4SsiNCnMmT0Vz/u30h50UaiVIa89a0RNNC3UWqEOuVw21tyJtjQVgaeqvrVGLXWta
LfEj4t6uzA2/lhyxzlaAo0sD4nm0nqKxfVYVoPYvFEbFthfj8SwA7OW9hBK20UEWXlnu+fHZ5O8D
O3hnHBQR3fyIXWjV1DjxQklM2/EcFLkVJJ9sZUHBnUSNPpyqJ8VHe4P6Fqi9AZUhHNvPMHpOfTvS
dmA6KNB73P2WPrJQIerMyTGshNL37g88HD/VdAmZcJQRbte1h0q4Npb9eC5jfx9KgIJo5UjKIFtj
bV9aUqDhVTwskZLFEb41JOetwvdMM54ntTn6YuXwafDyeKYXTaB/EtOMegIM3ZpQGNChij3GEnAB
niwZB+7hkl0V254DcfoozFhYXEpzIywNDRtzmSsrWRrPuQcpEQ9+wfYVrjEqKW/0oFXHNymsOydj
gkpPx7E2Ib6abpuqqvW0iXjj8aCXFhDvM2jY48WOg0k9G5Kkz4sq4sazVCsnCRsnadMT6I3sx2YW
3P0syMvJYONCZZuGdCWJgr0hs+M57IPnDKwY8ZSZVfVrXGMbWzqXMtSUcLnMRXQ6zp+kWuZLIZ7O
dRf9rWLNyPALQZ3I4CfNLZt6rTxzH7bhTX9lkDoBTcP7gtr7MNg2ds9FOlf8FjM3YQHcJrz6W+jM
x1O5EJvCIqpP4FQB6h5O/3afTiB4TFMAlc5ptOVaweC5rScnYDRriI9ntS/+GVvRGif/pLDRps78
lafU0jlBMyIoFefMEeLkW/t9xJUCuCynMzCUk14JfmGD4ndNjOA+YY+LTQHeDI5PU/Cioo7jWAVM
WoYKkhdK7HCF0Y1GFRK+MbxUJtFFUGw0LYOFyy4YzS7a0hAmfgdmnxql2TD+7GUnSstt1QiXlfm/
D5zxYejLAZUn+NBxkm/Hn/J1U2USPmxgTjJgLLygB4zJlyfuRSisUPrs13K8S4cUEwFAEaDZ6Hyi
3pW8iFJ5LAoTTo9vMp5gAVOxyZK1F8jSIZ07ckGiKYA/ny568dBlHRJ2ms7D0CVoLo/AXqGWFZED
ECj1wZ/H87gQkSH4BpcTMlTYyLS4XhMUsTY0Pnvm8oa18zB+URNG0llfaPZpFqV2WnGK2YnDWuPK
womFYTCIQjIZ2Vg6FgHcWRXHOoDhC7+t3N7me33Kts031348HuLCut1YouKQlE0FrogwRC3NNqUE
yg9QSwaj8vTYzNKAUOyYidDmfkraIYhpMmlNlo9n9ZDoOCPl63Mu6UKg5yx5bGlpza4tUbfFmIH4
xsthqYotTf4LGKFesecY/dus6tad9dja0riAGsKmB/D8nlnNDwq2j7RqPCtsYiqBDyAWZwiqMapQ
tGafswIFUs99bHNphHiUzFBMUOLcdU1BNh6UvCmPEaIjQTyPaOkGc1wGgkqri1bAemu2qIRZ4quq
l2i4e1mdPebA8YOmgt/lK1aWHClaBYClhgrW3KtF+SuxyZVULcXxPGoAILb5Ke8zQxoiy4vkTZzs
I8asgEDpn6Swt7OpeWWQcfD+aPKRlUB1r1fnUf3TTr8fT/SCs7n5qvnvrx7OA8P1DBMiDBp8dDyr
3YaPQIwDfrAYxMGPTS3O89UEUMfQU3EI2RapFJ8XE1JnqPrwPoQj8RLBzo16LPGaIu5CGIKSK8Tr
0R4PJ0PHO2Pmx1EyhfDYDXv2fLvwWFMLNl3yBd3wx6NbcjIz0SLELHAzoDf2diI9boq7Svgf0s6s
R24j2cK/iAD35ZWspZdqqUu79UJItsR93/nr78f22K7KJoqQ7gxgD6CBopIZGRkZceKcYj4Druvu
Bt+eDpLOUzDW5ur+tqmVtgLwWda0KK8u4VPw2GIyiZtzOZ+T9H2tfsqSH6n1Z/vWjnfR/KatP6XS
57x8bLMdmEqY7OLjbftrSyXxAKnIfCy4DOEelG2pGcJ04qvqY3LM8uZP1FKD/dygXnDb0lroedEO
44qwuQ8F71Sh7nMmhRt3GL3snfa+mN5qj7MaQXBwCMItB11d16JU9j9rgoPW41wGUmHOZ6Oi99gD
ErajfdUFG2/W17C7pRrBxc5IBS9KJjiuXaWdSNADXZrPer9D3V2m3F6eHeePvC7drAHoVe5j466X
am+I/6qbnU91JHn2NTdOHqrmvlJjF+7/tPTU+Y0xfohK200G68nMNx4laweW6iuINEZXmQAR9tkf
K320DX8+g9iWXa3Wnjuo570+qRXPCaN+10CG7RV2+xtVImYMqNhQF0U1RSz7VlNTNhbceWfrC2oH
utrs7ACI+H1Wjbvs820XW9l0sixa3uSSYNHF2cGESaeJx598DiES3CthprhlW0T7ukvLu9umXqoR
wpuTNhfq3DyKKLqZywe/CLZx7AyDaQ3K2baCD2YqZ7vCJ3NOR0X15qlGTBCu8d1YSwzyzyYMlcas
HLpazu4CAtm7OhpzRLCj2p07M3m0yX4PVt8PBy2KArdOne4pVvV8Z6dKjYBDYe/zukNKajZ95YvW
j92earO2BwuRPaeTHL4bw8BGcbYvdinzXhtRauVmgdtiedBScqLxJnh52bVVHHa5di66U9bWT9n0
bDe0DGx7w03XwuGlJTEeZWFUVHOfaufMOoBfAEA6kwnV+zAv7pTojZXCDIZSXBK6hR4c4q+T/9jl
k2uN0h+3N1hn/4T9XVhoeRPKKHvTD7re347eX+04/BBZyXeNToF9CxD3GrfFsbg0sbjzhQu1UjaP
Tp5o58R4NIs3Vs2AAbnE0KlHazyNzRsLJCBF1XQ6tebkqbATxXsN1E/87nfWynOIG51LT5ypUpIm
aVqz0s6GLJ00qffQGt964i1P6Nff8z8bggvFdScrbVtq58nLtV1qHjOvSD3rWD8k9b7yd+mX/9ea
REdSe8ar0ow1RZTeDZBZQLBvW3iNrwEbxEgKRwK6HkbRhCVpY13Odi7p52a8H82fjf65dfXpR4f0
y5+VupcOt+29jm6YY2SM9ssSdWThAm1ada5DCPrOeOYhyt+O2Z2cNhtGXrs9iq4y6lYmIZLGq5D6
IG/XmAksnuchZHR9yltYuekqbRzz5ctcOwPUAwTPpZfEP0yh3iI1mRUUkmmc24NZQSM/nyRPis61
8eWjEm/hI1e+G2OVzIAwgU210xJSgTTpgyaJAuNsVtmpAjom7XKt/2VULWp1FsWjRQibW070t3q0
5EGzGpbkl/UBkeoa3YwWFlhkgU75GEZ7U5/tQ5UMyt1QWlC9dVb4xtLa4lipQXE3GEm8sZfLwsSv
zNQdBSUufa5E4Yqq5xhmor40zs3etr5Islvpfw7AzaTjbcdcHO/aDvN1eIZJDQ0qvVcsUu1sQkne
KOc53Bmy5hZ/muPBmLZGHF7vow5CnDfXoj/AbI2wnHChP5oyU+EFWaVH6NSQkKw1Z089rb67vaKV
B95iaznXGn1AoDYs+SI0O1yhstEYylmZP0eN81kb471Kaz2Rd0Oz763I66zGZWSxtWdgV8fIVO8S
3S2K+0gCoPWh1ncJ+Jv+r9u/6xW7BY0vxnhx5OVLk0YLMaAyoX2P6F2dB0i0WphAu+G5rL401fy9
bxWvomaZ9pDVBrKnxW/jIqLx97auPhfy8KECKWLm6l/abG88PF8fZ/BQOh+KaEilXwwaSj8MNUSH
6lmRHqyscIepQN7Ks+vwUMyfRsktp43ovpInLCaxtjjdco1eb9A4BLkS8yfn7N3UZ4D1/V1cpLEb
yIknteQNcmy7/ZvKcc1EexsOe9mIPb+37oO62zhmL8Wga/+H1gh+4GXoC25i0f/tqkj6YQr181D7
zl61kuxQ+cp4109Vcy70UnbLQvJBi+m969uFeSeB2GYOdeh/brjHEp1f/RKOu7LotQFcFR6TSd1k
ZiBF+tlSRtcI95b0R8sEdmPHrgKDcPqm9eTHCiFia3/b8msP4BNcGBayJblNLK3R+QSJU8IpORVM
vGS8ZL3MeZCS5ybceHetVOzhZabroRqLZLcslrJ9W1IAQdXmOTwV4YduGiAAP0rnmBKkNLh5m7vG
4DaOdpDLDcjFSmzANOEOwYdlollEQyda5ktB35lnzYrcKNNcR/86+IBYCA5yiIpxCs3koS73WuMG
fxIminpfopTql3eT/hTF90GQ7h173Phdr6P98rMI9jCnIPgm4jNUO2rzWB/Ms2Sod1pzXwZQYs/K
Li+Mg//rIFjF0BTkKBjF13E1kde2DxV90IzJOneMwFanGp7UpZoYT4c4fj+B/31bD0+Ffh/G06Ol
bCWTr28cQwNmI1M5Yf9flWe7IadF4vTWudX2AzSXpv++R4Gue5/2f6XVO+vTCF12PsbHeZkD+wxy
axo3xueX20Y4alc/QUiUZOaw6zEarLNZeop0UJNPYE8pnj7Z7WMMR/jt8/X67rtesHCwNVuZc0ma
rTPPX9MbSiSbrHICS2IXWw/216BetpYGEXkgWSaFWyE5G/J2DttMt85jyFBl+Smk9WY+KjNYbr1o
76lOxAAvrF3qPyXd8+11rm7shW3hq6LtE8NOq1lnxzpG5XPhvwtQgd8IHi8nVNg7kB0axwTSRCa7
l699cbsDYTDyJtXid7ok4yFV6uvRLrD8Hh6EvImrnRMrNJLbSgPTEbXw9T5VjTJ+jsqgrNyYSWj/
bpSb6FuFYM1nyXFQlaHJkr+JsxE2h76Y0Cpy+D8Hu1xOmcvoozD379oklm2vnNPZRiwDLO+uDwbr
B6PJUenB1ltkXjQq9UfbGLIvejhJ34p5qQZwCmbrGGsZt7sxzJb5AGGI1B10vaRMqERgAj0p15e/
FMF5b0ja9Fs7N2gTwfgBWanmI5OU1gCRzDAZPw9y5w+7PDJ7xjQ1JfPyWGNap2grK/cSMyu+xNbY
8SIzCuk5g84LjjAapIY3oSNoP481ufsPKMo1nGAYqWCAAJ++19nQ5O6Y+Ub+ZibWfe6aLoVEnrGN
U6KkaeWVtZ/tYB4boBfs7HSEIquVTrOsBYhHUWFrdibfJtkNxjx8N82wybwm62m+dKpaOEdpNvTg
W+aURBy5M4rqEBU6/JpTVvTax6nR09Pkg1DbqPULJw/0D91BLvZ/hCeF14M16lMeFuhbaint0kgy
z12U967dbdzdwg36t52F+9xG+AaQv2AHzhl/nhGLPRWZ7zzGk2N7WjYauyrJIhhOhvpYO419X6jV
TlLqX2QV+591VA54wywdUeHMJ1OW+EFlxaf+5Hyn23v7VAux8uVvRyKCJzLZ2lIwuz5vcagmvpbN
8SlNp31ttfeR0XoDza2s/KA2x8L8NQThK3tCtHTGwK4sCXsWPqpLCZN/hbs5JiRcuK+sCDlPUTZK
LikKw+rmyA45T3PjvDXb9qF3yrs42YiMy992EbP+tsZLRKd6Dm2x2CJfOJEm5DXiU63Psldkwehp
ozLvbu+UWNP42wxsKbwYgfUBK73eqrIospax3/hUGcVBl+8koIOqV9vDcaYmPaXpjin0XRNvFTeE
wP/K7vLnFyG5LENN0ky2zMzeOP2xzZqDUz535dYCVz/jxfqEY2akiaIW1SIGPLrT+2Hj3bgWLBg8
+PfrLQfhYhWSw+XZL19PbahTSt/kQAb/t8Wps2oFAOSiGoUcjiwcp6E04mo0JA6rUx4HtXHNTCfN
+bV88u8dubAiHiLHCJmxCpjmVD6Zfum1KmE6lffF9KPRPt52u9Wj5Nj0ayiegGFdguPld5MbwizM
wieK0IarGRAMakkk79Q6iI9okkMeXyZbyglrnxECzCXgQp3Ay/XaaJD7Cm4WJSdF/9GiD07tnGmK
8+2VrRqB+4+yHWPPr2YJfZablXaenEZdedMb8pugNd6M0BrcNrP2AdHqQ4YO4DQPUWGz+izrJzWp
kpM1HZL6m6Wf8mAHeeQu2Zr5Wl/Qf5aEqDf0DIRIKpLS+N09VHm8Jm8vZdUAUL5FV4gMX7yKgkEb
u7LFQCVne3s8yhNTN8GGc6+FG9pR/xoRjpCZQtEid0VyKpmUSfZF8GDlx3mrKLi6FK5Uqo/LY1UW
dkUDsDwn8sDm13u5IjvMvZDb/Pb3WlsKSfoyeMXrDzTrtRsnc+HDMG0kpzrc64xa+p7DM1zd37Yi
vnpfwsGlGeGIyiRYjaVF6UmuGTCnyDR49az8oUwFPc/ZN33EzrN0R4Uq3I9+x4xZazFyr0udK7eo
MRZT6WnWlB95o0r7tjYh3ojGYNdrc+8ZY4/W3KTNH27/6rUNuPjR4iu1VsoSpCbfZuhPSnXU5r1i
btzLa7nNAkk38FWew68awH0cB33d0sQ1H7vuY6VHb9Wmd3mcIpf5Y9DqjY1YXRI4RYenCzVKceKj
koOi6JQhPmVOG+/61pAftRriGaeOjePtr7d2Vy4yc/+YEra8rvV4jOMuPjV7a7/Ff7e+DmBxIGhs
GL2EC39Oh06pl++WMitPP8ALy9lzho3wu3o4aNH8Y0W47mttCuZUx0qj0ktNygdjSj2n+wY5y/vb
H2t1PbgBkxdcKtxj18ewAaxfTtBqnNrom2Gd5+A8pL+zGMBbS2+GAQURlmKmXTWlLSkg07/ToLvW
zHizc95Mn9eeIouq4D92hLClO00iqTO5WNZpe6NkxlBiak2avAaWHYTYPEeBGjPc+ICrqScocTDN
FjiRVwNGEy0apAZJniaj9ML0LTXlI5RdYz+gfxF5of+nGlie3TD5envrVv2cdwn4RUADFHCvt64s
1HjUBhKBNI69yv/pFFvTE6vOcWFh+fOL/IYqll6HDY+70f84jA8Uh92h+3R7FauBaGngMoxpmJrI
JxlGpjmYMU84Oz/Kkecz6KvsneYQI6C2hRpaSzdemsX/syV8sWboE4AW2EpK8MIFfIP6WyBZll4f
VGMLOLS6PUtZEzwmHQ+xHhWac8TgCSmUHcgyzKX5c1GkG9U8Ucnz5Xrjr16m6MjWaGVc75A1LnOC
dZyc6BM6duNSy2uih8Nof5PUfVt80t9DdCenn5kvj5H+azQXhq1x3JVD4iZqfri9l2vfd2EFBXq2
DMOID+ZOaudpTLPk1Mv5Ps/OKrCOCb48OwM95WwkEGvOyQg9alDLdDvFouulFz4l3kgmd0zvCzlz
K+cpQ6Xk9oLWQspysBclbbh7xdfrpDilP6Lhcepa6SGOM+hh0n1Zy27SKzXLgrA/a93CkLYmxdec
BxAHKA4gr0zVCIleayatUsmUb+Qhf5+zZ8OY3N9e2+pmXZgQwmXS6WYnwSx6orhnWvp7xXiKtfqQ
V503WtrGZm0ZE05etozXSoaxlKMOyYBiI0w7dXQI9PHU6/aGsbWQcvnxhLAldaOC6jbGknJ6a6Tz
zox0Nx2yveW/adJ8n6qbaeaqM2rMQZBKLSxRQs6RLVOmatkkp6yhzuHmVPc6r4HHFcH3UAULaeY1
JON2lkN32ilMgcdKg/rrVKjf9ay1KjcKKyCopKHdn1ltNc/ZlETx3him6LCUXpE4qocfgVMDCbEa
X/4Qjlbku2aX+M9dqtg+h5ui45OUpONGqri+NodXDW0j6BSFlEexxyTpUH4D70d9SHGD9g52lo2T
tmqEWSsQnfyHKcnr0+wH9H4nynknyU9cdT4yw+jK+rfbLr96qmgAvYiEEztFL5TSnBdHwiNwQGso
gp51X4yA8W9bWb6HWPIi3vO1bOZiUBu8Xkpsz11to610YmCiGxhSAUT3sAnjWV0LuGLLAnwrcwFc
WwnHJm8si/AHW6HjdR9ur2F1O5ZZG1o08IKKsJDYhr++sfnbDedjEr+xwtptw0+3bayu4MKGEMBl
HR3qPOLF3CDgee8XueRWkd3sblsR+bb+viJ5yy5gJ5r8YmlwbiUfEOPyZp4PU+p+sZ8mtw8Art5R
o0+Td8adnMWe3B2Nj7ctr8U8YGm0GXnwwFon7NA4wWRgpiYXVJRN+ybo4JmwcrTZ+7l4lAb5pBr5
lgT92r5d2lz+/CJjUzo5j5tWx/fy4YDYwRNUIPumHjc+6vrSEHozKIvTaRBDQtQ09TBYySnUtR06
yrsq1neqnD87nexm9UYvQ0QqvGwhSDWD6xBnfwWFQse+18ugx9eRlO3fhAgRPdQ5bCYPnXlsv9w5
H27v3NpXpJJMp3iZOkNI+forWmNOr7ulaFAVz6mpUhKFmiIu9retrH1EVELBxgErJ18SrJSRlhtZ
L7FXxrRj9npq4J5zHns5O5VF/hvxdZkYg0gY5AHNkusl0ZHjKTlraN3HcP1Vxxa58W5rAGF1RRdG
hKxFMk2faotKulSMXtwD/IwOszZ6vm/vtO58+/OtbpIOPAyA9nKwBR8spjzuqxAf7OXaLYbz0tLr
t9AJW0aWFV+cp7hwkkHOMZLQvotn/8j8OmCxaOM8bZkRXuGOltLGlDi2beeO4TGRnrakPLcsCJdS
n81TE9RLSQlAUdnDaI+kb2RtwAmXkCZefUg0/bMnYuFqCowx0Co+l200Xg+lXj3/Ro9sSbAoWtFF
IPpcb4gx+EbhW8uhiU3Xcr7HcbLLIU77Dd8yUThYphIXttVrK0petY4msQ5D/pnXT0HUQVPwW0fy
woiwJWWUdr6d2skpamAlMUCnwzq+1Q5ZS0YYW/lnJbrQLUjKaKjCJVLbykP1LfUflXS/Bb1YtWHB
dbQQ6S8yUtdfKwaGYDeZT/Ibfta6n7l2HMJTpW/s/JYVIYIpkx2FzJ4SlJWnfMekOun0c99vRJV1
K8zGLczry6Tt9VrqnhesGsfpqTHyOzV8SFoHAdWjU3y77WHL5r46KUhs/2NH8OPAjpCuKJm5A+Pg
qI4nlw1PlMm1kdKLtO9pL3ubCdfW2oQcu+jodLdJRi38a+x87N5Y8JDAfnJ7YSLE7eWypqBPUgDM
bQHWXn9BIDhcl3yLUz4/z7Z6N2qQAzf3aetpLe8V2W30H+X8oZqBnmn6/rb1tTDH4DL3NgjthfLu
2rg+57zSnRE4AsLI0MfWT1b06baJ1YLfMjOsUnKB9EOcojQTWWmcmK5fqfuhp8rpUY+mN1YPh0z6
TpvedvCM5mA6jeYXp6GWT6vSWqIesPwPEtrr1SHtojElQ/Cbiz8k8KqVa6QPrezR3v55e5ErroLk
pUJdDlOMXQnuOUN8MY1jxUgoyGtKf3pXHdLkLt+qyK3bYSU2UrS6JSrAVrNUxpVSpydblz6OevOt
H6z7fAoeCp6jG5654hus6T9by2+5uMsDuagQvW3Tk9U+GNGeVYX9RoxaSYCuTAgbpFaJMRUWy+kr
LsAsgn1P1eLnOk3O0OncOYjV3N6nlQsXADt05/rSdwSrcr2mTNOqptDxRTn8PAOZtbfamitx6sqA
sKLUThttbMkbZ4mEcV+p0zHI7u3noAgPZt0cf5Vv+28fX6ge0L+hXyCSFZd1aygpclanITB/SKrx
jGz4Rnq/6nSL6gADd9BpiVnK6MyWNE6sqe28/K+yfQycu6DcSOlWdwaYHsxPCHKBH7rembGRfQQ1
CPA5Ay+9bRzC8deTLa6o/ywsv+DCn2c5cPwqSjk7oenSu2GC43dOzIWF5URdWKA2r2XTjAVTPVfA
d9L6L5qpv2GErhCEMzotKNz42ogRW0oRpNwXmfVYfu+ce3/jTljbiUsDwirMoZz0JMeAVrhMsA7J
xhlcOyL0tZjSofMkw2N4vQC5lnudNjELkPvS1Y2AQUrnLlUt14LOVR/OyiS/N9Tw7vbRX/PiS7PC
yRynNh3yMk9Pof8kNz8knfo3Y5nBVptp7b7j3fjf+oQ7daQEFZsq64tTOzr5uSp5bTukO5i8nlPj
bTopb6fI+ZoPukkz3d+iL1/+eiFTujIvpMmB0ne6WmK+9t/O6QeGNpCh6KALmozCa/yNWsP6V6Wh
QMWGts0LB9eFy0d9E6alhjVEcEJAtio67+lDbmzRdq7aUbXFwou+tOD1vJSVUHfYPTAWc/dgFA95
+oAUyG0fWVz71beDjAsIz0uhRtg6ydLjOpi5xjHhD2dWstmq3jIhbE8aWg3MY5jQ9Y77J7E+g/B+
a+dbY6frH+zfpYgklYnlMCFtc7Um+QJ9QU9lrg7ObwUjhvzIeHjHUo4WznIJiLCq+/TU2h/twN4R
joay2ggYqwFpqQiCm2UE+0W+58LHlEmqfanlk2mSlO+yimaIFBu/yH/1cpFyu5EFW5xQSnXXS5na
XC2UEiuNYu7YfOjuKwVe7X6nKhtutrYgriJ6OPDqLmrs16YAW+dW1irpySkL9G+sVPaof08bn23N
0xZqC+yggfIKliTNqtED5SYORaCwNf+PhYUhdeStrveap/F64VjS6wDALdzcZd/ahZFqeDR4n2My
uLbmRdbGO3N1MZSGX7oRS5p9/clSpajbQFU5maQh/SfIyOxmI5StJaNw1/1jQuROmLTUDFuVXckQ
063ju6l/MoOjIltIDm3VMtc8QFuQF8zTMV8ii8vRoqSajT47NVVw4OG1lJ1vh7JVC9RJ2XsVXJgt
PCtTVeLNHJKLaFLiStAL5r8BrmMe9D8LwtM/K/vR0F6ex823Jske8u6nnH4MrHTj4l69UC8NCY+r
MLAiOBJYCmBHP3hg4lQ7Gx+pM0/9QYfbbPiNDOvSnuDQcac5Q72kccunW3AcNTQFGy+ftUMDJyXz
BlCicUKF7bGTbuoSk8eV6mtHqTbdpEFkpP3qF1uEOquWoOUA7c/5ZIjy+uRUWVFbnUKI1uRPRfXs
UFWINHpg2ZZQzNoR1YFW8LrSwJKJkLXQaX3YU8aX92ITafc4Q7J5ra259aUR4eAQBZIybglqgWlQ
NXiA0OA3dh+OZWXpq/LisZZlXtw2sd75fddjYcgaZoMAiBg/ZGPjLbL6rS6MCPemFiiSqWZ8Kz3K
dk73czmgMI3sbseALStCyjvofZA0EVbKnCnBtLctb7Qr9NKgNdm4bJbvLmZOUNERPR2mEim6XH+1
atJzGDiJz/0X82f6Pp8T905Cn6P+vNVsWgvTUG9DUQL8iTepsD+pjCRDPsfZyamhWJ7zevirCeDT
CUNZOk95/q03uy0a6dUzhE+jyQNunSGo69UpwYB2eZpkXKU+rc/Rq5PG1fJ+Zw4/bm/ZmiXDpFKv
gDIlnxK2LJJCqSryNDspxqkp810ZniEHdqV6YzhuzTWAdi20AUhroIl+vaJxqMveCfLs1O39yvte
bzG8bP39whcr816y64x1yNZjV5yAXQf98+1PteZyl0sQzhBzWmNeIku71HLG4TH5VgyPYHS9TvtB
a4DpyYfb9tZCD0QBACZRJ0I/XrjvFFpCOayOGWd2gqBHd7vfwPaRDS6lUpAxZCLCpaA2dTMGCPOd
kspnyq/a5+aX6I8a2mKr8LJkS6hu9WIF+LNAcED6E/GunSCbyTzLrMCe3zw3WXguaBEEMpOtsSm5
Y/o9yH8O0UHx542tW/PyS8PCp6x7X1WyBsNNWDPxhwx21B/87JxuAYPX3BA+wqW4vTC+ivQ+bWQY
+eTg5lJ3tIoHvzv+TstzoTz814Tg6ZlczmPDPNXp5WNF3tQ99MHP2663tQzB1eHsiYMR4u8T0itD
vE+jJ2s8/v9MCIHHTEPfqaHHXb4UcxJ8Kb3YOEDrq1jQMVTKF06ta3fTjBjCrrrNTqoWzAeeYcjl
adZPY1KC/e3FrIUG3omUC7gpaH0KWUIc5KWS91iyxxZOiErpecgZIIqdepSRVQnap843q7u5apWv
c69uNfZXV/qffREOVKYophhIrZ9M+Sv75Scff2+/bMgEOb4EDfHstoGULn1MjpBdenaB2vLs6Vuj
Aavn9MKIcE4le+AKtuzsFAXDMQjG3dCfI1t9LoffyIfAZv27GiHFT31HNqfMIBJBGMoEGpUXq9lI
udcSB3hewX9DJ0IyLNpIICqqDD87aaEMr/VTY9duLkvufiPrWivAcUcs7VCZZ/GrkliOREsjaS9r
kVQX9c/wvf2hD582b6S1FV1aEi5xozWb3O51bkBUH8L8o1/91NP+0Da+W/Zbr7Blr8UMz1qkAQ2A
5/C8Cqd3APGNShPGkp8FBHWMWjxqu2e78ybfTb+amyqfa2fo0p6wuD6L+kiJcQlt7k5Wb44IcBWe
nZuu2Yb7ifEBEMXjcXB+wGt2CAf1oe2ML446elVibkSu1Q9NhWNhgEQuV9S9kv0etjaUmU6d/DCE
2qFrfM/KH1vjvT/o97dj14otHgbLvNJCcf8KdIkgxWQzuRqdpNIx31aTbLpagOaDNDCQZTVZgeZa
kW4ETFEMY6l+aQskfkkDoJURuX2MzGoj1CuiE8Mtnv8JMhG4wkfHrdS3U1ntHS16VuKnVOohH/w6
DlSUlc9K0e3b8KeWb1HtrIQdfsxS6JUtaMJF8JU5OFJn9GV0Up32kB+MBuoPyJeqYuOpt25nqSZx
RXCFC/lPbhihnKtdxLxGXB2YumlcXY/GPfNYwx1jbtVGZFhcVjhCiKbJy39J8JlWur4AJUhYF/km
PnLHpPqc+PmuG41fFCb4eysvrAhBG2XRyNJirGhMPuf1IYwOuZlueOnK6aTeR2UR9BJTj2ITB2qz
JtTrITrB6H601OeslO796Hf258LIclQunuJllvO8t3uaKMyGxh987Qd8kNrGtbDqBMtH47VPOUas
LifQM5aKxUp6VXtI5P2PeYLSKtkoLr68Dl7t/YUZIXxGkzGpsz9GpyAJvUR5SMy3kS4dS2PyhlZ/
D6GdqwZnJf84yfdOY3pOM+78qtnp6puWx3S9d8aTFX+DccSy72rtjrN8kpLmvhigllXeGvegZ/dd
Ke395sneytzWYhJAUkb4NIAitjj92KtDVYSKFp0gY6ulx+o++aP/Uf4GioxT/68VsWSZIRfdtzpW
SEHJ7bwEqrWu1TcqFatroU4BupNRGFks846ZQpd5sZJrnk+DZ5694NlvYQ/68OuBnOsCFDU1YuAX
i+NdeK8yWlLXdrQADeDUz6kd/FW3kbqb/Uw6GsFEBbvkGrltc+1YXtoUTswcSkPadCyOK8Mzs2+j
8hB1G3fF2oFhmp4RKuqWBqM+1+sy2hGumDSKTzR/oP96aqzvhXUMDrdXoq8FS+aVuAGow1EoFZai
xGmpBhlmqr1+7E/SHVwL+c6/hy7Ig20dDjjXchW38FI3O4SHZP/Hx8+1pz187PfGXfBce43qDvfW
EbIbt/aS+2T3KXdzLz6m9/2Pjd/KisWzfflThRJrP3WhH1lhfIpycqHme6gdbxtYA4lplxaEB400
9k2q+nwMzUyO9OMO5gifpvwhVav9CDeZHT/UxkJObVlw8m0NuIsUti9XyoX5l6nxC1f2hyTI9Y4F
qvA7Q4fWzW7zFfglyhNv+2/+l/bb+AZZ+fBMye/2yte9AEJioGMrbJDoFfVynBZwvFSo/KZpXu5C
SzE2jo1IuPj3AkHn21xlDKI4wp1p+nnFhV1DLiYdjPirP0R7y4zvys5N4DaKXPRWXBqC+bRrx/Sd
PtzRgzSR/mLCM4DgadpseqxFKaoK//4g4ZA5GTKbQcBEs4W6fc3cAxJVo2p5uk/tady4zNeXv1BX
cNKgnTWFUGWEYSZD/Ix7NZNX+sluVkM38b+E0JR3T9pT/n1UC1frD2ofH8Yn5Z08HQLluaBig9ri
7R1fXfnFbxHOfRWjplbAH3VCgdya/xwkuJ+Ku8J0y2Sre70268LUowFkh6rukgZeh7IU8QfHGJiy
9+VzDpNkG7ZuojxJ1YM/WQc/iFy/3VkO2tP7caH1Q2Vi6Dcqsaup9+WPEH2vjOgGKIyU84IfHnui
ljc3T4EbFW7wof3pjDvla+xODDx8aD5szf6tXRiXxgU/C8G/6JnG8P8UZLvR/ErLytvUsFqi06v4
SPV8oc7lI4vJohPVUzXOrLC+T0l8VfWhyR+G7Lusnfr+G9CO37ihmEMBawp/MuwfS1C5CFfGXOYO
cpkcnvahiuhMgvqMCuo+W8iEtQoqIowaqkYUbXkWaNeWgrj0JSB48SlPei8P31WK5S3dPB+qN6dn
iIMozSPx3e0jsjbgAxU9ZDMLUzuFTcFvMy2JrSxk3HUsnUM1p96cHvz6r6F2lVMSO0/O/BFmu4d4
I1UWOQP/DpNkMgCfydPohlwvV5HDUksHNT456p+xOtJILPaGEblD8ZiHwa4OdbBck9siR5vOs2tG
zR1vrI1KxFr+gRf9+yOEYDX6eRQ3BgQCsvUZxJ03QFPAyOd9/Itspy+rxYWAqYEUVdjj69VqY2bY
6GkmrHZnt4f5W5u6Qe9Ff9qcxY33wdo9R0uBURBwcY4p9n2U0cwkBAR46kTGD4TlBpSxYmsjtC4/
WDyHFrPmDNlRxGAO7XpBTTLMGXcKbmPskdcMq732rQhPHZSCW83gtSh+aUqIKwDg6NOWmBq84pNy
St+XoEbd3zgGl0aE06cX4ZwkA0Ysdfe1G5A4dnsvnl0VDmDgaOfb5la/HhpXMtRLKurRgjUrLuzY
DrDmW/L9pC/tZxdV1FGBoQPG32bDzdcis+UAEqFpz1EXX0MWxPYLRoigOWiRl1f+k5OmP/3a37r8
17YKbRO0jOmqEp8Fr0DJOHASGb6RVqvvDAWBk+xxbo9okSvhI6IEQZW7kflGdT6hL1QPh1Q275re
C+cPgbKFWVo7BjacpICN+RdiNdceOhaDXMN+BeeZVib3ttXG+yholI3DtnYfcchA0MLkzNSFEEHy
YtamctTj09z7xzCV9nkEXD9sdgjMu23+0FT9ObbKjYt+bUMZ9lFhfCCv4B/Xa4MKh+EPmiCnsLc9
2B4sZGY3r9q1D3hpRLj6FKXQlQEM/Wmuz+X8SQ/njUOnrrnLpQVhi/yZgo1R8PFC521hdjufQX0j
Kx5kSCVya3azYHlWZ530EGZv4+RJImNNDDeukkU7fWDETXd55e+HNALGab2Jh32QzgddOzaKmyv1
XaserGhrXn7rVwtbnky1xPD0suXJaSrQfLcR3PgapR6U1htfaH2fEWiHTxQou7p430X2AUmEkRQO
lyRMAOCVIleipJgqh9vRaHWjAcvTNSELYKDh2goaEWqf+FgJaxugeeTBv33bwuo6LiwIGy01yjyO
LZ+sUACqDqZnQ8Kdb8GT1q1YYOCowy6qkNfr6AI9zbqGU2GN1q6n9bPUsMbpeHsta7EbgYB/rQhr
ySK/CiEfgOtoflJ9Y+cMP2j69XVKMgp5b/BrGt0vmQMK8ah9gYihii94WzFMo545cIVE+RvqedmY
PHWwbILUC37H2YBVUb5WmSg0hIVFtZ/kjT/+TUU5kTE4w0dV2WJ2XX6vmDgwbPCvFWE9/0fal+1G
jivbfpEAzcOrxlROzsl22S+Cyy5rnmd9/Vnyvmd3JlMnieqLbnQBXUCGSAaDZMSKtTDUCVJ4E5yt
LaykhV4ixGMYfz3VtPf+UmieU4zQl0CfMjC/t+6gyHHVKB4WKpFDhJPcKCVDSn6hVaMQY4vrLGRI
H7vGYmS4sji7ztV2DTPFZ4IQG6nOO9PjeXvUSl9XO3+VN8Fr5dFKLYuuKAFZNotpoPuJXLE8Tst4
wgjjrNLQvVxJq0Gu3SyDbkOZ+KHZw58gMBXRHivzD98t4pVhYhEDMGEOYYZzXp5bzNsdL/5Bo9W/
8Udo3IqA0M08hTwxmwDNeZMHtlxPExwgQmNkUWqZchNbXDIwh6GGi+gnky0wvgfS6LBBzEABVG+F
yB1etQ5E3mLuaHFLuTSTGhTzZoYIB8o1MyHG3N98OyQx87q6YRAH1SLUA25aga9Sw0urQ0UcYq+5
EezYdapbbZI4imwp5emxgy5svlm9HDq+KIhBb5p47AW+wHBSksTITSH9Dkb8X2UAmu28VwzPzymX
lEVjSLaiAwtJa1YlDi+lrYYkZkD50rNjBl2zpDPyJhWgNh/GFi6kNOKmRXsq4Mkz6Qeq5eRuiFWp
l/oGFAiDgAbXjlunY22w0Ljmw+Dz8UQubAAgrSEjAA0fnJtkRjktVb5gsflQLkf3gJ8MSCuhOd4U
Cy+iOA3NFBFU6jGPAgbUOVvOQwYgbHVuiPQK4hyPR7SUmIVnIpbMlLpgniX2dO+HxYjyAnpr5RNU
KozcjC+xy+reU74tjM6W1oyRu4z72OzC/ruxSgRpXAsiJmXnm5QRGIr+R3Fi87GFeU8RsQrKUSia
zDR3qDASFpgEai+tgj7Nqu9AP8NCUSno3x7bWDhqcKShO1jU8M7SyNdwAG0ZpZDQOSmWwQAZXmXD
+rE15RD04Kw8TN9mNTHm+7HRJccAMkQE5QM65lF3vg0mY59EeS6ouIeiLyuu3hPk8Rna+iwcMShu
oQMNWRo0TJBg3FSulKjBA2rb+LURa7zN+idpHSgGyzxT2W+XnAGIXwQLMB9BTIJ4PqZjK0NeAcby
7CXVJDt8FyJP76PUAKDvX0weuoCAmJ95WO9Y3oqiYkEvgnFFuaD7HsM6AGGlRlGNNEXvxVFdmSIe
a8wEWQSxwAYOAQpgm/e+P43qU4U8SVnQDuYlZ0fjCYItslooXhABvu2KNkl7DEvzTx10fNNcpJzK
S3lKHF0z26eK9A8a4m/dLor7QOkFnCHoItZ9rcSddwSeZjRiqNiE9eSE6ZeE5LfG/oue2JlrEU95
UUVzL+nwAiPHvR+hebiAwPxbVxp40j/2iqUjBMo0COhwPsh9zFvu6gKH2n0QIaMGXqwxuSTtAHmu
fB1GmhXSyuBLm/faEhFtuyAcW6hRgdmtqSAHE8rQQPYG3lClhKUEQJopIgBCvCsa8hw8JGXwXaTf
XfWuihRQ0/K8IZBj6yI5LxMbt5JTLckVjIYVIyNnUgMA2Sz37bClHBfLYwFobH4Ro+OX9O+ySKaq
wFj6wery1awRQklMLw/lHwvEUFSh8GsRnrZVR+M3MEPe5t90twCR9I8J4mLrTS1khWf6JI9/Cwq9
6j4m2qFHmyci5oBKJQvAZQjugMIVbQmSd6vHO2UpqIGgbiYph5DxXdlALsZAG0OwfUBVomoLKDrt
Ys/t1ePXYztLAe3aDrEclRBDdTiDnQ5CAuBXZaLU+XsLIMVGgkVDdhRh7XbPq56k5coA5qyKM4GH
GYWXx7//A9IkLyDXBogLnFb0DO/FM60CdM+F2uKtPDdQoPNXynTuw+8pcyOU39PJ6rvCKF6hRCZP
EOZ7H1NNj9aR7xYm+IUZGgHIko+AeBpto7jvAUxGDHwcmaaqVXyXooKRlvkz+EcqGHdp+VDNQgEN
JCM4a4kw15fCoHSKhrMPkrsF2g5EibJflwrOuHn9Y4IYhufzqZYzEH1q0mjl87sx6g15MIHUf/Ii
oM8Fj9U5gB6H8tJUql6e49yEDJmTc7EpBCcp3FQFDdeydGuaMS1wK6AA8Ni69alRKLq4a/FNvpLv
ePkcjF9cVG74TNhXguhCsIUGU59HeedkgLfM756514yY6ISd+A6EjuCLyA8cV9qF8tXOGel0I6fP
jx16CX8GKbW5DxC4PXgPcQMoIA6VFzzYs9SdvM627ErdCWZjS5tuxZvSMTZSSz6Hu+Zp+g2aQlPU
IQpmMoD1NIZoprbisDpdGnnR0/75KLL+PjApZNVjfJTHYxOJ0QrXbqPTxFXIqk481mYDEkqx3Q2j
aKhheMzq4aA26iuQvvbj+VmCAlzPD1kFQWWk8WoRRwjzlK6YVbxP157NvXor8E5uI6d1aVLJ8+KS
i49VR0MmutrBlkwESdGLC36Yz6wW3axBr/PDa1eANpySPVjy6mszxLmVwtN5JsAUD92ZL40wt3AI
xyvEp4ZiaakqLaK4AWpp5O1wT5pj1/VFrBI7IVJQw2xL8axJ1ZfmNxsxkRp9Ci8qpFJjKwOswasU
k6tkytm2FBjxtMdDBC86DqfCrfG6ZVK+BMfvNhYcb1KMsgnsIaeh0pd2LKDZgDIACIkUJTGbvjAK
UhkB04dQoctRyQCNCRVSDS0SRSd+BjVDKVUtGkS9FsTdP0qoRFBCZqppBhlzGriqK4V2alTHjJZG
WJy7KyPE3HF874OoWQRqELWaDjSEpfbOq5QdtrTX0Wr435EQ3jEFHQDYshRubZ2y9D/UDORWuv5p
Io62Ra3ExfzTo5WYqR5vBCcqgFATzWbL/qmP2WHacL8EO3JFA6/FA9gQHG54bsK1SoOeCPOCPPoW
4mTT2AqPHQ3fogWmvwm+AkP6JdlATaESnljeWthyNg62zO63QbMZHGCK4oO4Sd8GK3/yPtOnZh/b
sT48awAbmI+D3OKt5nqi5mBxtUO7YGK9wIc3IbxZYIVFPLB8sNpZY2ikSHqvizet0VU4tDG6oTsw
+/6rsULIya4UyqOA5tjEeaTwIx9Os2OnSFElL6EZuQGlqWgpwv4zWpyzt6Nl2KIJoEIFtzbbnWxX
O8p0PvZo1OBufz+UkpyVGCw1a1m+8XipHk8P+gVufzsTvT6X5pXCrfIzNyeDNWn9rI93PRS7b01o
TOzhgofPl+UNm657ecWph8ejoM3Q/PdX/sbIU9snMxyZ6dbYo3rN0VQjaPN0F1W8ABWceZ4SvRPA
Cwr1hK8Y7D3Ibzwey1LhG4Tr/xvAEKtuB8Ph2PM7FaZML9/zxjeAtm+RGe956+Jv+uew1P+Ao5G3
4wO/GfGaduJf3XOyonXt0uaUCDAR64liDEjIdlJ3+YBbWkC7nM9++3+HMFwebgc6caxflS2OAxF4
a0GPTe6lcVDBfILksvKUOY/nleaGRCDooaYmVAkO7mxrD68tpZ6xWL25WjUy+SBAYLTy58E0X+Oe
MYZz7CTIRI06bxRnPO7CVVXs+3w30q4Ki7n5a8tEeOCDKh+5EgPL9cLU8J9t1On+in+r3dLtHW2P
VrYegnEUP53n68Hq/UDJr/ac2AVoDfXgphO4kVU9D+1a0jszG78F9Ry0FGehWSOCSKkMDAPC53Bb
meja/NWtYtc3OCOw/r+chEQ7DAEjDiE/BxLGLIPCjoXEKmXKebE4FqiHoAcIhT60Udz6faK0WoHE
G8aCoztYA00mWMFgpK/jhkabtuyWV7YI56iCLJD9CPPGMkCiDLyuTbw+DIrTaYDLVCNEUn5xuR4k
6TFsFQChE0dWJUeV005vYhoAfDGmXH0NcdqoAx80o4qjQAm7yJgG5SQWAhVtPf/KnWdeWSF8RRHH
3mNnz/R2iTnZyoq1ha26xXUjtDub1tC+eDJcWSPOHnUUBhnZYpz+oZ6i58NVerNQ/s2l9soIcfzk
fcxpAzvv8YyzxvJ5TBmK59OWhjh1WlFqylSDBS17T/tNztIQF8vPtqsxEAcKupACqW9hgRFeola0
vMgdo9ZOYwtYkrBfc0Fn5pB8UJExfLyraRuOOGjyRI7YenaI9Dtcp05hcRvmWUTmx31s5//YbT8Y
xxleS8bEKhyqQfNboFH5GPy/WSvJvBG2cRsaxZBmnKmy+SjhQRePvQ7x5/4YcSoEhctJmSA1kwvF
quW5LHS8LJXRDduEOA61TKBRqc0Dvt8h/3wnsUOCDlVeZCkQgTxbHHAfrwrd8vnD0FNmZPFqDB6T
WbEE7UJkyUnmJl4W5n6iKvYMdNhA3Nv2+tLsmD+UqV/c9FeWiEDHdqGg+qMPtHadGJGMthkNwvKX
4dSgk/FZhECFjIgGsS2BOz82vThGiGxLIp7qIEsl/FqqtYTJhBSSjXyqh5HA6Z2qWbInrLHOtPv6
4spdGSNcWZjYvGsHdK0E4fQ+9r7gKtkwl9cC1ig7tEqN0Dez1bGiJYQX9xD0cqFtizI2OvBvDy2o
n1ZSkAIm3Hi/NWRHw/5p5Ld+b1f+UwQ0EUApj6d1caRXBucPurpfJBLHeEEHg2PdO2A7Bl5pP4AN
J+BQRZIkM5jWjw3OMfRuU6hoswDYB31W5DpOJZQ/AO3B5v2OhGw9cvWLzKEf6LGVxeMCuqqCCI7j
mZTvdlh5CGE9daijra1AU29woHkVibpP4zFcrMQCrDEvGDrtIfJ9a6cHXnBUcowmA6PBhM5F/jMP
nZFJdK46oDFVz0tAaWmY1B+WN3ISIT0D/0DjK0pwxPDCNsg7CKbMHXzDdlzJ68Dpd/57f1J6vT2m
R9nFKfybZ/RpU6yy42jnSP+257LVq2ek3h3aa2oxJF9/EDEPTR+psT9/0GgotmbFlmLkTrWJ7PhZ
tOMn4S06TtSjbo6fj2aBOEyDZBR6z4NRFuOPDr89s7IYZzK47Wd6oD1sljzqeoRE/FHAdKNUzM+U
Z/YfNJfpmfXYZ38EAh+Nh9j8Uy1KYdjDBIpNew0qzXutNrbItG74Q3UqV4XRrhCEbG7tvflutW5d
9vXxJyz785VjkeEghXKs3OITElcyRSdeN3qle3j10p4AS+H8ajrJh5xX8V4aazAEGp+qORbFGjzY
EAx7eTygpWhzbYY4rwAsnKB2hvCGRDmrCwYNbipQ3IK8i3T+VKlyhnEIT+WqtQYUYTyjeBPXurLP
96LrW9N6cISzZPT2aIZOkumilf2O7Gk/msM+2Pav+HPN6/HvYJUZEuVmsNTjBZDhfyMF2eYSTVGA
HCa+b8xeKgD/dqJRBHqYQHLJCPeZySq/PW0j45nyeOIX76HXhokQNdS+nIJHCyHK6A1WjwxlI+qq
mbq8rlI2ztIZdm2KCD5T1pVpWsy+ZEludUBawJoznpQB0VyJiDa+2AjQWoKV3fB1iN1Br/XO6uBT
fyCz4WpPKSXXQRsVEXA6rhnLMIC9xpQtzW7NeVw0VQjaNiRCjsgWaqh1MDJxOrOf1jFsPJ63H0Dr
g6hGgpUk8P5gGOhGRvsmstIF6NKNfM1bsim9FE+s23ZGt8v2w0uO8N1+fUAC5vEXLI4RTZ1zWRaw
JYFwD20K2UiZcEZr1RE9sdrwXgvPSktJNywGAtCnoL0QbbFgUrm9CYxodPK9tAHwXNLLrDUgzxZp
5uQbVEXp5cMWDQJooceNA5DKW1M5mCSzVECXgHBWwH6v2j06X9TwZeA4u1N5AyVYvUXvhdKK4BlC
89xOSj9SMJA8ntfFIisa9tC9iQY6SLXOj4Wru2PEpvIQeRgy1xh98eXLdllYHVQlfoXsewUqJXka
dC1KrVTaTsKahotcolEQQe09SzSg1w1Znlv7CO6JKg0zOr0QjTb+FMdBF8EVmfWr/juN7B5SpL3L
DetB+6IMfXG1wT02Nw4Ca0oyPrNqIIlFABQ5r3Y64uqQv4WgTEAvEiOu8pa1m9RBEXpu7se10WjE
I9uU+jQW+qyOQtPSmk/luy0GxAF0wcAQDYqN24nIoKAmFcncixZnqp5UzLnNtXPYQE9PQ0ulFSVR
oPdAf4NiK36jTMV8hD4yThyxcVNUFVOg4wJCZGZQcRdReOv8LbpP3CkS93ULxrTUt/Lv4F+oCIjA
+qKCC7y5BJLN22Ejy+HnTYu+HEi/NOouVLd98TTQ2BqXJnduYFFnLlzsOMLLszys5EbWcLpU3cYP
szVftBhZeSkDHq+l5mOquF8giPt8PK9LHnZtlkgeePWE/qIJZnmnQWOCX6QW42W6p5S7ZmwpW3np
bANoH56sga4WaPrbmRxlgSmaCTMZF98QE8zRb0tVjlo6z8B7BKrVec/y5NO2FpMgYJDwgmf4Ri68
4dYn5pkZR9bYgh0o5yhhfzFjD0J21NqR/0WnABEmWb7M/9OaU0iojNYffgny/7LWs+qordqEsYsA
VSZ0TbMaKgjhquSRuG0mSy3UjyJgKcWzxSlGJw2IV6B6AKTI7RS3DJuITID1FMRKZ7jnWEBHrkLr
v1u8doHNR0IiCMSIeF/fmunHqOBjlcGeAK+L4LZNrLOxgr7IzuwiC6QrYmGEmYHaz2N3XRwe+FZm
Nl3g1H9q1VdngTdNUho0EVTwOnXWW5AG2ew9ipsujg6MExIkheBHQNzfjo7nGj4Rihbo9DDMN2rG
CkYs1IGleWzkNhPf2Mh/CpuxwP/K1TehL+VNi2w7JRe1RPIB9BWQtjN0Dzh54i7YVF2kMcg4brvx
4MdmFfY6VBN1QVopipVPlsQIOwhFlVNt+lnwxosrT9wxSELks5Z146/+fvKvP4fwdGhjSxUabgA1
VaJVC9KXaXjOGJpvLQVC8GCihR1sDeiZJwI9pISzvi9xyqS1Yina+zhUm1xBc7AMEsfa3yt8qZc5
jUWZcCygzJHkmFuYsJM1UFQRcRD93nXAp1F44nz5AKyO5ccfjDJQDvR5910dYrMVZIvw+zP96syc
eOtY4CottdjXohNk2l8Zr9mjQ4qWkyLuof+xoaL3C8T9YAIg+9Q9get8cWCiEx4RRhds0n6tgg6m
6i6PvWHRDrh/NOSWIUtCyncygtdkgCHGpyZKzMEPbDXciF7pKiEFzbQ4aVeGiN04DH7GeZBGP7HN
by97nqrnxwOh/D6p3gkwpSxPYx6fNCX+rYHbVZNpBU/yDvufRflnDCKx8CDsy4GwTOMTkAa7CjwI
+IfbQN0Nj1Z3gLKYUYp4lz8eGJlmubNK3Cm8UkoYgcHI5PfBHv94B9EFcnDrvU5vjy0t7B74wH99
gSRp9mWmk3HyxqdBrW02UdFWGbb2oLG0zj8iOPy/EQFIN7Pxoi+AmEdkR4G47Kr4FCUGWigiUCvp
VaqL28yhJ/6WR/WPMWL6ukDKkNiAsUJ9Sj/6PePrdQkxHDPToTVvDLsMGU6z/bsoezdEIhL5oTjy
PVPGp1YstuOEfBwwimDUolF4EBelHzucrOEyBtaMGUh8G4u8spCDwlPUY+LxhwnvOK+QcJbL67E5
NulbSO0HX9pnPCgs0EaJuxKOtVuDYQSiOyhrakehP3PqeoSy5mMvXDQwv09EDcQkd+QnPNvVMtgg
tWOtbUX1afJpT/ylKcPlAzUFBFewDhCRqAWLYVIpnnfMG97wuKeZhD6sUxtgJWDvxJKlPPbJC8DP
GuHpzQMa+5++hdsp4wqoifNlwBwhjJ2OupyIZhu+VP1L0Y1uCqhGabbtWctRI3phQz0XU93TbKks
jCinRMn7zQBYPwpDYCbAGQZ2yttPyfMuzstiYI7o4zaEarBS6O5pEYUDgUwkYsSQKEXrJqodaNTG
W+jWTMKUSullkX/a/B5P0S9JXk+OBJSjG36KnlEX1JrCfUSRodyGAeFFi1GRmUvgCzIxkJLwJDdI
gSOWlJOTHZLvIORsP7NDWipsISiDfRtXmxnBDcVK8g6gMOww4A0bnnJBMuogdUTtVfuUAlPijJZL
1pMS7CY02D3eG0tmQWoGyDjyGGghJdsGIkXIQbzShacaz0FTVlFFSrVOsTyh6k9RWmauovXIoxR9
4MZhyT1reOTbjz/i3ofwJlNFdNvh/TeLR9wuLtOlkB6rp/BUhKNqQPsb26fJGbeQPBprMvGuhR9B
cmO+ZvHA5Gh3TPdKN/Ydx0bZSTn7tW4P6+hUbx+P5t5zbk0QoxFayUuybjbB6SpjNa2uICmXqcdp
SjaJv0JzvvX3FhE6wTWJ5MtMyHU7f50fpmrIJtmpAreYr0+anglbXzPz1uhEUZdpBcClEV7bI+Kd
IGWcEEuwJyKjzk56UFi8ZE3xegZMJhf+9Hh4ZMbxZ9Gu7JGkBV5STGEcwh7DGWrzIVe61G4CtPU3
xSrNjQ6og9BtyhzxRzSCYwP8MU3Qj8wjz98ARXIeZxQu6Oh4mX346oWZ1gnbxYqXneSy0aVtNe47
5sPzd1x7SfNNW3zWxW8t1dXvgTs2uWplOWfUYaILQ7iJ81xP/HQ9VSxl5yycBPNnYekRH9GMR7ZJ
tCDdCNHXhs9KTcbfyuo2feM+BCNQdPa3f65TvXKkXe/WNg8VYUrwWPADGEf/AliDkLoh1cCiJgEk
UY7yE9dqSF2YLYK/MxS4MqDVNNkplI11/7LAWPF0md/ewJr8PM+vliBrURysBCY7BWJ2iU+8imtQ
+uwXsUPxt4UgMXfxg+AHTz8Mbb5QXBmq66oZIz7JT33zIYq9rnmb3sS+Sq23bwB2vkNgztRLLSHL
kQNusikpL5sftoCb9yDaq8GGDJ1FrCoSDcQHjK3AhnLNiqfSKrb5PnHFo3zk15Hrr1V3Omrvwam/
SA5wPWZlaC5NcYRMdKg4CW7sE84uqZAfT5H4PGXgROnqc1iGICs0QW2OPw5Q0AO66Ukb0abY0QSD
f96hj8Y+e8HV5FeFnw2I4OKJNzIX4ExguZpNtmpWaHvYDKvQ8V3ZRp8fWMr5o3CI7dzmV7yTODQR
6fujcZ4F5CPBuwV2N5bs4upLFhTYPmZB5nZi8SHyazyadIF1JcYR8lMj2T0o3ii+x2N45PDRuo8m
95nDCp0yt8Mv5aIYyrCUTpLOf4PfFBqlO38LQaCDp+dPNPzN/UrjooF7JC44uOWI0JC8NceOqly3
PCOffiVP/ruYGW2ky0/FDk+1KTJZyjXubmMBI4Z7IkhbAViZm55urcWoFcd+EmsnXrPazk3A/i4a
o84IEm0aFy2BnmBWLMXoyB1Ud2VdtXminbpVt+les3O549889Mmoq/gpcmor2GZ/xJpilmaV2Dfx
mKBc5cHqGHx7R6b/hgKX3jhKUNHi/vxLN24yz+TV+IhdkraVXw81ZrKo0EHw6jPgKS9lvT1VLFDg
hja+8ME7qkRw11WLLqaMlt++e/PgqQ1hkZ/SPlrXyBe3V6CqCVSsd2olwN6FTWz4vrOXnx9vh4Vh
3liZd8tVMOASr0j7qfdOqW6//nUahBgC8fBU25xhWcCIT+0eeE3l6dIfvFYvdKThncfDuH++zKYU
hHIJTF04rolxlAkIbple8E7skUX+/VOzs7P3xrpw/Cg0vFftQFNFI+sPIGXFOwLEvuBdAu8euFRu
p84bWV9sJc4/Myt/E3bmsNFA/L1O7XO7Yn9XO3Wfv0qmZFJGOm9hwjFl+AMEs8BJwyI/fWtWQop2
CsQgOKeijddKbUBSQgB/vgDVidKmyewueCEIp5H3R8CctXaJDVdWqlb2WRicoabjKKneoxvjyUt1
ltKZcHf1wMrhmoV3J0CDCFzEjVfO4yycwGSFRwPa6b7y7ozeeX1saJjde0cBD7IKE8pcxZhZrG6n
r8qhJObXQXJG0U115D8VqwevwSuD02Ab2sEf6Wv4O6AHMMC3FokFG3jPB8rZT87cZ1bo3SsUS2oU
U/WOVqO5C46EIcIhxX4ofdbH0EJfH3TppEDgXVg9dr+7eEHYIC9OfKckHI6Yc3fQLFxEH/86dXUI
dwOBpVpGAn4+uOT72ohMZR/Lq/aXmZoSg5ugDigCxeT8xTf7iRgREeg7sBf49QSTvfW7f054A8CV
o6U2a8/4OkLu97G5uxs9YW1ew6t4q7HdpFTzAEu4X6J7B2D3cdubdtpBpLU7LNnSECnAycWjuEKC
Vzm+1Uqu5rFWuQ7wHYMUy+fYGupq7gyjYRTupxFwFRgBSwSwvxopzBMMQjz1ftyfVSaIntqor1GM
VWhEO/cujtCA0grKkLAFYMrt9AVsw5R9kInnODU7yZLwKNw0+WESj4+X6d7NYQfPPZwmuLXdCa6K
0pgkEdOKZ/C7cA1KrYwRqm+PbdxfDQF1vzZCOHuaTmJZ9oN4/hV/wB3CU2Anr9mL/Nl9xK+Pbd0/
eH5sgS8arSNYITKOZ4D4gGtvEs+NPcTv4nvW6XhYa8Jn6h3i2JWKQU/iTQ8ZGuS8ueNMfVq91JWr
oc+i1ettQiPWXFxJMO7+7wcR266XJi4aE048ly/paOWQJ4pE0LeA/UxwKWOfneJ2h2OegSBCVXlO
OZKpTaGY2pqFnuB50xu/NDT1vYvWBCmawAyNwXirLx8f36N+bnVaD9Xd4TlP+pXheYNebXa/lLO4
CQToRT3HMsCR0Yfv0vj1SZQUjpdrI+B6vjXCitmkKBMPI7viXLi/PTd2NICxNAds3PbjqbxPFBHG
iNMTFQCkZ3HrPXfVikVi6Ek5Cb7u6M0aPb26f+j2smcytHlc3in/nci7bZ/kkzaxESYyfhEuvCGi
EZ47Kjtmh4Sq9XiIdxcRYoTEIaoVZcJFiApnszy63QtDSbHc3xqJ3ycOUIUb2rjx4Pf8MS2NiDeD
w5iaLbiKdMWqsStTEy0vn9NoidSn77w6xEbAYaCBghLtJ8hlEf5YCEyPmm4gnastqDA23raxvCf4
iVNvaBTOS0t2bYssW0Ranpay5Iln1hm2kal/HiSjsvLtcHi8XiQ50ez/N4YIl6zRwiMyoYJQfa4u
ttDozYZ9Ew/ZpjZbUwV+t3oGWqTQmUPt//115dY2cRx15SBAkEUTz1Vg+RvvcNAnh3mXnOlbMPxA
pxpcCCg3YyWcE6zYfhxXmFRJn2zW6laaU6HjmzKj90f57agIF02LfEzLgRHPvRG52aHc+aWO3gtM
qGB0z8G6fa0pt8qFw+BmXMRJCGhvlYHzWzqrTq5vB4uyp+8GBLYHPAkhSyUiO8KRiAkxbgbAaUWQ
RIHVgCtewRpFmbK7I2a2oHBALM1IVfx7G4RDLUnnF6JyLn6x34odRdjMTK2PdoKruBWbAe2mfOcJ
kLaH2AneZchTQHtz/vuro6UKcykNBc6/gAWJu6B3HbpT2NxQtVEiW62AdJDAA37qtIAWjO8C5GwZ
dz0gg5EoVsjWq0AI/W5KB/+i5K6Kl26Jq2vfflEm9O6V+2MFqWHQjuGZS14nPc8PoEeC8UllYAuh
VaHvuKkBPHDEenJlJTYTh2t857HZpVlFqxcqksglgGuRWEYBwJoGSuj+BYAhY5J3qJoZBcTr8sDh
ok8hmfTH9u78fuabR4sX8p8Ix5Amul3FRhCCShj54DKuWctf+y5n9ZRU932SdbYB75+54UBhTtb+
UmYItbATg0vgiuthO2xkt96KNmCZlE18f7QRlojZ84RyVGJRCi6VzYCUCxTc63JXrWKjsNBidAxd
bg3hOxo24P4CRJglJjGG+m7bTzDbr4NDuBKN7MAd36J96ao2FZO+4Jc3s0nExixoJ4bJ5eAS7y8+
1ObO0PG2o125ymmzOc/WzWFNDIuIiSXP+l7sYVjMSnUUGzR7X3jwrDmLXQU7hnKxW3TEKyeZN/1V
OOlTVQiSDMMK90/ca/aR27TxzHeL++GACxE7Czg8EriaCVoixawQXFijt+S1vxpWoP56Qh7k8Za6
vw9g3lApA7xmfvne+TuS/rkcy1V4ya3J5o3JTEzQ5m1kM3YnQzCwmc3QRhvl6oVi+N41ZuUfFNDQ
HIKCP/ncBiRfVjwA5X/cHxTOqKQk34ojbmh05Qtb+tYSsVriwFV+0sFSY3bupHt2Yb0KVr3JKefm
PXoO/TTXQ5rd5sotgj4PvWkekoBn0/69O3zaqintRjs4+W8ojNGOUdoUEqdaMUYTgOqwNyJSMYZi
teiLQkaVSjGwaAgcU4BQy+joIcHqYZKKJUj8owvSmiivm9xefeIstGSexdNjtyDpzlTAlQAK/ccU
cenOw0lJALmJLqVVbRO7NBLzvbNTPV1BpnDVF/p44J/Up9KVfni7xtPw+YUOEprWLO075HlKrtYy
SnGqlw2+o18nLoed0WzVI+pfrDFame1bvhO6vd3+it3kJdprjmA06EVVXKpTzd55GwluJoRkMg7U
UsUNEx9SmI1Z61NtMKfm9fMNlPu7ygltz/Ks6K8BXXNnGFTUZhQwDxUKYsvEKZ93ErTwLp0NdIOw
DYxpM3mGarJP5bb5WBvRsdiVrxyNNOM+sN7aJXZQmmRzMgt2/Q9xzW14DvVkluJi96H11gaxa4Yi
CIGz+tk16AjXf8umd05t2hExnzfksqENB1z4EkDZuM3e+g/Dh81YQ2DokknbOjqM0pc30oI3SXn3
s1mujRDHa+FxRdWOMMI64tpz2HX/U5Ov7RAAi9bxnNqpVtx6shRHtnMzt/sVLV10/1iAzthMtzzT
Ykq8SHjKqDW+ABr55CKDT3cQOj2OjcchYV4PciavLRA+kbRRVEZ8lVw6NPKNxT5VM6MbLSaGZutJ
aPK/PxEhAA2m+tnzQe1OVowiXomg2STGl1o4Dq3RMIDaWX5/YgRwhnGWBAiCl7Ju3vJOBfJDsG1B
PtjM0U1ZbOUAVFi5/XgCllwJLwiIBOO7UKwjXKni0xZbkccUe0VrIr86mSkkU6y4qz4eW7pPQ2Df
z4QieJhBHBb75NZr+0lVc7kv0kv7Xe+5TWpsfbf85J6jHXegmFpyHKBf0TuB0iDIx/lbU0UcNUUT
lullSqaRN8bcL/6IfRsyRovGqD9K0+QK5JCbaYsOqvrXyA+jbCS+1+9krsnRNs1oER46NZN81pLc
lg7l++ahkm53/X3EVIRyNPp+2aSXON8M2bjVwJwRTGhhZ0OTT75ynAmilEG6tjSF52AAEKM/Pv6E
xRmSQdoMiDCIZ0mRRIkNmT6dkvRSqNJaA8UtU4NQ869tgC95FuyDohEej8QxV6Rp6yMPnF5UtgBo
NeJ9Q8s7jeLBSzcj8PEoM4QIQUuSiCiBvgw0tExpdqnMzpxMDtdZ1ZVNERB1bY2C90qmIDvuS2MI
vZA/hFQTis4Q1SDeAxmXigxYjbILCF9nIlD0wB+sj8JZKQfaBXNhnWBKQZ8ZAFI4MOe/v7oqSEpX
Fo2XAwNmHGj51eWZu/pxYhyaNyjZWBXZxavb/kljKv6XNEbVkSna1gjmldU5tpNVUCwrBXyyqDkI
OQMYKxiDjJyA06gplxh1kcxY8ECrA8ra3tdKJDzJgRAWUDdDiCKRiI2njH7xP6R9V3PbSNP1H/pQ
hRxuZwAwU4mSad+gJEtCzhm//j1QfbUmR1hOPeub3dqyF83p6TQdTptGdxILaqK/JMD8F8ClHkr/
o8HUMdqhrMe+20Ry+ISJP1K2WClen/w2oCO2THm2IjiWgj6Hcl/xYNK+xPdaifHbkMVCtRy9iBjH
u74acRLLRBeq/iSU69KX3MJ7a0WY6OjRDzAKPq3HrHZirSSp4YZCuPE69G1hU2NaEgG7Ss6DdW6E
PdpW8sTVNSdI10nw2WInsHlnAk0Mf7utDoDSCTs0mU8FAaKePjYkLxwBGS0RRb3iLKgAKTyURW2L
3u9MzJ3gGH6k3aqK3/TobPWkRjv8ba3+7jI1gER/9YtjFajM2lYY0SbqJK0/pehGIJne6Y7YJqKr
RuFnrZYAyZbN964VeFjLX96e4TeSoQoGD5AOQl6P8dVSCMCzRjTRDDj88LRhM4hu7m/y7HHMH8Xw
XjGAkP1iDS+hgHg5IIUlOcWd8qZvZGGb7sWnyLAj06TREfBShU816S6o0cm5UXeq6Wq6LR3GEADb
w4MxOoUT3suWi21ApKjIcMj1VRfSUnm2PmTLvs3Q7+22CAfQEw4dB2IC0k9M0JhpdW94ldCfxDhA
gy+Qg9Q7QLnXOjXUVTAd2rLARmjbeNCovtP8J904lNVAjGhlHtOABDGv11WZTSbL6stfxIj2UKlD
PAZef+rCjEhuX7pxeR9btPYbWljpatSx9txGVSTf6xs9eO1evIBUwr0m0rQ5C52N/YOeuYYwHsbA
mQxbTg8ZMEkEW0LjsreOkxKSQ8dm59tNwPP+32oraK/Hjmas68CmbfRtMX4n7uNimOQhPmnE9kZn
HPBydZ5Got3zgJK/RU8MJabgEctGqBZZH58iT9A2A3aO02oaTLuXgOt1W0q+vSxmUuirwvgJEjfQ
gWtrU3pml5TThC1lxDZGt6NokwHaJe+N/M3fzGQ02DMF7lQHGP01mdpsowQd2CBjoaMeEVJLZbPh
ebWvnPGVgIEMTAeuad5IBfi3azKSJRepIdf5qa4GYZ35ag5UWTH04pVU6rlG89HALE/SqNVqStq2
oomahCbt4zGuSFeK6H0SptAsaIb9UCPNvBFr4jysakLvVxHW0Spq284/hoIQBGTAyI5EFMWTn8pC
sSCaWDvU0VQf64QULbbHUDGIe1jZyrOQkAr0/jWxhMhz2ykLFDplQvcrzAFaT8VqNHhAld/dMJih
oCsVeSr0r2Gq+5oZolplfWpJyWlwm015VOx6FbghSnTR8VVdJwNpObL0PYBhKDK3rHdtN3U+ov7G
LfaHUNmmPQ03MHATtlYItvfI7S/+FvHOrhLTvjMUHdA42G6RdqziQkFDFN4Zx8btaxfdxVjk1rp1
5zTZi7qr3wOMMiAOvq023xN0IIxRZkwzqHAbAKi7Zq5UmN4ohWl6qh2DqNtDQPVN44wnjhGfnQ8j
0FdkGI4mRjCmDbaRnVqaPv98+uQ1lHHPwXi/2gKEgl+AgLcydg3ZHxUnIvR/b2lk2MX4ItHopqKo
53M4JYlgZkxyDNCQQTnXsiQPl9fCeBgtnLzaSnEtaIJxcSTX9Ym6MYlPjW1E/leILCxFhxTgrYPC
H/pOsBj+Wgq6SjSrUJnJ2b3TbOSP2ibdS0X0H++3D/YtOmIIMeIWDFM09kWYns7AoNn5JHJSlyNq
36ssMw082mCkkViHVF8fBjESijtjDhruHdi22cf7pwduXnbxhi6oyNdUIrMsMVMGKkg7SMSV1pjv
RGvJ83NBPzmP0SWmoXdgho4GzA9qEtekBsmMEyn0s5MQkHM+AAE+8sl6fftmFhwosnsYcRFRMLUQ
tl8TyStLKVWlxUuKeL+Uu2zTEbFZ0ZoDurmoqJd0Zr5evNhahL6CkIHOefKIdSD+qUnI9snkjYEv
Me2SDiPSeaIMihWCjvcg05rqdyioOBxR+xYHQtIuaTDSjP2ebVvoTXbaeRrBXNf7wMN6/J4VYkgw
dk2oDaQE2hrsSjbySqSCI/xS6BOv9Dpzg7XPlyeZuXlxK+LUKFoo4STRRt+61X4eUtwY1aOakafg
mZc8XfIGl9QYgZakTrLGGofCNMJrHBL6ybmYmfE3jsPuf0qQLNQrHS/3ZqPa0Zbz9aX44PLe2Wmg
IsNKSuwGzE76FgvENUcnx4qu30eqkPLHbbXkCQCbEjUq3e+qoMxOI0XASeatJqWd7iXMynDzgnPk
f4ttjG4Ccbzr8q6a7wWBgCtHJHZDV7A50sZRTTZpE/X6IFQThK2xhycsfF9VNLR5O2m+NwBeaw6b
G8mTYezHGIwrPyNX3XxYuw2GMjUnfhrX8k7G0+rl9lXxjsXEOH0kaH4xgqAdPn6k++2adySO2rCA
xbmXiJ4igsBZpdJa/Z1QXkWBR4ExA31RCu0kQjHNw25yB4LHNk/3OX6GdWaB6k9JrOHye6BzlKvK
2eKJTjgeczEG+GNhMEF3bc9GgGrJRt3NkjzSbg+Y7Pfe3a5NKmzeb986xxh8A+yp/ElNKwVKYwc0
sh72zrMokp6oP+qAZJQ35cLxn99fCkrtS6IwmzbX1rCGgxavqZ1sC8pj4VKAc8lCxhj4si95fvFl
DOY9Hyat3MnW1tUO2OoNpQnl8HEOy/7d+GCK5/rK/NpU80qZ1Scmv5RdZOv2/jm+4ynRbZ+Nsd5r
Mo1XRn0zgn9IG6qbGjvN15yD3LaiKrvPB5ukBzmsIHt4qDZP5n2wow41eYP3XEGYdfnCZWdF3fQC
4D9O4ichtTtRCtRHwnN1ty2CoTIWocsUKRt1hFE9RZnTpOgAvgtoSFXSvWZ4nxqf7V5YZQ7vQbdM
d+5VRKYKQwCMMY39avCRnYD1dir7UBPsTOeY62VD9IcCw79UC3tRzJPsJD3ljwJttgoKtTwUfd4x
GPZJpdZXIjAgEFX/QireXSv3t6WNR4AJpUR9CJE1AYF0IgnJiPk7er5N4V8E7R9Gse0YVotxmXEE
iUNv2jqdjo6SOVs68nqUZ158NwB/6MwG4kKgAf6PuCqLM+QIxJfINu+eE4ejm5w715lHzrxVScUC
x1maLSJgwm1wtsWBQ+RfQrY/B2EsZ1R02lgZEUyMa65S9D8LJF7VdnRM1jz1nH/wLZ4xRjPpq1RJ
GzwNo/0OmNOuqZCO/pwOGV3zsmLLhvPPqRjDKZVN10daiKre9hwS/YlzlO9dP1/x2p/vMxqfWXUo
VS3uRqq3BpFkW9KIdBSOqN2Q1K2Ik6D76fEx/gipMRAZ0RXHICwLuoLk8YzBh05exiLIWqcVQTsX
E7HEa9hIxFij2QjoYZTn62YJ+HZtF5QYs4BpzzYpNNRk5Y/SpxVSOgGx7N1wKOiaE2wvpU/ncuw/
p2IshJFmSRp2ONWIsReAQO9fqZOst58vCqIUmSP7iw+vP8RYyALkxnqkg0Es2ARPtHRvm6JFY3fx
dcZCmKWVezAQ2enl1xSQx/T30+3vL5oHpEJnyIU5+c5cS4muYCBAIPy1B9tO1+NzlBJEVreJzB/5
dvcXRJj7KIqyKqQBcY65giNdPWPm4+8oKEzwWwkYQQp8hNjBeSJYoIIZdnHNCQ8XL/rPKdgtw4A+
/f9R7+PqgSOxi7d88WnGSMtjiD7OGgySX/qVhoUE6ppzzzwKyrWnKZrCijHcClOG3rrGefIe//II
jFn20OWGHhkQSO472tsO9wm9bKsumMRYYyCk9WNgQFQBtPP4ltP73hb3FeWcgyOrbLkrsSpATamg
Mj6c36xXRJjvf6UMrMkNLKGRWhkEgtO0jlf73K1Wtyksuq0LRjE6PY5NmmsoIZ2Sjf8sYiMcx28t
e/sLAow+m3khlMn8TlJXL5Wt7MxgthnYO8vRas5BWNNqqP0UxSXUojxis+4po7yX+cJlo91Iw4oi
ND2J6Ci81oq09PCgaJQcYQte5tjT45LM50nUEruuqMzHvIjyCoyUW/gHSpuO4r5JZIMFFijVjLzw
fkHHr+jMf35BR8rLbBDn0+D9v5kZNvJkd+FCNDQ3oYUewDm6xHbRx6qCXYu6luMl7soJ2lmHknPl
SzmsKxIMs4DSD7QVASS8X63Tv9wVbv1cOKItvdD4PSAcbV9wf1fUGJZZRS5NTaHnp7N3cMWSqkDQ
wE4BWn3cVkkeHUYlK9nsm6Se6aDHHDuzj9Q78h5ePBqMVsKHCJregXMj1VfeAzKNNnrnK1Kebp9l
wQ9e8ozNNMeN0RvxTAfoySTvuMmEhayIJqHLd24MRTsduzPXanpJEibwKnzpnZqY2J5NFMSLfPVf
SmRdkWJY5gk98NtkkNIwBWvg0eIG2GoOCQickYg/eAmfxRv6c7IvD3ehoHWktHE0n0wjlivQjmI/
+SfHvSxbmwsiTMQoq/7QtgOIxCTa7EZnOiJP8syJhbhUmIhl1BrLCERQKR11dYh3JfWfpc/n8QeH
EI9lTNwyFFOMNokvlrWv0lp/crJfn7fl+Xu3FUBg0HktYlATaOdYWHBtN/Ne6qveUOcnsneIj8Vm
3KZHb3Xy7PAQHtAKsf85vIz73EYfhHOb9te3mdD4ijbjgXy0K4tY+YdkRkCT98oO7RprXOwqWKWO
r65boLyXmOSv+m1noxUce2Q6hYrOSIEZMvzM0xkrJNxhTEP9TLeGU24VN8mJWZH0YB7kbYy9ex9l
TKqIpG+Vgg0tJDr3+8y3fW/d+ilVDkmKxZFr8dUzV9icp/4wYxoMr+g6DKtTM626DBtMNo1OOp9T
F11wvkC10DBbibEF9PwwMXuXZQAAryS8fiW72E0aeQ5tTqTCI8HoQmfgaatY/ZwTl6mr71+feIMX
S1Hp1SkYRVAEWR/lRsxOeUXOpSNTxSeZBj4+8GZ7l6zVFSlGF1psbjT1CqepnWhTJPQMNMSKlgmd
6y7GJuX4xgU7f0WOUQsrkIGZn4LcTvxAK5T087boL5mQq+8zoq+aatJM6Bg9TXeo8hvo6ApoRtYv
+Vp+vE1qITC6osTEFCU6FxRfAqVxJdNDvTJ/r/+OABNGqLFWRYo+zUUkkb7p9xXnAAtW8OoATPgw
SHWeZRFUBanhjepUCXldf3Kum6cr82+4cE5lH8p9G0OQQ8zcuWPrjMqal2+6fRHoGrymgQ25lZ4b
oNF+HvKVahcvHqcT/zanAM59TSFWpsb0RNyE95yT7tRbhOY25fhY3jEYnfdKHduFSxxj1yFR/9z/
r5hkM2rGP4bx2wROItWDUoqopuTkEJLIfsROT94kBu8IjHIDRT/zh3pE3kdEUTKxsa+YM9W38Fa4
OgWj3p6Q6b2UzOYj3KJP2JV5beccA6KzVachDmvZ80BB2Inbw1w1AZTW4D77Nm/29bZu6CKj3yJy
9FNt4EbKkpiE+uhEKNdc+z5LPxMLXHGM0fIiNzQlbnAnZ7ytZHh5g5Z742XLCalu23WdBZrBCFqu
ZCoOc9o0hPcI4XCKDXEh1aoVJfi42NnuRNKP8NCU3GQyh1NfknFhq/I0Ves+gD3sqeL+mucqdRLe
R7znLseYfJXcL8h4qhFoXg4B04jrik/0PXc4RneRAhZ/Ae5DxYqGb28d3QQ+QqdASQx0U+UT0R5I
/86JgpZ6qzGX8YcKY9rrTJlC35KhKGuD2HWyLpF9cLFE1wZgdk48FLe7lYim4hyBRXzUV+sGo/jt
j0/nVbzb8vKoi6bnz69hRQSxeKgIIs4ck/xXaf9EfzWHq4tCeEGBcQK5nOd+6YFC0xCLCve7Hup6
2+MvWrcLEowLwDBkkckZSLzg2nRQyT1ymwLvEEy0F6E4JKgNZDypbDck5j7QSUE5osGRv69KyoWE
J21Qyn0PIhoJOlLj5WHduRiLyU+3D8OjwzgDtTXrsGzArpH+qibXwlAEdbTn20R4HGPCvGoww1rH
rZx21d5Fb6JdvVSc9BRPdhlHEHb9EOc9SBh3breL1jzLxhOr+YgX91HrRm6VNe4Dg8ZYZwxw4afb
POIRYEyBlU2oa8P+n6ans/bYuty+6kXT/Ecxvh7bFydQoyGI0xmiHtj7G4uc4+NAUNZMtr57+ySc
q/gaFLwg1A4KBnoFEMp+5+QOmh6+c3T8azvuN4d8cRZGyWuhbfVWwm2XTmNLrkg11JWwvw+F5hAz
pV1FjQenIk/vvGZ4jiSzC/00NWjnGciZiZJdR+THtifa+23+cVSSxQjHDqViLErQiDa9Y778llbG
avr4O/vyVQG/uKTBbK0iM0Ckp1oO2C1boj+r418SYfRe8coxAewK9L58gQE7phsMXVFee85SVfnS
i7LThnCwzdjNAmcP1grjsB3dNKfyHLvq205d88h9R1uYXwEXwseYgqj2ur6rIXznbi/pTrg/nDCF
eB8PmC4etsoLpcNg45xS7HxievQ/ZjYufgBjKqLWTzQAAcxCePDX/lZ9MsmTYZv/5cX2hwxbulW7
oc+C2VmfxdVu/GpSwSRh/nZb2pfzNBdkmJhgCoysKD3c3gDXgD6491ePZiuOTi1VLy4v7SsSu5B3
EcZiNALwDL2kvYP1RR4WcgLJFKA88iEiBawHDzuGezImUAi90MBwHBhoNxnJI/KKPFrorrH85C9Z
qF47p6CPylENwUK8StPncPXjNaPGPS+jxrF9bE0uEQXPSCXtq+V3IP6mc8THvzwIYzAwTjmk2gAS
h3TtutF7Vrs0Od8msngMDDLOnTXYCs2O8GKzezlUuYlIAaDOP3OAx+nr8L8YvgsajIYWcagLUgIa
2HyE5fFU2qrnccdLoi46ij9Uvnn0UtNQsNbn2C36qTygD39u9jU4Z1l+zV+QYRRUN4E+YSB+O9kj
De4tgsXdRNo2x/Xte/nqaPnm1C/oME4dmxtMv8lBJy5WWKX6yyMz6hihDjA0N9tjfdpFG8E1tzUx
8CIqANSLiWrOE3w5lXvxIxidzYEVqhfhfFg53/kPWCCkP8GH/AiIsEptni9ZNhEX5BjNnQIPA68j
BGV3kDEta0vd3CQjr3jHWgz+LugwYX6Y5n2a18b8tENlgpw7299On5+3b5CjWewq1yrtktAXQQRj
aOXLTu4JXkYYRrlNZbYBt8SEjfQHK/AA3oyWHAANkR6raP5TrH/BrPmcF75izNJgLLtZEHWi2hhu
fv+7EzDWIZQbjDf1+P6AWZBjxm1rmBXlBodYx40h8HGMNXDoq0zrvvlOuKGvkcNDQ1iabADMwz+m
lG28CnoZWTEBB5n7GmR6NxF0/WLdG7f/nyNZrPfuBt3LPR8nSgmAn2lLgoeXFkPCwl1wX2wqcdWh
KoyxHeN0+6Y4FpadfRfMPpvL0PMr3HoS7roT8AJcPbA5Ir14PICNzb1+aDJn+Yj5swr21YLRaV+a
Xbx5jm2uFV+0ABc0GOs69mEs9D1o7PRVthe3kj2QUaGv/+2daWJ+F3iVgI5i0Q8AmxWHPhaR465e
khMAl198EgIzBa7p9uUsvjMvCDE2Te/Sti7FaCZkYJ8LpgN5bcbLAn5BgolHsMl5kpIpntuQJESn
o1PTj4HCl9sB4WWZF2XtghZj14ZmGLFjC3zrYnoEqh9eEKFt8WKGZY9zQYYxbtZkToURgcx5sqf9
vX7X7h9yTppvmW/Y2okpfkgz1hVcW9C6m0YsgsjmVofOzV/7V8SltLbHnKiubHNFbo5Avhm8P+SM
WfYvDHYdYV2YIBY5HrOTO74ApZDcT9Q7Sw7Hwy1z74ISEwuVVmZ1kQZKIjZi3wW2ir1MKQ7EE4ZF
2b6gw2grVq62goLVkScbqxcE+DmBU+NfPImBDg0sBJlH1Nkif9urXdynFcQNaJI6neOOOd3M72Rf
8teXhBiWZZ436KnXzGoaH0NszOoqu9m/DaS05d+QiHpfnhr6Xy7qkirDQFFoPHUawUCFTOcU78oG
IPMdckI8QvOHWNm7JMQEjIPUCcOYtvnJQF4w+anSmjxmZHKqY7HlpAgX1eqSFhMtJpHoZ02JO2tc
RHCjI81a5dZ2AWvBW1qxZI4uaTHWVRtbCKGOa+tmtNw1JjlyG3D99m0bLvGkY/7zC9U1asXCYm+Q
KVDvnFGHgWt6h00VEPmONg62kPkwg1xYOB5ZxtiiR1YyGqueDdTkVhuAHNrqq+qgd7lxkuPwS3rR
+fvtl5T6kqWM6Y0TtC/HwDOEJkw5aV9Gx3AN1zr3rwH1USgzTCpqTnrPHTXiCg5jj8NOGUytwnEr
cBkDbLTYAUIG2LHFigtGMQvhvyvEt80qSprocqLOguPKM3L63pX2Ok01h4xPPOlZCmr+cBRgS9fS
g2d2JDQYk4GQJu+y45Pfvd1uvN0DR0rn79w6E2NN+r7oGz0BHaAQvaVO4H40TnaUsUSCG1PzjsTY
E2uKC7/PQWpyVZT/sWAIhe0MXY/c4Gb+0q1DMdZEE1RZDEpclGFGROs7V1E+RvXBQvExE+0KcXVl
6926b1ZW+1oW3f8MW408Khamql84agA3ZoQyMcKwCupxbro0UBNS4EydAi/+jN6+vWW1+4fOlye8
MDGIuDXBb7/o1L96V3Ky1X/oHwVsJhCyAKBuYsCJOYpgqkKTGMMsh5h9nO9MOGiv/C2GS3KIna8G
avWijLEwxoL4vSXUPrBugVYgUjeDdNxrq+fYfb/NsUV7cUmHOY8m1WPQGaADHP3fWLVLws3oWisJ
xWff5vX6f10AK4gX1NgLGkJVTT0Z1LBUmLwNu9/Ty5aHlvRVNblFhDEVk9dXZTCbpR4r6lKi/MZz
ztZHAiwj++5xsl28Xu/9jao6w2e03lob3raWxTLF5TEZI5KEopx2In7B1G21fPe8e/CPLRHJsd8g
7DI5Ur/k4S6pMXbEm9rYECZQ04A6gERGe25eb0vJkl5dUmDsx6COA4QUTsV/RW9dF1Bjc5vA953L
sBCXFJgYxJBHsdFqnKGy5RnUZrIz9IEbRNuk5HzwH0KakN69V317eHbs121GP3lWculpfvkTmPik
FQxr8rU55ALeQIxErkw+edjuPBpMMGKEKXa5zKFW+7IpnMZ59W3eMRbzmpfnYCxHWWfNaGpf4mBg
++kJXcSOZ3foNnkWd9b97YvjHYgxH0EiSnk6mw/lzp3JDHRE4eM2jfkbN/SZTX43fu7VYwM/iUSQ
/KqSFKvbsFuBE2FwZJytZcvjJIdDCCo9xA7gzlNAj59/dxDGLGTqUJuCAGbZIYJdEtOJxuiY4vUV
LtoD4EWaOqALVY19kltRIeV5J+anX4o7beJ7dX37GNIiq/4QYB/hhYBlzmE54RxZ4Lj6VqcDQCAi
Iuekglc/ZhXlrkubTcw3IbigyRj1SEn8yCjhd4EIT3OiY1h7jm51u6OiS8u7vz0jc1dymRdVnIKJ
iN9VKmApovycuDHVTx19DRxhI84Drt2KI4XLHhLg+rIMHVYUVti7vlAAtikh7bDq7OhnTQOR5Kdt
NHDrH0vhJ6Bt/6HEcFRQYYxGBZQ0GRLfuBo5DLk9rVqZO07EI8Uwszf0fJACefZQbmTHh/0WEPr8
Kuz8me8y8udEjCMEnG9opgrurI7XSBdj97NK1N+SQ/vJ5ckHjxbjEhHQZkWU4EiT2wFxPAoAKafQ
+u4hxIgKL0e0WNO+vCvGPda9lqVA0sSoDxCYFCfdWxUSAc1qfpWgZXCXr1Euo8HqtqIvGt4LCWE8
IlBZh1zsQFUxV3X9UrT3ZrPSnsXkWWzdVCS3qS1WH5GuxL4vYC4jOc6wNC4MURBjBa+Uu42Ldrv+
sB/QPfZfKraXZBheYgVeAWhDdX6bW6RVibQrfulvPD2etee7LP45DMO7uAF0vOTjMOjpK0lwnodB
9x4xXoBueJtvy7f0hxITU7RY+TvVFh49opM6HwnZz09IXozJvZw5ELh4WlVW0frlfDl2sj9kNhD2
4ekVh6dWy77rz2HYeMIzVEEPQCa7t93Bbp36udyIT8NrTyJa2S0nfT3/6hu3xNbPhAQrJ3IPWnye
MlIcC3R3ZlyMqS+b/Y2Kih3mQDud10zP5vGCd5IA8NGghMTNUHqSew5t+tKGNF4r68CVT+jM33SP
iePxhHBRMi7oMhYe7Q+qXiSgW6Gi8at8vi/vH27L3iL/Ligwhr1AF2Ok1aCw8w4YPqSw65wb4p2B
sekjlt6jXAYK2LqSrv3j4AEe7q6v137/X6Z3kSL/c0+MAdKyyh9LEbQwwGdLjyLJVg+8acPZulzL
AkC8VcyIS9h5ZXybuFNVv0lyS21P9obnZuefd+vT19d9+2K/h3jXP5O5WG1qx8CflBaIKrWbHnqX
8gquPEYwF9sDArr3VTDi7fGe15fK+zZzkfrQpHpr4Nsp5e4JW3hfXbOG9R++JbQA025Piv1Y24Dr
cfY+nO/T+9PL7TtYmBm4psT4kAKWUOhmFsVkA9TinuxgMJ50m7j06TFb7X7Z0DfHdjB66HA6Ar8K
0beEifEqHiYq46qDABzcX/1z+Gw6Kf0A+PTB7u4eAxvr3jd0HT45tLWf1sfU9qjvWpv32xzg3SPj
dLA1NhK7Cj/CfURulOM3v7uaa+4yrqbtzFEcTXx8IB88LV9Iq11+/NuUndlqWu37Wnt6iR3hmK6K
t4QAwz16tgXeBrXbas+O2/0Nw7Hv8tpTyZI3VZo8M/yec5W8X8moeynUnheWkOW//vJM+cK7dlOr
WN5sqoAdzWvsvC2AOgvbOApiGvYjfrVGCOFkxRfylNcywqh3FqdNaM0yAvT7x9py5Pz5IXlsXKSU
7f37vgVu6LjbKy+NRo1D8BYMJNpHPCh+eb7Sf1f0b3N1veSNhjnrGJZZU4XE2Lro7ue8dk2ydeme
n0eyWjuffykOjGaPhpF1ggjGDoRyPq3wRI1R7KFA42es49t4lMUliR/y1da524/kkdoPLdmvX+n7
U7ujK3vGdtsqkV3y4ljOT2Dy3Ld18vu6JfNKTr5C8wsBDwMJ4xwTzrP71RJUuCPbPXibisjE+cAW
gNvUsGfvtkB8mbYLcr1sTUafQCxLsrEtshls4S0m7zFKpvVaIJvKxVhhSvKSqKodHw9okNE2grMJ
3N1mRHpb9onydqcdz01GW3l3GgDqj225qXPQiOiT0vELZz2t29W5Xt2ZoqP81h8kbHdbqVjhu7L2
CvbpkcAkIZZPDtsSyBbEPEiPQAUhfoC21GTTJqS51z8ldFFuAL+AvzDZ4W7Apk6s/lol+x+fSoQS
vXmsbOmpzuzovvOwwuMx2xeNk78Ybk4b/Fzht/mqRV8dEVFG+pXiYrdoTfO9h+RSupKw7+Nwn894
aR8HcdO4q8L9sIiGCdcNKmZU3JbOoQfRMF4PdtSipo2UhvYmOtNuuCtJ93RnOgFFIhubyHQa2IUb
meS8KQkWTMOb5XS4Qw+vKzRk42orSKqVUjxHKWCDFfK6X62BBfForELHMRxkpA/Wg78rMpQxHsxt
6gDas3cLlM6TNw0b9CYy2oNErQ9jJ2/UhmgpKr7H+8DOB7LRw7lvSt8hQffQYL1m79nvGqYzTFL2
dP8qvqWr7Y9ydyxt7eVO7pyOPGF9WmanwHtSNoL94G2LZ+OkFQSIq4A0xtIgR0BovALgsIS6hn7s
entci86m3T7nb2lNtVVgU7MFbkzoGkf4PqehRgEkL8y1oUUDMoJlAvGE7J23cYr1U08UYOJmn++9
Ld+t35/7H5pCSLC19e24MR8xcLFFt+yaVB96T1ZbHcI/CaQ5UJIh8qAqTNdvrGg6GQpxK6yuiD4M
am2iI1pd7ojzVJHEKe3YBtJXhx3HPzraYY/TNrY/WwkwUOuKbLbKgU4Px9AVifRYPQewgCcEvriP
7njc4H92e1IMYBoyVx1+i+1TcH+tvx81dAZREx8FJwR6DuzsbVq5QGfP8J+Ss0uJi11LPwQU+989
J3/rAXGdoDlXJb0dFo6VOMf1D5p8qKu7fHdsKU4KQAkDJeFViP0op2Jl3UvSLiGtHT9/wMuNkPy9
twd4bHF4x6AoUQvyLq5lUq8nw92ukm1OHq13PyPBZ2iPZ899Nu6xsrp4blFz3eYYObahaCIZHOTr
10RZbTdCZns+pDJwWpodUPBeUe39NaZAj1UeZ9ifbWvXNSXrhIC1v5EJFTbHpCHjXb1LnComZL1x
SoDEWzZmpn1HvhcQ78R3BVmP1ANvPmGrgEdKmt3z+zm9e0nd4SE4RK92NrjTWoQytMlhq+P8tw3a
kpvVAGSkGqqiYsiXNZ96EBmCEHodenAVF6o/kF/hcW7ISOwmJead7s4w8NYGV7UN0ffNcUdc+kxM
JU21UiWq1QE+UkqptAtPJzcEnn7ronfoPt8UiJyVewtmNDtwXhBfZ2Oc+9XZmahLT4NIzEzQLkfy
62QBxSCkHkGWcn2byQvNPZhAuGDy7BAvnIYo+gbGwYXudLZD5wDUG+VYnqEsGtb5Gvwa1/fs2jU5
5g3mm00y6RXutCjIj5/SS0R2kgsF4B1rIf7DsRSsVFFkRQdE3fWx5KIL5M7z+5NFUO3PRBcWEqP0
+T163SPgYZX3XAS5hQrAfLY/NBlWxmXUpr4JmkB2zwK4Qex2Cd3PnnM2XohyfbTb18/7FvOTByWX
o65AhGI/cn7l9/TPdezDXHTg11KFdW5zAG6R2NGOGoD7e5JzyMg8OkwsDgiyXKgT0Dm7AFQj5HAn
0F+Hk+/A1ZE1li297ByRPL2sefiKCxJ2kQ/Sv2ptF4rjx3UppfPrBcUs3uuFFwmzA1CGORS9MD9f
Xnad6wb2KUIfSUZ+nBCAuI9k7Wy01fYlIBRQ8e8j3fo2r13mqwecsUBX52OCcU+Vk7IZcL6zbR8e
3+/u1iX5idDS3eUkddBE6bqQ85zuup1nY9UU8N98Yk8ojtLP1cNAnSdnq+6e4BrIfWg/fsJZb7Yf
64+jCA/1QyGHQ4AQbG06tyX6a5L0xu9m63CC1dUAbEAULLl3nn3YHOweP/WXq61rPBswrJa6Ctlj
g2F+x6vgc7Tp6z1wIRLRJGEZ9Zz2SanDEzf1eynuSqG+noMXH9f7IBvK+TFhn3xy2MycXlHn7YSW
mIAgTMvs1rbfQ7wFR+R05mhNsylCK53g6cTJ7X7B+N9i8rUN+n9KoSdCLOPHYO+CvTk//vAf1M15
dbA3JTXvG+KsV5Q84d+YnEFbge44+IF0tX7Ckk3AZKx50spRRrYCJQSGqXfzpQNRkeeK57OwZ7WQ
/lewLBUjE99cSTD6aZNiaS4eLJWEMKg/m2uMiQp2vePd8pI1u6TF2OP/I+3LmuNUmrT/0EdEQUEB
tyy90tolS7ohZFti33d+/fegMzPuLjNdcd6xwr5RhJOsyso9n9RC9JUB0q6H1ozcfvfLtx6Xu7z+
RNacC6yq/sMRp5snP8qSkWlAeLJPycPPzE4/MM0gRIBfgQCANTyjw+lmMzWawtRAR0fAN7jv9GeN
lSBAu80BXC6hJR9bTi33+aveXGdQdIpcCrRrYlR40+9TJG7wrsP2POqDJWqKE5ExLn2MMDanOSrB
npP6Fs0s/1cGoUjxAq+zs5rpwaAOdogq5veWv0tCWqgnhT8a8NFOMoa3YA/qnYSIM0RzUI0oInOC
zbDT9+nngrBQCR77WkXhnDr31uWSllNULdS7h4dmn7u/r7O3mnI9J8AJ/ZQ2tdxQEJCzTTY5he4q
vv0W7Enjmi+T7+DqRIuL/heawIfUFV3GrnPu7sjsJ9Jk4lGfTMATsUOMxHjrzq6dP/9H3P2hxNlR
CdtaOxqDO8d/iWencRC8Jk63I7gwSZCZXE0BLbN+/8UWb/wAIZ7XfQS2SkezBuyclC1/TzCpBAh/
HahEloC5NaN0Tu+ycvX/EnWcg0wGc+nbvNNutraCQmx4CB6v01kLxaBJ/vDFh2J+2PhqhHAIiZRi
pzq030hueUQrhXLMsKArPfnwKxDXH2LU0NlNpVsipbLm3l98A/cOQmx/acLlIickjBK33Rme7D5W
P//Ph8q9Bz+WJEyn4xIn7NDB/AhW6WyejZv/YJJ/Uc9/DpUzA7GiVGY/fTO0oNhlAFoYNtiutRVy
tLymv03oH0qcIYiYoU7pCI6WfaEmoLN6jKdjeu5mmZ7z4SvFyFNEGKgUUhYJKGcKciLVpikv73wD
6Mo75kjbABTlu+sCum4K/jDIqZNYDXMpDBD6ZZgZSbYpMJc/ImE3kbKI2LVz5HRJRw0TK5dwY+r9
gIwqdv7aABBGgbGEY2va/iYC1Oi2h/Y8pCdpH9w2O1E/n+Aq+caLVGoyxVdhWye7ee46YMawoHRY
6Pb+178+U+DbMlVR4HgB5Ja7umyYyrqQwGy/eW0AElZj8uBRZFvX8x9nVLibY505zwG2gT+9mFZo
J6M1ArE1sBpHQZNM6kab4HH6KaS6cpEXvHEXqWYpVTMVYtlvvn1KxKqyi1zk5iDcvLFyYWek/pr1
aXwlCqrl7WUWwWys5irOo6gFl4qIcHZAZqwKAoA8YrjCPOZvOfJk7U51q3vzYb5PjWWEGf1udglH
pdh91ffKzoP2zq3DM3KkjoMRVAfoNQ7ZmcIm+zUv9OIAeNtRZFOeLzeMsyaGXdkmenl++t7dZ3n8
UaID0GK7yZL2k48q2nURXrMZmoxmUFPF8AzWv3O0c40ESRxDL0w2ZgF9z/sohe7h94Q7pxUuiHCG
KRviAf2gIFK52Y15o952z8GB7aut5kb3CWZ6F5t4k7u744hU+FeHhqyv/F5CCt2aMGghSl6shRcX
38PZLzPRxqrR8T315qS4RLW2o9vftGjQEo2XC8+XM2GZpJcda0DK8Zc6TAIM5OdH800UMa2o9wuO
OPtF0G+baiHInH4GhzsDIjNYzL0uK6tP6ExUOHWndBWp1Ak0yjvfq111c48YXuDKi/jglF3C5Dgg
LbKvp/gucn9J2xoh2H9icy9Oi1NuGONR4pqAk8pt3MLtXDRhw7xn4oXKa278OSm+oT0N5FGD4R2e
MKNs6Ud6DFByuyk27XN5EvG1lvS4IMYpOXNGL7Qq4fTkW/mVQJGc9jqqn7KzwbDhu3qYTsEhdRj0
ifPW7e38Q9sVtmR7LlUtqDbfsqv9ITxR1KFQBHP9zc1h179dl6K19NfFR/IaJ+yVMl1OxBgxrPAj
oih+YdZZHzZFvwvZtqNWQZ2o3gIzPpZvo8maNTuc7ZrYaeb6MYpHaJyfSjcOnXg+1OV9U21J+Sj4
zOUzrugsndNZMU6StS3KDsT2D9qP4Dh+Vz63LjkCIHgXWzYO6OfvCoAo0eZFQHz9qTGdYshCxfYa
7iJHxiatCHGRkz18vKJWOVgtCua5Ex2GU2qgvjfb5Wy50ZN6C8vV4beJNRxNp3QEX7JQ+usYsAOW
wc0xlL/WZRJFooGEzZJwjOMeiXIZZXBUbz+r/d24izDK9Iba22NsqUdMwTmioaZ1Tf2n+EM4TZ3T
2jfDHmEV7ezkE4tHsz0e6aOAy1Wtc0aFU9JBUjI5D3DcxK5/S3byhqy8CBd33RKcEeFUdApIKMWI
QQSexAvDkE6EaHB4Itb99StbyYac18t4NOuOVKRWS9AB5vCD8kgRAe6uU1hXamescFp6rjMjaxfx
hFHrbz/f0l3hCHxr4XFxOppqGO2tc9CYsDlD3pXH/tD8tuOtaA/C6lP7w8v3d5xlrYOwR83sW8Ig
3eNeemCbHjmq6ye2rvQ0naoMCTIVOVo8szMqkUqivCuTAWlTYIv4L2Zi0yN6ReBWG5t0Z78t8ZiC
7iwVWQLtpd7+Foj4upN59gWcjKthGrQzDYen1zG3ACUYHPqjic6FZawutsgxPxk3wKHE5uV8K4wm
VpXpGXFO9ieTqtKYgPjYYUh7n1u+51q96wqU9lpbK/qfdaapWHxqmirHZBSHHQ21esAbU9Gp0Ee4
U4Bp2GOOXWynaKceKkubnfZHF1vNE7YIHssKaovEAItkP5JH/LsrRV1jq9rl7KM45lHq0WeW9vCb
sLMpTWz16RmA/82P6yK2/mAMmWLARVap/L2L5kzEsGsmj1IsEHmaDjMqSW/2s7DQsBzfX8bAgBkg
hGHagF917mMpwhj648JJ/srej+p9esv248OYWTl29b7fixpp1/IJGkbiKa4TeSBV5y60wPy6Jvnp
8BR9JS/L3tklsxzZ3ubHrxtUcQJLP8n3M/puHsNtGVuCI11sPM8vQEVRhzAUplHKebxTQYoxJtkA
VTphvqJ+SlxgVnoEy1vH7aNoUllelMA1cpxajQq5jIykGgA3g90Q1c1mBIS/j+4rW9pqIji071rf
X9QU7FXQdB3PhcfuCfJ6qHID8lI74yZ+ajM70G0GaunOtb23txnOYPFGMBH9W3Csa2KknFHmvJvW
n/0i6pvhH1h8dFR5S2YDK3B/KxvFqpDhE5jEtRd4TpBzOYOJ+oXUgdXQt07USy0ttcimFSn5NS0H
UTWpri9Swzhx6ZN5TmsAiKObzbAo1gFWud2o91mJHcbkYzQ2TDJtjNrZJrCeihs/fcuk3aR/xKFi
9eWhkNHemPe9xYqdHGKYnwg+cGXWT0OL9Z8P5ASsUYqIlstrwlPSN8khsILTpw/IjLfAJru0EsN+
rjkj5xQ5K87ivKdGgJOnQL6rDmkDrdzQpQtR8l8Z29/MJxMFodDu4eMDj0KIarvmvyrQicRkzNSY
zn1AGElUn2J8gAa8Su/BxFDBaN9Iwjzuuqb6Q8hY8rxn6tcY6mluFxl7AbI7hqJeE0t1zU3+KAO7
/KBCEpybD+VY2l1uxQfzrj2JclxrVThc7//wykcNtFf6hFT4hOOCZ97vh8/qVP7Ij/M2239gihTr
7Xdu7O7irX8jSiStuVGKyhimK2Vd+QsQd059JU3LCSF1tWTN0Osn7GdZGQ6H+J7R4O5SNVL04BWg
cWrv8sRecikHOC7bZ+QlLbTQSI4o5bH+Yv6Q5MtVvlyVwzTMAwrR2jFDFLY0y7p3AGwPT5Ij76uf
wsLfqtE5I8lpR99PysmPYWSdZa1Zc4+N3cAcw6gxpEYMBrNKTaNYkqox1VQN7kzJnPbYUqLCpO83
EbFzB/BH7Hbw2vf4MAmSO6vRHHLl/02MNzl+lwE/pQGxFx25FtSGZaxvUgBMlIo8wdWs+Tkp7hRZ
lCbAqlWGJ3/b/gaAVHij6Pum2OCnckOU48ZnbTsj7Th0gkrLWokT23P/cMlZG7NLJzZkIN1udOs2
Vty2tdAnkd636MlAV7jISVr1/M4JLnd8pnqyvMoS7CtZckyxjBQjFBxg1iwJrYv/ieXW2LLQjxq6
wjhXNkFMNmWmtjiAgDJBO9USQ4z2L8XZha64r2A10ISjoCqIwfBX46STJkySgEADrTJSNAIbndTP
FqmT+ZZl2IFs9V1htk6Z6QAh7f0qqqw2reUaixCNjrl+p7RfVNLlX9ePgS5k/3KdMHJrLFuSTeW7
5e/swMmcSIU8JONTipBNteXudVIOKbXGbrDMsNgYwJRJ3wkAWGVM1hgP8fyrS6yK3qcoEaWv2oeZ
oqddq36m8r2SW8r0A6k7t6lPBf3KlMpO0Zap/ExKKyFoDLeS3Gb1dmr2gGrQmaAiv6q4AZADLxuY
UCbPS6HFRB9oPD5h5WDMPvvHvAAs6UfySJ+vn9r6Zf6hxBfmKl0OakUBpXhvAv4bkxjBz2k8JNiF
hdt7j8JtjKzWsBeQXSmwaqjO/TeD3+OIZ5e1eGsBwMlGjDrK6LFDnY7ah1aY6V/zdJa1yWjVMLGf
Ved8q3ikM5FQQ36KsMh0vmnuRLmw72iDl7pzCtxjMKhUJBifGZ/0Av2qkm+xyZ3cOsc4SHSYvdG0
+n1+W6q29qqE+zTc+iXmWrCcJbK6cQd4tsZWqEMoVosOJ4J8Wgxpne2p3BvBVjpgCWTPblLD6cqd
KQyl1nxj6ERKqCqjo0rjlSIdSJKVMKS1k32deslm+xL7Vly7/OxPYrdvTarPyXEqcc7VoZbUYdHB
S+R2esoBCaa7P5a6iOF+PSJpKkxyrEnAOU0uxzP52tigU33A3nTkEW+BBlZgvwvbZwDv8BKncOD7
7TQRJM+q43lOlguR87LLonkG2QJY1sCDuAWEAlSRpQ7w7lVn8YzIbkBDY3UsjrUTnwoXVU5BemlN
Iy5JF/SAMR3rwznZLLTOz4yGLO0FP1NHd2f7I92K5i1Wc1hnVPhcXR4jiAsqOuApV9bPW8lCCcXG
qr7Wah8TLz7qlWjEYtUBPCfJ+RFFq6SAiAJjk6t+zk/O5t3pPdUJ7vqtukt+ha5AW635Y+f0uHcy
SjlBJyfonUrsV4pK+3O+SbDoGwWZJT77LUp/rsXiGpCcZBkPk2Ax96Xv0EpJmU09XDK191Mn1BGh
jlGb2tIM+MbrvK3LyB9SXHg8TD5R5M5AyntLXxvNqnRHx5CWBDBfZTOrAmqr5kYDxKGqAzzaQAvN
JWdByyI/VMGZA9e2eSgOvgPz8sCOsbA/cP0Q/5DidH/XT5I8xHCLJmzbHPdTZfkOugtQQstdp3mU
9mgaEAnKWmB7zh734kg1jxEanJfAltjdTeD+6pwZrRO5sHyvLjLAG54zUnwQVFdDQyUKUmkGuWht
WQ2dlNky+rDmQ9I5ZZ666e8xOxVFZHed07rD/BobszUAgyw/UPVkDs7gI0N4iJq9FgQQZbvuNn5n
m++d+ZQWR5+5ffqrDV+b8mSGv2cAmOS7KdmEwBgL3AKRV+1r3qDekuYmHnd+KlhnuhpbotNSl3VT
UylQgi6lBYljw0iBwvz0enwnzC7Q0ena96bzVWJ8zhE2KX17HfyZntPjrs8ntGh66o/A5p7QBWkC
e+QFpT1n/7B/0O0798ebPlm2Zqe7Q7sFPglWJwe3mEX4ff1Nfjtdf30Hej/QZqdQTVe57ygSrLvN
jWF6en1FzmIGgCpw/eYdWhVGjI1YnuV+xOgm6LePpV1uv7BZHLXI4/31r+CsNRDeFRVApAAvIYxp
is4pPXRCp1MyaLFX6vB/exs3Yc8v+kitLJttZTbt6/Q4gf4veoBjkbEsgYLq5WVPzWi0AXYMeGby
DGDZTRwfDOSgOkPAF6cX/qFDcboGNr8amsqroKjxA2MyY09Sv0IJnhU6XFtFEqiCVSqAXzeZgcIS
0dRLbgI1Gdq+zROvaNKT1n0CzW4TzJ/Xj4xzbv5h5YzI8hFnXvRUZVXVzWXiqRj3naovgpFt9W7O
nHyoBZp7+d4zkfyLFGeSJCmrxmYEP4AWxgrTjhQCApwh+osAdy15k0QdVj4kHhvoDxkoeIB0ccda
3esIvEKi7g1/dKNYr63rZ7gqdmdnyOkYfyzMMcjBWND4v1s9sbRo/D0z6TgTWglEnE+A/MOkBqEj
uo5QnZfxGghBeoDNxl7fump4T0absLs82xj9bR58GDLyEPNJ10OrZKeAvAYZhtOkwR5T0c7gVfE8
+xDOg9JKUxnUAR9SRrEtK88KS6xy3l4/2lWZQU1KZzpicmjxS/E0k7IYgh7iKQdY4IKVTmHKBFKz
entnJLjbm+Z+YlIPqQma8KZmmqPXzSbU1d9ZwwSXt3pkZ6Q4pexXhTr0CzdR80VKQIeFn6XuXj+x
dRqaCrxpNJfKfDSulao8kKFNvJrktiF91gam50V1bxER7u5Ts83KDu/NM+Z7yU8s0p/6SRec1qpq
Qsn3vznhrMeQTdhbZ4KIkmFRb7ktpSeglNpzX9hF8PafnBoqkQZqoApqSpdyppB+CtoaQrBkmar6
udRVq04EkrZ6aoaiobaJUBnrdi6J9FE29GHZJZ7e+IOVA1V9Z4yFv2nLRFQzEJFafn+m1ocilWW/
wNn5+UveYTdZdY+tTwK9t/o4DUD+GEgdoqGfIzLV6H3w6ZB4Ta0/D7PxCcQegQzwcdo/6g7ZK0I0
WScmv2Qp00OmZs2UeJkedFYS9jeymh3zLHWCtttEWXvX4pkqfXzC6IJd9S7Lg8htotBJaOANzBc4
lKsHe/Y93B0qctL7IRsXnierGO4b7bNMXq4L44pG0gjGx4mBFjGgvnFKr8578NlBTvKu243EiLdM
KZH5TeE6DkQUKfJ57eWIL8hxCrBUzKIPRlxjVg6bvIa6GH7KM3k2yPAjrwE2nO4TTAyhvEezzM1L
dKvJgmtecRQ1rJshBgHD6KShl+IqjWjsz6cerk5cW6TJLE3q0Bg4u6GCUAOoD+O/tysXBLlrTFhI
JrOeE69VKLCbKx1pAD83BFRWNNgFFe6BNFh3oeZYpeNNxZcRA81F1rYDC6wyca9LDB8U/3OHZwfI
6S/4GV3cFrjDqXsI2X0ZYdUFPcHf1+4SvBUV6+LrU4udAF0vUAL/C2mK/hwK0DLT4O5OJalBkobC
qLHHBNY5KDd6ZJFkm8iRa2gTVgj7JwM4OUy5gQcoIL/yHnHEKAErlFL0c3Auf44+jilPlMSb+8xJ
WoStWIeUPlw/3hXHUiNU11AF1Rmkk7PbRpkaVDa62Iu+MiwtvPfVI7qyrXT2FHh7Gfu8To4fOvvn
Nv/Q+57IPtPeVVMENen72AuzzZDvQy/Zhfdd6nTDLYokVgpMnPG9UZ4mdOfIhRuon3XzW9Zu/dTO
NSdYUGdc+VbaAgLm//hlnOFXTE1uEw0nwVJrViz65m9hyqJd6JmP5VOAjPTWuJcBdm1aZKl3WFro
EnKX+5m9Q2/am7m//kErJgg9fhB8FVAiCPG57xn1uDV7NAJ4pfo1svfCEFzF6gtW8Qc7gNHjxzee
SXEH4QtJ7GFT9TEcXqLeUoDjo31h18ftdVa+Jz+5+GjpVzR0hlekwqJeKsFSCeRWiRAtyyj2ST+G
zJHVF6UFTFPdQPU+YZmak6q6ZxQBsIg2+Xgbapuq7hwJ7j9j76Oo4LmqlRHdYoJEZbKqcR8U4UPD
0cQHdeRg9ltWArsLGOebQHnv8oc0PVY6ahOGk5fbSH1WnLJ7n9VdmMaApUoF73z1ojVDNnATpmlq
y0WdPQmdhMkMZNfYG1lha9qbGQmM7uobPyPAWcG5pnJujpAkv3npjGk7VOOeGget+lWrxttIX1IA
aF+/8VXddUaSUytyDDkoe5DM02c1OgRoxI5S6lwnwleR/1EmKF4pugmMGOXbwzo7OejMQo4zA1TK
uHDTdmZugu2MG+z3ga0123bjR/lsBWRMnAhTBttejnqBIVw93KWGQJEyQc8590wzNlRDGEpQoOUH
/QEpchG35iRBz9BsG/r9dZZX5RbvyETBbimsKZey0hPqB5kPjidVu4W2csZpspphp/X5IbkbSSsc
0MB/+NfLPSPIPRSfFGFNR+SD+vYUzAggZJH4rx4gap1UMygzkMe8ZCmJSllLjCjxqJRYcfqRdbbc
2PlPlrh+DkgDTeTbrxNEY9WSTEOTK2dXgWOAQIni7etaCD2uevE4u2qcukEm2bHmqMQN1cC+fnF8
I8k/sorwCJlaMArs60s2qxb52jgIEy9sh9SpMjmy9bFkTodqzTbrUApFr/PsSKm+rTUz3in6VD9M
ZhAJ5HXtZaJyImsmwFFhXjj3kOZmGyUdvgOQeDBbtvLjOqP88ppvRs8JLB9w9igDKg3yWOA+2ZY6
2UfgDlv5Ndvpm/BXC5iap8KO0cTiARPvQbMpBQRichPv0TnQ3Kb/ctnjX9/C+Y46SZs0DvEtcGnY
Vi6IK9OvXhs2WX1fd++y74WpQNmuOo3n/HMXPc69lPsAqfROU2qVr6e5diZUVQCmhngOagF91KKC
6poFkVHHR+iNXBI6By6PfPDNVh1JipxFolth9aWwt+uXyvf5/tdB/qHAPdKilihLloPs7BA9viiY
YCeQRyPMpEY706W7xreiKRJYEQFZSrin2k6kq40mQSKut2I1/1AGF6PEXf+WF/1+bG+V1ArGlyB/
DtLGmglmcZlA4a5fp8JMJN1NqAx+Gk6tGpgYpDE81pafSZ+Xlj7JmzTGFFo73qZ6usWothZGthTs
mkA5KLmyExz+YkJ4HSzDTzMoxQ0ofJPuFKdjiUFg5OTl8CWPM4vF0I2zZGdM2SkYMiPKaAGv3e5i
aTOq/4m+PCfPSVfaExyAAROgmegF9ku70io0PsuhunTBkNqheiyw7KtK6oxjTtzkONaqsVyMaveR
R5jZRCIuIKL9uWuGANjkAJdTDF2VefchytuCTLIfe8EMDFWCjsXQrYdXGryTwsu0akPVWpBjWXVZ
KME7Rf5y2XjNqd8kwSRv2BBoJL2Bi/DajqaTxK9RhlJvjt299ckf5vusHwT2Z01FUDj6KoMYYWEk
R1fHCGMFnGGkghNmGSO8WlG4uuhSXkpVHTj+BJANqFFxb7Uf5KlJJCih0jxRNPJl0Us3oiYXfF1/
Dov+vEaHd7hCpQ2lAMl5bJBy0taPbJpSOM5KB7MCC4t4IhHNRK+5Xee8cW5XO5c1MUrkUOdkY1Qv
42+jeO8cpR6stG/+g5uCe0B1DC8aSBtx5xjUWNozxDVUbfEl+cDH1d6vH+Da40Lcgx8DAQdQbS6t
hTmOtaTPSKPPj3FzksbAidpGoLm/C+x/3ZKJorQBpUnAySURAG0GgZkiedFGrbKLfGNypqhoHeyR
luxGovJuGgLJHfMIzW192gGQqJXtWqs0SzHq8j3tk/vENJwi8H071IfFW5pqdyxqw/YbKbPNNKCC
k187GDhF8Anx1Wj54g4mwSBWHBEJrlE72kmzNwyL9UxwMqtE0G2Owg/eiPbdMHTmHkmo5fdRUqXe
HFllhlD3XW3vrl/w2luHwcIbVAh8Ar59MOp8FM/DKPVSZPzl/isvRChda+8BUTw0CZoPIKK8j9M0
pRoSMIFckS0h9siawG7YCeq6U1ArGwRqc/XQzuhx0qTmiF8NpIS8QLmvM3XTF4MtzE2vMQXPH74O
yjIqkv+XIhtqvZYrepN6sYKZogQqRZ5djYyuSepNV8Q7tREhba7d1DlJTpdpvdQUcV+nXhl8IE/t
EKMQyPSq/3JOghNqk6RaW/tD6nVVr28xbKfYEQkxeF1VwTZHZGfXRTtvS6IXBykqkXyhEJcsRJ9v
1ZoYM/z3snn+OfTykNM5lTpdA8chor3EwAi4qINhzapjva68oPothn2RpbMHphmDWulFm3ptcQ/z
4ztyfGJe4Uma7Qv2gqyJJVxCLJE3MauDAYhLUi0z/DTry9TT+qOi3MtdaCnS8/UDWzOrOtqcUTvA
WL1scoY7wWxo7cvL/RWm3efY/ET3nYyxedEbWz03GB20s+goVvDar6sBSdfnaurhidjzOG9V8h5r
72GuHfywcOpJd8NEFPyviifMBFnqNMuOP449NPkAmEvWU0/BimkyaPdFPthRilFY+jT0s0unH5me
2HqMOmk4OL5ZiYKnNX8Ca6jQ74LwycQM7uUlwgz1vjz7C9/hbC3lIovNeWy3o3GY9NyVgJl//UpX
FA3DIjl5aV5UmGJw2mxWh6JQxgwVWQkTi+lRL51evZ1m7FNM3yORuV/hj4ExPAnswGTse8777D34
eVeFQ4p7DRVPSX7k46/6oyxuZlFpb42OvjREAWUCo7zfSB9ndJI80VEGZqk35EfV9xKm3U5N86wB
jJ8p8sf1I1xLp8CxUIEeqqJ0ionQy1tLzMjQ+4Vao2cA/ujl0ikbIGwkdWyivI0OPTPrD0OqtzYW
TDGbhOqwTdJa2l7/kJXnie5hlVEgEi1uDneXVSnXRO6yzJPqyu7LX3PnGPBGO9FU4MrrBLYGKgEU
y7ZRkOKktJWLJB/HMvNqFUnOobUaY1/tqWnLs6WqnzlAtq4ztnqdfwjyce9QNHkVygvByokKFxX2
+QdpD3LqXqezVhtgkJplu7e+lEg5G4i37ve1jxNs4l2OZQhfwOpRnTa0DfQPPwRINfyYt+MXtjZo
9i4FZrPAW1q9wTP6nIEs4ygbIw30Y4bYgTxKZeTIZm+18Sw40rV3j12LePUqOEZZ7VJmaSAPWPSi
pV7huxKJN0mMSRqNhZuhMHd5XAFMzFRED2UxqJwjzmAEDeT60G4H9OlLosqCoWf4bebp6Pe9GRvy
JvsMzROmH5rWkBalbZRJtvFTQ7vpgrncKsaYP49JHjpmPMwuNrAi+L5+5yt2k6GKBLQDgkZD+v24
z1SFOvi5YvhJ5uVBn23mLO3sKIRC0ntF1M6zJsZwUr+VH1o5+C6rOinrGKCyqafPn6yeDj05DA6C
uW0viRpT1vrXYENULM3DfDr2G3KSXMo0kvsozzy5roebPtR91ydERu9hGLjADIh2RV4YboSOAHuS
B/R8wEq449CVbjrUjSsPeY9WCDIcxxl7IEhTFYKDXz0NBg1tYvkDRd3kUhhammdkmuoM1dei2CZF
SbdaHpqbpGCpO2tqdKf6fr6/fttrDwyNnks/nQ59zacemjaic4tuTG/W0fSt07tpeq0ZKSzii/hb
hJkXdthyoGlQVVFRsr3kT06jKBhyCHtZHzR2nxaiJ7zCi05QqlgWFqJoys8e5BTLFuYAV1xqD330
gImmQcaOGtFS6ZV7Ai4xXEqCzKMOKbjko40CJFLkCfcUwp4aGHGaLW2UrElp99X46/r9rByajmY6
AhdTRT814cRWzjMzYKGM15jfxu0py0W7bNcIAOIbgTW0OzTtcqhnz31s8iSVY3DTFKXhJlTGrpqm
1bfX2Vi7GoDVYBJliXlRZbmkkmBwX+t9UHlHJ52JMbLYSkUTGmv3ck6D44Tl5YL7uHCCbiGkuBI3
w5Q8+gBEzf0rGnJB3vkfZriHOkGMp7QDoQ4lAzrOtjw+I4H579XBBRXOIJGmnzK/ABWp247loQ4s
1djPhR0VgkKM6Nw478VXWCUNKggN03YmNv0q34fJYaLXuSpoaGXRkFdhSEssvz8TtH6qKNVyAwuh
VVTqawSJLqpoiuDU1gRNgwagDNV6irLAJZUmG7sC5frCI43/Yfp3fqhvhsTYBWkpEOkVKUBbDrKp
CBOojpXXl5RaWkcU6wlwP2WlH2u1AR5fqGa7SA2o+69fDzoQQGLp+kdeiovLq9oYAbdrZp4hYdC3
ei6zL9pgiKIWJB/XAj4UexeAcBNLZNBYdcmTluWlnpRK5i15xwdJfekYEOw9oHpag3Q07JnaQ3sn
tc51/tYS7xgXoVDe2KcMHjktF47+4l3QzCNFu5vCxFX7BzMfjgMgTNgYnAqtRgbrqDNJQHlFXNAY
i8hIg/rDXLhyyXDQmT5KWBDKJcJtVWoFxduI9WzK83UOV+kAFgeTqkj0K3z8VUo1GysZNxhUGBkd
raI5dPUpF/XjrcmkgiPE/h+MvfxlmoIGrdllF+VeqnxVw8kc3+VQoC3WSaDHwVSBYYRBgMsT62b4
q0TPcm+U3nP9PURf2JDeXz+tFVVhKCYCSEwbLF1WnBiG2WiEMSu+2dBQRmyy/+Q6zghwGrwoyViz
uMq92jyhw3ueMQBan4TVkLVbXypYeFNoQsEa9cuzKgO5zGNa5l4ln9CzS3UHEZovUkRrVJBDUFG0
Qt8AmtEuqeRk6mvgnOae3B+xUNJSk5998BoVr9cvZZUM0rzIwSOrjF6xSzLSpJC66rrcQ/fwNnMb
IJxWSmublUCD86NzSznb0P4Q+lYWZ4Zi0pOklooeEtaZFjVaFwQ3aRLdw2ls+uMS90RDZaXaU5wC
K3MOmGc05mEGoGb/Scynf8022nm+3WP0McERu2Rbm+VyakNUzvL8Xe3ffPYgsbtI+/fG5IIKZ+yD
shsKOUchOzWHg+lqCVBKS9HA7JqaNRFuYmIePauYzeXsCCbLlEhXUb1Cx0Ux6VgkibOsCBBJ04MG
+JIIywppLgCEWFEYIGoYi+ZDVxQPCBFnpVzFQBLyIrINAY8XS3dyKzBcK7K5wMchSyFr2AvLb8NB
uRZbWrsJI17q5PQDAFWLYpNg4MrHrPN1eVjEnItiLkhxr82s0Z5eGSA1kROL+2OEzYI12SPnZUv5
Z9jku0B2r5NcROwayYX7swfh05w0Y4vef2N8rpy8OOo6sxrgDsqTaEOziDtO2sN6BkKrDlKl5vov
U1XcxeyYd+81u6uSN98sBae5lio0kWBGpROSAWQ8zgDjUfj1JKMhfm7uY6JYtRQCi7dyZ5U6Uxha
amQNha3oCBiyyvj3JYIL4tx7QIyayUqJu1Tyr0GRLZnes+739ctb86kuiKiXt6e3oRYaxsIh8mex
wz4k2daBzEYsI7RMYk0SwA63laYL9Ojy//JSc36ynKAiSA6mIQdzcl84fdk5AasE57dopWskOMGc
2tkPiI9+iSa0hy0aEBlQyZq9qMAv4oQTSl1m6BML/j9p17XjyK5rv6iAyuFVFZzdyT3T3S+FnuDK
OdfX36U+YWy5roU9B3sD89CAWaIoiiIXF6VkP2y9kRPOLP82nZeIwYlIcTK3Gjoom8K3oCXkaOU9
7/JYusuw+f/9eZahqmj0XvJppT3dTK/qKvudbS07fQGC5aF2t4VgT661oUTx942OsyqLCTzirGvK
QUUmUWjr5tgEfuP6ksAlmKSZjtv9/7M65vBmVpPWaYbVAScOymg6K7awVQyw5U07W3JLFL+rSahF
IU3BWABILFopSDRkRg8o+Ai7EKTKjYPyP7IvHNXxRDE3Mco0Sl53EDVgBLFiDXYQmo5UI+0svzXt
Jume84mXGePJZIxQEKe6birILFDLrgcPoDZSx14zdevc2nXib0vY/IWB/FEom8MK5FCAU1axSmmV
tCs06t7//aV0K2DQCDTwEKEEsowaw7Jo/NxHd46h2Nb+udwlW8E1fhSrhvxUQKv1LK5VTLO9L3Up
1LgUyujRzAeh6w0IrZ3AfebxcS5dw5jKi9SlCrQh+qCvHbkc4eUsqBbAhvK7VBxEUVzr2SseP2n8
z6seeF/9kcQozzdCSQpjYF2Myimikfyo4FvVzLuvrUWru5DCaAsPrB5Xg08vJgyLHkp71HZzswuS
VznHFK2a4ix4Sa1bx4RcJo3v8b7DW1RjVpbLQWSC/h2VQQAePEkanoZa5JnBQlBBpSA3K8pfOBvG
/elTCn63NE1RHht1kgpe3NuVoq3kXiJN8HMCrVo+Rrv+m69xztVtIArJSKN/JVMBYWd0ivha78wc
2Jtewpg1GRUTJXZCDuCGI4TlT9GbMkI8DWSDKh+GNKVP10Z59VWOmIUe2KvFsMW/dIzEdJYB7Ekr
cV0Eb3FX4nGZuAlgpXX7Xa5eJWRNrHE/neJs1ecG8A9SuZ6EktP+tWg1yOihJi+i1+qmD06oFb3O
sGA9OyooPmrz6/2jwBHANr4pmVWXVVoAxwHKJz//iHl9nwtPL+iSkoNQiCcti187j8RUuqw2oEs5
BM9To3ll85iLhz5/jCdMg8+36SiSYOLxpNHzdH1DQyzFnSPtjpuTdcOTZtEIZITY1MUTrP4lC49Z
lLmtaDpc7OKiFnUkPAAZocePOXZjLOVJP1JhoUEM4RGPaU5Me+vgsRxafEGjGp6UX9xlFy+h2Nfk
cA4hIQl1RNCYVIE+yKLgpSB4YuhCL8QggQaYJxWTAWJFCROa/DBp3V8thiJXTRCdIQV5LSWu0R/d
+TNqSFlDW7rRTikEnPB2ockaFHkwOY1mNwH9YJ44cYqypyomWMpRzQiaHqwGz8Zj3K1U+UNrFDvw
WzucEvCTgLOZl/ZcdCGX4hlNJgAeR36Gg2ViepphHDP9RY4i2xQPQopBf70jlKBL6T7MWHNbuVob
IIvMwCFGdC6lx+31DU1IyNgjg6VTgqJrdWMyq+lnKk6guqrqn0FUo538d4zOcr7Sb+Pia1HMLTcG
qSbEFVYd1/nKBwF5cJyixCuGyc4ipzAzIg12/vOf+7DL9TEepvT1tp+mLKWJWUN9LXre3U1/gPUl
wEWgywHRD+5wZlVVLRaiOAMdKIrYQcOtoucgeA3Utb4aXwWBczqWPJciy/D3YNQEDwuznHQWy1yd
IC0K+tCTSrBv+JMwQXCTbPTOSEHWigZ9w0id+3rkCGaxNUat5BooxnFiaL1jHQxOKv0ctZWWvIRA
gd4XRu3/Rqd/Vsm6TLOWy1hPIGyIfpnZwZ84v78UKlxokYWTxymApE1G45HCJJr6GmgBwXA4IuWc
YHLZ0cgA6tFUnw4g1PXxMsBeY4hjn+4nZBGH9pwF7bEMD83PQtjKyk9BWcmK74pgIOyVLRjp7+tx
cdMUGu0hdawia3QtnaL2sq6Dx1bQyxpskEyRnhuntavh931Bi17kQhCzzD4W1DLRgPisx9+9auv7
OHcbDCFBC/r/Joiu+OIOirNp7OYWK4rfQy+cMEchQhMK55m2dNEBjIG0KQqZoGyj5nkhRK6MuFRK
rGbMPtDGHjWHPDzfX8eiBaJoSSH1uIBYmgazCMfSymRE/JiKltmSzQtxFnfkQgCzhh5gmWSUIaDc
SKAAD+zIFjnx51d7zM0xvZDBXNWCaKRjoUBGsdXJq0qSLYDa20fLLde/a5LaPkZmNW5t/8rxurVt
035TvMo9q2uB8yWLG3bxIYydi3OcxsqED1G0TdwexcETq5f7G8ayosIYcHtdyGBMHNRXddwUkFHv
ZfQv76pd8hn+VM4NRoW6IJz2elurSfksvJjryuk4dATscMcb8Yzhd4kZZtIM8Z1reLB7eybZFqQE
WWnPO5UIxLALD4i5gMTfSrfGFN3IqR0MdvOkVf45f5N/ZD8kV9rI+Mt9zSw6GUBwKA0AIAwsF0CX
JUrcCQqc9afiaIA87qW1vjGi9f8mhlGAHouBDFZaBLnpNsP0vOFcgyomXyvVL6Bq/8YDXKyJuWbn
sTZnnwLLtTEgrY8RR0jlKpzyzKLVYhgoOOxVDXxKjNWqvpUKZgchRviKtj2iC9+auvfuq20h0Q67
vZDC2K2UoW07loFWN7A3Ued0/lpR94P23hsfKL1WrWmDFi8BbDXkFYUWnZwlmmhYBMAaVAPXflQp
/DwSfGxZJHXjKpgVlUxmLTlSVlc5qUyFBwBeaL7FYlGCx2v4675lvJ5qBu0Q5Sbe5ursdBh73mMQ
FrhTNeUwlBh4WhV2jWBfe0oCFG8SoChUjuUsnoaLL2B8ogSStEDo8AWiPWjf6wTnMV+lW4A3jJgX
DC7r989qGQOy9HDAS8KHS5rBURL+HpMXwQcHSPztvg0thbgg+sCAKHTz4sXEngZDA7avjbO99hZi
WpHhNMb3PJoeteBBbltXrgTvvsCFhnzMZMStCOg4cD3obLu2nFHWwJOUhgCgWLW6bQYlI63Sxm7U
9wPoxJIM/FD67OGJH226qQhdNO8Ja6ttuochKRVbKjDpZ2h94VRY/mduZB3K5chYa9UEngb0lZIc
xA5un3XoL8o7c5uEtQqM0mgdTCmydoCxBpv7a1raLErdjRIz+P9vmCLToBAaQEjTvWA2HrKxpGwj
uxUTtzb/OZMJtKdqyDfgTYJXrnytvR6DJBMdbK97DZeTXLtBXhFB5OzRYu6GIiNpl48CRkjGKmhT
oN+EcCzjz+4DvfXFCgXKEREmOGUbjqtcVN4fWSyvVNHGKmiYcaqQmM+rrVZsNWkjarzU3tILFRBZ
xGR4z6FpnVmSqM66EVBc/RzIvj0PU+CUZv+u5nNkW8XwGSdd6kl1aqtqBkLKfnLv28hiivbiA27W
WfYt+kKAMi8dpHHQ/3KSbet7/yPoiTA4/d9kdEBtZGLoKOrMN3PfZLNSi0DEejPMlizsydMs3ooW
VQoMNfhY0FaLot+1LUaqXjbVIMBH1Q4Y3eZdm3mpegiVJ/N7gqEK7/c1uBT2Usj2f8Qxt108phHw
3HCJKNL/qtNXye9XgVy6ehY7bcsJyqg5sPEvutzQ0wNGFv2G5GBs27K2DOyWIthz7gk/02Y8xuZG
M+MHoFS/j4XGOXSLy0ObLOptwDYhGr3W5uQbVd+EfbZPstYJqp3eob0MLSCo/oUJ5yZbCk9UAI7Q
agR6DvEriXXxCqq7RJ6kBBj4oqq9SihdsbC2BQal/MWOXYhhDARDG1UzizsqBh1CRbjqwXMCZJEj
+/M2ms2WI2/xjFHEEm0aBBM3O8FRDH1wfRroEpKLb2O7jkFgWef1Wg2AV8dEibxYoXgVVm9to3JE
L8UGl5KZ2EBOQ5RQ9SLb94HTaCnmsDlaMK7aRtjC7GxreLqv2qUdBIeZjOowAiL5KzlxsYNSKsRy
paJ1Qmqecj2y8+gQFTwK5CWTvBTChFz6KGJWhQ8zSY11WEgkjgtnAOV8suoyHqZvcUG4PlX06qHT
gO1WkfS6ULtQA+JXz1S7l6bcngXQXxqayFvWoihd/+KGwApY+jdjbiSj6weYpdJjmIE0T04hmhsZ
gH3OmaYGznoRtDHQDkS8BFCovT7ThTLp81T6QPmaJRG60enCbyIoyJLS/efmAKPHWmAL8FrKtSDM
DwD9voKmiSnZFiDUFTfR3yzlQgJjC22Xt+akACgdNocicfvazvxNzsveLx2jy3XQrbsw6zgRMUxN
wjoizRPmxBn6Z1El1avp567Z9af7Wlvcnos10b9fSAvBCN8ZFNCOp+DozpGCRsnOsMfSCD3VwIPq
vriFxcEOJBnvabTRAER/LU6PBy2PVdwpTTiSad4O+g+QXMrtNq+OWcJxEAtrQ9If+E1g95C6ZkmY
rKIryqGjDqlaT80e/eCh7ts9b4rGwllCJQe3P/CVX97oek0J2h+CHKiyvYhuaM20q26rCbwDu+CH
roQwikNxYdQU2g2Q5G5X21N/ANV2XoFyhePFlwShzoYhjJS+D5wk16tRJm2erATnFZXDMFBdYfzQ
hZR0+gfQxhxrWNoggGwB+EZxD4BpxtRlecqEGLNbaNzrJ25cbEHwOPecuJcnhVGdUWqJ1MyQkklb
DWOrRSJXTzEv2FwAv9A6CZo6MSQMymMrJZ1QgSulTvJ9JqOoq5xMExmrTsWtbxR7q1H3SnMWADgT
UcsOVPOciOoK47VQ0gilnZLzigBLmRFwyQBvAXIhSrogX29km09trqKBEfUoNxxDYpqAkQr1QSoC
DE17VFNbsZyufwssTNJOpd/3D/oXnQzj9yEeuFzggNGPrTHOUhXaaQwaALrzJFqV/nYYNpWwq0MB
Jb/+CbeOFzQT8jONXY+daGv56yBWmB5wGHWQKuw04bdveF2yGrpjDkzvIG175XeOpIYg7yJ5lbUb
k8fzs0CRAzoHCjZAZ6QITDGjsjoThS6cG0D3DSeNUDvRg3WKMXNo8AltjE3SSBlMriDNtiH0BF/V
i6SIjslwkEZMRpuNFZ6rD0PDe/FSXd3oEhNwwRmgaqCKol71wkmLo97jzQuQtiAXgTsiSF6VatVy
ysYLJ98Uka9HK7tCGz3o3y+kBKNah1YZAZCWbkUQGyufeC9ZxiOvBL7QX46GAiTO6DuG8m8zgjrJ
b1StBtuC9RIO2z78aeTvOYhxCiW2U9Gph3k3NsGD9RnXv9vsdxj1L51cE9x9hpis0ZrOeQosOAha
CEFLMsBDaOtivmeAKRiAklM+/sRu0+7czfJqjo3noeS58SVRYHhEPyxKZphwxnjX3o9mv6KzDLIo
ccxwI2OUJ8aD21bOQ00sS8LDBg072NIb0ip1jky1BOz/rbVWQ3Us9beJB3xaqhqAsfOPECa4QwlX
yIeuAsxfNp3Ut2wh/SGYua0F2tEYfzWrWEM2Yeo9U2lfQr9xQn/dKr0XIB+M7QQSTNi3/xxIh0nr
tKsVpS3atsJsZyyYel3OAATO9Zvke9Gw1cv3kde+tnAmr6QwZzIXS61FjyBaAlblmmOQ9AuZ826i
HRwxLJ03DZqA65OoSX0ztz4gtm2zRSNottWsXW3uzvdd9ELcAjeH7m88EtGdy+avJ9ArobYPAjrU
Ac25JMByEf/5L2TgOrRQWzKBtGaCcr0G0h/zapAjl0/avM8CdAHz2gmWLJ12l/5HBnPTTGKa+VUN
GUjuAjCp2nHi4ayD/dJy7q9mac/pZCmQ9eFywPiO632Bo+hLPQQYNCqOagT+8YDHvrMQH2Me7B8J
jFX5FvD7WQYJ07wWRwCqLA8sUGgbQGOEpnGWs6g4tGWDrgVNreijuV6OMtZQXA+YUPSsRe6kIpmK
mdv3VbZkymAZwO/TbDcIfq9lANVTy5MPGdKbYf6ono3utQrQ8cmJWhf1diGGSW0aOZ6eRkeRdh8C
0J5E98EGL55E47nhRQkLaTHECBh8RHE3wHwy5lbIeWDOOXDbedo8GGrzYgXiMdVRfzFj/SQJ4gq9
+2hgyUbOeV3YrivBTLQsgBkkjUp4HDkYnUaVkd9vCDhoiSrWHAe0tEY665bOIACUm80UB+psBEIP
ftMZMeMsbazhV/mAoRLSqyI2dqrL3n0rWQoJUDX4r0D21YFcSpekLUICv6ikR81oAy9W8uQYjG3m
ZnUXe3Uqt6RLJHRP+JgBpQB1YltjPdkRiMDI0Ee9NyFhf8qGNNLRoKjlhSeDJNLD0LGRU5BfSrJd
fS57ckC+qpgBCFjNTNmH1mtYRY+xD9ZdfxdZpEHtJs4CpxsnYmr//FFrUdcDgwYo62Y8RILOxEQO
oSkNL8FWmkgv/TBFlFd1geO7ZeqcmWuITg9CSGSCjRXdv9dn18/zyihlBCtKA4rhyjXjloya6YAs
da00OyXbBZhFh5qg3Zj5Kg6JZHh59TOP1q1vOWK5sjADcUT6GCTlU0tiq3xTOt7JX3rnXHzlDTtn
OzVB6hcd+lEyt2/ekTEj0/TQK50ngCQXQPDvISZJ5vWm6Y9Klzzet9wFxwNMOyYPAn4EDm8WOCbP
pVCFCcKslDKHPel+bgulLfUTCXzMSTak/1EeY3lpOSTCPGBP2miPHiOiDOomsDZliwGoKP4JfyUO
aDwwpKOG//XovXgTREJojokB5YKilAjmq6A0RDcGImDohyCfuqDh3Elf+PIbo/siPqHt+bjXr42u
hDPLtQnDZbQBVd8+QUtiHJFQabe1oGNKKGZqYqhn/lrH9TodRC/yDdus5tds8je+9JzN+1JRQIoc
P7SFV1heoJjf7m/5kh/GnFt6TaNIgdla119o6lVg1BHaaOS+Bz5DQGO/bLReKU+uPisTp91uyRVD
9VT9CLWBQbmWFpZGJxcYl7BPisJVMR8+Bw5HR0+ZEjxWGIDbNPLvOdfX99e4EBvSPQdAGYkzWku4
ltq2OdiYgBAGcdJJMHIyj2tjfrsvY1GPaNul/V3AxrMJk0Ks0I9fIf404s+21WlHA6UqjXgTGpbk
4CEASjiKEwFY8HotfhbU/yKRleNtaU0Ew8vtvPP0gJfOoj/Emu6lIMZfCnKj5IGOQLQJOy+rgtNo
PmGCSa+2q7H2XaUJVvc1uBBcgdMK4Cn0qlMAPmMbALcUffuF/vVfx0A95OpB7O3SNLaZzKO7W5QF
FlZUxEG0BPKyay0W4tAHrYR2DDNSwfE+dG4ButLSOrZJtMbkLh5f8eIdiyTEfwUyJlj7bTplOvDU
UfZrFrw0VF8l8QcmNjhFZ4/B0xyrjo9jDjbiv9CqjhIkpaPAEBPmzZKnVt+MHVqk1NxJiarYU+hk
vKfEEnTWwusLyRz03IGvlNk7UDFrTawC6lkbVrDuBQqLb6rZMeZORXnJFFa57qe7PKmCna5Xoxub
/VMoBdZLVMnaQQI3Asf1Lp15zM6l6VhAqtA4cr3DjdGHVpUOwMo36LGwzmb9NAa8yHJxW1Guo8ks
/IOGt2spVWvofadIQBCpw3HAQMJiNBytz7ZSoOPfdiVHltMI6lbrnpJ29u7v7bLawaZD+y/gTdmm
0nxWcmMcDDwUghST33y5d6opSl2xDPF4HKrehutrbTXJfSfuRhM9T2Nutzoern1XCntxxmjh+9+0
qHdg2JBj0pEDZ1+VYjYWaaRRHFmXkiQ2yDx9JB2P5Xrp/GJnTQmEg3TYH3N+TStvumKgpKNN5cwA
f7hiXFrEj7p4VXXZscme7i9rSSCSXLAjSuOKm/x6oy0dZMV9j368JtYP2fAuiWh9PqhzvdWjZHNf
Fv141vNeymKMarZ0f5xpo1UT0sGwsi+4waQanEtx0XYxFxJYRrz/8WqmN81FNFSoZjoEFs5sbFWl
B8Ka2A1D0/fACYdJrtMwrjWxm1xllHJXT2dLInnu1/vJzPTV/QUvXTW0JQrzA1B1wn5ef4lS1JPe
ow97r84leHh7AA4DEGN7fZCMdqqELUYYWKchanuOk1i6TBEGggALvbAGXiHXgvOgCtXYh6Z75Vwj
YW+ph6aLHfMvMM/If1kQg9yEfjMJopSTZlR9LBCQIQQ5ppqsUSeonHYKeA/6xSUh06YDaiiCJZLx
91OPS6ApcbNpCuC9dXtIFIz+Tc54/nO8z9JJR7IUUCQ6ngpe/1p5aqn6Q0MbFrL6GU36JMKULzmb
/sKfYHCTAuZfWAZyzddS0FIOotgeNdYCUfoBz4XXVgmN9WwFPrlvhUuaQ4yIXLb8BcljjrhchFag
mSiwxtSdV8QojmP6Uws5z+1FtV2IYU73NOd9lJqgeEQFV47OwaARi1d1X1wKrQKg+INBA2znEYD+
SfuFX7Tqp9AvHdDuGZgrF2af91W2uJY/ctj3Iop1eW3muP6ipqaDrEMM/ygTjndYcod4sqOMSyGS
GstSB8dUJrhI4A4lBVRJmePD2O6vY1lff0TQv1+4wmEScqHNAcIs/VXum44qP6KRUPwLEDkeBn/E
MLZsIv6r5RorSYG0kF47a1P7v++vhKcsxpWOdd0VATrK9lJoEqGq7EA0OE5zedP/rII59z6QKYJa
UWpsyQCXYx06JprNwBv/Nw7GQnCDK1dHyyM74wPocyswfAjq1MRT5E8lQX+Meb6vsKWtR3kQ/GZg
dETagyr0YusLPcyDZAAkCsfRMj4aTSBo93HGuOWYMVULe6tT1jE8fi0gpVl3Genl5M8WCAJ1RIbp
U9R/or++wKSRUPhej4Erjf84ZAEOHKz3AM7h/xs8QpUA5WEMOJzJiBaP6XE2GyIGwPLLyWao3/+p
GtG4hp6bL8pKJI8Yu0vGCoQjOfACTY5Bl+ep2JfDRwCurPtibiMFUDojVUH5hSXsFuM8hVSeZ7lG
gkpeRS6M2y1dyU45Z+h2pyAE4TzaIDDDRmWZRcTCyCyrBmJkAL+HLjqmmHl1X+KCm0B7pNu4QTBl
eVrfX9pCPEbpqsHkCFpWA9lj5lxpyjANWYhUPKhr42ilKWdl8GMCcJstgAInURMyRoWdzNNe9P/x
mYZsJB5xqqFadG1fn4IoFZEFSlGpweW6KRXQRA8jWkd5Z+D2sF2LYfysWkStapb0MVo1JM68Fjl/
XXrWTe++LqkjvT5r13IYR6trlZTPaMLem0PmJhXgt8NhUFp7nE6DyBsTeusPqTA67RAGg9iBibik
ao5jYQgRceUPafogNS1YEDgMdOxLz6TkcxplP1DQtYzpTUxwojWdWVixP5x2ol0FpDuGHubpeoGN
kWJP4+p8X39fYzEuFHgjjjlnrTiLuV5B3GAXaLwhBwwtzmq7dtGu8U3cu/L7sUZ6tib23rDd18g7
DyTzEmfLS1+wtZSbL2G0WxQFEMCTMJwOpuF8mL+TJ8sbffJslDv79dx+Tns7ROvi/fVzpTK3gpV2
bZ+VkOoEz15GmrWGLj7ZDQGCPxMAO+Se5KvwYHC2mS1S3KyWOYd9qtWVaELv0yvC9lbY6Biagzk2
9tgTXXwrHsfKjt7bb+25mgIbMwsizzrN6vf4qGOAtV3HP+4rgnGFN9/DHNgwNsKkaaCHDIlqshI9
c13apc0Jib+e6/fMjTmvDao2TV9DTO8ks51vxK3RkeD4LSafvUteOqI9DKhBPMv2uJnRPWl8RKvs
IL8dRW/1bn3WpF75xLb7s+gNzvFd9BT7iVdfZnto/q0LjHChJRJk8xlLxCieJMnFYDwlBP7RBu7N
BSfPJrD/KSnZjSTG+iJ/yIpygqTZc8ZTjLxd8tjaicdRO3vj3MhhrM1QRzNCPWI8dTX56DclelOb
iGwTZ82byMBVHmNIytR0pZZiSfohOXbH7jAfrVXZkHTFO7ss7u1mVYwx1bqeWXGNVZWOgHqLIWLo
Tk9GeSMZJD+/jOEaLVblNstsVIEqk1T6Jo7sGkOkgU7gXERsAejfH4PqgwY2agpMuL5YrRzZANmA
ZZf7gznbKOc/SyFJDo/GRArvbK7t2W028a4+DGvOnf7/3Bl/ZDMxmT53eFRXUMRYO+bn2O3qx1q1
q9puXf1UPGleC1Q0Uob3XcayWMwBQhiBOgWSr9dLHhNd6UFIPZySBBNLn4z2Jf6VBcpKAad9jxkk
oG79qQBIpZUbXhMFEx7+S9sXopkVm2Ue1epEry3rKHS2GZNxcixtN5WY0sVZ57IsnVKNI3uEyP56
mVoA8rOxx862XredMSmSVJvM+XVfmTwhzLWvWn6LsYRYkLz1V9YuJe/St4yzkOWzidbA/6yEueyT
rij0mXpfeTjhbhsBG3xQp1WbbadpbxSvZsC5Xulhv3H3FwIZTzpbdagUHVZVueUvZSvZPLZ57pLU
681pZ0uuMbtzOGnEqZ4Ra8KHju64Sjjnm2UH+rfF/dEd40L9UmlQxoQgc6WhXd9Fl0uX2+8y2cZo
3/4+ENM17fs2wTZO/1smgCAYn4T+GpPZrwy9NkjoQ+ZgG53tn9ErHr4n7mP6mZe7zEndl/sC6YG9
3a4/8pjtmkIx8fsQ8lrtF8rlr+UHJsn2r1ZbcQT9P67jjyRm20I0ryZ5H46ntx8BCtH2o+q8p+th
3ax5U5l4a2L2zcqjODRjCwGe9j0qgBT07YaDQP5/jPDPatg7T1QLtaUBg3hOXsOW5ER0ul3gCBwn
sXyPI0nyH4NgPG4W13I7T1BbdH6Dk/U2GOwzOTLZ/ZWnAHQGow+p4bEsCJMogibAL+jVCjTT+sGw
v2enmKzv29vypXkhhllPrwRqG5sQ02lgGLa11BNIsdJP35NfrZu9NQLR96AbIv1K2J7RUlnteJMX
F+Peiy9gLpJ+ruWg1vAFMZ4/9kgaMHOY5DPgKZT675ujdSGHefPHcVC2ZlVShYZ27PmPyD1u3tOn
Yc2D2nBWxF5XkpnEit9AUuEGx9B+9tfJBuTiHN/Ek8LcV3ORxnFXQ4ryEp50O3YqR/Tm8/m+gSx7
wD9qYz0g2kLjck4gxv+tPBQEoOLflms6vic8pW552PLom5cd04VAxgUWWdkEegaBvWeQh+LQroOV
sj1OxNrspM391fF0yDhBMREHqQsgy1qDtQbGp7l79Y03NIknhXGAWgQKLIMeZfkgdMQiARFfjINJ
Co6J099hLRxtaxj+AnYDmiG5vokHqW0UdUqmUyv2Cng3/drpo6hY9eVgccKKxVc7Kv5oz0E9HJxh
dM0Xudxcm/tUxOiNk0GCXf9YPoDsPXZUYqwkt/CJT3QvJDsTA58//uqBcyGb7fbGUEVVVVPI9tKH
8MEPH3u3+y5ajun6hXvfQBbN/1IWc8o0fYoaq4Ssrtip80fqkzRypm6TuqbvJOKjDlRrsmkcGadP
Xf2Pwpnoo/VRmQZrNhzJ2T/sHB206QGe5DS+AjLItZ448paCxcvFMkdvEuO0VzPIqx1kyd8iV7DF
jfaU71If+aj3wD4Xvs0jY1uM62irCfpNwNeJN9S1KVUmhRKk9Ap6PngRZmDazzqJelt2Xl7OvBE+
i5HCpTQmUogwUh5pQ0jDbKRjmdjNKkBCYztPvJCEKuvmNF4si7lZ6yKIE13Px5OjzE7tykQm6/XZ
d/Uj7xnOIlm/otTLNTEHvxTBDho1WNNbvjdIclQ/lcwxSe/yDIS3JubUJ3oUwstA0M4L7f67sYs2
7cfa8W1g2O37xrjkNC/WxJLsYuY85lVMEBV8CyrS7AXH4eqNJ4M53FMTplE6QMa3wX7bJccPxfFC
J3rV3Kwk9guSYd/uL+ord3zHKFTmRM+BqaddD3eye2jsxP3xoyKbg/ehhO5JdeLJ7fago3sJnLU9
Hux1jtTa5hdvbjfvwKnMMfcBAld8ie7iofSSwA42wJvb63Xg/Vr3PNLAxYj5ciOZO7auaqXuZix5
st8Mkj7ojk4or5/h8KBxvO1kHInmp61YVZCUECc6qk6wMckvhXPzsf2p/zpshg4ORFq1UlnmFnMo
07SqJZxr9bN9SGW3e+9/oBV9jwfos0J0d+28NA8v9rBD8gmUdAOBXnnpxMWr/uIjGOfSjrVUgPcd
lusc6n34KHle91mRfvP8Hcm2gIfwWwzK9At5jIdJir5ujBjySufbG5BvdvXzaNtPvHXRn7k5Hmhv
RCHaAvcbq9tsmhqlzDToFoGFO2xCYvNK6svWfyGDUV2ZxNFUoCv+5GSfmeH2a8vVnb30uu3I7lAg
J8NBwi9m3AGz/e+iGN1ZrVWPYgSB4seHQeRtEngBeX5+ngmqqtts9bA5hU4FSqVt9XJePxU/ntah
a7/a7nju3cB+XdsvT/B9PEOm67yna8aXp4kJYEGl4tIAI+9u2tz3dMt30p9Vf93DFwFiGhaakZX4
eTTgBiv1ZbtdPz09cSLexRN/IYRx4FlvSBh3CCFOVtmqAw47G1Z5fyXUP7F6MkTQ9IMIGpQtbKQr
1hJ6T/QZph8+K4nklInMueqWwi5MzAYCHJ1uiN2ZkCQoklKNx2w65UPsYbaXrVUYJKIDHM278Vhq
0i/nZWCgO6XQwIBYtt4Ohreu0VHkOx1+KPoqIkZLst/PAEZ4lqs+rla2+yJ+P9cfyU+7XsXuGUMV
MZHd/cXZt6+W8BulXnwHs3FdG/Zd1aNG/OYcClKRh2SLAptK8CmCaJOVXZMXjHbCf+f0MJCxd3ec
bZVuta6jeRWj9tAbj9iTvQUHzAjvVb8dTpghBVTvtt+DPS8m5S7at66F8BqI4jX6sDibfWuy12KZ
69DX634eNIjViI8NMDd7tBq5vKvwa4bZtYIhBicDThtJeo3tkZDAJaD43TSc9BXGcfrbIHctkr/M
DsoBFrF+xJjQ5ah2uc8tRweX52fwMw9I3RC1OvTfYt7gpAV3cP09jLcR2rnFeIgYT5nE0nqnMCpr
I3XacC7FUgVlvmSMBamlqjpZU2+CqlYxIiIOnRwRXy3QSDKoWc5zgezAJRwH+lU64PQ42nQUHM7+
hZPKjFj2wWyAXDwpiGCBqbdGx+xRfmic4zm3X/vDS3wovt93KLeX3LVQJvwSFXBY+IaEGsCqem08
/+EFodD6vowlK/sam42ROvTQMxUTSzYHAS0y1MomN3FDR1thzB3hmdlCcKf/azz3v+Uw5zjN2qip
Ssjp7NaLvs1e/V06ZpuStDYvMaTexjzXspjNkpLJiK0CsoZtvj9hLPRDBcSE4YBDVNm8wX1sdwHR
wK/cYfZs6+hbOXMmt3jerILQiT9nV/Vm2432lhv7jvE07CcC8LWDybgHh5ujuL01rj+W2eRuTNR0
gn3DstJN5R5OpmO48kYn23Ll2xx3umRRl7vN+JRanLUUuGG622844YfP3OYuiGqXdSiXMpjg2o+7
2RJUaJ/uM8hGUZJv14YtHIRtaf/z3Oa19pgbsTKmKhyGL+0V5KHd+Z4LajhOEL10AVyuiAkE/Uov
AFWEkOogrYAs4KEYls8gAERoBQKOjgV6pcHQDuApooCOh+C3+3ludt/+j7Tr2m1cWbZfJIBiEMnX
ZhAVbYWxZb8QMw4Uc45ff1frnrNNtzlqYJ892MDMC0vVXV25Vv2bV/5FgTmmuuxmfdiBgopXHpiZ
o5HY9EyumqTC+vPuv+gwJ9XXC7WY0VYZxX64RMYlJbb20jzFNtc5p/riHiXGV/bcq1J00Y2jB38Z
mLGREITBrcMNgqcf6BdPjEEqBSGQdKwyP5dWcM4JnPGWyKcFQctNsPTMfMNDm5jIPFGh/ocim7bs
8zhTAh2n+FQecuNjMPbxg2dy3ItJQzumwmjk4CqHjb5AJUwhg/3nagov7nZuoG1MNUOOIeNyxGhk
f5FcBZfeVkxqy0ZF9n0/M2vn350cXYYEd43iNjLKdCHMvFIRb20mr94B9jkj6LhG+pXwusImokNc
0ogUo0rbpFPzcH4jhWyFnRrXZ8xz2bO9tzKSZVwaOcdST5vQEUVGsZYL4LdnCSqKwaoz/4S7bj2g
zc6zDzznf1IfjQgx2kJ1y6SUQ2R3c+sChBASmkDyWt3XSFQT/Hi/Ixqsppg1hR/oYYd6+SXCa4rW
nOPiMcEoCCVFU7+bIau6iVaD05BwhcoQD5jvNtl7jw1GOcylQalnNY4quRR2b7xeT7vSQMMcvA10
1awFY77CzkUzJRl65MR3+UU1FkS2Ndt6WdT4S2n2j+FqraxaXj8H5e/OL2PD6nq+uKZ5DmnZyesB
gTVd9MFbankLae8RYXSI3lV1Fcsg8tQkZPfqGhF8FgV7E3baoyubnSGQq7VfH4lu+UvhbCYf0ZL7
6Dk3fVN0I9+8UH03CvWbItOJsNuhboYJPeclXu1/GSkwOhdHnmc+QZJuHMBYLUWe+4n7GHUl1inU
7fky2EhwV05ppieO1zGlYWjNDP9hxTVFwMINj/hSAWrku7SNBXudbKQT7GYDW2DMlpF1JZ+u8X7/
RbJQWzTGAfYbiKHRHrvkfsx6h4k86xPI8qZcGDFCzp2doqsSDqkHwAt7bsRmstSOcUWE433SN9xZ
Ro6+kWZYnYmJryQylGn+iSFlpLu6LbBg6C+4XHeZ+YoGWzLb5wR/uZqq0drio3zqjN/hqdvLG8NI
t2t9RSXPs6Ol+sjxniZqmN9PhjErotIUADXHyaDP25gjdABG4F6x2oDU9knbW3t3r6x4JeeJjgtK
FSAsGBvEQOSt4ji6/0QpseXBhwaTQBFbS1CvsSNsIEU7mGqggLo+Yd/kemYCMxARG08aJtyeb9QZ
a6PECLQLFzlyYSkud6I1d+DFW906I+prskyfU5640ztmZWCB8TgsTEaXHnr3v4t76GZN7cpgVyEF
Vu7US8QNRFnP1tTG8eIGkdqwH9QAp0KxuWHIFUZxF1HdNaGK0gZCLnVj25ItrlUSPBQb3wj2s2Vm
Wc4B7eTEMl56gv0i5L7IT75uiufynx/AsgunMr1WtLZSIfacw3OIl9hmu0tbsgdULVBXCOp//8Ln
w8Qe2qWRzMIuRXZiuhsW8TWTNKRBxTWmiG0bib39I6qa3tt99iaKH4tvlJgXXWKkJvAlFyUWp0Mv
SAQTONg5NjVJHvEN75ygfXowHn3Lmr0GhmeKHolJYDjqef7Irc1T0WEve8w2836VXugTuSn6s+52
3ToBwtWrHOYyyfLmuikC1TdcLcbwhhAXSznLZMdt0fLOORHej2AcRkyw+42X4+ylU6CvIoz8NwSr
vhq7VsxIsd0XFVvoSB0ZGbpJdbSX2wBCEqDUmtX9XzKp6MfHwTztWpTUqK5VVE5yc7aVOyOVlmrq
yKGxMIVuvQuuRt/vVW/lV5vIEJeC0f9RJZPzKyY8wG8SwniZRSUCgmCuw0GBJJoLE0MFWxebthpj
sYEHceCVV6Zs9phrxuNM4kIONEAz4MGl8IieX5plT3hMTXhd35hivM4E+VpEBWBKEgmQdMR5BuAw
y1+VqoElmXEcEnl4nOvPtf4eNPbCP/rVWRDMvDrESs3ZrjCRO//+BhkdF2IUXYkS+tqHlOxiMtTG
q78PVrtkFayKd89SrUw1/ZW6rM2EvGCRsWlpsWHy8hsT3f/4IdhxAlAOgL8qPyYE3UpwFd/rz0/d
5VXbvaJ2rv+OlnuTwBumHrFv8pKAUxnbbzSZN5+5gdoIAWgKBwWKZX7a+Y5sYQ/O49WsnBbXg2kp
1+ClC6Zc4m90mWc+a/v/iLUK4FW1dGa6o57U5BUYqTKg6QsbnZMNmiTtODTyaKMltqSRQvwlzdez
gEjxMwaIrqWtt0QYNmpWkrzaVeEqKwzvdP8FTj5AClOCETadwuR+N7ilsEBlJff7s2TLxszQ13te
loZHgXkNQ1Y2s6699ufYCUzdiPaG/n6fhykzjuLUPzwwIj4HGIYuFJQHIv0xuiVPjCaVxj/fR9fR
9zNyAyEVqx4cmAMOKXuoyIvh/rnPw82RY8wTYCFo6RCwH8B8ZPRxlKM2g0CgP5drcSlbCigdAV1s
fCzQHtccuK7HxLV8o8do3kGuFFmcgZ5+otl4ZMdLdIUuVt6ytfUlIKZtAe0Q5/tcTmhGwHBhcxNa
PBBqsEM34Ry470WPQl4tHpIZhoz0vVzMSV05iYf8esZZeDRxcd/IMaKXl16qVwHISXiGM00lcnKo
Nc0I5inR42dXr43Mf7rP4lRK7RtRRhq9eb64ouWjR/ND+lQv612M0PCt3Eq/fPQc3idG9QgrNKPz
vOncUXTQz6pYj0IUaK9ecQ7Tq1n0V+d/I8FE93Ldi9gJCRJxjd0nxZ8gWv0LAtgLidE9yD5k4/vr
0tW09GoqE1oIR1RNsb7GvE+BPp0fpzSiwFgBbearvu/2/dlDs/rVbDlPl/d5ekmjS4gkrZY6CQz4
QIUVQ1OHofVV3oOdeq/zEROMfihndeap9B6UCDg4dUJEF+NAiW7ogEIpOV7DxJgxkJRG1BjtEM0j
1R/ieX/ebHa3kjty3ufo7ZwaZEXeto21DbfkBSOdRmKtT8UuMZLdO3LG5H+7OcY6uTOxSwMfP0MY
GlJKby0WT1c5Lw6cfEUjZhk1UUYKRqojoT+jWxoVQa+1u4XIEZLburh7QsiohUD3sWIPMQja6HZ2
e/SxUtEj+r4jwel4lErEQ9uErMnJT0j8cPrUjp8b/fy+6Zf3T3QqCz+62R84puqsCpsuhrQKh+tj
t4qPzcPcid89JMl5mKmT54pVB7T3DYiStyMZPQzZj2tBFHF7bpEQTXq/1lxHa9KgjEgwT1sJNH8R
9yABlwpF+d3DsDon9rnbIPe3XFrb1szQSVshhD/pq893jq6ffPkj6szLvwKeRAlU3KleXJT8OUms
uOTc1ySDOD0kANHxg3WK35VL1wdK5zf+cMYWkzcx8M1a7wyvK9/rXKiseYh9EC5Wv98Xkkm+sOt6
gdzEggJwfScq52j0GvxwOBf5zg33RfU4B7ju/0aDYaxOq7mfltFwDrQ/ad0QXVzPPN7+Zh4jzKOT
9ciNBD2A6ioaQ5JWTTa3crj/91mZ9N2wzgJgLsD6A7KX+P28BjUb6vmQDrcq2kZbzsiczAzXTshs
mZpAOeQQnEpc0VW3N3w4RFIsbioSE72qddkAj3fXII2DdaXb4iw+/XlIDzbJza1akJfiGD8WpF+d
EsM53Od4KrPz7Qcw9kFWuiqPo3I4by6dTzx4co+9tfuT2XZsHH0jN63azHIj+W2tRbNAhcp/QFGW
l9O5FcV/KNXROTCCWsqDt5AAZ3l+etpl29eS/OlTwyPLmbHEUJ/3uBcxihaaV7TVBggLOM9/8m2O
qDMirA2zGXbKFMO5yQ6yd2qxJ0nIfrlKZokNnFp3bnFOnZ7qPXYZce4E3e2FCuxu0LrRW68Puv2n
3HVk9eEbSytADrow0tPpMDMPPEssTT6lL2ZZRDGlDutY1CntzUVbvgbvr/KvAf7UiiytxmrNl/Xv
07p1PtcCMV4ay/oVEF4xZNKe3ACisbQRgI+Muq3k1rvGfYLzFj/S2bGQz/fPl/d9egQje+X5rTzL
GjzjIH4NtV8LHtjg1PdFAXjTdAkMINMYV7oIxHLeVYvhrC7Si3QtLnra/QvNDQwriiyHZj6gNn5n
oQ2bYcivwnB2c5/o/apWntLevH9MU1kVnP8XEcrn6JwGWS+DQBnw6hR7YQgRBjGL0/k5Fk3vsbJa
G92YdUzUM4cs1aKs9FNAbJT1ZR04TMxjF9QgFtMatr4NullgtDr6vw3P06sUiKpy7pIhLn3XiCUo
482i1/WdH8zViFQdOjdJ7WeRnUcpljzf/13ixO8CUCW2ZdOlXBjxZn6Xv2iLBC0Uc2j/mWhc0cJl
57t4dx5QSZj9Qsk1IGt9DSiUtePUzpNzn/xUvIkmYCy7A5Yu/sLCl0maH8deMMzP5mUnG/4aqxSs
9eeBo+umGg/GZNiVQrkWFpoygMvcigl6euJXrER+4XfaUB3G3PI3OswjcZXo2sct6Mwc+HO7hz8d
IIWMYWlBuZHTweHZkCnjjVYRtHFQg4ZNB8yTkTwv75tcmZ/RNpqS68NqCWW6FWxrzXmbP82FCunA
DCT6wrErTWCejYZ9FrlfY+DStEvSv2yNgefuTDj330kwGszV+qRriwjO/XrYEGu73p96jrhPCMJ3
Gozp93J/mAFOHXOjqAznxopse9PiHNWEUH8nwrwp0Yd7cQUy93kzI/LLHi0EhokWF55V4x4YY8Jn
ApoU4YUiKb2TMKeSHHmT+bxLZ0y221dpVhf00stDfzktjhxlzPn+jcGRLtaxs20YUny/RCiZEKNa
njj6hcr/9wf57Spu8jCi4EsNOgIaUFAInYT3javjOO+8m+DxQZXsiIqXDXHeKLiI8Lf+G6hlvNmP
iVLrdzYomyMC1wBrOgZ0BSP+Vpx0iaNaQ6p6cuCh+0w003+nxLxzJUiRj5ZBaXjYXWrjcnm9Gs5D
avx52NkZhnk6TFs+wEvj+OS8N8NmkIXMK0qFPv755fWxIWRrWQH5xXmZP9UzZQ5TEAB8pUv1mAeT
BIvKd4sUIyFoxoBiRoBBhpf7IjcBtvadCPNoBj0XZ+U8uWnKX8cHAG11zvHo7erKPG4P4WDqGfHQ
uoqsLocyhz2ZSfVfGzoHL4LydVsf0fOyLXNytf1l5Wg40vlxS56tdIXx3F/oM1VfPr0Bs1aaIXHf
w0S57NsZ3LplRvKazYDjVAg46Cft19MOFsNekUfV2BbWs7U3eEL7F0X4z72yo6alVureNQG5PEd1
A6W4zcH8V6rqiwTzAjt5gck2mhg3cxKmxjNg8QLeWtmJsvb3Y2Men15hGXCLpaTnnWnb9of4uHzc
WnTMKzCeYk63CveOGHPbqVdV7TMcGnJ6g/1gz3FJy8JJnC1qNhk6QPkYQz/DsO/8Mda3EaKizVBD
OQ+b2jb08335/4uW/Lojxu4qTYIVsXEJji7hfoep4zNKs+TqZHuT24fyM5r9zgqjSkL01gViitMz
dx3QIAIbQw8GsU4+Osx0k2cAJgrh38kxSiUN5NIVZEjGZhMTc4frWq0eG2P5UTlHeJdrDBjrGPDg
Gba/+Ev/HCk7XNMLJWaRZmAz9gzldQ1R1NAoVjocYZw2oF9kGL85xc5VBWPayISmRFgtHkyn5TU2
iPQbP12BLxqMke7j3i/0K5V382KXBrpZkWtZmMSyjFO2xMQmL+jgMcWoDKW/tmGf5/158UtBlGmv
YuNDNpcYgnvByCvvCLlXxSgPaTGv1FSBiCQpgMm8XXlZY7r+cOBc1UQr4TdRZLcbzK9S5nmUDsQQ
OgN1AHTGLi3DcvQVliXz8lQ8e6owSiNQ80EXogy2JEaD7s2WnD/IG/LjiKkMxzPNd44e+dnn9J1D
Ro/oV1n2Fx4ohmRntrvShk15MDlEOMaa3ZAVuEjF1hmk42Kih+1MVsj5Y6QXs8MbzeK944mc63eW
GP1RhqXYzjWwtAG5V9C72kfy4dpLK0F/IN715+H9XeCs5ZpU96KoYUGZgJ05t+B15AVgiKqEfw9J
UWuSXgClev8Ip1/06PuMBcvaPnGxn5W2TjxhguH19WGFhJ5M0Ayk4Sgdh/ei6Yv9oUJGBBlR7IAa
MEfiH08M5S+glNHA3rA1q3m5zxl9qvfoMAIYKVjL09Q4OMWRzfb5/scnMmCQhREXjOnKFkWsYlEm
PTYAeGIUejtfS8ba0R9bwnUFJ5XgiBgjeLXalwssbkL5OkLaAEVCXmJiWh99UWDbCLzam6VqAHYy
5JAeoNY/qDpC8gCQIjzdN6kZRrQYO9VIPZogXVyMbgcPmYNq55Uc3nnOBefd3HJ2o3dTRf+9fukE
wPbl/eufqH58u/6bvh193SuFpo6os/y0+f+O1tfQsc/5crVEIn47GK1p7fexGdsOojweaxP5xu/U
GSulan1ViTpOcIOm5WEVzTGFXmD43a4Mo/wDuETn3Tn9EjbckSD6Zu68KXZEMY4KbC2nwVFQG5H7
UpECCzBF+ypxlB5H4G+aeHS8ejJLQg84y2f1QVspyJpyZHDabx/JIKMcivkwC6uUnqCJWga83AfE
VhUKGa1prHuHV7fgqYubPI0YKhqgUwOimqbMVIwz2P+vZE1LMdbmv8oCjHhjtIWiJ7KaaBQeAlMC
qjFfvhjrw6HiqNfpePGLDDueWGBTQhbSI/Q7IkAUWiAWYgZeVDkR+QSWzDdpZ/H1Wz3/j9BtTMFS
HHf9kF9+Na8YY+Ja+En3dsQT4952/jydxzkVi5g85aTa2soWXoWKdDAAnqzwsuaG3fSTd54Um3zu
AYUL+FDcFrJSxCxJtylOOrYr0uXS95XWdGQ84o5RG2Uu1rES4FUh+qHBzwfQzOC8WIbzuTnwEAWm
k2AjaoxjIWjBICouGDNRK9jZsYXWodWxNJcva2vdk5OD8GTzfp/FaT8XWSmAlcgadtoztkVsukWV
zRG9SsBNfMhO5xXiE3FFLFyfg7Hgz8/2lvHjkJ02Nl9kGbnJrtIs08Qb2cvlAcuIsYXAglNvKHvq
1Buf6OPN0GcuOCjL8IqKE/UL+kC+qDMxko8m/kgsKpTFjGobnF93K9IZoH/e73noXH9xF79oMTIU
YHuVpwygtXnaVCbtDPOJfVxWKDVAd1pwvO8f7V+E9osgI0a5J+dCQYNnGnFCbQKGdWEukf86LPYc
WlzpYVxTKdZLLJChVl1YXjDTt6POsGs/L639bwvesGU6HO7oF3++/i/uGDvUaE0QdNT7hiUnMUQG
rRvL38WSi/L/F5/hixLjsOaxgNVzM6i2p+pNJRJex2qZOAM8/WfsCRkM2QZsFIe9v5jZL6KMKVKv
5X+SqaVVmZsrOlS0LVli1rU2jHdldfDM9ydeRxjnOaDOjjMf2dqqusqNTn3ZwjQvgrFTnQf0UZdm
t6w5/P3FrP+XP5XdrSpe1TiOaSzzqj+45orIyLkbt4ia12gm0aP6u6SoAqNiKr8F1MGVBp+mbT5Q
F/0YL21/84okJzIw4G+7tZy5YZwcEzhrjm8eol+8FNp0dvAfVaOyk/VQ6WpcqNRA4u3bZ58gH0OG
NfIH3LOdtsVfZ8tommamziS1oAILZAIMWiYOAmxtz7EYCx4ZRr9okie1RQsyWkj0K6bPLr0hvcWk
MiMf/6KjrxhYK8kq0fAzVm/L5fZlvUZcdLIssrrarvn29owBlgv6YfVDujXeXQTN67WF8Bk76Dnh
+nSCanQBjIqaLdwycGl22wSsXrbClPMMbsOBo5amQ7Svs2fUko8pzM6lSYcUI7fG7FWwjYPDA/Wi
GueeRDMaSZ0nqebREHpY5aZLKNbpfTamEzajw2LUT+OJlVh2YCMkSB4eLuhVodh5R0yZkQpPdW8Z
/iOgJU+HDReldjrN8c8RsmXZIFNcXaAR4g5US0O3hDdj7VUcn46j1rGh+7uyC7UyDLCFEa8EmUT4
WPBWlw3ZIiFbGCeAQvBKOByVjtWw3wmmfYfIN0DKbfOa01FsOFjHxwUQnETyucZuhVOwvH+LPJG/
xQcjfV5nHdqZbrXAxdptyfwAPaC0iDfM/5EQo3Gqq5D1FQ2r06X7AnOP7QbOiSsY931FlS3SBkIX
alIHwXjaZMBA0ffCi3+KjMPNN7zP0S0ev/PEbph2o6NrZqLnKzMqHU+73RwmH4t1yDI0Ege14ZPh
SC8qT0A4dupmMkckQ0Vr53qCQ9xc0dJrlKZ3PvDU032vCUtevsugByT7KozB1s70HaQ+HuLLZ/6M
5RoIKbjwt7elOPcOkdEi10pqk3kCie9s83WDucndw3l19Hcf5+jhiN6kXiIfH4QYJVrMgSSmbzen
8NQ7Du9kOa6wyibpghLRaUKfXmFuLq8P9vkRO3tg9E8HdRUZHGeY9+xukcDoInvJH6Kcsj1z7OxK
XEeyDIpNy7lMjhVg83SKH2CfNK1yAwq3MeWdlpEhMgXe2+aRYWKkoHb/U3CxbcVBIV03jsT4vUYN
H2+P54Jy3sAtNB4d3eD9V5Fsdqh0u48AjLv/sHmOJ5uIaypkecoFXlm/NJFQelgFdrV5g9angw68
Xm+OxmKzcV2UKYPWQRL89QdGxd85vPCuhnE2lCyWvJzW0E20b1NzgvbxpUVvBpW3Jw4x+rE7j5lN
xF27qIW1BC9AIng9I2/qbre3Mscm/sNLJ/0lc/WPD8BCwfaZ7ksZle06NgWFJAsnUJyo20b6Scoh
67m8TKpjj4E33qpxzpmyybmkCedCMwebm/ZTfCn2n5xXOzHfPM45/Fh6Wdd+FCTUbY5/79B9HhrL
lb2TlzZE8egtUX4mewuDTC35RIMVR/q5xBkfJJuh97kowV1qXVCuOL/a5kbezXOzNYbMcuuD9mD0
z+bB+TxFuyCF2tr8j9qRTdtVdbAYNHRK0PoPQJnhJaPdI8IfDq9/SbP+I0O3Ob2RLikSad6VMr1J
/zfayFRDvKBrjUOFJy5MEISoLkixwBa9P6mROQuSnntezzhHJ0pM4NJfVc0XQrStICr31+rS4Wkp
XtzPLrebJ3qgeCUoXHbxXjBeSYacFADBl7MVR4lwFCLbAldLclUvKJBIa2DzxdYj4fK4fNwXR1Tu
OaSo/35HX93SAqPr98I6bFuYk7NptgsyoIec/EYm88pxsjkCIDM5k2iW15U/gCMEkylgbRGsyJya
Die7BhDl716bNBMyLeqRJG0NANuYD9jY6pEPxNMEU6T74NaGUGItGw8kfjpkkbCRTVcwRKfdBGd0
hqI3d1WPqmHdebJD67wwP5CosVC1p9kSfk/xpHs6ose8JrebXcsgwZ0pZNM5+q/wz32hmA76RgSY
t1RhNCLChDkkHVNA9usfBH2oOkaEvOxRKzts/p0UjggyJjqR1FCrXXqCZLVauja6pohr9cf7fE0+
qxEVKqSje9KyOOlSn7r1gwmcOJ7KnkxqjD7P+vFeFF31nD6lxcFfRuRWEuAoUp6ssT46Nkr8J1i4
bIDSRZvjPxCOb43CcE7IDPF4mswyfPHEOuntIGnXlmbHr9s/uBoVe6A3C2C56Ob8peRV4iZV+IgY
Y3YVQU9E8f+JmbvIFt4ck8fPpLobkWDc9GgR6rp/y3LKxvz4jCw/AlSee34Le38o1REV+bug1VFT
xr6EU4vMV6zz+egAf0UAz4MWHi+z7gs1lxijDXKv7XtJAzHzcim2Mdm0hozOUFt+EbSHfOWUtc2h
SH/+PfZY9ZAnImD0QDEEUn66JMgOExRMHGXFk3bedTF6Afu+4ErThl4U0TGog5aopYKS8xbFEoSl
+qrF4OvTfe54QsgoiRmaR5K0oq9YLsgsxOwJt+TEOz9GUUi+njU6FcJk5e+6jW506B/+pM5dgP85
Ij+do/kSRtZVr4dukes6qD3tkNfHEQJD1jwCAAt/UHmiCAtYK1ATASXp+0c5XaIdkWYsciiGs6DX
ISgFYEopUKmKPGlr6KfswSP941trN+thLe28EC6049ynPj2tMKLOqpMwT5uY9qtuXuOP0lYgoQfN
euLBZkwnMkZ0GJ0iD70npgMOWCIuIO33cYvlO2vn5POSsdMJmhElRq/4YqW3gUxlc0fbA4EkH+It
rFFXc3i4L9MdWyNajFqRYylWhCt8gMK81BbKXDDMFcEqCozJoQTEuSvOq/vhvaceFsBS1W+i9fGP
B8dtdUQhBK0D2DjP1c8cS8168spCcWdVD2q1scuJZ82XWHDDeXfTpazRATKKRAVDdU4z5/U62mLt
wae0UWLiYWHfHjt0Prk+FI8pRqt0tSsIvgp6t+npyNRfZ4/3b4nnF7Je/BBKlCmQsB9iC0muhryh
xVcje6R6D450vk+OIxOsPw8c2USTXMrQLjLn+4QsjtwMCsclZIdSar/txYoeGrrsyPGDjiJY6Fa2
DgXHaPIIMUoiXeilqmYgtMMG25XPQdPhfZ1RDFkgiZJGE9abBfBMy9X9i+Bp0tsmjJHjHIl6lpQi
Pl8b7drs6MLzt2Gdr4wNz0Wnj+Kna7FAJCXrdME1o7N9BR1SeYAYTvuoTSM1scuBt3FxMkMnfZFg
bsKdLcRUS0DCnm/Ex4iIXPXCY4K5jXLAvG/swmtBy/NuV78GpgTAhueeJEtsYkM3FPJFnBuadpS+
mGK0taaFbSH1ICm+RlgjvH20XtYGx6BOxx4ylkIBTRbAueycyXzQrvMmq6nfF5Pe2MEfQ79MRTD/
hDlAmCGO/zCpAEb0GPdh3kpxRUcdz8NbhMEdaQ29yTk3HglG3qSi8fNGb+hVAU8AbWQPmJVYIduI
fBsMa8irRkx7Y9jvI+mSDrBlFotMKXs5HSg8aG3ExC/J4FA4EeqVvV5Nzd+4b+sTZjR8O9lJwebA
a2CbFM0ReUb4+4WbNPUV5B+8A1yUT49jyKeTMCMCjOzPrgutmbsUmZRct7ur8WAHZv1rRY7COzoB
u+UJw1fRL14KZjqLOSLLyD8OW/X6YdGdO3Mg8S9/iT7bsoJXy+FvUl5GdBbfI7tE72ZCrGF33tOT
ilvTzP4hf+bI5KQhH9Fggh7aYlipOXjZmC4Qi9D+grK38vLOIUNv4oeqHZGhojJS6tjPWlxluncw
P/pY1nK89TCiZHXqeQzRR3SPEj3UESWUq9pIjcFQ0ACTrCoNYocf3tJTVrzQ6lYq+jspke3NEhXt
mi8GiN8GTaGLj1AE3rXsLwsP2fP0SrC5haJ8X21h/24e1ACz2RuFIyLTjt8/ByuyTVuJX5VlP8fB
mmaUEYIGv4Qkx9OJu26HI/Ui27OVAYsl1F2sG9xkzQaVsxi6w1FXB46kTHoXI4YYpdEGUTsLgQp2
DiLbSzxSNhEJAOPbrGSBzOdr35QWG7e6/JoNj5Vkt9qK8wPui+pPXAupug5JQG91JxjZS+nvI+CP
9CpyhK6lZry4dbr6OWKY0SYDCobFXMe5yv5KExIyD416Kb4VT7VkCDLxc9It1+J7txks5XpZ8OK8
SQ9lRJ5RMnqruotWBqBy/OmHxH9cezxTPh1JjkgwOsbDnmi1DCCjmCsGzFO4gSknWGKjrn9L1snk
DmXxWGKUTagknqBG9AbN9jd2DNP0eGt2VkEcg6PYRB4tRt00HpbmaD5oPZl0z0NqYfeLme53r/Vg
aCeSrrbbzKrtxYNSALwgNHmJBw59tjPLLxYA2S4hPYlZ/dlbMEP3nwOPQbYnq47zrNVDaoQuF3e9
8i3ob1tcoXBHUxxm6myc9cJ2DJOb6qCSd0e9ss1ZHcCu/ZQ+DHOXva86cq4/PGJnjisbgNZ2lPN9
TqcDjy8xZVuztDBAh1F3o5eS1rpiL0a4XdgJ0mQcSvcNu8jWcDJfwd5WquOoX9YbWEG7zZy3iNCO
2/3vFAuwTY53O503GjHHaJk0XaSZ7OOZp9aT/Fmts4isubNc9x0+8ZY9HtneSPfLWh7g8GECfvYm
G906brAX+v7pcQzETZ+OiHSNNmQBfd328fP+l6dbHEaHxCiOrG6jPKPrDAqzVs3eN8KjKi8L12py
kj3pOzRF1U7Kw8HjCh6jQ7R8liZNhWO7XuHkkSXUFXq/kNjjDc1wXhRbz6mloutCej/h7+A0/Hbu
Hx9HFbHlGylZ+JLQ42J27tJW7ZijajnCxfZWaWqY+zI9JfT9hSjsvwCU7T4DHMm6hRsjyVL62dzL
UjDgrjD9Ua7vf50TjQEA9btnOm/qpldb+jouu3ZNu7GrbeLbZWQAUBKtpoeTYVgv++MyU3gKZzJi
/xJstsMKa4hEXamowllftAMipaw133mzsNMh+4gKFb/R+clZg/GvGAwCZXluv1KAgyVAlVE+wb4b
g9tBSM/rjn24Wa4ROUCH+K0f0vOMzKIihkhwjsgWozDJdbN5B8hohvnMwxzWDJqhLsjlksanzAme
Bvd05cV8PEXNtlmFs0VV1FS9FXa5c5HsKJZ8IIr7UR+2e3+/KXGeup5Et6X0WLT0nO/yhhgHPhnO
k2WHHZOuFLVaRCzWrncLQ3sMjQb1O8xz9SZObiM9cvtbefEQi10rhJIQxTJIqg4yxhbBNINjePY7
r22LZyvYnildEYJ5SZ9Uq5gp1ujuT+/KOwpqtE74P8ZEbNuU0krCkFeQvhAFLf+pwVa+xmywSqwH
xltBtGptCfZ9bXXzQe68rhuA6uh1hX6Yem4EmlIN8JBjRN4qQDUBeohjNThKly3GpLUkyrMAS5X0
ivguKXlK/S/xFbpIsKlF02V2yif3myYRdSxNAVqImdizY7h7MbD3bX3ybZOLvzhdtgCo53/JMVq+
VlOtxoZ3WkigE4WHcHPWVvKbj1WFuumsA+KcnAPHNP7lsr6IMt5dnQlzPaZLSYaHjb2yZ8ZwxDL7
T66Gp8H3T6H4osNo+LKPG6mZ0bPcAJzzYeWaaBmniFQFtrUBR49LcDqb80WQ+hwjKawAZZldXRAs
0A5J598woEkBNKmnDLsCs4JxepMj+tOOzBdRRtkLmEmqJQ0i+bQBSXvXtti1+eieRFMAnL5xyDe8
zaF/0fpfJBkXMBfy6toKuEAAzJREe9xSqDuAfHE4mzaZ/5Bho8UrEPWGggYeT9F21xuDjXxRuut9
umaYOw7KEZYbz6O708uZpIjBjC4Hs+3X5Cz/DkPi2r/T2uLwxXt0bKjohUKVyHRFFeaGvI1i2xg9
d1ZkjV6D0699vZLgGfDae6ad6a+zpOyP2Jtlc1fWUkhJrJou1k9ffQ5XPM3Fhomqi9XTakNVCXat
iuQiL1HZfWq15cJGOt3kWBmebDA6JNVDr0XxDYp4g1E///m+6N1s/R3VwcaGjSt5SajcVJR5EdfY
oo0lo38o5FaHiRPfqDBevo1X6O2JAL9lRkvMfd7/CdzzZJRJVsmZH3bgMNvG+z+JCR1SbrfPW5gD
h9dWOxniq6qGLZcaFp2yzn6ONatilgXoDy2BX4ZNCjYgTZABvs/SpIM1osLcWdS1ctyKwMicVUak
WHlqKVgCFqyCbBNXHHGcbFRXFpJKtx1hyxqL0g8kgvy66Om0vAkd1fxJDcCXQf/r+4+F+Yj2ZM+u
N5692L97ADzVLM71Tb23MXnG9iRKrqHOBfLYoZqiM+v6cf8sJ6tJYwKMeMxdvwfYOCqAm539x/5Y
rCqHNvSitJlAGN+fZvZ9gpMZ9TFBxs7M1ThZtDHqgcAp2shW5viPzubpPpEpCRnTYAxL11WyLvig
cbnYZgd8qiDnRM2T6YsRCRZKP6yKNpDoxWx22Sl4zt/Qn+GVxjt3KfKUXR4TokHaSOM29bzRfArX
gDEFd+2aj2gQisiW+qTOwuIcHBUnVl+NiVHPZERM6+pO8jsQKy2Ma1s86zEZqKiSogD4f476Npst
mXv1HLDTAm1zUDGRPa+IBuC1ArwcZhnB6AWHnylBGNNj+GlEtHG3PuhJPgmeI3L9P9aubLlRZdl+
ERHMw2sxSrIsa7At+4Vot9sgQEwCBHz9XaV7zjZdzVHd6HP3y37oCKeyyFqZlcPKbQ5e1PvGNnuF
pkIYnxhJ9bXvZAipveMK0VrrvudvJ1d+u1jktGg0JP2v0O0rCEU78SsuMcTNi7BfbfoDqJObfLVr
1Jx0TRgBEinyK+uPyid4Bko+Gd0gkDgtStxvyMDv5SpoKGxAXQhz1w643fUDTd4N0JKDfrMhvqHK
qC1LuqHIJvNkV2RJGKsr/X5Q7Cj9CwSTRzK88jDj9vz/4xQnspiLNmDA4BxeIOtlZRDvvXwygmTT
oxbn1KBrc/ahiybAva174AmEU+PmkecPdvIDGGNNU0zQXSX8AOf4HoIHES+MANGwwYt55i759FAZ
e9Wjc6GcS8hZgfulfI329+/D7J2bqMFYY5EKfdjX+PMZ3knionXcoOZyPM/lcqY6MEbYxkUBMg0J
Z4Vur/cFOfmdrToPrzmmae2WSIsrJ1CcTX1MJdJTnVyyMSqKKiwgkaYjjp4nuBeP7PfcGSieZoxD
7k/qVcaGGErxhHlvC1Lspbq7/4lmvddUGcYJq8bQSxny1jSqwcgmFtKrRH7lAONs6DmVwrjhaymN
ERoIIKVEd/IIczjb+cp3n5dB5PGggt6OP64vYjQ0TZkmxoQYYXqRY85KUyCsoUs0XAmFzwCAyDk5
alh3xLBJRCu0ElWUVIih/UzH3jEeVYLuctTm/ur4vjViE4mXPtNCczSoRt46d1ALr+0nm8QIqT/7
/0Nf/jzaTgQyABTFciprkUzHuzBCdvxQHNXJ0Hn6xVNttm3dmEhiIOiciYmVpjhFXCVkG+KnC1gN
RrSQrJ5EVK6Br6e9uILcT93lXWSOobB5xcIsL2ZY6aDYd8Kn0X/YL4MvbWHavM9H/cU9S2EgCgz0
Vjp2kLO6Li0PIwGv41aytxpaFu/b5HwAMjlNBppOJzm9VBZO8yVFnh4Ndl6PeUbL9n3/EXftaxuY
9n2RXFNhUKrUm6KvUpiKUzvarbGv9xRHXuQvsrPkneQsJE70Y9BKieXIjBtcBKejPAbKY3EUNKA8
t8Gbd7kZDFFHvcoTExgvIunQLYTHbHX5+fh1Re6y4m7J4X02lQluOkEqk3OPM6zelVfMfakKaVzy
7PolAvwGVBiBqfpbJNoBNRU3Qzzrpr8Ple39LvtEPUk1pL9cXKwUjx69desrZ4KdU+P2TXzdvvA6
j+e9zkQkgy8hKEFzEeuDaesYQHP3BtT8whqIF+6H5NxxlcGX7IxZ0eqi4WhdSu9aNkRw1dfg8/4t
mHuaTVBMVX8PCdASKRThFfeuUvxT4wuYp1yIr1azvi9mNl5DvzYWjmGToyYy1xuBsWmOsonOY398
DPijofOH9f33mbucNqKsdzr+fuU64I+myzJab3Awh3pfj/kAd6IIc49PIKHoQguC0ORuO+kuWkbr
UbT1ltTrLSr/j9qh57Tt/weg+laOudJGV2eJpECmBvJtIrpY5Iwi9E+TLOOKfH5yWQVmbUJXYMai
hHMzmcNUsci5C6nl1YhMP/LN+VnDXEWDVGzzXNoRaKz5I5dUhz88jW6ZJjr6kXu7EaRNQlMZYwmN
FWK/KMgUwP8tEC2IJVte9DUW5Awk9YJtZsviX/mAiVjmOsf12FknORkRqeKOSYn9+mwH7SpQuMCs
0ft6T0PmPisNdvHICUQ5+ntBFC93sHzE22FI4vUXCqxP7uvb4El2SJ6XyyU6To/0aYMQBtWvz09w
udmPb3hLbQE0HN87b1+TQ2AwIELCPzUL/LK1EmhAtEcsUARdhrTg3B36d+6dABNNtCJo1kT6jaHa
uljLCokWdml/KU/FSnc5wmb94EQpBnGuaqdXcgalEHkesfUIyYRHCQeY2bz09CwpIla2/WO7zH0J
x7gz9YGKAguO6R8V7KSIUjd8CCizTxDYILdtiH7FoD9G/WlciMVSGO9oV3iPc/NTs1A7+TUsQhlx
pGUiluYenfdxpbSeZd/cf/ysRoQ7sXQLNe99VAacGsFoJFmBOFqlHZ3YW+wW8cbMbWTFTokTABRD
25SDEqwUMOP9km6c2r7wIuLZUOBbazaXKV6VWEpPsC18gqv7fsGGsPBB8TFdj/om3eP1+XfPqIlI
GjxPIGu8JOaQDdA8TIlXLcWECIhBfPeEbR2B9tZyuwk4X9ZgwCoKY4zbCBC4Un0EH9IZNZeluDph
AxX4Kj552aT5dMFEQQax1ASbQseOykObfLIfNkEAMk8O+nCA32DAJy1PfaEZEIIC6hkUoijTcvPP
HOg1GOBBql5O2iaia4pXnuVpou3CkYH3lceJwYNSg0GdVoDvFC7Q5gXxKHaq9CQCDz8deucc2y3N
fOfesbuxz1ejQ3dvSDsHrnbyYGAuCaiDjK30KIK6+7L42qKUE9q6y41MOThuMAijhe1FFGocZ4pl
Hc5pq+zo3CXGT+xcIP8djBsMvCSqHuFiU1k1WR3Xcm6LnyVK7FhhSjTn796E3ybPJmvLPG+MPKVO
+v3ip8/RGgSMe9A3XYnwwMv2zIdZ/7gNk8GPUx6fy2sByFoDs7yPHC/efAWO09M+WP1lhDzRjAEP
zOQOqQB2HdrEGG9GPKlxgrzBMZ79mwxk9L0lm0VEYdhJt72BuggaJB3kC3jbJ7iSGNxor7IptzXs
HyNWtzQj+I8eUCxYcXGensydm2Yy6GGkUaokajyioITeGVBTURJuxC28nhke3poMeMh5mQmJAltf
HS/rjuRBScBHJHPnmWe7LiYBCxvgh2qR5+cOZzf4cUEQjJ1cwTUsO3zIG1IOTlkTnVweEC19ruLT
o9XZ92/1rZnv3pEyCCIYVhEmA8wEyR6MiOq2ssIm5cw5uaBRW4SVHYLs2LuiMVQ+uZFtBvCoEWIJ
+t7hMyVxbYkBmVaSz6le4dYPS8+rbGvAqnhwKwsLVEiwVfG+8vMp5e+byG4wTkdpLBQR9oQE5RoL
oxZgeF7vXk2C3WXW4pMjjRoNe9SmijUYumJiD/ftQTuJUqpW1rrRyBAOKk6xVjAo6AenTW5/JutP
PHM40ubuylQaY8IjknhFZ0EapmpI7pzs1wHRCfeFOpeXnIphIu4xKzp0pZxvQYNAUvBBBsMHr8Y0
axZTKYyV5nF+yq/aLf5Bg/8JHG4gp0c1i1sgn23AnkpiDHCoEintQuhTozzYjFj5hrl2mzY64v3w
hTeLhXWjvG8190KaCL39qIllZFoeDrFGv9XR6UTo9xBTnkQ8kD55RsgTxbg6zRxzUKxAFE3uHh0L
6YsruRzVM6S9fGbH/84K2YkDQ0L2oqYfLvTjvTIS/Yy6Lq02JDz+jtnuqOkhMg6vBgt6ZF6g2eBX
GCFbeZgsNrH5Ar2OEdEsp0IXvS2uqHhjYaDFOLwlfbn8MrPx4PSHMP4wjeUubujNc9ZO0xBIx5py
/PeFnAESsJ8vnAB0tgnGVE0LrztNRzcdczvis6CdhPKCoBoT1LDWfzMtcb4l/d1/4te3GOZqRFbT
CmaXA78w24WBe9DlPdNyDi8a48hhb4MqjVJj0iuId0i0jbCu6ASyQ4KDu6/QrPOdnNvtQ06unRGj
ISBSoBD8rkeZlvqgBw88snnU5yAtsOLleGfnOKciKWpPRJYa9liZGUSisRlUNu9rxTsvtXW7EFGJ
O8GvOvd1nO2KnQpkboXSdYJ5vVIds00FGuVgO/gcEbzvRf99otN1UMesbUvodBwf0opY2wTREu0b
dT55W4SkeSf6jxGyYziZqqei2MHWX46ALEdHRwDojQIwL3C0otZ8x9pvk+sTrTRTjHT5VNH3oyPa
m9guKlIH6sFYfu2NN7oX9v+wGZanHeNNBU3WweMEoePmBfscaIo5ccpV+pAewKvCa32c5YyaGgcD
HFFTnPJMotZ49Lp9EjoI87CyCzXh18+vLy5x/3xI8v3tGAARLxEq0CrEUT6So4NYMzDs64ELILMx
ianIYES3EG+JjEEOl3Ov16qJVDLYy65bzdWWdiJ7mc99f89qNJHEPEhaOVUjE0rhALXXBANUGJ4S
FuAp4EDVXLFLQwespGLRi2RiVeXvd0yOz3kTNiquseofyg9rd32rK7QNraKP+3Y/V0f8TRITIPS1
Lgi5qUHS6rjxPg7N685yf/0keOmDxD6zr0TjRsYzdw0zb5IomZZOiyvMBwvFuKiKyBoPOnI1LwIp
7OpqmyDTdSvneV+uS/9fs5yfPPCai/dQAwM5gGwoqohGwt8P9jQMZylVCxGA7IXLA11vTd4G5/EH
toBwuf1uE00MqPwmjYH/qMzrbOhb8ZaiLbCSDDf8h+VdyEdEEm8HHpvstnPw7Uf9aHoY+Stt8K8E
Kzy17n/muaePLkNxGSwUkqHfzGACb6dOK9v8Gouonq3WslupKIQjqhYhMfiyFnQRE0ciBRNG998k
Mh+5EYdT32N1xyF7QmHYMMC3inQwep6G1y3i6hd+omUm1v1NInM7h05IojFMRFqKXCtOeKDMZ0i3
cJcbz0USv0miuD45zTw7jyD5TWFFHfKzm3F05M/XwG4D6/AJPyhTgkEb3aI8L6XOOAxdlmQL1WFQ
PMGEfxdcF7KCZ14Gg9JI73Uw4vEBdDouVt0bBB4ysWl1FFkZTApUvvlmoivgI3u1fDvp7esqwLIb
UGLb8Uu5s8+bvdPx0oZzLe+//ULmI3Tx+VpjJRZ+YbtEYQKrKtawt7H2GxdcgTgam9jmw1klGt21
aX6AkbHj9b3PwedvP4L5PlWqpudYxDGBzlojGN5FTcIzScINt+h5/2Hkk+/BOPAkiayitnJoi1d3
t5ffzgf3+av64D3v5ypdv2nEuO7rOCK0i6FRu3ScwGpAPI5qbbhdrzSikBiDjaWXri1MFSCi9bHC
eY09JTAI4cVIA5tbNZ579Pz2exjfLqfwxHpHP7PjfKhv44fugIcFbJcN6TDySHNGq9DiJHDm3nxT
qWzTi3AJ5UsmUamr9fB42soVaAFj50ld+NFDjzQBNnPF7kCwOALte5fVZ+QMq/aDB22zQPP91dnu
l8SI4t4y8TMGFBGRBfHrIPR6bFm1sHqNA6M0YL9jYSzj3jUqMkvPKhH+Gdc9TJxuFyAxwR10m8e0
iVLMy0FuY7UW2psgD2nxTCFShLR4bwsY58BAhw3lopy7a+x2WPcUZCAtBRmTWHQlFCzI4KbLwh6D
iHxsvLgkGlpvHrOMFA6C1NLfL3vffgRnk92eQIdFEZY+6lGyN+309W+KV79ZGwNl5aUYrVjHnQOe
HlG9wowXduvx/RYHRG6gP/EmRpJGYJnAyYfbQSrJOYyIGX6dnSjx4uLHNSTR6AgJwToNazmo7xwD
m4lpf9OSgbCitNRODHH+SEaJtnDy1E/1hC7RsfB494bjvVQGxDBwmOWSQT+1QxeHuhGm9R/oc64N
Yp8HmfR3/2FXiqKLlinJmsE2Pgmt0F6uBk41GzyLZNdHPfwhrgzD/Zvzm8hhzs/opRCnBzkvnhMm
BFkSEb3D1C45gmaRYCKIOb2r0l+t+FLT06MOPl223lsMb3BfzFx3LcLD73NjkB0Zw0YLQ4hp7cbx
hkdlFYLc8YH8XMCz5CRo1rfMRbbmJktmLfFbMjtqm6hm1HUtJPdYi/b6K/Siz4SMvZ0BgLhr2GYv
3UQY8xBodXBhSBaFO9m92Cf4rRAwg+VJe241f+Z9Oj3RW7Qyud9Z2cVYrwK9FLJeSWhk19y32ucl
MHinx+C3ZoSappaQImwQXb1hGhr9Lmi/sO/bx1xK6zdtWLy2ajDAUnvXDduRf4UO+LTVElPK7UJw
gk/a6nLabLccqbMud/K5GCw25bzKrid6hp2dbcyH1pOPzaNTPn8Jzmfsc9dXz5UgflOTCSHP5lmq
SwMCQUogOZd125L9V/sBrOKuHZdmcXGiHAMhl0summeNysJSqveKeIuIZOB623Pzg3MEjL+pxYCI
OCYYQjhDVOk0Ht1yeqpsDBZbRLdTV9idT6vRrrdf43Owz/0vg7YOcbwAlXAHl2/2NbkN2DIUWxa1
H/oOLWz95wuvA23ukT9V8vbvExEmWDjOVQMRrX3bAIzXtjBitP0rAH+m/cmjupkPnZB3MvGyFiXJ
ZK7EOdWEyxWzKgd9WZfkui5+pevz8884WDaps283ePOuaEGTc5JzLbG6PJHLXIreaBOpbCA3flgd
6wMSUsoSiQx7jyZCzgWcSdn8Joq5DmLU16eLAFEpyQ7SI8r9+0/OFZ9F5Ik2zC1Iw6guTRMiSme9
6V4NF6Ny+yDzefnC+SfqRBBzB8xKzLRWHRAZ1AESk2eSfqEqhLk92kMou7VJpF3ttk56cN0SM+ie
sL3imU+eeT3Nc1dBkXQR69NQQEJqBldlYqcnIxZDTR9pMqpMbaUiDi8Ims37KLKM15iE/6kslf4l
TaOL2Jj0tnm7sHNDNPXWvv21vaIJBSPAnG84F3RNxTFHq2hFMgwFxKXEeX8fycYH+3RGHp8DbsfQ
7BN0KosJVIRBgBO/UNXwBl4fNwcPdNd+GKhgOEHynBt/zX6t76NkH58ZEr+mlv3vUep2f0YwhJf2
IfJ7FxSrn9uYl0u5ve1YqJxoyL4zMyUc8TYwcL9PRPlIx6UguSfsal+aq6XrY7zvF3kIyeOSUJYh
XV9uHaTyPvUdaNF+RGAncThfdw4Epr+HhiATe5XNWqgkeuLi2a0vK9/fxeDv/flmD2iF/LIb2fur
IV59KpMJa4RBSbTsgjNYHY8xksTk9XEpB+EjJ3ziqcZAuKkI57rKIAa3v5Ww2urUbxv5RyTYYu1b
xsP9k+TZLsvYbyh6FKHDDjf/EBG6CM21Envh+wQt4Hjq5XbyCxhecXl65iINRUZDiiTRZLDOnGaH
WiT2hoR4rAhgViZHkM5h2rHoSV/ZKM3wDGYuJp2KY0713ME7XS4QhyCqe+gTOwnsbYgxtsX985y/
mt9qMY4wNIqiu1DDNHZ7NChiYvT+35/1tFNFGPcnh9kJhFsCFHF62Y73kq8fl+oH9t4H0YY73DUb
Y0/FMa4wamQ9MSnUYClu5jilGgxeZLuD91Ytls17wB0fn2NaxDX7PkEGuM/J1cSIBBREoTp3sP4H
O4goZaT/RHcH2LQ6fiWm2xLd5Z3t3PNoKprB8UFOI9nMYunwMvhwx1jemF6JzjN9jomwbep1YV6U
osSRNvurA3IKNBhwIGT25TxRxKCKTuCxulzLYcSaFwQwlKoSBOc2HabcmQ8gj8Buvh97rGr+5H67
uZr/9Nux3elKdxr6woxwgE7rCvhyyNr5vLB9rnj8mxQGOvJR1uouh4W8OO9ZQrCnOXoSybNI0DsR
OXQ7Fi+8pX/xT/f3j02yZcLe7EultnCebU0kEi7GM+3VQAUBNdcvzsebLRko2JuBuoqKzhqWqicZ
a73qtbN0aAfbEZ8lWq96LJ5s0+PR9811m+pTUQyYdE0jd7qVSdSlOWK0OGFo0m03y0Fyua1mswg8
UYtBElPOGuzPyGEbRyd160CxHfCWcR4Hs1HfRAgDHvq1v8qXFkIcsyLiTz3Yn185AEw9xR+2MBHB
gESnlmOW1vg8V9hCELmHC6lsc2G8S/ay0bnUL/PW/i2PhYuqFOX6auIboZ6mrKSgfCrPdlmVrmA5
8XnVj253JbVnpQ6I9eUSk5tK4hbt0321b+H5HbVZSMlz7MxQkDQ9rC4uRt3LDqhCJ6bbiLyEPmYc
SP6x26GY7CSeBnop/XA6YoZssXSrhV6QdoEon9uTMwvYk7NhwkD9nJetNiTSoTRJeg3G0UaqaSBf
+pnj1nk3xWAwx6o0XBUBXyGXndjCWGkQb4Pl87IqCZd7j1rQvaNmYhUta43zacBR07zIer1IQHbW
Ef/h4W255LI0zvXwTTGAHYw5CeMZqVxIW/cngl2Xia0ew1cehdxsZkLRDAW5CXBb6Oy6c72NGqVN
ClwbO3pUnMoPF8ouD/qdSpfu1njUol6G+onymRL9+b7xzvvDiXDmzp6STg/VvJIQxYDeeL3R7Q2i
3V2D3Fbt9jatzgeOuvsrt/EtliXZKDOparANSzpoZZAHj3Yf2eoKbRV0uchfFYAnB3yrWE58fh9K
jRJKOGA0sqw7ryBYv2V1DvL/Ky752ayF6iqSTODHQ9MOc56aAvKJcKip3/BkV7fx4N39JFgnttx/
gSj1/tebd4jf0thjPMlh2Z6Hi4TkEi3KRcv+g46opqWDPgKOrFkHMpHFRE7W2SpHTYFm63USOfrV
VWU00Vbec/O+T7EWxud5rPm8yEQig2FJHebaWEM7hXReLtsPS9Dbur0rWyjeOJ/j/r6GnE+nMECW
1GVYjMpVOnhXPw9Uby9ytmtzPxcDX6dzOgrZFRJqwRmeGvDLptigs1jxpgbnMXlycsxbK48TVWlz
nJyDNN3JRZEYY5DolueTo8+G7BNJTJzUXMBdoF16Ccmko0NfqgeJHKrnwl6YD/4P2043wT5z94g+
eX0287g5Ec2GTa12TeVrAyVX7+t37zBUBJsUiZ0FMRFpr/424MEW7w4wQdSYnstQbaAtzlWTbLEi
p+d8Raf/90ND9smy/Sg+7lvlbOEBrBD/RhR2u3wsGbFSWpAp+nihoz3t6p7WVm0Lvn0pl5nNT6LN
xqPfEtkkWqtccyPWYKYvIO+JbfTLj361uHyYvGfl7Ur94c8nkhhMSep/n6dWgJUCFQ6PovNL94au
pHXuWTtt92t3wFbJ9rkPhBgNQsVCv6J6xXvfUjO990MYqJGLRq17idoSWB3qTebloPQ73j4qpThF
Lwfnq3LuDctfYkR1XWQJbmiDzn3vvVlY5IK0/eqKSMNb6h+o0nEkzr7UJmfNgE9WtydL6Vt6U6UN
FlwPtxY09TDW3Fe2wjtOBn/kS2yJ5ghZlVt7dCnEMX8YbBPczAXBEJ3kg8TtrXfdV18FpRBma7AQ
F6Ufy3FWvIPmGTMDUJqs6noc4frkD9TGPi62vqlxYbkvRqrTPRNi4EhCC/w5tKAziOxVH7SJYF1L
Xkv4yNy1/1t7ZYCoCSUpVwwISzJ7vfI+Ks0uS998dNCVmtinv2HY1icgpDJhTUG5G3UR5rpCdIh3
3YlYNjxkECLbdN9Ob+HunXNkN2SWl0HVihP1KC9OsYw3lwRTX4vFJncqW9BI49sIEleZHa/BuJmt
P7ldsbcNG/d+AYNK0TlMdL0d4Ka99QpbX9abi/1xIulyQUnh3SxYlkT23p733KkzTgiiMTAUnXsz
7yLA0NpBP+7llefA5mhWpt/x9u+TUDjsJKxulTp8x85bo1dN8UqveL5aruWicwqvtv31I7ftzl+i
BdT/2dlPu6ez36Ij9TkGhw8YOvzRFzePnYuN55kdvPRXv+c8qGczq1jDqtPXEBr52a6g06UxhGoQ
KVIJAQaYs0XvXFJHO3lCRq4L62VZY936asvLL83WpKeCmSvcd7HVSNFNsLjVSH4iGPg4rsUB5AvL
9k2s1hit56UkZ6PCqVTmLldRZkkVyIYOyAweN+vzLo1s6YxuOpVztWbDwqkk5hafT40OpiQqyUKf
u2rnjd3hLJeKK62Nt/v3eLYPdCKM7RQCr3arFimErTCCFFVe+h5v9MM5dtqFXRjwOZUbYCXY2Xl0
HxV7mbsBLrZuEJ7fowVa9jZPfwdzm8UYD++ipkrXsSPssoHY5ZKyGN3Xd/YlPZXD3F0pyqv+bI3Q
F2Nkm01l77D1yjdslyzh2+h8dmLzSsdzeDGVyTxZ2qbo4mqEbn1rf3gJigFo2F5yOdJ5JnprxJnA
RqWm/zLRVbNX/DdQDm5Nm+epaQBy70MxQcM5GSMdHwsHaG3W6xSz2OjYjS3a1vrJr1nSz3FPGhMX
JF1R6XEIaWFNMF2/XHb+j3K55VjfXJg3/UAMolinrsmbSJIOcroQdqhHj7EdCryJ77kBIX0qhoEQ
rbXkLjep7b2gNWmD1qTFjjy9uqBWAqPQik9IzftWDJKMvZRckox+q1XjOBqIH57RX72pvFhD/y03
qzIXu070Y5sw+muWYQIc4sCiZHn5CiMS2DeD5oj7d3i2hKjrmHrSNVWWNDb2kEYtlhQwGB6KMTBo
Gjexx49r7DwvUcJPEHtwMzhzkfJUIoNOjVQIcSEpiBpXNZqIBTQs4DGJTNh2K3AK2rO2OFGOBagy
Htv2So0Ep6jmtoZDfLl/gLN4NBHB4FGtdwK2DcjSQWhJtdZewbjT2icsvP0rTzYRRO1zAkj5KGbJ
qYMuV9vJngq7rgmdo11xWdnmovrp92FAqYliowtP+D6rLiSIspeP2O6cbrZ7yh7ErQTN2vlELQaU
BEVokl5Q4auMn+WbhIUQZ8lJRQfJEy5vIs/yGGiK465RjZs5rLz3zUgqmAMqyKA34L4eeGox8FSJ
hQWCAxxi6YClaHQK33gWloAJXoGQ3pY/QH1yfgwsiSCILsxGoxnDdXeQdkvZeaae976Vz2aeJkah
Mz1hRXmqzVMOMUgoq/5x/f6+WWAMA6tOH1xUJJ/tVezfF8lDJpYBskuFvBNTWAYYINc1nrKyG9de
8rgqE4LH0H95kDqDFVezbhVLhLiXo0DUBboL0LFxXyUOHLFtLrFR9Y2UQESckOsvEV0TdifzLGLe
M6JibNCZakOzGESKBiySScH4ixdV6MM3LrzFr6eT7cMxgnzJxkJSfv5sNuKcyGTACRsc1SaOdNxi
jH+9dw/DowCKf17sdwu6/jT2b9UYaOqbXo6rCxWD0U3Q+o2k9LBcG7mq0OY111AwuCeLAaZzfe3M
M14PB5DxS7uQLLmPvnlz+NaGgaOTXGtSXBkU+vA2Oa4rd93HIPVV1urxvCn9r4AfxcyD+7dMBpew
46gGfz20QrrxWMukiYnhZj+ikuyRr+b4xnm8/RbGYNMoN3rcZFCQClufFvdv02yaWP/H6HSRwaS+
vSZJqkAXw/tAK/Vut8gDmg1H31+B/W42R9xs+DwRx8Qtpalew1GDOAHRxPHqlvtsVb+Ay8XhCJqD
dAPFUUqOrKJ5k7EL8Rrn2YBuDIzxOuHb09lBYh9zixwpcx5qKoWxhB5TBOm5hRSUEiwk9VXiKi72
4XG0me0pnMphjCDJqqsyVJBz2yMDspHDAv2wmPf98QOL1HnNoLPNqRNxrKNK5RE0/GeIA/eO40WI
Jw7exiAteljWwxbNCgbZ0FEGsru8DU+lRp7c4aHG0lSMBAf5elu9gu/o/lHPJlmmv4mxnDNWQlfx
hX7Q3lkfMGFPsA4WTUNAZJCRfloPnHunzmHXVCDjy7TeSBXU2GVEH7KfDkR9R3Rw/kKF4equN+S0
3hV25h0Wux3o9Hs7eUGOT7PB0H620MjqSq6bk0cbtTMeS98cIkx/GOObSq0X5LrAD3up0QZi8fkG
5/BtKoBxREPeFm1f0qP21hc7E4ni/y+zofTG80az6Y+pLMYbdVafX0R6T9G0isFBZEByZ3EA4a34
9jN51UmxKDFu/1KFvBY03inSf588BdTm2msdtXEFO+etx8y9b6+z2cipYgwAyecsvgy3r7Q6vsdY
/rwz3AdYa4JN89y0xJwXNAzLki1sowN7AHOKRiOJQ4+Q5VC3S/A5yV5DP5qZPpgGJ4idjSinophz
68S2GXKMxBxW4Bh8f88dsNq4ln92MLnMgVeeVswRgno47rUcokT/Zf2hHlKPg6uzrTpTZRj8HrUG
Y+cZJJT7zsVkASWU4NjBvIv4/jQMdFuUoN+IIMKhuIGFrQs06PB7YGcfFxNV2K62fixVJbE6as+e
N6wP8eYX+Uk7nDCz+jUEQeLzPs9/gOR/VGM72EZwAPXi2MIrHdceOBeBhf4TQmQ6uMfLeMzWd6b6
MXAcyman9xL0AzHGodhGJFpmMZrrCWqBPtYt2vuyIl8gPheeaDfzJ8cWZ3OZU/kM6tIpn2SUIX/w
0bEAUESzKl4BPN9LzYGNmKdiGOw1tMYIxwbmgrmXC4nWDa2XcGzyP4Du94dj4CIzwTaRVNAFaRBs
zSZpC1LJhJw9p/Qbe/mFMbrt1wnbATh3YS76myrHYEeJWL1uC8iFuQDjzbcuED8uHzwxvDNkcGPo
/w29K8fcHi2ybn80gdqgKy3BVwPzsE+7Zzi6zb3eproxUHKW+jiTT9ANSw/WWPZXkPgHTzHe+TFY
outhWpbUWRYke1JRAbkNrvGsYz7w+cc6WLpmra7T1lRggrBzzVt8pEtMDYwPCPcsG9c73j0u7Xal
ruQVZiQ4p8jRkKVv1nNNAOIDUlaetIqWll15J28FqkWOnHnv/60jgyYoFcutNOIkV6hk9g25CrSJ
wkEuCxSaH+cG1XD+PsbZSYyJjbBEzqPVi6LVQjvKmobeoxtRIXafYRzj55P/8ObG7m0Y48J9qHCu
BDvGKpbagNI0Pdd+dLwFWgvBurEXnmh/PxirudV43ndkECa9joNRKDhftGZgf6wSYA/7xUaX/xvd
1RB56OzCDur7H5Xnj1iq50w2SmQ3oCRmg0EDCV97+OWDMufBxUg+70hnpZmSaGqKKuFFq6tMAGkl
ZyFMqYrr0UOKCN0GpHJeNX8JDdF2SzjazR3pVN4fR9qYakYfQGDCWyJ5eCEHtIY7g0I0+1H0ljYG
FS00wvByOHNRGKafDVlTaHCpSb/rKWdl3A3Y6Qyj9dp3Aw3qJe/az1nnVARzG7WkOknKRYJ1Os7m
4+rtOeA8GxxNBbDOe7QiWcsgADkv+shAWwbez5h/cjFzgn1GHHlzCDoVx5iGUHRVI5xwZGZNugi9
5r84AmZ7XKcSGGNotbjH+AckoGqMyt0HOdMICCSC942OK4fx2KAj68K2gxy87I9gzoztg29sEfqA
v4Ajiv5kNvKZqsR47fg0ZEhz3VRyAIyZJ/lgzcNV4mXUZp9mU0mMq27rKsZe2ZGCE7oFpQso2tWG
In9MlmD2dfhs93PBwVQi47hNoytqJFXwuSqiHhDQ8T0a55qyOZuiKeNUu0JESxv0EDsiGkfG+hU9
Etuvl/vfimPfbFUhLyslMU49DnBw45NnSvyF0PNo9w/qsJWEQjhfinOIb6Q1rli/pIlv9CQW7Ppk
VxLYJI3MkZ2yP9xXjANEbHGhqAcrv9JDBFtHAlqqZWDztjnM5vImtsD6jSzHNDLuFc14HI+6rYKm
ElD04J4Oj9jKzLX22VLGVB4DFWqbpmZHwcg5SkfxqyD1YoNO1bOvXu0R40XBspDIcxWT7f6Te9V4
n5HBD+0yquN1oMKdK3Y3UcZGHm7MhXJT/Vjc6Kshk0VYCkYnLruLTdeqnZ8eA6ySRZczx/J5gKgz
2NEN4SBnMbWQ47oHNaN3MJ2dT3r/+ZMTzswmJ6aKMaBxKXNsrVVwy8DurgSXn9rb531rn41HJxLY
nMHYYWUCdktDmTX8rhKcCIaD9zs6eYK2BXTu+fsrlq2ueJVdDtSziYNc68dRSnCIJ3/LbYbkwTs7
MyspXVqJLf76i6P9XMUL5KtRjewOqmZnGejukObhVtX+QzT4D16x42xxFpqaEN18CvJiWGkCItiP
yH0DZ8sP174seJ6ZA8HsAK0C6vHeSGhEUz+dnvY8PmkeSrFDbKlk1BkadaidF4gvUvccXMianCKi
RETtwBffpggCeLeZe44MYJRp2iughKAmiS3XYxA7dHH3DywbDrbo3PkvrzO78Ens+rM+lrgBiG/W
nuQcKuwb1rApfAGo+uRBFcdHszueQu2qVYl8u2+at36PP6Nt+pQeigWw6v/hIjAAUupydK56Ks5B
kHhcv4j+0fISyY4KEu5QEDth6+R9SOFdPjZ5YNThCIrYGxoj8+Jtdr568N3l8jagx2V647gXNl1Q
mSdlyA1oeEVTzXG9DlFmLtzAStwtb/8FJzQwmTdKdW6aUVVu3y58Kh6QHuDVdWYr8xM4ZtMDnVmg
5YA+g8AWj8cyGNXfUNvao1zA8y2z2dSpKOaFkp6rclBzXDP0dIGYDG9zpG8jLEF9Mh8IeXjDnhRs
68GuHroYiEclxAMXdvkTuonjSJagKAghvMypA9+3XXRI4QVDOyv+h7Rv644TZ7r+RawlQEjiFvrg
buMkjuNMkhtWMuMAAsT5+Ovfjed7ZrplvmYlczFXnnRRpVKpjrs2gphX5OQbkYWeF+gd2TvpBHKd
j0Q1UuPYED16GLH8cPT+CNR3+F1P0x9P2WO5IPNvTpytgjhcClvzULKcs5Fz0E89hQ4cugsT7yeC
gA0+txwGofkmQJ1JDMNebCdq6/k+Rq/9Vnp6U0c1mzIxg2PL0qKjCDHmO/v4jM6R3eYjvuWa6Puc
TKQ6E7MCnfrwBc0jiDs/ZahEh7uPp9ajOw/FVX/v36WGv5WM2FIXV0t49MAcnVMbpL8sfTiHHycs
QcOrMN4tm2WP42N4ODJvxM6UwH+HwQevuTeCv7LB28r4aBaHmyaAzFzAexFKLWxH1o4zD7ORyCjO
Alq8s2Yf+32M79LYF7k/faLcu224NZfsDTH9XEk9l8KMsqCU5KNduZ5oqwdraDac2g2e9Cg1r0Uh
aAGeQscrZm8m3oTtPZkfSa8ufIzo/Seu9EC16o0wJwRcsS7zsuahNB8Z3/CitfjjVXKY2BYCQ3KM
Ev1R7zCPMsRzngVE3pHvzTe3Q8PE9HKbkS0i2vG0DVbvZjaI5HaPpbcfzTz1GU39yf2NA2KUmy6A
6zhQRbVMWQV2yj4rsmDIG4+lp1F4Tv8ymM6ZG86hzC0/y/MNmmvMMYc72NmA7kDkGK8zjGbN+Dj3
ZRZwiZaj8FSK6JD0ctewjYXpa0p+SUgzxDYbrMHKmyzAcik/Jeci+Yswe4ObVSIMcHzoA8MKJ91R
cJ2ZcGchYsUxhPXSWkc3Ot9WhxUaJqAFLayu4TaanDQT1diik6QhecCpPKjqPLmoKMzOxu1ZORfT
MqkJCgSQYq+G8qJFoh6SbHJcmgdqMB7ZWOxEI3zufJXj8TY79Dr1t1whEOIY23I5pVTvtgx70Sms
L8yDthsXdipeblBYTvbCBfibgoVhSupSgR0L2v0RYVvLoTTzwGwe06H0RVT7WfJQudGhcTZgt9cO
x/ofrUV01+o8TiztJcHhqMzdD3LfUrorh19XZSz8gLCIC1qmvXzExdlEANXqw9LOg4bxNlB2kR2M
uicBbfrocPt0VvnBK4SFZMj+Ux3QTiqiDKvPVJCQY9vmu849JWic/3UiDnyT5aWzHVcXWiIcYbdK
qiBKHtsKQEDLujXT9n+DCuUUkmMWFzpWA41yFuNhU8HOaO5+mOnpN34eIyAupSYBio528r071F1Z
FCqo473pPHB1pMVv3HyY5X9IaDe/5ZJOqQQHw7yn8xeVnUX38ze4YKaJVnVHmDbRrGQKqDhS2iCR
lLNvEFgWynzibCjwmnFxGHAQAUhuukx3VqUy4eD0oNKYbDcktmdYj47zlcvkd87cxf4oZCsshv1A
1zcFYOAlbyJTBVOxd+lyKL36fltia9bF+ZfEa1Lj4jLyvqlolloqcKOPDn1ubOc4J8wjmAA1jHJ/
m9ia4BapuQJ+oenqVjnjokZyxlXBmKiTpNLHfTQLtYvnfuPir5nlS0qajelMo5yjjqnA9L4OG/d9
i4vl7xciS1g+07jkKnCwJpc+NPG+yR/GekNWKweDHVtQYaxFwqD5K+DABRVpKuHGpZEFc/YNy5pO
prqbSXKXZ44nzY3wa4WjK1ratSETE0ZsgNZwplOya4nfBJm5pc1rVPC2OJg0A+qv62hyq63GKIxe
5QHBjkyvMiKsNq3+xOyUteMkDzfkp6fjlndzecr+IacxNU8yTjkrQO5bEzdegwR7Xh9oFHptfaTV
J2f8y6k9e/JyeRBRQI/M2DVD4NqRDzOyI9OdsSWBReu0p/zqk/SwKCpkLl1IIO7vOxXMw/uY3d2+
YiuKDxIcPhw639GSYV0r55zVtjuLMg+sCQjS0Uezfr5NYJ2HfwloXnaR9c4QLwQ4bzxpn1T9YXAP
/43GwuSF7le8tqfGqPOgE0999DyI0MMVu01DTwf8P/34l5GF0QsiZkd7LOaCG2I5rPMtM2mfROOK
HXMAzTUWVfveLqPikDIz3gPlD9kPg5iHhLbpqR3dDEU2y/E71acfb3/Y1glq1yTKI8HTRcBCPKnp
L6P/8d9+X7sXCWknClDzPGDZvHed5r6L0425y1UdEcvmQwGcTEdv2ZmNJmUdgUc0tsf+yTDPj7/B
gmDmApaAIQlHO7p+THlkpPh9M0YzY3wem62bunoIFxS0Q+jtRPFwSoCg0tV+nmBsYCtwWJURvHny
dxike8E2nqeIAW8vMOT3ZDwT9a1RG7Zg+cg35uaChMYECnBMTTVIdBiZy0u/sw7kaRLNxnu4Jiub
2NgUgXU2rqnDNVHS9LLqEKAk3XfSfmvscYPAmqguCOjoTFPYDSZJEMy5tDwaQ/eQMwJEtvTnba3a
IqP5pw1LIzkwkKE991r+YKJmz3e3aWzISt+bNQ3UNsbZAitR55nikyX+uk1g7cxtE8A1iBIEUhLa
7VZ955B+kRWaz+9M13phxruSRzO2iG91V63yYiGCR16C4aZrIYOpKI9RTkYcV34ee8w7OFvTwct7
qCsw0FD+oaCdiFE67shjMBPO1U/F0xSLVE9F1Xzi9MuYPsw83qK4xZN1/SjUeT933Fp4ylKPZM9Z
t/XsLN/8lifbdSyHugKrRq8pdLkE9MnA86CPsn5Xm/GLa9W7OW1sz8a2E+RiidjJ2flSkOlEQnG4
rR/L+b8lD4g6rG+1OWLia/JqKudppCKHW1kifRnH56qnZ64+zwM91mRUGyHMukD/paeZ6mguET8x
vLK98yzLl77feApW9R1bU//HjybOxurmghn4/YP1k375uvHrqyYBAke2AqO04nXQ6sJHcLqW2shY
5cFoHByB/WPkPiu2dG71SJbsBFl2v0Ixro/EjhBwFTxSQT7JH1WG1HI07llzl6HcspXx1RGEX70e
2wHuKmbGkZvX0TrNtIuGNkFGZMj6+BjSKfL6KZrvZjH1vukYoU9Shz1hpBxdFHYhD7KpHkspv/bC
wHrHcqZ+H0XRznSle5eGbSb8qkwS3+3GrRhuVfgMvqywgNCEcchrueSsrLuqTRFn9Y7XvEjSQTK/
nvaw0BuKEQhsrcdTqXnkY1ZQXucKnkQU+ubs+gVojfLz7Uu3qqQXVLQ4Hivr7dyioFJGuxZDTvTd
XD+LP28TWRfX36xgGFZPQ0nTNSdsoVQBb8+te0iGp1ZukLjFx0JCs8eEySGNFmmlaj+WZ0UfytLf
TElsMaLfB+RBjSgGlar7MZXPff2uq4//TVZaEONIw+bYRw9GrEfUclzzPM/73yAhXGgXygKYb9Nk
RVVRSBHXKghF+M6enMTjBok95L92twmtHoqLYA9LiAiFz319TaLQrmZDIZwcaH0wgdusYtPDvAX2
Z2y49Yua6m/HEroLLjCoh/z9NSUiW4uYLWwHb5VvRAcx7ET4lzH9OQh5F+ffJx5u8Lb2elxS1K5n
JqZhLptcBYJgoan7OayKDd9yiyftaoq+xGJgAxSMYbyr+w+AWPdadq6E5TU1emv3qfx6+7zWzP2r
tXG4ayKE0aSYRZKo1MU9HQniF2/CKK7YqW80/HSbzppeIMmODDsgvc03CmgPxczLCgo4i7tSvs/u
u/mQphtE1g7IgdIB3JJihFN/TqY8l3k3U1g2/mJLtIzL37hGSIAJYeGRZ64OFd50JpO8xOM4xir/
yrOqBmJaHgey7+YNVdCbEF7fRoYV8BwlI2q7XNMFbmO5vTHDKjjYsOoVj1iAd4hksidWUBLzcc5a
r3ZecrEVbK4ZPDCH6Vfk3rF5a/n7hZdRyYKXTTzgXlXTvpSx7yYvcv717LuNgjwqb1j5JpjurfNY
DkDPGNOAOxl7qstoPNijPZ7Ltg+3fNwVvx0OLiN0yVtTlHiuGQJYTDdEYkqDIgkPVZy8t2OsBbfa
3VwdR34OixGuBhm81n62RuZzt39kfeepB+FWXpuauWe5aNcrwu79L9+Jqw9b1PlC0mzoW5K6fRqY
pvs1dnsvweQlS+Sd5Bu2UkceXJTpipR2qJg0BqJw16VB2k0HRbwqPifzcydcz7bfm/ZdWAZszHYs
2Y+pxPOT7H6HVZciNHNxgV4hPy9YLZyeZCEyJXirG2+KflopQYR2sraay1aUF3z+S0cz0agXTm7D
nDTIhyl83w55fnKS6VPTA/X2NkerlJiFNSgEN5QTjZJwZsMZyjkN7EjtHOdbHNdeMbLDbSo6rMjf
B3dBRrMCfcXCrLSsNGCzb3M38ZFt8GYVHmaz/5H2FDag2qdt/dBH9B0phgN32yO1RqxIJvNeRJ1P
Bn66/VGrrOPqwoy7eDJ0MNqasbniAy4U0PU86xSGqSc3Sr8rzxJMHjD1AEPq2PBbrq/GnBkF+sxM
3Fkikrta1bvMGZ9ZXT3mpPuMrTdkQ0FXCQp7cY6WSp2r3cUxHKoYkVsaRMYfceHsyOwVXwFntUvH
n7elt2qOLihpV9F24BuzCpSm6ZMF/BYJPGisM2MCyX6sURw+3Sa3llm2kdjDf0iKcFjda1HK1JVx
JY00GCSZAZmey71TAlMvs0nkt2MWYq9Z2u7MOBwxv5z1JyDgVne0VOgajtMfYdmOuxhbJ3/n/rg2
BCFs6rh6VlYM1tg7BJ/VqDPqzF41157VPd1mflVTL4josp66LjbnEEQ8eIM0GEz/NoEVt4bC0eUo
jMEneANYqETWl9LkaSCn2t3R6bFbMmlR+RijZrm/TWs5KM3hBS0KS44GDzjYmqumsLuYjCVsm6Ps
b3Xd3sVd8+E2CX0qYzE3oMHhDMKLwqOpxQmy6HvCFQTWztVJidwLewTdzHOb1FcWen2qz0X6ec4B
5c2yr9Yg/WgcdxwFiMEsfDWhbNVufdPKIV59k3WtwJXloFAngMHhpvaXOZnvMjRN0BzzS7Y3jE+5
BaRgs9/17bu6bqDM5Lu0im8UtjKlyYYzsWImrr5Fs0ttiK5zEqEPDu2E9MT6jHskncoz78rQy2Yj
P4z5PBxvn8rqwVsU6GlICgAgWDsUlcTl0A44lMqRjV/GDaIPk8y/btUp2kb+oaKJGdtrS9FFLlyy
+OjK96w5qfDzbUbWfNorGpr4hqRxM1FCfPnwnMCnsuB7kfqniH6GRPj11Pgxt+8MgNTcJrx6TS1h
us6y88bS53PSzqpVhy6sgJIjy89x/719Js0GkTVLC+7+paKdU1kACxhjWllgJI6FNoyx3WdZkt7V
ZWtmu6Q353vO3PoPOcj6VHaj8Q7ZLWyUNioAThuh9IVsOq+QYbjh/q0r0L8fph1t1hSxGgqZBc2+
/2BsvGer1/OCa+1MWddMIYwg2jaJ8hqn2k3jS7KFlrN1gNojNtDUbmoBxemiaB9FgNCafjbAunVF
vPEubVHSngyiWjdWBhpr5/EQWQ/zXT/f1favhz9XmrJ8xIU73Dbp0MkI+jh25yoqdyw8iSzd0MdV
W4UAzjYditKk0FzHtKuQ6156dlsZ+k53gLmUzQ83O6vi++3rtapf/1LS27WsvJ1x+HjLTT6c5+6j
TNjvGKcLCtrVYhHy9pMF47RT5J3Zfyi2FnEtwnjzuF4Q0K5IlPdSthLCMgcH1vWcY44z5x8k+bQ4
JhGtPSyYuS219fNxCOMOMPZNPdPOCjOU8YT+1rnPm+PchNFjk4fHyA29HMYKXnwnn2+TXL2rWKJN
UaJw4bBoYixgBqEQiCYq+jV17xsmPcfY6kDUB2X/diIuqGiynJkAhtbI8JIMcUBHv5C7QWXeSIlX
WqPyZtpg13zz1MEBBdJp7A1p46UKMUuPPK6bN3vbATaDg51k9biz0ZLVOjvVhci1dE/cxOjHbams
eOQodSzlexvLGRw9OdqP/dINhO9NythjzbQb4j9t+5yRL+0D41uh8OoZMPiKjo1cBMDvr+9+0kqw
0i3+uKgfCJ6lY9tZfkUHd6OPaovQ8vcLI9PzkbR5Ab8JrQO+wx95i0gjmjaEt3r3L9jRTFlswTnL
GNhJyR1a6bsN30ef+flbmXAoCLQFSq+v8y0XXBgNOs9kDS4qdTYr5ZvqlKrOb3OUYD6phO2idv/E
1VY8uM6WS9E2giZa1NuuhVdkednA70wDy3qkPHrgvbvxKK9qHZJs/6OgJRAyzkfMIuAN6NzCG23u
WQn5lkT3RlllnoiDkW450svtfmPjLihqD8KkwqScltGULDbuShbnXt/veafg2UceVgbdseEkTbKb
4+yPptrKAN+WqPOmIkStjKQc/NZMnaw2vyuqjVd19en+hz9HLwjVsoHrN4I/gHx63Rx9EAl931Lm
Ubk1m7DFjGbiurgb3XQRZYJ6zcNW2Lr165pL1RktmbMRoqrO4/HutrFbv1AYp8CiYhRPUCO51uw+
MYphTvHpRdX5teyPfcF28TSf1Gx+SQobE6Bh+1S73VNcx0HcbXX1rzKHDcLIqVLsmNHz2mIwuGEu
gzHNlDWehXGVj6qqxx+32VxruET+Gt0RFiBIwKVm/Vwrzu1MqixA5tOfUS0fAeU+O4gaI8svynu0
0LWT9OiZDp+Sdt6nPTmEWXzXpraHhq7DZFanWpqHsUqCIWbfb3/emhAuv06zmmWrcpmM+DrSZF7U
CK9MP9+msObQIJony6ZmAUdPM2B2x+20rDALlGenqG72MqkO/TB55A7eAeL5/k5RubtNc82juaSp
mbSUCVUYfJF59F321I9SYKiUn0KIM21+3qa1qscmZl3QEOFaeCa0S9LTrJbchPvE7c85Ggjzyj0V
0fg17R1/VuyB9nuzjvZj7HxL0mLLedPns1/fpUvyywlfvEuikHEuoikLMEdGuUiPKN1jXK069hV5
aNuPkRHvRobG3fq+QoVIDXHv1Uge7Lp4F3f1AU2cBxe+1xzOPlVbuybW3n5zGcwQYmk81os4ZtwO
ce5AOOZ0KJJ3+ae02fAuVmN5LMawOLgT6BTRKr1pyuy6cBHtFhUWm4ex3zcfTafw84h8bASgZcJw
LwAJZPQbHsdaMQNl2H8paxbMzIA12lsExneYvaSZvHh4p9qXsXypxhfbnj2i0GFW3RtwK82Q7pst
4/L/4R3TfYRjDgK17uvDJ1Ykih7ADkFHSp9Xj4VQS0Ou30+zP1voWXfzc9Te10m/Yb1XbxgyQBQL
39DnpufF29wZ+j4aIPTQCnIHczGN7XdF7XHRHKtka4hxVY0uyGlKjgaOrAZ2LDyG6GM6VEcjfnQ3
50q2eNIs9ZzUzCxoh7SJjX22lftQm9/N/Ix9tyczzfe3zcYqMcxgYaQQeWeqAxOJYqgwJQfdsWrX
T4Z9jRUzknwrkcibk403aIuWJj2AlwlVL/mgRO1lg3iu+TEZXofoh9Gq3LgVa86PecGYJsUyHfGm
LMTivD8Y/Izh6wPaff0Md+G2CNct7wUp7fGyk55ExLCQWGA/8rq4T6370DH2kSz8if+A69pL9MpX
QVn2Gx7eqj5SIMRSdHlabwZcZ4PVzFUwuqbAXtThZ51U/lBuEFl9ORGdWShLUxf1yuvLLTK3MNsO
kjRjcRTRuZH5Lu1hzMND239CKtFrTbKRq1k9vQuaiypdvCYc3WUMWI9Z4Nan3PqmKKas7fwIOP6P
tw9vlRBEh54Cjlr4q2W7IIShN2w4bCs80dk4HYup7+EGlfOuIZHrtV2xEXOsHphAdvDv8rOOxBG3
UV21A96hLMo903ruk9pjW8nBV19OD2xMNK/Cp6Xwad9MphFsE2tLWMXBzXataLpTyFGOdUrTzzvh
NSx7riUpvPlP2WTHEu0UvXmI8/RujnbFJLZKW6sydvFAWRj9hoy1w6xbknWdCy2tu3dVk8+eKDqP
0nlvSzgBt89zTcCWifkaYTKC8FhT1sgJiy60KLwgdJyCVN8/95s3fjFUunwviWgMUYu0TTI6mP6P
y12tzjl6um6zsWYqLylonqM5yMFqY4YTLDLf6v4y+yN20Xkt6rwWhv9uE1s7H4sKgqU0qDuilfb6
sk0uIu0I7huaTwq/UvJcjtOpid/ZHW7DbVKrx+OYjm0Ljg7nVzzNi+tWooUEToDIgpRJv7Z2qkF3
1dYI4BYRzRPOeTvlMYPwHPdZ9VgOm+yzPPuPnGiPGQ3NgSc2B65FfxaG6TP1YNRbN2dV0S7EpZ2M
SjEMVNYQFxl8cVflGzwsWvRGj9HoznDs8NscjYe5k9JxZ0wW9qz6hPSqX8/pc9fR82iRY1OUf0ax
u0FyVbHRq00chNoEHXbXutZbvZHaiEWDJKkCh6G1xj4lJSqH6HRGkvO2tq2Kj6F92OQoeuM5uSZW
2jSsmjbFcD5p8RYTPhyFtMuNt2pV3YBgyzEMinknXaf73FaxMeaYG0xd5Uuroj5lnYn3eFDH2wyt
3lQmMJ+OxwrT2lrGajSk69QEI4ruQA8l/VzH0WHsUo/Ld7cJrfP0DyF98WCLjlUeFhhzK7EHpO7H
vTs8px3bOJ8NdnS0iaptEDPNVR44PPSGXPyoxYc4q/Y5i/a3+VnTBJssmDfILzpvBujTqcgayqI8
iNoZHVcM4JV/YjJhS+HWtJviaYdLhlQL0cWW9TbtOobXZ5j6+8nAE1tG5UvcmR9pjcp4Hj7dZmtN
gLDYtruMuqPLWFNwMeRRhG12eVDVta/Ei7SQPTGagxoebxNareVeUtJMRc4xhjCQJg8kgHZ8a4rR
Me02zmNDBTtERGDV61S3JxqlPeYw3JeOhZHf2cQA9o4bSKNifpPb0W/ch8uv0qyJkWDp4jjiPpT2
Zy7+Msl3lPPifAtAbe02CAfOBDxsjGZQjXlrUHmM5kTYkbTcs/a8vCZDu4UptGaNAVGBPl30eS09
3NfWimVCAJQTA4FW0USe6HZRV3zjbXVuLGMvO+SkE3PjWqzpD+4EpgUcgVao153JF89x7UStQh0x
xyDlbHtx/8GyhW92WEIxdltmcouWdc0eGspa4SzjYui2+aKSfZfJXYSEQBjOu9vKunYLkebDVD4a
dixTb9qB51QQY3LywLbGQDpmEALdymzaY5axQ5mlGz0wa/EResmwGRxN0Ojo1owyNWta5i2aoKcc
UFqsY++a8Yvdufexc2+jBQj/6uyObMNC63tDXhNu6GOzGOafOGBHtLtP44yNRowxWydGViluH8Ok
ea+QJMiFfbQdZGxn5eeFfCDVcM/m0EuG5jfMj+uiIxspNZO4urmzJplMFsccrjtV56Hif+TS9su0
v+PVVnVoVXuQuUbTMo4WLV/X2gOdTAvTwXSDmqdgdId3HM2B/eQ8iE3fe4UUqjHACxJozkdYr52n
ahVQ+Sc0mgv1GQv5/Lobd5Xi6Bd4vq2nq4QQCcIRAsQXptiuebLM0lEVxwlW5oMjnA8q/6mms8H4
rwedDsGkAYBETBN5Di075zQiRVoMUxTUIKcIbY05aYB6vWGLV4zkFRUtC1nRMW5Ej8mJEmkryR8T
BxjQxW+4rFdUNCtiz22MvcE4nL433vfoyWTGk2W0S4FQtcku5K1/+5DW7hkoLrA+7usboJ1SOQ2D
k5TLBA9nnZexzHfTR+Z8nhhe9HJfYFdaEfVeRf6IADOHAZ3T7Q9YkyuUAyl95K1x3zXNL1xl9ENB
cM/p6JX5TwQavwP+41zS0MLNhqEyYnWgkdPSQ2ncFtRz8o0azyojqPFTZAHw5uj9HUmWoRZZAsxG
Wj+5QiqifpTuVrPF2p2yCABMBErjKJFr0urmivRVkRXBnNDi2E2s9MLcfilJ9R6IWvXGS7NKzSQm
UA5QQQS56xvcSTo6biowGxLNp9pqvaiqnjo73im1tflk+XAtVnMAHQJTi+4YTIhqik8cgDYmNCqC
2H3GZu45P0l2z4c7W2445WvHZOEdQ7YGKSRXH0WpiFWWLDRUwKpir8L2jPzwQ9rbH39drS/JaOZi
lMxFQTYtgmZGpHTE+g932JgnWW7mG5FdcKKJzBLNCKRzWQRDn3lm/7Orqt+SFdDLBDplEAEu+nHh
P3VNTAregQlWfQYB5j6T/udtOa14F8ss+D8kNIXmYyvmBJOwgYkBZC+Z+tpz2xntCfs0Ge/5SHdG
Vd4bOft8m+6ax4+cL2aETJRWHKSGrnkDSHzUttwByEZR20e3zMtjmdidl4QtcPCJgOmFo3UcR8v5
PNgcI8gl91Ml7b2QnJ5Q+pQ+KSeAVt7+sLU7h1Fsjq5vTDqi2Vz7rnqIBxdZ28CqpqPjcgQj82Gy
H4p5Ky+21v2N3TTAwFvcOjzRy1W5ON7R7BsEBLgKpnROk6gOc3qyK7Hng+uL1icopQ6JewekHz/6
4LbOIeTDbiqSD4MYfat+YnSrWWpNpQFMwDEBAngAZFOvv6iegB4RJUURqMqpPFHTyI9p2G+8eWsm
4JKKdnHqYbCK3obOjWNTw37Wjm/FQIIU4VQebp/m6vOK9xVDhDY2YiNTc82RXRRWYs6qQDLoJ8cG
jgFtZmWyFCkHAgSj+9K8G617bIb0S5efWDX+hglHb55YIM8waPI6kn9xxmWUS5arukDp8jxZ5/xb
U5bexh1ekyfiOo5QxMY+Jz3PMQ0KKN9dhVNrjF2SHec63MXjRhiyRUQ7NGfMAR3BwUiB9jb4XwL7
96wtcL1VIkg24CkCbCdikOvTcknY2BkfQSR+RE7Ar+oH1Q+/cSToh0ETKKpNkJdmedwhnwu4PCUG
8pvC49lD2csXy8FEYvY77gI6pBjFDKstUDC45qeRgKFr26oMZN0cpTJ+TNafZp7c4/Le1vOV5xsv
BLVxrVBFw/7Wa0KTJAlwl9oCKDlt6LmlcTDa6Cw4Qgs57Jz8j9vkVs7pitxiRy60mrdhjjxYUwSi
m7yw+G6mqDMV1a/bCUzkvhaaBBw7vX02HPOKxCGBXqMnWLXNMbpLnHTjFV9rb2ACM4zL+VBMTC68
XvASkhgaPZZl0BjiOLj0Qxw9l13ywDC+Ojflrii+o5XWV7L2mhDbZ5Thp1m7cbtWDC/KaUCRfUUR
RYPH9UdgkEJlSdeUgSjKU1HXZ7UFvbuiIRjwQ04crZ2LNdKuFqoWXdbJrAzqxvGq8F1Mj1GkPDuP
vXDcetpW2EGyGm4F6mQ2F/oACGeREjybSqRGTHveQfurb04cI2S7rYdrTKGq7uDsQORNT/dAu3Ce
Jwv2wm2xGqiy1IkNSh56RU0vLDHnJ+aYbqjlCnPwxVFhAncAztZh+XPU/YYeIG2Bk5X7dO6wM0Va
vzH6DtFRHNUyHmnrYVlrYi2LO7olJjBccWxLIz0nsWucaTE2GzdgRYjLKTFrGabhjo6Tq2rSIamL
ekmC/+GA7dL2mVZd4rGZ2QelEtfjRWtvJA3WhAiCyKJxFIeAp3qt8GPrdkYeqirIwvq7ES8t6m54
vK0dK1YKTfcYeEemDpOPOhxiEjqkHmNaBXHzIAC9UbtYlIDxj1+nghyZeG2wRJeUdnVTJ5Sq4LIO
bKDn8vkZJeHa2P83GtrlldFoNbZM6yArbP9YYf7PTDfaMNYOBJ0DiGrhLblMz4C1/WQ1YkhqvIry
Tsz1Sy5/Z4gbUE2YCUObHM5EDzLt1nTqzi5rTDKzY8SNnVlF+64L725La9Gd68AMTJAly00RWgDQ
+Fq3VFE3M5A8EaSzKKjpN2bWXo3dqH2yBbi5RWm5WhdvRyvLDK97XGD04onLr3mIGTv2PjW+3mbo
7dmAIdgBHA2CtTdn00jO2snu8br/MCev3QrJt35eSzOUwHWKOnhEgZHyncN3KmUbd2SLguZy0Yol
UdyBgWHfYEfRbem8veYIVYB3D/cKjw7Qcq8PAQ0LU1syfH4dHrmrvLb9LOING7lKA7laZA1sKJbe
xU0qhcRwxHEC9aNIPgO6mFjPt9lYkxFsyD8kdAfbqpuoGhm0Vkye6j8DgO42gbfKChQqGNzlWuDB
1K8F1ubEU0bNIkibsfZiRrqgNktU5ctS+qMxzBvv5KtLcX0Prwlqt6McB4wlAYomqHtfTMey3DXP
fbWvo4NxTtSD2W8owhaDmh5HStGRoF4ZsCK0fUGr8DTmxldF0Jhq13m9YTEXpX3LHlAgMMPN4eIv
B3px+fPQiFVnz2DPsIedajFqReEHmEO9t/q/KrvdjWZheOE0bNi3tw/2Ilc0uBC4Vw7Gx68J9+Gc
cDtElIS2nbw85CraYSdA2MR+kj7e1pk1Hpf6wYKpjgEqHe0co2OyUxYcLJfXQQ70O16cQ+xuEPnB
CqVXCO6xLafu7UXAdCEghfBK4NFm+oq4Ii1sODmkCWz7pV0gtjdaqVfEd/X7mviUJfmQ2vj9YUyQ
eHgXejJ6XyReKjaEt6KPeOggNngg6BXToSAWiE7Xnq0GTv1fQ/YOuuBgJi/fTCStMrSQAbg2/Bx9
90meNw6fx7AJYubclRy4KJ86o/Dnqj9nzkZdcBGOpvR4wkEIjgJiJb0NvZgQPVskafG2Jl4BWBsa
I5r4elvrVolgD8mS91ywXjSXqi6MORIURCLIq5Cf++6QNZ9v01jRbCEuaGgulYG996qLshaAMsQX
mTxXaG4dsSZiSsg+Ll/sIfXG1ko2IpZV5RYcLi98LdwsTfnqnoZsmvIW6CMflXochq2c8arSIZq1
8fPI5OnblzJRYJiuaNqAVB+yMUSOZtzBIo2Wtb8twBVOUB/mKMsumUL7DSeqIvY0jF2QAMLh/0j7
st3GkWXbLyLAWeRrJklRoy1ZtmW/EK5ymzMpzsPX30Xvc09JabbydO+ubqCBAhSMzJgyhhW20hXt
qqpDk+dEJu/NCBz6avBmReUbHVCs16qFOvDMRm22QzbSxExe8sDYtZLkdHFN9LQ7Dk16VMdsrYVL
PV5Lxovevt/n9KeooO0K7T0TGi3efayhh39EZVNXWmCneJkdoLPAiQQZWWG580gpx4kd+CjNY7XJ
SuuHdHWf+s8LBXUkDjUstUAuidXu+oKwsC6MdouBO9qaI0nEJdw7ueicJ9lPM3JLiPFnUmtknu8t
2m0cuVnidBenw2iPvxN03p1O+nt7p6i0w3Gh2gisYgTptw6sCr3SqPS229ZdVMQA8U6Ktahkhp0B
OJeGIxAsTTP1KLrPS3LpfckRxCpf3j/Xn0YGH4FpGjx48RpB3fD2I0Ip1aMaErxNR8/qfSBIRD0R
SpWj8DPXh7wsunugKCgasgno3vOyQesAx2h0dvRY+dOo5Da4ZBwyP2V0ersDABRbI/D40abPuApG
KtROkkVcAlVQK8TNRWnGXSBg1klpk496AVRufRArV02GJzSiK5yAhF2MiEQtYFoxnQOIOTSFL1gm
L2M7Gn2+kLYagIsGFcuwxtMl2SWfXWTFG3M8DnJExJZ6jaPF6/qIH1oO3qn9ytSn2FuJekh5GGw/
z92YxpiBsoi5RGT+pwO7OpBUzjRMFAfyNuyriz2UYrk4mFnUFlQLtByDeRdUdDgmcWZQCeB6APKZ
BiZw1Wx5uG3kpK2TEeuMFi1RMHqWmlhEuTAIQE2JWphWnizsYYzsUv/n5hhFW+wMweghEmGY0rvl
15eiJK8SSdoqqYAteLGubauwLk73lWbmVNEMhE4uPB+AbcrmioqkbNH/7uNUs1Baia1eCiTHOB5p
FDy0O0ARcIzSTy2FD0M8iCayCXuUzYMV0dgbCyy63WK6UgZknw4srV9JqZXpLurz0OBI8sybBdUv
8xsvDBX+H+W/vERdI8oraSvqVlpQdYFtbuSiWIDPx4I3c59iDKf/xxb+liYTioiRp5WdkUvfYBiX
7rGxcq2gwCC/f3czJgIosZBK9OIBpcSQbyUkLvCoQKZP2i5StS3pqNVSSpO8zPBuSeIip+jXxd4Q
41KPlh+MGEFLBUA33v+In04Gsfd/hkeAAfED1xmLywyhF1p8hCDJS+SYDKsH5pkjReVipY2h0zVq
yFHLOZpTDA5QNuRPUI27ZRxA+WMPeD1p2w/GdtCD3YAKIMkVs8SqD3HrmxGHybmTRrcGCn4LtM8B
4u6WYCIolVoDy3CbZd3vIMCwItAm5RQtloCddLMopkJekSIuOdI7oyzwAlB/eFe0wbD9ulIZyGXY
w+ahS1Cwjb6rP3I5NWkdVe3AceIzlgAAHnDimP9BjyyLjm6mKQJNbDMAxpN/rFuMsceF3ejAIkJs
cl9mfkaa8GqonyLtgjmCH6C5cSdcyhaAcNgEoAYfhV62jiyUIufw5qkgUYymTug925fna1j/LMEC
bdFXHZJ0uDRufOl4neJzV4TXO34IYoHC4HSsV26p6+q8SxaRsjWSdNyKSvOlBn5NC3RScqzKPKVp
VBittyiNTFpxRekCTYujOFG2XqL96jvtadDqvdB6f92/nFky8PoIPhCiAzPtlgzK0SifJqmCRhsZ
AD69by6nbIl7KcSRk4SbXNht2Ig9i8ABBpYL1oj9EO8xEDWh8nUZmPDJGo1RVClei1KkafuoCMIS
//5j1lCRg9WQMLW0UFnWisVCDho04m+b/i0bE2JiuE3mwcb8FDtUoSFx6MBE7nLB7pQW1STUABCu
A0RZxYj6ZXiL9D7mGKRZIui4QqFlWmVgMAYpD0vIc++DiFo1olUUOcp+nXExwn9DCODgUHIN1SR2
JMZs4kueaYU+gWsWVM5SxD3+mNWf//RmcP2ol2LVCcw65v5uhU4cSzXCkk8dC1GrVLQrc9EWbjsg
BCJNVkjR8Z+Tg9yJqMWhMoKH9S25pvZKYLoFi22yKBvSLtonNTBc/Z9DdaDv5j/BxzQtqjBkxqbo
AEIdLraBUGwnKgBh+8fpGxO9nsisYVsPmhJYeB8zSfU8EfzFtq3DZzxaPFT5Fp9FYvAm8X66h4kQ
UGu/k5Qw2rdHpkYo/3pGvEBR8b2KhVOOFUep6oQSL0EwR0hDPRueQcW2KXZDatk1oncJAOGs5yb1
OyD0+hhrF4HszLue+5R+rPrs0KIpNiKuB7BZtly/K8bF6hqgYRo83/ozYEGg8r88YQHk7eEFdWHi
QQpKireT8nIPLKaLUO0lv8AjlZMNnecKRgGr9gDXzb7FuwJqPBY4PzkKA5r5cuCUl/AxT/NskxkV
R3FnDBGay9BngS5TtPmwnDUAbm9SsUPUEKAyTwTJf1mg0/n3fX2dpTJVytA7ggiMnboOY1nzMrmQ
gUwUXQqSKXK5lBD8/WPXB5j477ZtHB9iS0bGi4tU+5cUAPH1IkmsyMTYTiKICi10qbf/BUcYAQH0
CuZA0Gt/KxF5KEtZV9WI7NSwpcAIboH/sTA4FY3Zc/te/gzzAAM+/f1VyADY3dEwghZQF1FqHjFh
GTl6FhjWfV5+SDeQe2G0McC2EJFAZDsshQ5AfD5Aj7ZN6pPSU49YGGdVCtz5Qn1S8opzdCw+HqoI
kwzAWaPZEhNWbBsAKvdxmbSSfIqJtdu1q4L8Wp1WpLDIhbztNUpdwTpweGQzAT+ITmnNq6MUFOli
yjmIBqvassJ1+bV2N5/3D5JR3R80mOvq0Z0SIRkjn6z3V04wzPZN/vhtJqyT6kUYewl+29n1qwd/
FZE1dT2bQ4ZNHP0gw6hQK8heZaLR/vSy00hOHnqyWv5+3BK6d59ci3Ne3376KoD8QY0JiWtvLMvF
dCkb6yw577vu+LA6/l7awnJfU0B/UZ4YfPvTexSnkPZKDAbkYeJiOkZrJznlarTeA7parcjFtUlG
WluhzxF5+jJXHFbZPMYPVhmDMariEIvlRBhQza8jhLxzudxNfujvufuhyZ7+/7nbAPeKWM6J9O4q
so6Pv18Hh1Lh7dO6L/HzN4gu3mlJPbLhOhMioeW+GUtdkE/n2to5FXk4BtZx+ZvYFyJRj6wP1ovg
cGjOcnlFk1HlBv21nhd58ilbieNyP2zfDLK3c6t6WNOOPD2J5Ml9uU+TbQ3/z/Vd0WRUO0y6XjGR
aTtZwQr9qXQk6qe0zj8hLK5vHQ688Y95e3VFkNF3r2tw6KMpnzrqq0S2LNejnxEnZzD9yA95uSLC
aHvkK91UtZJPKhUfveN/e2iMei9yPYvwaJBPFwvSGI92e+p/DdHWTZbuMy2fDwnlkWSepD/uidFv
pUuFsEZocBponiCzf/5NabZbrA7uGn0VzoErjYzz/EGQ0evYbJDkCX3lZOmf7teLxEkasNgu7O+z
3WyLcShVMYTgbXYCqWiOP8s32VoHxLV44vA9v3RHHn6MG8S+qLUjtBm7HekuJbuHh4fT6qiv/np8
JNT++ADZdUesT14qdN7v/JFEthMtEIJKESRQ3px7axdQZ7V6JFuDvPmU0k+OlLDgiD8OlbEgUtVU
vSbi0oLtxnp/r6hPevKon5b1QKh7+PR/cY+WY7TYJoqyxORDK+pgcOPAr7ZPiVUtAwtlGOlrIN3G
jZ8G4lvRkusUOErOdqeURq4kaLuXT7XzstsFj7vYdRyfrI6qtdwullsqUdkqqft5uG8zOZrBDkv5
QMjL4xSq+OsUEp/wOrS5l8hYF7QjlEk2uZ6d1VuOM5Lj8pHYtr1++uJGKvPh15V8MnZlYaShn3WQ
mM17dcBiwkfLt1xOjPA3SoAoEfknE5PPjM0fw0iKFClWwNG7k1gjhHL1CF+6jsiFHtzDQSH3r4gd
+vofRfhDkXEAGJLvpWGiuElW7+1KzSgCr3Y3EPfAA1X4m1DhDy3mvsqw8XsJ8KKnlLxY75J1co6w
LL+XhCb289Ph8Mk5zu8O2Z/W7A9B5s48Vcr8Qo9gmq1fzfFhBKy4hVX3tOjJSFbY3EO2pLc/wvPa
ffID8hWQ5DA9PdzxMSbwUZyH/bxr+vM5jKcwu4sqxRX4t2J36Ei6Sp8s3v6nv5HT/yXCzn7XReal
bQ2e89i9vGqlQ9zntfvSkP+OmW9RvoqjDblZ1GMOZrRf8Yl6tCEaJ7Rk50BY2fyWpysSF7XE9vU0
UE4v1oMe2Z21XlsdcduOcARlPjYHcMn/6B2LKpkmWTBeMMl4UoiGP+fOxhtL6iyL43e4t6Pevj7a
LKuj4AJCG+EpePIa2yOu/3QIRbLhkPobV/6HJ8aWXHrA3IfRJPy7Mxamk4GCrZy8i/Z7+pxs/NPh
gmCZ0mT/Rp8izvTMd2LijuqxmZiuMVJPrMJJ9c7Ou7M6fduyJSE2nq3P8Hf4w5OXeT/3h2PGvrQL
vxoXE82GvujrSrX2a4QrwuPm0+WGK0zDzA/ZZExLPjRFFF8gm5vNQHeOQBxntWzJ0sYDco2H8n0z
zbEc7F7HruiKITJBzQo8Ih3qF/eLxxFPNJWJ4yttQyMLEGfEiSOsHljvpr7w02WDAbxM5dkOLq0p
VrqmlaP+20uTZu8cHRjcFPbXEU68NxTPn7L5+6H29Iv+fUvngerL3fsvciKPr29vnfWBBzjnlrhs
MVElMEQAQxdPQi8hxDPwNqShlVCLE1d9FwrvKJfCWJHGDJJM/HYk591l9f5LIHjjI6AjC3tJDPIR
kecAAcNAEDJwzP5sTIekvgYEhGnCi2FRw3Saoqi5ggdCZY8Ha8P5/ckH/mDt6vcZ1nQswUyBi47A
3MQLBKn8moifw4p3U7Pqe0WGMY4qbLCnTWy8IBhe7Pb29Li+r7PzD7crGkxo1RqhV8UmWElJ7cBI
7JyQtBsjtOJTtAuWF6vndOZwKTIGsI99z8/SbLoceVlbZ5NghruneNG4PPcyHzhecccYwLCpF9is
lyqn0imt6ab6bZlYz0/u4YuXVf0eyr0nFEzgZIx+2qkqTrIBHcsJLH1rQ30PPKY4wsdWKWRVVEdV
B08RBiNOT18d8X9xhIIjeN+RyLXlu2SL7pKCxMtOpcVzSxLMVBsO15pPenLnyL5N1RUdOS6wBdoH
nWG5OevL93Qt9CTbu27BO7T54OmPJLA9LqZRprmn4XZ2uwhNsDaiio4UcLncvB/v8BjjkHhCAThb
UCrss/XgOD05ZpvfCbER4dLNS+7ev6x593HFGWMlsJEIS0YvOESFpOSM9ObqeFzQx5o8bt/chBqU
e21TtvTetTE2Iy7GvvbQu3EKX3Rh2VPbdQ/mKX1FOx/n5cdljjEWeeL7EWb7J2OBiHdBwN1qeVSn
KoxN17AYHK/1DaxwjzfGYhS5Fw6CDoJYQfe+2T04q5qM++o3db8Oh39xkmh2QMEM/SlTGZV9B7We
iR4+tUY4M8EcOwuiHoLCauU1BgqM1/uC8l3su2XtlhgTz3QYImiluIBWb85IXyGxs1ouzQNqJviH
4yFnMtG3xCYZulJtU2gLgI5PxJDiJOMW+6MCa0XsfdVMJSEeuUnk7vHGePyiUst27EAOC9hra6Dy
uiBADbYWuy2GdU5ajzcM5fhnHk1G0X01G+IoLJUTOvbSzM4xO96JT+jW5dzbz2jm9igZBQ+yME16
CbxZZ7yMAPIS2tXgrDP7yXVHgRv2/rRft+QY7ZYiwZS6BmxtzjtRJ9mHuIWi3efppw+7pcGodVa2
od9hCu5UdJZzDqj6KGJZFKX3qcy4/1syjDIPZZ8bAB9RUJ3YiEABsnOfpHR4UBvaSAg4eFI4Sdk9
KWRCgIUR1bpQgZ6lPOzKUyyQcYd8GNdKcSSPfQUNI1pkS/n7itK/ymeewE3HcocNtk3qghBj1Avc
TjyQM4QACozI6fe5tVQ7DY4LDj2OfLPvH8E05fEyndruJfwInO4x4xl1zr0ojHVo/bjCxCoYGg7n
TXRSO0sXnOTlgsTChiPZM+Htjcyxzx5BCxfpaIDWy84SyI54q5biifXUEV7KfKb4dkuKMQyLQK51
w8PBoXM/qknzGIAOLxs0k5+8pcLYgyDN1To3QOVld25e3gfbJONl3VilPj0cn2yqk7eEkL3wttlt
hIfdxqLFA+rGqPz8t/6SRRvQwxzw5v0k+KFOmuVfAL5CYOXy+zB4EsNYjlhMjGYc4Jg7ippgF60W
FJhemU4sanHEn2MLFcZoNFLkV7XfIkdJNtalJeg1/x0/8UwTR8nUyepf+eOxAgBi101iqZGdZSxN
8v7+cCLLJdZGB+SFY3gnybtjQVQm1MhKL4iBa6iczr1va6TcWibxgaJha4c22PHrHiqHHhNtVHJe
ygHAwVCSeAiK9RbV1AW1pEfTangJvJkCwY0+sIN1YiFXYjKdJJyK946QOyfOwwplHX8VrrboDeJ6
S54fYyFZF41X+0UH9iyY44cdSXfdinJDX56IMObErwrDq0dQaWi3TgeCpFedEiI8a0tYShQaeGaZ
E2mwTe3VMJjAJoeUjA8vxqFAqarhpoJmHn6318WEGmWQ117XVVNAf7ZGZLx6y1vu4sC+L/K8w2MM
xojljHVnTlYyJeMm4/w6z9T/GEu7BKXYtuAifcl1YqzDC62MlYpZasd8M3k+jHMxLIJyVlUDEP2/
z6y1xBfTkT8bmchu5fIKzjzRZkHoIiMBjJECUtYOwa1kOeKucoo3eDJeUnAm238jCSzSazOUIbrp
QUpHz8BZB2Il/jygylWRlb8Wn8rM7pcF1PeL+xziGQ22wb3I9EoZLvAnCsocO0e20c8V4kWU7ha2
uWxaQmXyTBt6sbIdxxhz/Au7TkPO4iZOJ1eW1LY60pNAE8PSRt5riHuTjPmQPISkTQk6w6RogYXn
V+IgZ4kQi8PRTKrt9iaZkESqxiFV+ouCjp2XHUaom6O2H9+RbPNReuMm3GZKfLfkGBMit5g8K6YH
GJoidpdfBpmCuQ23yj199R2nyY7gY/o/TUUNZDr6cl48OJZsd42NYtRo226t0fsGaybTccsVE3eU
cj7E+vRkftEkxPeb8ULEZUeBPmJjwoySiLjuwjJ4ZCfXf4dLFsjXT9QUmFHTYWLL0sWjVCSx9eU7
vOh43iADFw/zn6gDsO3Ccd5HZRcPCI4bis0BwkGtKC+omuflDw0mzGlNqRmww3EyXpv+1UaKg3zx
6ih/k7b5Q4SJbQojLfvRA5Hz1AVa0VVK0XS0R8fROlu6//L98occ81ZaxB0wTgZEAZvdeZfuaGXR
J6QROUc3GYOfUvCHyhTQXYWjup4p+ogFwKeXi0gAf8WzENOh3Pt9xhi1tWzEUonfj8nLTrGk/R5v
MJfboTWvsn/YYAxRkbe91/ffAlB9mM642Tn4B02m9adJs30Rkm5LBxfezHDoV/TMUeF5P/2HPGOY
hkXqqWUD8s6Dgw5oGxPAnFBgphN5shJ/SDBxTZgVeqBqE4dnOGg0Ij+cTmh685c2muDRVrr+Mq0v
jnDMG1wgnUy4Gd8L/m6lQ4jVDiDPI55EAYm28T55E/9SH5pVZmMfsPcUudz+xZmTxBALlqhMEHYA
u2TY7LXU9L12FE+DV43Yy6X4b35cY9F8dBFR4xtDeZsb5uCGpoxldBgF3SNG+odTVijXYycUBuS1
aSgSm+4ZTUefmKQJgiyeLtUhSnyiZLaRv96XmZmX0tRCAkgUDFFM+0lvj3YReoOYV4V86uOTLukk
BA7lfQrfoz+M7oHENBj0n2Exhg1Dw4SBXJQywvqYnJMVsvbvfkkfEtQY/f3DStocBbrM3O2rTjrr
QsCp7DTbaru3n9vlE0eYZhkGxjE2yU2wVywYfgwgZy1rLmgeDpAyUApLq3hYHXPxiCYCrgZQFtji
BGCQ20NNUsw7+7WP6K6mZ+CWBsRckO5C4o4gUbtGD30fWfre45z0jBEF8NuE3asoC8ChMx7cN2Rf
bUoZZFWF5K3b9kDJ40bok0Qw1wkYQQBFA7sJS3TZtiPMDCV+kZuwAA/Fe/vqbYX1+gv4/tqjdV9w
5tT+hhLjFGKt88dLAEqls1mQ6GTasWTFlrtpiEFL5z61uecAJkQ0E4sSpjUk7IbzPClUBAiwbDGJ
ya7I7FYmo4/EiIIumWNLVUxaVONe2PU6aZfPKHFZHNGcK5KgY0WcYCom/C32Age/70vVExAyr+X9
r96tQxK6CNAX4jJd0dDJqDU+8GDgZhpADFDFghdpwtIE+MuttEaaWI+DmKonpVxFptt0OhUB7kej
42Vp6ttmoM0CsAPk/nnPPcRx1pj+gqxiNpGdRRM74EIsPMk8ITFutxt5VawCIr8eeLb8u8+IEdhp
zHeClwKiDebYb/lLhUjP+kIBIWsYqFV8iFN/QfmSkAd95aOpUiDpR4v/U3ZSQF+xKbmwlLVI0E4K
XDrpkedD5yLtmw9izEMkmVmdCLJ5qmx/v0uccF3Rd98VyGKfJKTdR3YekAOvM3H61XvHwFgHrws8
zceU+ikJiXmMt1CkJ/f+nc7E2FeMASX69qSlBsCJCbCpT0NrZQEw5Df9Rl2FGi+amwmzbugwEms0
ZlVJPuhsolVjDyZtO8fcq6Q6UTvJLAz0kzXWGt9nbubdfEOUcWNRraZ+gxH/E2iONgB5WtHKvY+6
Rx+pdrpPiyMiP8BIMz/W1OKiTzIrr7sPxeoqEjkp1XSyXyvU1s+5xU3T3pcQXWTsbdAlQjSmOFar
XAl2T/cZ9Tk2fUYZsRwIA/fAzNKANM9OUQpVJSR555knxVJItsQun94alyP1n4WHetW+asvqOcLL
UyMLbefHWFjqxDH1UaBbjcfLe0LKmsTJydeWPASKn9wD1FTE0hogH4lgnhEqse79FNP53mksLL3C
MG66ylUTG1nQJpwkzoIHZvtTnkAP2ySA3jFBS+nMW6HPRCwmKWLvdBbt0ymgqFycec5an67sVulv
iTC2T0fLp3kpQeTl/PCX42wMukGuy5EsqSWpmy93jrXZYQzhYYWZVt8NHh7f1ms72H/s93tlnT7i
NX4A+jlZr0OHrtdP9IOXvPku5937xOlerp5+fjj6uqfhEy102P/6ZSJ73lo52pl3BTkt92s0TY3r
tURH20WrADaJ8BzRpLg/PgBoFiZwDNAiyHrdMfQ1uSw9D9XA0cEuYc0d3e7tMpDEzR+EN14Py+yV
/CHHJjxSgIzFY2l6J9W40Eg/awUHnGEm/MSlX1FgJNkvFKDDtKBQOtkqrMh7QUS7WBfUpMHef7uQ
/qWkMsf2fzdHs8cIfBMstQZsmYjDvL3HsLgYfZZn6jQVm5OCqPQhJM6RLNF3tIU4PaNjhic8M9M0
iCEQi06AJMA++a6+XgtPlXhRFXbqCY8KyUJDKdpzCst72H90JLcbe4FY7unjvnH+LtkynN4QZTQX
s+yepNYgWlrQmopgLCn8y7NWzu68+TStz8/ctbrWLXKozTqj9KBjbdSFHP65G7xlnlFu7HNuhbrA
d6hIBDn5OrHCg3/wHldkOGe2/qr+Ek73WZ+xkTecM7oqi4Y2REWjnrKQvF8Uoq+AwsyLgmf08YYI
E6j4kVwluQYilvnwrv91BGROv0QR7XCfl5/Bys3psb1WQZUt+lJu1ZOxDB6Oj8pa+LxPgCec7LTJ
EF4WnmiCwvggvtdIBCkWJgpWS6Ja237dnRNCnzuONZuZoABbOjY9ADgM0AjsxF48pIC9TQacHkbF
McPg26dqdyLCNCy4OS4XdEk1+iRuBhJm5OugrDhMzx7rFX0m0yaoPfZma/2kHCkaEKcqjlPQE4KX
3Sqmj6/TjPX++SlYBzay5pw7nUmO3nLPqCYitCyMsI/81J7DD30NzexdNFzCqNuPr9t8tQdQQ8Br
Q5gzfTdnzigi3vr46+nMpwFUy3nQ3NNKFzAHd1zYNppK1l/Dr+nEfcviVrFmteXqvBmVVIZKRzoD
tNGO4aMU+JI8rch4sO308UPdRkhBU/Pf9EPcnjOjo9h82i5GrHXDE8bJrBOM31JFC+bbgifPM29i
UEIKDotOkVEBTNatW9HNMMp8Q8KNQn1+SZvVMiFbABHYqEeE1kB43UczOB+3BKf8x5VLyUN/UUsj
CG6s3TtKgZCho2EddWuJFlN5ilkpEhDcas+sab3icwobrsmiXQHN/SCL/pLdxZHUVbKXt5+L0+aQ
vE9DT7yCyFzgdXOyjKYuxjRfmD0oNnRjObFbLFu3f82pefwL3UPLGpWmj+fnchfjlM3VQXtYrAw7
sdU9x+DPq88V64zSynWgSUGKD4nR8bJz2hXwpjEYsgy3262yvpB1bqGzSPw/1GHnQqWbM2A0t8BW
NUmLQbqwX9DPhrmKfFkOCHhF98Cdv5qJ+G+IMaqqekrbt5U48Rk9ttmpyam2IKVox/qDHnOeqzPZ
s1s5ZlRUFhQhv1wmaiNtM9hB8eltXaHN8TBVRa37Zp93kCzWOsBwBR87sqE1OzwvDNKiwoaJnmme
B4ghHDM/0wZ+wxsLRGeU2HislDB6xq5YA+WFkCWmiTDMhrFjmtmhteC4tZmGi1uKjBnKgzgO4xoU
NRSQ3p1lvHI5JzjrOP9ogcHYnWqsUyPpQOFiOZqLHb17296v8dxB5MNLds77yStijLUJFa1UtAzX
1VrGuiIytU7f8cGjYS2FZeKmjmAJFm/H0XxwckWWMTmBmUayFINsSja7HYZJEA85K8Mi5DfZdhae
emvXdz5d3jAOz8QYjIlJsD4qGXIQfjlvEJI4jgQLkz8LNln+3tp4Va6fBCujCY0oT1ane/vxWrji
mTExUZ1UndqBdE6CR51KBBMLcCZbtEnaHzZ9QqrvYPyLJ+C1qWEXbqSDESGXDaLiNFKFuz2l9Lha
es5yL6OriiO6PBYZUxMFcWKqDUzNZqN3tESBeKpE/5vxiBslZLdG1FppxAGA9U/BW/Akf+qooQpv
HdkceIL63f5459JY6N3elARdjBXIS7DVHuI9Zqt3zUu5laxfq2m/Azke4R+3exmj+HudIJzf2ovl
G3D8wwn5I/71350wmzaL/E4am0lfZVsiuE4S0+UWU7uBrR7vk5ppTbo9ZMYO1Zkm6X2DQ4aGCkT8
cFY9ISSkENfnfokZzcMXT0V+VltvSTLWqEW/VyJmGt4sFyd5AL6suEI/g0sFy7S6zRNwd3zLfBO2
Fa8I8d0pee+eGYMURb5WJjWYxeZJC5vSaS1YRwfJyWZZeAT9vehbnupB6JKFHm2szZP7RN/eXhGa
jPRtjxaj+6c/0y5+exSMocKauTK4iPAC+q6wfwl4uaykZWtTZE8a8nmfGC8CZCsjhnipgqHCucdf
QDy1kXBzgIW1CpdSSuTfb9O44mKLZIbl0g/kg2Eo73/AdLr3Tp8JiPQgbrIhUuFUf/2OeasMZgpM
t0fJWKVKyZXO73C3EdSWAJ/N3n/Y9xngPBawMeE2au/HOuzFEZZP8zdOQWKs1XgMKMZKBJQNBdI1
SzzC6mNE7MJ0RZI9c1RnOqEfJwj0Q11EgR0IldItfdFr/DDC4pPTJttqv9TfQI3iUJgNS64oMIFP
OSg1egJAIQ4OcrptG2sQqCaQl/snOR9AXtFhzA4QpReBMkIWRYr6o718fH2V6NR8iViV92CfF40r
YozBSWvsc56eW6faJOXlwfhq02esdyZ9ZlenYdOgoZaHPj4p7r2bYiyNaQxtVkk4x/DrXGH9jLBu
eIui5t/KV2wxxqMMosqTUgOVXHKeYLAm/Irj8/MEksS5Lp7cMUGN2Ne+Xg04wE2YWeNGtUbDsrhR
Kk/2GPuQyXGEbTiLKVw8Y9aoF0nyq7cBjxFaX51rAszohduPOE9zgYwKVgGqBotaIUYmXJEaaJjZ
spIHGEI4oq9ug0eM+8kt+E/K81Mo/pcYO7hVaq2Qd3Gk4VVh7awECz4sg1BgV3ApzbpY7BH4H7bY
Ga7CGCTZ90MNrwsMIpkkP3NxHOdfnFc0GFMxlFhhrcnedwrjvQ0ImieWMlkDnChZcuRvpmkBxv2K
FmMu8hGrbQcPtEx3Zynoy3LkVW+nb/uGNyquzGvun6NjjAVaQrCjShZgAXFJU2nq/WHX2JeVVVHn
dDwelya92Nvl9q3Z7oFisf76AkIgd85k/gV6xTFjQHrTC3yvhGCaTjZNkXsrp1nJG14T4UyH3+3J
MkYkDtWmiTwfCrBpLSBF44E2oXRkG+SDUDta06eMHg4WD2hrPvK54o8xKVLXJp4ygL+X8+68cJrd
eNg/T+JDua+jOes1tflgV7aoAs+eudG2aQvF6xLtVK1RDs2x1AjpEeElXKlnBFoINj831n33Nv0i
q+jY4IEVCjJyoyqLbOCLxaUsU0U7qXqOXWoh6XltPFM0w1LAmkN0CaL+BoB5Rjy0zPfyhTjxRC4S
KQn9kP7i+bDZcOeaCCMbbRMkgtHmGubTifVefcR7kZ436dfujPXOClI91rD9P8DfzpnJa7KMaKhq
rnuXcSK7q60gnAb/K0w9e6eaVNYSYFB2TdcQys/7lzabJbmmy/gfNW9GoRvSyWguwO83WBIwJbf2
M3DteEHJnFBeE2PCVTE36rpML9ppbKhR7FNvPX4EydK0eIgUs5r2h9KPoLWutNbDMk4c5xm90Mpr
vF23z0Af5HE0m6a7JsREp20aa0EzEYpRCQKCsIN8OtB9l4+YYpAdjY9lNP3g3ysB+vjw91dJ9Eg1
arWZLiwmQCJElzf9+uSjUHAPkHE+WADeJhUerCBTWmdjuUC5e4E2rssmOPoRsSzeSX4Pfd5jjLFY
Y+Q3moJdZCfk6s87Danqs+CKBRlNS/9NLfdlwqod1vhvecCk7fPz2h7pa5agKZsC3ob3PbOu/vpm
GWujKEXfDgq+B1UnJ7XzZX9sbVfpuM+CuRvFTlzgNqEChBUnzI2WwINr+rQDISEjO/MsA07W8VEf
eOIp+1zgd02JuVS1FQwzakBpfEL4LCR0QUynhaVBGyjM6ZTIJhAmjomZ0/prqszFmvKQLvqi106R
SYbYSpdijdTZ+Ih6z4SGJSP7+8mrt0y/yQoT9lwYaEzWgOvOdjq1WJVel4Omnc5nCXBLORoeiUQC
RzOti1uUlkdsDZnYA23c1ANe6LDkMM37AOZSsbwUYaKsaif0Y3of2D0sn1pXDKiffqgiRX9tjkmC
oVgqIYfyrAO7Zp255KjsBaFPwHpWWcULKrTim0m32wapZ4QaZLF8pSL6IoPDyNuOPvvAvSbN3DQS
sr6eBCB9+S3bfXlS5ZWOVvfGQx9cZ8lvxptpUtHbxOgWT9Y5Zso4pz4n4IupqxiXLmG5IsO7aGZg
fAwWSEQD1Oth95If/UOQkOf/x9l3LbluJMF+ESLgzWs3AAK0wxlw3Ati5pwhvPf4+puYvbEiQV7i
aiWtQlpFsNCuuroqK/PUvfmoa/59bO8O4ZuGt9k/9mYDThL0czQK7G3CHPG5z1FZb4mLRsD8DXBm
5L8HcwteZm0rgbk0M/zVgNYvS/gfOts0QA55UeQh5ThFYde3gtexkQTyPsWJ0bfEisRXjp0preup
tjJY3ffxKI4EwJ2lc3bnbF/ZnYUPSan4LrrbFDzHwUsN0oz3Ai2tzveIs/Ys2qLzJwXz73r8XNc7
i7HPymKv2NIXzGKKAupxQ8rjCzxLekMb8jd6Wo+v7+L6fVOt/3rmYC0s+r1dPnUGKNDkg34Tenau
53rIwauRACbmdNFT4PA6CjrDJjGnNM6x2vgr6ePxLvvl6pg5syuDsyEOcRp4cctglwHbDSVCnx56
PbDY1mBOif21fnH3L2uD+K+/9SWABgAZqEFYHaGHYOFTpktv9iki5DrRM4TeTMiEzD6lgoJlr3UV
46ieGfUJERVH/S6ZVRk8SehT4vJ1J3xko0Kk7pxkZtQcw04PtJ4EbE5y/qvId1JYkhAuMAYTqBWF
2w4ScumhVWnb20zcUF51Smbvj0YB2t+fZAkveu9ZfTmE37rIRQA15NlQ51DjdLiX6izUNq/5oPxt
tJ3LGfmRsQuXto3zeN7uhYlXRmdh4jDKXKcmBeMwrF4idjLDvwxnSJsR4YxJiXqg3I51TiywLMcl
NOa9Z/WV8dldFPuJ4scaRpw2ABu/RDGre0+y8DzkelZANph55tOFtPcddDeOyD8bZU4ZUQhqIfZq
zjgST4vKdFXK8ZCF+2k336AMFn6K0m7+uOSPIpFRhE8sQm7pMljYq+LMOY8xg843HnMu8DTk6c/z
YSpN5kbPGGgjhR6FtbDI0zxeHQ6cCvQlqRAMhYr9DbWZ2qgsw5a963gqNXfZPn8RjdBUFBKjXrg3
aGsA0UOTw8Kh/N2xj+zONleZq6Hk87BbcXb9Vm4gJAcS+YoKFhIpurNjUVCLTbKqzJWT6ubKW4UI
n0PffokNTQZ4M13FVHh6PBu3Cejf2UC3DSYC5ExzNymxWS/LLu86xasWELWKSPuN4tN3keil9sKw
DZHzhdjndqfPbM7ck9rWbuqLAoDWyh9hox0luj4tUV7dlpSujdxkNDNwh6LzznWQJEssXHoKed/k
eusb8lO0QrON+qS4hgThZNACmbiBUeQ7g0aCH//1Dp++BNB6KEpLAod/ub6JtGJoYz6VMVzBRcH/
8H2YCKXDSk9ddNis/X5hp91m32cGZ/PLFlLpJ63kOn1p1TXA1u3fZqfsRqPc7xMHLtsMkB3krQW7
t3HWtd251kba5qmLGXedTXTevEf7jCQGxGKjT9d8i4IJLAeUwfR60Z6OL/Hx5biwl++e7H8mWpmd
MDXOYk6oVNfJJMJWpGZJbTDH5AlRDRz2Y2O3/SPTYNGvCh1XTYYI8SwD1XiNVrOizzgbceUew6d0
6xoDCQ1gmqi4Bk04cKYQxfBWI/qBPpJ2qs+jl+vl/Pg7buOc2XfMYkpo56pZxjEu6ARWUQHxaoPf
0kgP9MA8h0ZdkPNGNh7bvG2kndmc7WjVZzjIBXuMo0OgUjf7rRn/ccwgIo69I92nKJAv2bT4zXp4
O1pWbChfX4P+dUKUuxTZTlt57lSheA94MdT38J6Y3R6aV3iVOyDSQe/Iq4ck4Oi0B/892Ys0Wqur
btdxZB0bFZ6SoqWt689wXdJ1wRF9qavtrle7/JRZJmIQ+pJxG3xKFVtS/dazVBI23YvHkbBHtz1j
P14EbhrabOgaqDnxdpnGjkaHa7eSq10N+SGccsQpzR5+1OghdIGalI8C0d/Hxm5ebBpkhnBbKooM
uUOIel7bSlglyTQZm0yq6QB+unTDqOiF2mvOYzu3ic5fQ+iQhLSdgFWdGaqDsCkLJURAQvTkufls
I6RX5YN0/uL12GhPFlL+yiKZwG0W6drsHDTYRkqGlCdkPXOkzDCXYki2hSmbCNqXJJbuOY5JthsP
MvyNRwByPZdR32lZmMFWO2E7jq1lClZ3ij6dyV8QgHkg/WW8iG/ZAfUqwGq+cWy6TUOX8MX3rv6r
DxGuPyRTC6XJUnxIIRNxH2pr2TV42qvHRvlT06Qhebega3CbPZzm+WLss+Ma5QPbjxFMvm52vZ7/
Nc3Pz91ms7FysNlVhxSnWKaH4cepCtKcjMThpqxA8YHrOV1O0t49QSiniZIATWR0Kl1PAMdlEQow
EuPEntHk4K/asN4hryFqbjbaSo2p3O+DD62nXbuqNHNhq09O8ub84gpBuhSgCfQfz6znmug3TQcn
qhB3l6JHKaBeqHcmD07fv9mkCbJEcX53wFgCGV3IPCf8upSLR1UaMlGUNQrUa7lDi6lls3QpBrgp
7+LnJQ1JDjw9Ic0sz+c0d71+aBr/xKt7gAxoEtpCdMyZd1kE+W1qMjQxZNABuN5rKnyoG2GkmOAh
X0v8RgqNUXMXos275w395IqAznJQEvy6nItBQ7a+zAJgOk4jc/Rruy+OYnfq+7cK2b2cqhnli1d+
qIlQvbe8Ho6K0Y5kfA27L0WhLXqUFS/ThZHk8Q/T0UAL6JiZnbxTBB0q8WVQL8WLU+Qw3xiTKDgk
4kWIis6hNJ6SuxDRbr2TYCoutBDid1FBwFinZGyImFFVMNJyVXh0wBMteYq9hZDiNyCdfwAIFSRo
nfMgiJhjDpW6S6q4kPxTkqKG96SCgV9HHJfa3Vct6t3XCOZpvXod8x1XfNQ5iDJkMMsr31lGAV0J
i1CXzAQsBaZa00aYcpuikTFf43NxSjTKeYSVn0WNBEY7GKxkJIoJkVlu5W41lWpmH9nyWz7ScR/Y
jUvQgc5perb2ZdNFh/pfF4kIp965FJJDYUIEhjSB7n910P5y/z4+onfdlSZoogpI07SrZ7GVXzWu
xLqyf2JC6h8KEr7zVF37NNZNMMJTHCDdAB4xJU8HUY+tSDfy53VkfilflmJLem1qVuctpnfuXJIK
amVgMZnebOAymTnuhPdFxRtEnLFxx+UkGGn+1CgskUrPKopduwsSysQke1EzPWUsyX0pe9I+1zJt
xKXTdetS8C08VAgRBiOLPw+DB1S50nEIg1ONzuTcHjg9/sIKFz9SaA5RT/LIKT3Kczojrac4qCNV
2JIBJQUvMPjYZGxNomlkcO1bxyxFh7fOCAlm/IGzhLgF1ehrF5vkYRFlXRKcfJt5983MfapCiz1X
eHrv3YLkaKrOSMT8GX+S6DNkd1qIZgHW4v81CFrDd4jYQmivhiyZMIuXs76Xy7org1M8PGkvOD7S
NjmhzNAMR6YJwOJjlj8yMvCjzqqr4kVpF+7dOy8zEM2gwsJN1xyU0WYTETDJWHI+E54KAAxaWo00
U2j2U7lvmcEMm64Ao8i2JWWzR7jKlM99Zhae0akk+/YOkbRzGYR9ZhUewue6pNJCEmIK6q79zfXX
TXvswkOXvV+NwvR1Ndp1fRoGuJjggsedlj27LGlr/fG5vvNAVnAjoCIgQEl5Yna5NliUYzPUo5+c
Qn6bQw/ji3WNJtQLdpPtXNeEiwkctrQ4gfinLKRjQbwlBMNtghNK25AMBzEPiwoYNw8D3bQM2VaI
0lOzSqF28+R+AOIF76p3b40dn1hv4Vq5c1Cv7M22QCJDZNsNYS9lzxquOyAnH8/qbTwzDUhE7I5I
SoaA+PWk9knKKZ6WpiewV3oQBD533/8f3WlTVDTbK1dWZnuFc9FVKXtlempVuzn2G8GsN9oayWqv
tDJd3DDNwtmZ9sLcoKCpCkQQgGjh50kF4D1qRhD87OSW59o3+/q1zbaPZ+7O0xFcohc2pkFfHIAs
mLRxC9jI7feaJ2y4kR1mxW7KAVWpx7burZKIxxXctSJKijabP1dLPL5u6+yEWKIZDGS7UvCOVwb3
yix2Et5bq0tbs2OWt0UYS2OVnZQ/XQm/Q9iN72+j8JWpD/J71dCqNePMeDzAO3lWBJ6Ib2V0/uNW
+mWiuJjMsCmEVAuU/ORDU35EAKG8R6ndMiZkh31h21Z6Ehnsk3Au4pEgn11HjtdYzNHTtoz0GXAh
4TlSeJYKOFZHpFDnExqnlqK818xrU9ljZaiV3QbItqwHRCZo0RsQJ4Y0a17cpVzp7e5DjhKX13Ss
EE7P38N5KrR+0HXFyQ90SfrM0p3YLDxEbr0vTCCHgAyCzOPFPYWjF/MVp5XLuNpYnMD2Tfr+pQTM
IHhmO8ka7PQoPz9entuSg6aC4E2QwS6FuAGZi2tzQMMJA8tWxQnJ0LYhCkdb2y9XfrOX7Uovn7ln
CY3ZWhQh3vwrFytm6bBNfuj6QOMDcJo1ZO8Qr8xpL8Iw6RIu6DHeHmA7UKJ5SP8DOdyRdudWVHtq
rFxcuHFuOb2mUV8YnaUmlb5jgd6E0V3v8Kdv8zt8iUc93nBgnFnXaOwwDaqsQHLyItk0bK3Hk35v
ibXpNYFzD92x+aHPq9YVuK4uTtKo5y7penUV9UAVa5qefgU1lSqWPrb4y8R8M8syj0GDAIQDb+D1
MseaULtFM0CjSRd6M0NdMU05wvGGei5eG1AVFUQzUoa6rB6nBheYTUY6kY7PwNmQYDPINEXl7asI
kcPlBx2RWYxWoxKiQT4tYzp6tHrqf9Kc9oCMNHYO9tuANuOu960yseRvvqItYxW5keNtssicdas9
gIfkRDqHgSkgaZtvIq7nA3VspfLkC4StYxqXb2FCvcIso4EK3WeQrVj3VfPN6GOQnntRF7sX4QdF
JkkCaT9NNTC4mYJqaIkVorxTAXBd2i1gVLzO4imKUphiab3uK5uG0zPNxP8pIZ/9eJF+m+9mi3Q1
itmu5Io4l1lJLk9oaQ80XQHgSNkJYOUat9V5/AZaAiUgd5X+QAvc+xhVOwxNTlm5A1VUqwppNK55
djXog6yHtdWlK218itmtyBhZbpYu9Z8l4ZA9KZ/Bs5AbgfDmdVCURGF5MLyD+Kd2DSXbQiPRfeuZ
TbkS5LWsHRU86n6KcFUmOhO8Rtqqig4RZ46M5UYmL9Fyn+HNne+HMDeitqCiT8YVGiV8/Iq/ZiQS
ylSA+W1VGGxpci0duif/u/H1QuORysFfTx2wr760MJ23vZ2zTTHdhxeeNKgrQS5VsTzx69DeMe+H
ZpUUJEYubcXqIO/0iYzQlow/OSR78Xo10lW5Csyl8r80Ldt8WWU0DSC6BBEK9/sauPiOomV8EJOp
5Uk4dGflT7Yv9rXtmxxIIDwn2ZoptGYOAx3NaO8RZSetwj0UVJGeP8XkjYLtEpJELDTI0GvI0ldo
+Z4sacWbwSFceD3eSUGq3OWXzh5GQ5kJUcUo5YlVKppW56ldW35Jn6UVVjUy/SV7t9HPtb1ZernI
e0EoPcwMdyjNCvWaSbF2BC2Iqvuma7smtxcPMbSLmwUPfKdMc2V5Xo4UUlZO4DOwN47Rq7dppefx
Q9x1Kq0qIjcf42Aj7sj0MFpnErYG//L4qPN3br3LmRZmR72LZBfbHzOtWTwNPNoj6Qw00LuHk0AC
EzU5XbCzTUqlD5dW68zINoI9gVMef8f/Y2/KIJNFMxiI+WYrIKES2iXJ9B2b4ks+VrTfpHo5mryM
1+cGx4Wd9B5jO09Jc2bf8qe+0AskWvb1Xzak2h/FSpKESOtilbVGGBGXMBXRCsqA2agxp10THTqH
4VbduHVprSd6u/d40nyHxxZOZB3prrIwpjvhO9ZWEYApAJqCV35L0RfnjeuGWEuUoDoNne73CB7P
cqZRNY2tht+ybEHDgtmXyr9+NcMqYijkFFQNyZfZiqpsm0iB5GIvi4Ybk+a1732ifPobr32Rlxhd
71SbJmsK0tQqHs3Kr++7GGMh8oDkMGF18pHdqX78mjfleldmbwAGibk1hn+kNiC1sAqgWNDQNOYX
Ioq7R/fiA2a5uNBv/I7NouokRnYMkCjCbruObLXa9Ate4k7a73qsM68kj2npCyrGyq53zCF0RpP9
OoA6SKaJVU+tbMj41VPbPn1rQOWT2HirkZimtDa+clKY59i2oJyAq4p65tKr6s6L4GohZgcIHYPC
kIjTx0U2l1tJKBK5f358Sm8Jo3CTKUgv4kGA3pSbUyqnMtKetfe7o8Pqo5CcWLKkQxKBf1U5ycOm
aFZMbipgEmKAmNgVNfK0Rt1/9OBFHFZscHj8QXcyNtMHKXjT4XNQsZkyfZfbT/XioZWx+gqu8Mbf
92aHuA9RUw0NUGY7QsJHYqmqAcRDGPcpptLfeJ0uATjv7UE8LcHKKOPcgVn5+iuAVpbzQqqxB8HZ
3xSm67+O2R+3AsDA7RfeKfdsoY9WUZRJLlic5y6LPIq6TvbrE/DY9R8EMgwy3EgWov6AzPfC9PJ3
IgZ1QqYCpKIgqJ29AX2lavtsLOqT0G1U7l09M+AcVhSQ/5DIWwlSRVXPKKpozUcL6ZV770Hu0vTs
XHNynuRBmten8g/3HQkCFQZdlGhWqyCPCmhFGlHPXmRp1e8rMaApUAZZuVGXHtp3SsBAhF1MwezQ
Z2mXQdS4qk9QFrad8EWCm/tQVi8qksUHRecXjthdh3ppb3aOWzH3cpaDPZddQ2ww4ncFNGbzEBWX
Y93ZakO5iLAcVVpLcbR2wZvejbw0Tphw978XyGzFNWF0M6Zu6lOToKCSb3LREAvq9ru8loxSC2nF
oQ2gIK7sLOy16Zfn0eml5dmCD2kjcxVajE5h1ZEmRVCsJDQZDY9FJfAnqvSx/kqLP8nwUjUbXrO9
4S2paf/x+DNuGWCmUiAiZAE+hWWF34DpwqNEnN9LsYIJGBAEP4EFXdT5lBa7ISTaKf88q/ujhBpO
YHL0JNnJRjVCoyGVJdn80hGYRnwzIyizicgET6yV0+m8+BQ/ChqhyODS2+hz2LWFgTSjOmVGhg5i
muMXk20i0VZ8GrxzB7XTs9x6PBm/0d/NF4B1FAkCFbe7MlsTfpJd56ukOnHvmSE9dUgI1nxMRNZg
gw3eKYA4VSvghaveHDbgFlm5MUry4U+N19a6LFEHC94huLvzPSr1VAlWgA+23fHxV97ziMjp/fcj
Zyc0dwteCyVMU5mRoaABbtdkU+Qo03oUUeNjY7etVdP+0HgoH4DKHssyC68kLoG+aVXiCqQgyJKJ
PaJfAA9NfXiPnMH2DaT+FupVd0/GhcnZPmiUNAJ7VVWd6gjZRDxcfXefhnqoLDwG7hQQr8c2PRYu
NlzZhBm0x3/HpoFqJN82aIsTdGTtDfRF2GAu3QogOouNFJTSj+f17iJOiN7flnYQQ16bjtO4VfKm
rU7qmjt0XkzLEVbC5hArCxfodBnf7OkLS7MF5MYu12IfluoURPJdykimVxVvj4dzp4wzTeU/45mt
mSeEXCuCTO2ElNqJ+ZbPYWGlwHAIWzklbGb7u8pdSCbeiQDBVS9ynMxpEg9djuspbLrAE5VWAj11
7RshfGOUf0jCwh75fZDOpu/KyswlNG6vBiDJqk7deqCi0fwUExd2rjdWYdR6/ORthO8eSTmOsmZL
A/xdoJ3dGqzdow+230cvSwj5O1sHuwaEvlO1TEUP3vW4tVJC5jZkqlPcvQUKpLbbY4u21MAU8Ibu
2v5/meYLc7P90wV+XIyMW52K9KfJIK6ifudRsHAc7q6liIagaTll6KxcjwkReDjWkOY9NRqN3HMi
oJsiWgIE3zPCqSpuFpZDgl+aLWXO9Q0zhGFz8lzDE6GYW4PsfKmt7O6GAewH7Vwov/Dq/A5hSllk
ECk2p1KP7V7ndPHHBwfpiLbUEm2ShmoHNLHVQ2Tjyeg/g2Uc9IZUOABaYYgWr5fk/Phs3kH+AOKP
PD+LVAOqvPM8mNa5qlZkWXPiUlKsihP3zTa6Z2i0MmvkuBSKpDQajkUWNB66tN2g8UoxRbpp0RjW
k2ITL13093bw5QfNVluJRq1JxbQ5KdxzINMs3jDdOogCXQ2JJ3oEcDSkM8xEJbzQrcd3fiVDbONV
HhZc470LAAJGGtriUACRbx4yPdeXatuWzWmToNAO7jC7PYyW8jwcBnRDI7keGwlpt3q+5nblwjV+
xy9f2Z5268Xl4wqF2kYsVqVHUX3kdnWfLdzd036euy5IJk1AN6iXKMrMJw+jWOXJ2DQnIQHQrN/V
+cZtrLh6El1zYYtNTuDSlDbhcNDDiBoHUHz4h+vBBC2nKo3odSev0+t3wJkAyVoBWJGC/HGHRs5h
64GNRqWdbqGw+Nj4Td4J9QcRfRtAJgFFqipz1OrYZ+KYx0XrZKH9PuKI1d/uAWTf3TZbuA3mG/fX
kowqIURZkAOaq3y2ceNmccg3ThMTvkvWecfu/BBKYn59DAcbyNmFiZ1vkv8YBFnhBJtB897MZckB
y4d1qTYOwyMfjL7BVqwW/PtdExNuHKV3YHLmoBxIicdppAWtEyeo9PI+ml/+pXP/HQSaDwE/kjQU
wmdPPFnzmTQJytbhRtlktKdCiIjnFQvjuCk7TGYAIcHSTH2OrCZc78FGbrh2nMyUurwqt+pKXavr
7lVdexanpzpjKEYATZvC5qi2yux839i+xZMO/m5hQ84vmulLgJYTWRFlMbB+zwbMjWo1IlhqHRRa
AgsvKhV0BCRhIJe08VmL3fKZ3XxnmwrVj39vWtWQl4GIBRIz+I7ZJLBxqJZa1DsyKgmBMewyqMOH
++Y5El+kyhEbu+V3Mv8kpUa4B9Pegv25y8HIVWCrkB4VcIlDu2hmXsv9IsyK3gkCnxYMcI/qCdWo
SrQrZeHlKkzree1zJlsCGjuA4wA+dLbeaicynec1sKWwBFerFh7FdieiWMegpxn+HNUvpU30EC84
WVklok/b+q9bGbJQkqF886t1lL921SZGr7uwibhVlhpuSPKaytwaMNwXrl7LmcFFQDsW4tLdc+sy
rz9/tlJS6XZMqWCqasXm0QPLEVT8vOdIO8cR0QQSazT+/F92BwdQrQgwBTbobGMGvuhGvt/2TqTq
dWVVhtBs8k275kUjf8u4lwE8SZrdRnvpowE68H+xDpUZPK4RiWjzwBW9/rXCjnXvNOWz2De0RP/x
4BIcZ+IC9ihwhM+tVC2Rh7GZ0OAymnWvnNovfMc0sdf7RkMvNK5EeAlEm+Jsj8pAzOBh2bMOm0cM
zXkxQaw5pAtOYHp9XFkBggNAazD+s+gTQRXy+iQUGc8MPVqynViNiBDvhsHs2CcuNB5P6k2vLk4b
7KAG/2sHXvzaDraRGwX4z05/0F6yklTr3q4oysGOu1UZUnqkXSfb7UdnDxt/HXALvv3mRvw1r+Di
BZBqSplem2+VFsp6GcxLW6/fBZ2RBx8th3IiNwFyx4XR3pQPf0crIoqFf5VEIDivzQ2N3OM1AnNc
7hScpRRWlRqJAB2mkASVQusxt3yIKFdJvgub5isoqi/oX9FwWBVLbv7uCgM3KcvYSHjIz2ZeGKM0
46Zv6UuQF/fxagx3JfMUCYujniZxvpcAjxRkHn12cO+zSR6lQkThNOAcqTLE4Zg6YkpV5jl55qf6
vo83TDnoXnPoGY4AxKRHUbIQst9bZjQiATvDI1cBOoHreZdVN1e6POacuDuP2qqOj3wDkyzY52NH
KtiFsOcmKzmtM+ZVRVMIdAbkm2ssG9KodxUWRIPgQyGvGyjYfB4OtmO3oKbevjU6wN7kxUcTpXV8
fXyk7q3rpe3ZbCdCxWueP53cft9Ur+WmAOi/HlePrdzg836HqEqAtSG4m2pM11PahEnQ1UrKOTuM
DeyQ4grvHMjbETOjK5D9r1YRGKJthyORMRKw2Z0EA399TV33AzkvUgjdPFz/80GIocDqg6Weo6Na
xQ3jQnZZR29BqZxR53P3+f6+i+hIG7NbFXq8L1cb6+Vlvz+Cbevt8XzcFB4m8/BhUCXVVEgf3nTN
dgAj91HFOUplVKcEdA2xXFIB+fcwLSB3KBAeEeSxHT8SJV1rTwvm750xBYg8XIoga7vh4EqG1kNo
WXKOgJRmDHh3aZV+DLzSUWs/+y5Bo/Kp5yWjliBWGOlC5xTJpIT2+DMmnzE/6RN3LA/vJogABlxv
CgVtSZEv9pzDy2YWG0WHqvZX/spHZtudAgQzj839luTn9gDFhxNDCyWqeTMfVjaSWuURxzlyto84
qKCuxl7DbbyHPnzdoQNglCwh1nvX1Fy9yk/hqwjFOzla9bIjJET2trJEe4gPhaPBthT6cEn5DWxX
bGf9bqxSMiRGviT8d1MzmrYKgkssFjwS3u/89SwNfQ1mjxJHB7GC/z5uAhTFRIsDw9bLGUyIj+fo
zsZQUAkELnlS/70hUAHuLYoZaNI6wjuQ6eCg/nn8+3eW/Or3Z0swyl6RCkENDvW/SH9I6NW1240q
razHZm4i86mG+s8w5vGIhtJK2A4YxifeIPqgNwvnd2Ga5sCaRBm8omDw+5zu6tqO+3j8+TeFOqz5
1ffP1ryWhpaVW/z+xA+p4H/dXly3NvEDmi3YunMBXJmaPSw0ocuVXIMpd/cdGNIuPD4ey9JUTQHq
ReYnD1xJGKbf58++iVr9Yp/NkoHpv18YCIaoaaRpS0UE/Whk3KpoN9KbLfruzxPvwDIr3MIm/qVs
vbA4un7aAbsmQn6ogsqbRg4cwQsM4JA/wNIZg9nvrfMSiOpOUHK1TtOWvzCKFkWhTBIME+IVMmW+
LPX57+OVuncpwccgvYT0IF5M8zdmxMhV1E/iWTt2l75wNFu3pHkKISK36RaqXncO6JWp2a4Ig6BX
xHSAlNtHtFEMMSD8ZolodcnGbGNoLbIVvgAbbEErSvx9szRh0wU1u1BUvK7wIEDnC97ks7Pjxwpb
MzE3bT0g6ihAAytQ1A5kyc7N63lqIbuwM5stKEHwIoNr1PFQtha/bM8WVtETILT7JZaH6ZcejWg2
Z0yUu2UaYERg43cXnqJ31+NiFLMYEA8kKYtC/HZSEWBju+1iPmhpnmZnRMykMq8mPSUHuq7PgI6L
poC+gvR56TDe8QBXCzId1ovDKAPWXo4+DG28Z/M7ooLR6QvB0Z3zfmVi+oQLE56EboWQAbe/vN55
G1dvjc5mF67JO77/0sYcYBWCHVUOQYXoBM/NKn7V9CVZzrsGEGKDaggxtjIPc5XQ410AqxBOEE73
AHx+7LGWfn72QIZmUZ6JCX6+OodP2WocII3+2MK96AvYs39GMLuJVZfjaxcOYGrYzwh21XNPftba
6sWKFxZ8aTAzZ6IMWdr2yHQ6uoTsSUMzZ2Eod08HBGZReUQ/yE2SJo4Sv2048NmDwzUjAfmpdH5R
1+3ObTwlv/9rZLYkdToUbdzBiK/nhvav04iTI7z49dlqsEohFUODX8/wUuapCbodCSJVS1HwTYEf
8deVndlaeGHQRlUKfncdqsDH19SWTM7iukUy5Lt+5GI8M8fejUIHp4XxTLFLAkV4J1/pC8t+1+1e
2Ji5dKwHmwUhxvL6irQ8kB+IV6DlXXuE3x6PxyWo6g22bz530z6/cFyaHNRuj9vdCSx7pzzT0ws0
kjbve317Oj8e2l0XeTGymbvPxrzsgkhDaHmMTdHejuBwWxrO0uzNPL3oR1mo1hhNaFck2K7Px8dj
uBfqX221mZ8f0JYMGV0sz27j7VPbcZ5r8D2QBTP3N5oG8jNQQ/LA4V8vyhipaVlL0qRMmqI78geN
MadsiWXvnhFOQlkNlzxY5ebouhYsI6Ga+SDWpepqMDi8jMACQMqFOOKeo7w0Mz80OTrMhgaKCOoq
sPBWX3kLwON7++rSwOzEuJWnMPUIA0DBnIsT//4nXA9Lx/KeN740MjsmbtbVQ8/CCBtDj7EiwjGz
5QO39vTKyv6He/7S1uyghAW4juQetvgVt3WtzF4K5+8vCWqACmphQF7MvD54j8Dq3EPfY9TQR0pE
OxwREy2clHvbC8QXEjKIyOBov+15F46lltswKl1BwAvoXdDLt3SDbAzNKXKi8GIbyKK+/i8WkXNR
gT1H+n2e7x9Zb6gzyCo4Acl2xFtn/apft3tqAXl4lPS/jNnQ/rC0WjcaGJMHBVPPf83OtsaQuaHL
hKoALQpdYkn4kqL1Dex2+vkIfrfzGZ2H+LOyVGBTJXCaLUW3v9nY+Svg8gNm+4WFJmqrZPgAzPRo
4gp8fa31aKcY5Onp+Znbv5x9wzfO1t/H881P1/eN3Qmigq7ZqetkdrLT1u0SNg+n6xCW0VuZnGRw
5uagZl7vqcFhuV0nRL0OGGKyOOp7r7lfkMr/tT479lLLB2HNw/rrK6xvTC6iri3b3upjjTa5F3De
Bnq6WgK43Y01Ls3OVhuqFlwtVzDrghZM/ZuuIVg6Kbg8ntu7h+diamdL2ge5yHolrLCyfphYSHuC
ZyTnLwSxd3MIl6OZ3ZdKVTdM3MJOtQYnYkZ23XOzk2Id2Krj3wUfKt67nC+NzW61qI5qRophTNxN
ibIuJoLlPmnP32AY++yM8M3VEa5PHd89RtxuEvkp4yYO5pwGOUScasI8pT+gAPX0l/P69HVCqWHh
4pWmUPFmT6P+ijIwCjySPHONtdvJUqR2/wnx3t9jW0GSSiHqauID7a1pKRzbFp8GDhB0lkaJQf78
iUBWDhng0sqNGnDLSg8NFdt/bf09Twktz0zp/yHty3YkxbVovwiJ0cArBDElmVk5VNbwgiprYLYx
gwF//V2uK92TQaBA1VfdrSOdVtcOG3t7D2ut/ac5/Pnza9PnrTsfFP8BaXCA6FiCcCwzrdhcowjU
ReZTE08YhvPKDtk++9Ke9t2hC9JT8pMerPCcP0Jfccd2oGyfbh/WKxz2Xw/44UcsTlEx1ayUFX6E
9VjFFsis1Ut9X3727zmspfvsjn/aklZUvuXqOwGkgJ4j2G5IkS4jJD66rdVwiZJuI5pQCUOFCKSa
jWu4Gu5ZhqUjBsM4KsgBXpppRo+BxMcxOeoryK8neRptwDN2AFdFGydvNRD/aGrhWMxRs0jtMvsV
EDV5cr7QUxYa/OB//+MWAGGaAWR2/nj7dEc2pI/W4qePhhe+RngQZLVkY7+2cR7h9oUEhIEth3YN
hMMELjxSJsBpvg4s1CJHa7siB/bIla9NxwNn/lL0L3Nx4LZz+DJVgCYbbWDTrZbVytJAF0L/GwA8
/O8Suksney5EL/TXO9+JukPyE7JB7HFLoXvlJbqwsvBrld03wkTe9lo4f9If2hAKTHmR+2r6Nf/q
IVfhZptdpuunF7ddcVGgWuw4pru4cWUtKtdCOvraYNxIUll7X751GXrtoNulNGxE+wKwdWeHifM5
M/cb9/16wZfWFwtuej5MXBjjqy52EuwH3lv7hOVBY5+a3g6Je2xL8w6STBt2rx8Q2PUcSJlZUGPU
7UXAMVbz4M0eAyxp3lfirLldIJkEarOJ7PIhm/+0/r5IIR823TkOZnb47jOgvIeehYn41Q8b79lK
KICfAxFAxSgGjvXvW/IhwrXT1HRLv51e3Z+d/STbJy6PTPsu/hAB2YUXvKHDcUsecsVNXBpd7EFu
I+41bECzNL2PPKOL2iEQU8xdDKcsjvP8VeshE3Ty2PjOdnPxOBqQJdTyQNIfs33f088b30Q9iJeO
+PL3LDykzsWY4/RPr5LvZnrnlngYWUQoyJ5PqfFpDsyC7TZxUn9jy2uzEKmBfAJKTEvqpaxGxg0x
Tq/62UxD1352u+mQms6ha74X3jfL3XNSPxQVNPlffPARJ3bfdKdSnixxb1VhzT9Nxhj02as1H4j9
6OV8I7RS6771AxffSWSgtHU6EIDFaH1tfC075EN2p1FTbtzGKyIwkLE4hv/bisUXcMs50yDnOb2m
7VuZvLjQe0YVFDz8stlr5NUFeXDeWYA9YQvqc8tDM7nXuufCeGqrF8Pc6+m3jTOx5p1cwPhAmEAz
HIS1y1fTyWXjWakxvfpV7k0RrZsyTO3S/uHPntxTh//ugQ1/bB2eRLox3WkFUJJoY/8YK6/eKEIq
X/ThO4DmAN18xaiAkBxG3f1FGXy8pFmXdS1r+7iq9g4/fp/LQ3LswIOxo/wfa8J/bYGvCNwMgEiA
FC/XjUGT05z0Q1zqWlAZfuhTP6z3djpvHC51eBaLgv8DJAQCpKqCs3hMk6kDKcUwh7gfxFvqzfXe
9zVrw4i/snXQvCXYQeycoh1ffsZByQmkQyfj1mGaCIk1V2AdUGG/V0nV9Dun0Kj1MGHIX3VXgLvy
7FuZ5x9KQSr3niUMNBavtTwZ2D5Gu+E1msgvq2+cJkocN//uOYXxyhLdgMzQ5Pfg7HeD/WCNYzns
uGbw57qlYLf2DfPf2JRZf9jM+E+nN+UjgMTlKy3N9qnqZy2q0gTTTWzXal6EOQkrGCxWsV0jh/G5
mIf6EZwkKDoWrq8NkbBG/tOkrHyv5yR/LZKsooFDG/aUlNKuwkY65N5qdJ5Fs4DIQMjbPPualaaO
HptAJxk0+nHem7IT/gGIuApCqoKV+avNaMYAp/Tn+9ZuNXuf5aZ2Bi7HeidJoUOzmPWWDj3WvHoS
tSbpA801DKGR+pz2UYaiIhQKaogNp3pefpWuYN9Ht3NPhc7nr/CDJSQ2ioGy0KKt94MWVcWjrmYC
up1A/udRhVldLyk3hQ5qKjhvu9oxeBH2PcXTXGV9Vwd8MMlnCDlOQ9TRggHfCuLcjyxnTnkcphls
gWSABK/QC15Ds5X3bOd3SHijkhd+EkBNafyW05TJ04C9I4EjRsx9mae03sJuLpNFdZfAclVzNzGs
GuKLysd8uLe5WWSdOU5jDKFkOoXGLFiHSisZs70u/bHaJXAaz0PLoA5WV37+0rPezbEhFibiioHh
UxjcF5jdMRv1j6SpgB1yS4hJmhiQAkymAXFH7Ipjk53ZEE9EFdR2y7AheQ2gW+n2917ponCUz5AZ
CBPLVTJGeIzuoWpXR20j+c8hkS3f+Ybsf2tNSssdFV4OLdkRSoIKmZ3dgd4Ih5zXtXY0hqoe9iDx
t9Oh91sgFK2qmmgA/Kb7PHWjru+02UkhoD7JGTPBnS6VTQChPBeE+rb15o2oX13ehQsBsQjVZcWN
gazcwoUUs2gySuYxHkkT9uOBWNle8N9atQU2XtYY1JeEBAoKcgbkE21rmaJ6Ghplg55OsVekxrPU
yBT4fkf2EIfS8TZwgHGHqS8CTj0k2dBF2g2Jq+2ZO3PQGX1onNq82CIDrHhQaAk4qHtDsQ/B2yKE
naypJL1dT7GF6nRouRjhVxHy5/ZDuIhXsXJkptheUEBBP4JK1+UZnoahY0Nuy5i4zh6jUMPM7c9D
R1D9mH9jRO+Gw14zp3gViEaJ75pLDLuURNhMpnrMgAx+HBIbI3MaHN66ncUnVks3tDCAPrq9xutz
hCdItSmQiYB8tHwkKq9zx27SZJw3hR85w1Af8d4OZzznbMdAiNlIAtQbenlulT18MuSQGOzhLs6t
6CaGj5rpcVbkbpimdnPvC02gCyu0jcRukT3+/XxgcOg6XDSYMvoihHNHFOhas9Bj3Unmk0PoD7P3
xsOUQ3rBTqR8oMTow8rQ+P72nq5cGSWDDjYoXnhVPVcJ2Afnp2uYU8ZMS8bTxEOfm5HuieM4+E9g
hYezDb3L6VX0QL9ap5x1mAkmMXqrSbbAYMvKstoBJb2LThO6/qjzLn4HYs7OFz01Ysjz66FgCK8C
dyQC4zIoJBAwORCi/C0J4SohEC9zVGIKAXJkPpT4T6Y0qEfxm+euHQ5GT+/qQdfudV3Kz/3YgYCd
1e0OzYjqRNvJP1KeNS9oSPfBTOdkT+uCP3gp619ub+71zcealASU5SOoAf1wsbdNbjadOeixNc0P
jcm/9I1l//shJTimPrYN6QkaLZc2mjlvMXpGTrFM+/7exESpHc5z/u6ag3+8vZzr+wDkF2oBBvCf
qKosORa1JXKWWY0Zs5Lbge/087GrZR3aUz9t3Ic1U6iDoZgG/Sy8GMudo4QVE6KHGMUUMoZdcgD0
+PZqrkNObJnqpoARrNDWC7eMcXmZynWsuNVzfmf2HeiawiHPFMj3O0QEwPcOBGKYE0lDX86YG3/b
/jKnx4lXPwDUOPU3lIwWxbDWr1rHQtcqNqa9U45zkPiY91C+a7a98+eog6iNLaH/oo97kbKQzqf/
8gMg046iJoqbGHF+eXS82rP8mqgdsOvdMKURRtqGlc7Pri3fDP0zN/iJulZcaN6jPnaByLsNj77y
mRF6IX2DfVcNCL/8BXyA/VkYcHusFp9bw2bnwq08G1IXCap0t9e78sFVdACqnLou1t9yxwdPN1pu
0Rd2r8e1brUMIbrE1C9h23u37Ma3UcuTqDNFuacu+kuWRGnhtv3r5wu0XMtCHKFG5gBlfrlYL5u0
BKdJh+aw4d85cy4inPIOMS2pvlOq/SNLV50v86+gj4EWpQf1hkt7iaHpkvuOHue0IEfXoPScJl61
91JTfKrKpH7QkhH1CObyrQKzWsrly4n9xT6bNgqxSjP00rRZJd7oCSy1MrMwYf7TXMxvTEl9DiM4
Sv5TxrLXrgC33N6q3F2/pMq05yGdVA/a8iWFGEY2eVD/irlOVVCAetw3VsQ2KQPAmcO8O9z+qstq
s9rmC4PqjH84VlaOmeX2AIM+HwONfyu9ct9Z9SPmKAYQZjvnWX6mHJL6o2ts2F65PlCiIfi+iMWQ
EJiXpmVZWRnRuBmT2qt3Zpka6BKJGqfaKTdMXT9ltu3aBOxr1WZH1eHS1AwiK6Dz1Iz3GH2yEUwu
y0pqCz/+4cs3LG/AZ0PGb8YTY0jCAzoNZ4+Se5lUv/S8e+hBS9RKfmp4/jzKLDLfx1F8KfwOKlFa
lJTgAumAWRd/TA4p2ZF8uv2JVy6ujdAdUZkKOvEEXq7dm4nbFFNvxo4F7ixhYc6/F3QMS0gd3bak
XP7i3lxYWpylQaZ1QkdYcrOo0SD1gzZkVt19vm1laz2L2wnQF8FQwNGMy1LsdHHfk36fOKfG35op
tWoINUN4eLRkIDJ/uXFQx/O7KWnNmHb+w9h+L/pm740OWJEboPE1Q3hAMdkDqibgBy7CBaeYJtCj
PTOuimpHyQ/WkKNljZFWuhtnde0eILVELofOLXDdC6fqJy60duzUip2ip8fUrT8jjtgS6F4JDTBq
B+uBHAEUyTAX7HLjDADujbQqjdjqkjQcvWE8dZWRyqAl5oDB6I6MCMYmHVtPDVnBaONoRhgK/Vi/
/+zbrtjY3utFo6WlPDl61Xg3l3Fsn2m2yNpSj7vOlIHoZHdAE6rc3T6W194Mo4kxWAHZHaTgIax4
ueiydPF64kPGtShOkiT3fT+cUrIRWV6/Dwhg4SotDG9AVWKpftPPtVbqmTTi0oSqGcYd88ZBFU/e
YRbZD2iKPVlbAqLXhxNtM4zLg8Q9BizAf16uq7b90ReoX8c2pfLJgPz6rqQJOXtkkLE2ki19n5Wv
he68hcAOPVCscnHrNBR8PCZbhHW9Se8yRjDLhWTgRN/+XNdmCNpiyMXVSB0gcxbhTNGigZzrkx2z
2sZwI7vsDiNL//2+ATiGMB1QV3RWcS4uN6/S2lJkHaxkdg0804SKDhtqb+NWXx89WFG6mvBRStZk
cd+kW9Nk6i079qaEx0gdoQ2EoPWJd90WWO3axeMYw5oaqAU6zTIq62pD5kVVOLHW9MXBaWq8WDrV
j3VlWge0kOe3TBu2Xu+19SnmHt5ZVNkhmHW5i6AQJzVlvRPnrQ32ZDYUBSbdosJsB3bHUuefjwYo
8FB0hs+Hk0Ryc2mO0Xlo5MidWNbcCT0hh/3Q9VuiMGuLUoNSkIqiXnCl2OI3pZAc/ILYTWnA5KNf
QuGkMDe80tr3QvYOcQ1cJdNcUu1rGwqYZl+TOPdyDBEQdnUilTUevYRlR79HMwACRml0+26tLA3E
AiXGiY6SAybwYgNtMgl/sJ24JI3YeVmGLnM5NsFs+P2GqZX4FSgJJTeJ1SkJkcXHsmanbO3Ed2Lu
udWB1bN2ByUcciRGO8SD26YnWmXDcdaIFdqjWdzV02xsYjbUDbuMfDBJVIdUmI1CJtTJFjcwn0Sq
i4SS2NcpsoLp3NtpZNNvpIJynhEwAwrLBJ2LwKpf3M2kYW2/8Z5DNAkSBqg7qH//IYZvWl9PE6k7
cVa6IPF22bSzM0wlQ+zdbOz3qink2ugVQmAWOcqlqXTSXG0YPBJ7BOT6O8fqpvFTMecVJq1rYrI2
epLXXhrjXFAQtyGbRGx3iYWpqyrjNgYRxBrDJOa2crvfzZToG9nB9aKUFUQHDnqFiFkWEWUniQbv
qpPYbL32hyl8a19ZaHcFedltYSFWV4Q4z4R2ClzoUuicuQD2VRr0If0+G6E1anUjBjBiHq298Sis
GoKoBZq5UPKCCsPllzK459BO4EvhsaZvVeLWR4yKbzYkJZbKJUh+1OumxMn+oju8BQywK9DwYSRP
Yif12Ve/qf0AYuPaYzu24jyMjn6XTtI400mbowK68/uy0OtDV9fDMzeqk10UVaiXCcYqFzw5eJqw
v+uAP34pmrl5dLOR7ETbl79ctBY33PzKV8cUTdBC8SkgfLach+iOLVL/vEtit06TkKUop5LaeXGq
TUj8dT0Bl/PvPEHAJVFXWETdgzuhA+uYSdzj+cLcGD3LvhK81ZAkpVr+kzPCXzE+lWO6DBEZJk2W
I3sTpWNsLXmJP1RfCwEqwmGcCLTEl80cVpnQzysyL068otg1hT69tlrm9zsvLfe8cJOjwPTtXVkj
rGuhbBT1c/KQ1377OGZjeV+V3pvdFtZdBce/kaaufA6EL4jHwNHFgV1OXNONQfj9kHqxN5D5laRo
S7I6bZ4kii0bV+P6UUQ2hymPmN4LISOQ+C6vRj+oKhdtyvvRr0NS/7TAGWoHcF0xQ/Ffh15hy30w
jyFRBOk+oCOXSpKzlXaDw9z6nnkPxG8DQ0LH6vu/Priq5YDqIKro8FPLYjCWgu5aCTlzSdGZrSfj
lw0VtZCkqFndtnSVDYAOjP4kqBC4N9BRWLhKq/SplaWsuk/wmD5WZa5Kr5kbVolTnHF1xP62PfV8
XzysCogCgSV8MHQH4csuP1WmZnUP6K7f01q3X2aUWXbCHsCGz8bfMukdoFN6uTMyy3829YluWL/K
tmAdgTsK3fAP6E4sVjvwpLfaXrB7Uab2fUEhhdSY03Tosv53qWX5I8v0Nsz80ni5veyrE6oMI9BV
yCC8FcvenTXUViprn90DPejLwLJSTPHSkiSFjjlUR6Z9Lfv2d9FM87/eQhiGg0KlGbke+j4LV5Vj
KIagRtbcD5ICZ4KIMsJxygOvGvuNV/c6dFO2oOIKmCI8MGBHl9+2cChE3SxoPDl8THa0bfy4nxCm
GcwwPslMz/54ANyfk34COs1Nc/OT4U/0eHunlzBBxBT4FWoaA5qIatKe+hQfgqfRSzNAGZrmXhot
ebE1wFZ0Z1LoBRfTfk1M4SrGme51iHy+1M7gjEEOobGnmfVVIP2SnAHVd/d94r+bqaR76UMmgbSY
BVb2zY/bv/XKRf79qeg4oPGCQtvSeze5cPwmb5v7MinsqMJQaooo+9BQz3q/bekqeIAl+GF0M4Eb
RM99kR2j7VMaRAMOTvpGvuNEQN9Wn+oNP6yuz+XlVrdLcfcAVVVtwMutz70u4TnhFjqgSV/uuKAm
qr8tqZ/6Ti/GkNDemU63V3a9h1CAgB6VCmBVWWPh+5GLzxVuNYm5LVP5QnmJQTMU+CL+2EwMs7z+
1ZyNtrCOk4X7fC365QzWKPuh8uJyHAC0ctG19e6hCq07Qa5naffPaA0FP8ONUhP68Iota12N3XZc
mz03Ts0Ss88S3SvEnkK8M92IzK/3EaI9SmUJii4K07u4vDgysi1p7sUTIH4h6BZZHgAqVr6MSeZs
CUtfH8dLY4tXABW8zKGQdooH4HsCZFTQOJ0K75+9PVI3gPhQEgL6BuDgy+PodSyTtdDcOOfCPFiy
xWhnnCIR5DYA4+OIyQ7E6cFhbS1SboCMrh0+wlBUvND5QbCAkPrSdpcUczs6mR9Lb9o1IrnLpxzo
gO5VCuPAtdfbp3JlP6ENBnk0CK6DpLusVab9zMYCEWI88Gp2g9nRKy3sPVL6G+HC1SmB+hVyHMio
AoSpSkaXy7I9biAHaVisk/KYu3ivzcHQIt/c6pttGVq81IR7VkIdhgF8RGD0xR82PrlNvvFWXG0b
VoMMUXegN4m2wF8OzIenIknmLsuTiQE21Bf7grFXqg/1RoV31chfuBUK5yA2q3//wUibaZWWeBgl
OIgcQEYnHfIHPaWUbjjfVTvQr/2/A+Exe/3SjuNXKBn5HounNE9OY41RPOgrb6kGL881XnWcaYQx
AHWBh7Ds8WV97Sl5MueOzGED4uEwFEFSRK07H6b0H107bAGmB+E1U2m2A9t/uaKRzK7TOIlzV+mf
vH4K+c7t+93tm3MVLvw1QlTDz0cBBDCSSyNzNatKhU/u9IJowLBmxZu0XfomkBKd+eynX3vkqmcJ
jN4htWQeelZnf9EHkj6RqcUsPs2jQWun3Zk2VRtOtf2TMd/C3LzCTslGwLCMX9WPBesCyflfOf5l
iov8Lik8Scld+uY20d45GJG4F99ub8mSWQcACHpTqDRgIisaEqjPXm5JY8m59erKu0MgW4ei9tN9
xbmxBySbHdARnHZ0bjFnYeLervDy8oF0oCBoPaEpSoJDcmamx6PEZdmD23XJvavl7LXXWf/si0kc
YVk/SZklxa7tUn3X94Y/BGQelI6mC3x3kBlA9G54rmVsgkVBwdAFtAyYT9RNFw4F4OpaTpJ4d3Y1
IzE8GGZ30obvJeobt7dvy9Ai/mz0GbiOzvXuhLwDtAHzVq2gzh9L8fYf7OAZRYUQVW00NS+/kjRp
3+c27LjOHGiSRD7Nvzc2jybp7m+bWrn0SA//Z2rhWmYyML3OPO+u94dPSU3eXL7v5/ve0QPTHDf8
5ZaxxYfSXMikmVASvCuxrHR3r7XPx35LLWPtI/l4ECE2gEwBZarLzTOrIbcEUN9QmZY0HK2anjrW
ekdvHh5sdzY2vtXSN6vDB/iHC768YlQuRdB1YWWJwWBubP0pKAkddq2Z042Tt6QGIYPAKCAEcIYL
XhykLRZHokTNq/BdnsWjmTeYQeSkCWbmZL340qXCxSAbdzR/dGOnfOlcZVM4daDPhPpk9nNYMn94
HTydZrs2hYR3gLq6lVrBzErbCqx0lu+C1NUToRiSHdHSNhOET6ll/NSbFvMy9HloR2+Hpg/S2dxM
+VZX7Mr5EQMtMbB94ZIUMnRxsWrLnqRTONodIPz8s3ADcsQEMq3A9KeNjbzKZLGRiHAhlK74Hy7K
FZfHo+lIQT1vSGNIWfZ7/sAD+q7Ir/Vjs/X+XB0NgHnRuDRRKkPyfQXHNuYhT1xjSmO/ACZHeE9A
9B/tFmNWdaoFvfFdcEx3sQp0xuovEv9XgetuDyKatS3s5tXNu/wp7mLVNco1BsvHNO61c415pubA
DxXUb0eM+9Lo4R99yl9jYEhhbDwgaMt+7diz2cn6OY3z6ktuaZGY/4jstcLUETF9vW1qGUvia7q6
aly5+JqK1HP5NbW+tABHl2lsFHxnJucJPIc529BiufIoYKSi6oHnBfmvCikvjfgOE6bO3Dxua+9+
SN4SozyMGQSEh43M4gqehOXAEtYC6i18l7dwkML3kyTDiJzYNrQ7x2VjZCHP6LnFXkYOUl85sSmq
DCfdk9QoP02Z1+3nDHrnY+aJA/g45pM+ArbODITWHJHLpwRh/eNArWcmQBwFQHncVJlf2R4MW0f8
C9KW+gSqLvghCrYTcEfyMS/iDNQb+2Sk8eSc0O+tP/lno9w5P7pfSbLbJ0/0N37z7e+v/uyPZQkY
hG1k0PC/+DjLaiqhSdYZaEzEA4Z2Y34wi+UT5BX84jCNGKRz29gVWObS2pVk8ZwDws4tWOPFryzl
p7yZd6a0D3Aze9cHE2m+ExD6p1/gSytXbqx11Tyaw2ACqAlcqMdcbjQH/aeddaeIjVoENmcApSVo
XzoiAFUp4PqEZ8H55Djf0vbL0Nm7rABC7/YWrPgR/+NPWFwFZpSlUzoE+z3/SIs3d+6hf74TvR5a
W0irlTdBaUUBkYE+n0rzL1ebTa4NbS2sNpmPI/8zJRA3Fd9rsBzN9LNTDhs51vUphmoQdlZ1ABA5
/KVufTjFI7X6qjWHLDbyWHgkbD0orQAT7tTvt7dw5QWCJRPpD6BdgOov0xIvyVOzQAQdi70DATl+
XwU8zAhGnHUbB/baO6JqpmYhANKCt3VZtR21RveYbWWoaJmKcYGJKJ/rLSNLOQmEJrACL6xqMSjS
LVuyhdFJdBDTPB6jKU7OJHwmdpTutF2725rbvvaRPppaxAlFRftBVDDF2W9NC9Mn6t/17UYmdkVU
UQsCoBgyUiZiLmvZcyLF3OWMdnlsHviz9VWPwMYLWnf/xN+rScm1fL59ItY+00d7i4i15LNjFgPs
MaMLq2ZXZWg9zVvlzWtXebmqxX0qnbnDDDtYyWWUR3tgnIyoffJ/b85ZuQ57gK9HmgmP7KKAuwzA
NTe13IQ4ObgoX1yr/qSn7MDc7Nlry30j/TCnXdjaX/0UWgJe3z7KWfvDwUPVhuPtfV1xmMigkBgi
tQYsAcu/dCEcYXTj1nURu4/GI3nzfpHdT7bTjxjgib9uG1s7mh9tqY/8wX/IaW58BbeKO3puTBCa
3PeWD8E4bWlErZ0W3GdECEg4kOwqv/nBUJXzjFfeWMREK0KKkXaDA2WhYiPmuWo/q0sAqgQK/pjK
qjKPSzMKDpDSThYxGs5PxSdyBia0fq6fMRIgxrzeHSuhNX8cNjzW2i6qqSagE6Dsj5LnpdXMZlom
bbuIU30IMG0oAN05QI1G2Buh1qrXUng/NfkAGjjLINVFHm/gmObxV2dP5kDejRjeXUXdCQnQRjy8
eg4/2lq8mo0sJqPSYGuE8KUffO+CL4gSIErYh+PGA712+T6aWgTEXQvhNFSH87iLnOg//eEATqGj
DAQOXq/Lr6MbwszSBByHruihYlWPgQrMdv9+kYDJ/X9GFitAdmgQObUIJzEJmzT9Y2OxoPSf0nZL
nHt1r1DFd32kaai8LQ6bCcER3y+HIi7cGiozWvGoa9Djur2c1ece4CsEFRiahTL+wsrEWdO2Fe7r
bIrp0GYGnklfOrsWAGG0J7yfs2bp6Jk6VdTTyY+S0d8a2HcdtSFGBsQPUhG4yshhLr8b0vmJoH8I
P5g72U7zvbsWNPQo060/c9c4u8lGbnF72Wteyof3AEMYOnpA0lyaTKTdTkmpLnLhH1CskUckv2VY
QNV2Y4NXXAaiG8AcgOcDF3vZBieNPvCRpmVsOH8Y9g8hgVW2oSLS/vOSLgwtPmSaDUNjF1oRO2YV
AaN+TkYnhiBGdNvMyjutck3QX6AyoiiQlzuXgqUv6rws43z0edQkNB2DWfrvpMBQSTQjMf4aitBB
T70xBct/3IRArXy6ix+w+HRSy1skN6yMO0P/amr6YdCdx2rWjolOxmDy7IeCWF94yo+zmlmGFifw
kwWH/kwBSdepqjHWFMjk3e1tWftVqLHB7aDNDe7u4ldRBiwe1B3KOGsxYmEqoko+u42zUaFcO0xo
t6HrjLIeikSLXJYXVjYAw6bW3t1z/iOzHg0zP/oo1Pz7cjAPDaUoIDPhsBdXMkcdKtf9Csux2siw
QQ923zv+zy0dCPJ/tLJ02IPljklXl/EQEWAgMvrZ6H4zcKw/316NOpOXabgaZoOZgD6wtcBPLVYz
WsIvxlZWsWb6NGxFw5CSjtFtI2sn4KORxWJmp2/slOlVnFUQdjVp8B/ut4tyHUph4IAj/Lm8eHXa
Yp6z0+A56L6a1VthHtviz+0lrB0vdKKQY0JDFjIKi/zF4HUCQQkOE+lDnTxP5WlIdqQ+3bay9jUA
gsVjA1ABpvYsNooPidNODjyiBXnq3yCvdaHjgOe84XjX8iQAY/9nZ/FSt13DtNHIyrj5WiEa1LIg
wcDjRCSBnvZhy/VDUlfnquGBnOPKzR6oYW/c17XX9eI3LD4a66qhcXX8BhTB6C90rchv71tz13q7
jEXZ0+2NXXlH1QQBRWMGXh71ucsTgqww75yxKGOmxXNeP04VJld2x7GEFG2zRc1aOe4ooKJUgOnc
eESXyPyhze3ULYwSI7Nl0JM/KYY7Va6zcalWTiQoPEDPouePCpqxOJFC49mYtDO+ofeuYzqplu6h
Q4OPuIVnXV0OisFghwGxdjX4qki9gXeTiWd6aAOTpaGU55luYR5Xjr5qoir2k+JRWovljJzmXeG6
cKsewWlMQ71r/8OO4dOjZw3sjg10/eUhqMauSPuOlDFvf+bySQgokUEVsGxfbh+2tS8DYh5o0zhq
CNwWTxGGYmBwnONjKYiDrTGDTlAaWtUBUl0bF3nt08BRKOwmEj7IY1yuCI0eDAod0ip2MJB4sL/4
UOpxi3/P7JSrUDheJXSyxLiXgoukFh2MkDxIvchPH43snldb6JKV8AmtJIXkUs0kIGwXiwGrZOpq
2OnKJMjzMmrb/FQSjvGrsWDpORu8M4gQh9sfay3Fgz0wW3As8KJfscfqoZ3laOBxis0nMAaGQD/Q
Rw/qKrvhlygBydv4aNflUYWf+J/BxfFo9AIEq1IZfDWjaqd9lhGNrI2XZM2IQqcBDYckCbTCy80s
HanXtZirWBqfygmD680GeL/9L7v5srF/KkJYRBAOXkXUD4HzR713casKiPYDumhVIKsEdeRhXM4e
U3ndN/kbI+7mrZ7F2t36aG1x4qnecA11UxxGkQJV/m6n0JvUu3C7OKr+pFvrUg7rQ7VGstTIHM3G
Dg530q2O03c8jXSMehKyMhTlXV7su2Y38HO5v72lytXdsqxu/QfLDbGsevJNsJrumyyeou5XNwTe
+/+fkcVtE6mUeeris03d4Xvxo/wmIUv6fNvGmnsCERqpM4J/QFaWNvQ2G/y5quOuL34xkG86CTYT
6Xb/f2YWT4fW6VM2a3UdN51zpDQ7yWr+7trFVti0thyEgH/B6sgylo4QULfEorKs4xEs6GAAvWZf
jqlqNDhb1bS11xDvB0BOSlcRofnlEQBqBAAog9axbxUkNBIQdQlmXt/et5W7BMg9MjLgSFEYWkYQ
U9r6/ijhI1BbDjMHQgKdGaI1CkzchqW/qe/iSIMJDKdnoHmPJs3i2roe96rBm6q4GM5DlwVO/2BW
Xzg7DA2QFz91cZ7z9zr9gdYzN5xw7rfCi9W1KhEfFHOUjs4isi6SllnTiOPO9KOLpK3J92OSh+lW
sPT3TF+tFD0VhH8AroEzefnlsg7ajvinjqG9uLdDuXuvzxj6FFioW9PICUu0V25/xvXN/WBycVhk
mc6lPeY1uh5ir5/HSI/yIOuDT8aZn6YDDZ0NiysXgegu2OM+kiFgPtTp/eCgDIM5vtDhGpOqPjDo
gaE7pWWfbi9rxQtCn8VW4nHqey2VhwbSgPfRJ1WMAXag7h5kZYSt9dQnb1q3UTJfeSwR1kK5wwb/
BDpPC4fbQ5mZOyVuG4X4TSDqtIAkYFEf6tmeTs2AfLIGB/M+BwPzP+ykmt6sOAf/h7Tr2nEcWbJf
RIDevCatXEmlYtkXoqoNvff8+j2s2e2RUrwi+u4M2gANVDBdZGTEiXPmhAJ1TSNZw/Mp/tsr4r7r
frX7qPt7AAnazYBXR40frgTEadeLJXReXgR+EOzb5qsADJ+V0ArZblO0rmooRN9ftIWdgYwsgCPA
v83tZdQ5B4dZLTPTGO6noNCzclv7IgS3Vx5zC2cZ0SFCaAB48Ryn87Ig+Uz5WBJRDxMf06k1WOm3
rKGm8ffokbnP61871LYIlQCBoYhymCKdZU8xWuYzys8Ada94x4WdDh+PutvsGrEHqYBQ5aShAm1t
uAflqaniwWCEEofSPIfgM40/pq7gVpZpcQb/WARm+HpPiDUnFOg7CPeFkuginv98dM7AsSpDTui/
2BAXlmh3mBRRxmUeSoq1ByhVz2KA8ufQKiuPlMWNd2GH8oFaWw4zZWC4T0tU8ITIkFI8I9eIQeaz
Qjl3BDJIz4iADiJBR50l9K95saRmAFFU0mBrXOx0Qr/2TF02AmQimnWASqQXJ+5rie0jZLNQhZ1k
/zcYtX/eX5QFf4dh/GuBWpTO9+M24WAhZmszET/B4KtXrOIw3AG8BQaedvp9g0tDwksYVfnvJz5N
kNBqEVqAZRhEqfeYgRmBHauX+yZuN4Aw37YAMs0QDUze9ZYG5483cCl8OFOoeh7EpGm+hrXayO3E
zUZADTezAQObThnpaiWeWuTJ93nhWYkmPUTCcyiLu2AYjkHagK5Fce4P6/akAtqPCwK1XDgj+NTr
YVUeI2rAcKd7NGmTDhfRcPJVt4v+2iFcm6GOj9hqScO0ebpHBwH4lZX2YSoe5DWU3NpgqNshLLwm
qLIC96xsJokUkrBGhjEtE1Jpv+7P261PxYDmwhKqdwrKxNSAeI1J1IjtUyCCjl5YvDTgtimGGsMC
hjaQjfvWlvYFqAaQQJ/ly9CYcL1KHtsyKBQgkg4iVPZDJMeY4aUUG72smt/od1pPytxs9/n0omSG
aHZuUqTZ8xhfaQZ2Ktq9mESVUQOiaYCpK3eEdljjClowhdgBzA3ALSCAp58JCrBV+Rhw3T4OPUgl
DcnbAGVWa1Kk1r4/jTduAlc6YBEzxcfcysRSF2HlyTxTll23R0nVYJTCCJKVtMj8E64c+LUFGhuR
eolcVwXGgtPKkLZlWxMWK2vK4sYBeC/SGbbiLVGqNWOIB+75/gBvk02zfVzxqJsC+Aq1juuNEqg5
lyEI7fbdD5F/FPUNp0ASKQPGE8yZeqXXK+O92Zjf9pAwwZsLxR26z0lNczkuVYx3qPX8VwA0FHjo
W2NiVq75m+NG2aHG1ZVegJZPHnYGy5dKovCub1TCA79alF/cjcq/I6KOmtCKEe9pGBF2fPkCYtlN
+EuDzlVlhvrzb9aIrZU1Wxva/O8Xjx3fDwOI6cDgYfpxCgxoLK5cjjdecZ47sH8j84mqMa6wawOI
2P26LzF304881Cc95w3z/rZbs0A5w7xAxjGdd0Et7xLQmnq1BGpTMCT/uG/n9iVKDYVy8OjebvlS
EnC8wnNUG2F1EkXSOHuvI0VCoA3xOkB7XIL04f/T8OxZLhapkEp/SnwYlo68VkCmtreCUn/tLYF1
pO179VmQlTld3IcXqzb/+4XFqSljLuCwag37EgsH0X9JhBXalzUT1FbPvZAdw0jEbAqnbvjq1UMu
fKxM3E32lloxancDtzil6bz54iA1QPulBbr4VtQkNtAYltkev+Iollw8GBHRkI74GW9SakxgSY8E
cK92ezYcCOvhMhbWVNKWpu3SBDWkOkA7deSH/Z4fSL+Rd+HKZb82hNnnXqw8xBgy2MAQmuiDb45R
d15ZkzUD1DUYCBxTl2LQ7z1kH4oNGgfK4EH47N3uoD6wu+fwGOnJ432jK5NGU7wnjQ/orOL3+yQr
jZwr9Rz4xGxN223RCvg2QHQ4Z1vU+d8vpq4IwT2QZFgab9B5AiBAteJLl+47kEz9MUBtL5Do9End
xP0++wnshh5Jbp3aXWdWoS2ulSIWvR2eaNAFUVHsAznM9WiCLPF4MAn1+5H7YGcacgsZKhIQSKyq
uviBRVoZ3VL08sfg3CNNGezioamU2aBeCDob6spXA5aWHtIyyJCtbPPlqfzf0cHYzbXUxr0a5T0S
meNvjZDh9+cKknNhN4AICW9c9GMgPKZjdLVVejSzYc8V1WMWuUlwGCP3/rZeGMSVCepCyvOiUGKQ
ne557j1PfuK4lvmxRv//ictXju28tajQ8srUfKov9jbfFug6hsTLPk1qJDo+BfV9gIIIt/YGXbaD
Yi9Ksd8aF9d2ZufWdwLOELaA1qt6piKRB2UYUVvbAQuRD0b0ryXK0c0MGNyo4DA1eaTH0OsRM8aM
BZ3xBiKvzN6CzwNptIqUCkQ0NWB5rkflsyM/qkXSA+PekkycSI/s1/29sDhx0O75fkaDz5ByPhIn
TE1cYEP37DYtfQuUiUSUHXFInfuGluYNCWtUlNEFg7o8tRPUcpB6MWkHNP23JBw2SfGqZu9zfo1r
/z6+R3oc5flZP2LGgVxPW5JHfRgK+QCcfOfWDMk4syh14E3iv4YmgUjv0hI1KMjm+T0r1sMeigdg
ohKiQG+rbO0hfYsKms0AaoBfqBwiML4eEOiefEUKoSDYCHqxZ00vt1nGGWQyJXa5yde6c5f8w6U5
atv1KiROmQFLFQjxTv7J8L4Rjq+8b3KcDZTxX9K54L13NThqtUbkJbUhxuCkLjLSnCUpVJv/kvsQ
IDUU9HArAS8MIA3aOa5nMNKYIYvqaXCB7IKeoJSJG9WX1woX1MTdWKHuviwOklBIoKknvUW9DSqV
ngPN4hmiekz/dv840Q0NtC26e06OKiFlatiKmT2TvqspSMk+5A8+24eoqjUdCWInesiHJ358wMt2
rdpFo+X+sY9iLEis8HK/KV4GoVoK4HwbXPSHg1nOSDuTgGNO2kQHdP2q1sv98X7jkC5ukht71FHL
5EwJsciDK9pJ8yRNRgchTQuKzRlqeZndO+MXfjmhNeJ3ZpPYhmze/4RvGcJ7n0D5ym7OOdUSZH1U
9j1Rjw2afPKsM/PIqdGyGu0UNF70XHhs48ao8ne5+RwB2puyDQqGuprv4uBXXpoyxAaHXVM0iE7O
U2bHtfSgMtA7VHu9YE51U24amdv2Yq+PK/WA5U0DxJKKrD/wB7S39xpZbttAGVyoS7C6Z8//VxsI
w+LPQB8qa+DtYGvcnzfK8/+zcoDkfbPUoqRDea9i1NBjyTODOwDmJhpFXqKg449iSHowORueMk7g
fEPT+n2zyzvmwi7lxobSb2Qxlge35vG674ww6y0J8YHonVDgicXY6plXrrD97tBqm94HAZhGQp7I
vWQE8lsaA/Ur9XoIJc5sl698Hd2w88+sKKjkghVTxqOPClsTFeJbU4elqMSIyOHPpHhAfi9RUXXa
gKNI6RlSbb3VogPNmvqP3Zl5Z04lArJLPQQTRkQTqo/VkILOimSwv4BpRPYg4K5mhqeNxPcTyN6Z
jLerkDPgDkXhImvBgQNiakOSTsJOgVi6fBrzbQFm5fuLtjQteAUBdIa0KphC6JCnk/tM9gq1davh
IYV0URGesVcHMdTjLoNOoOsXpB/3a/LoC3sULVoC+ADR1gLaIHpWlDKDShrTuRP7UnO5Pcl2nZfW
kKWm0P/dg2VeAdgCcRl4SlDaoYECmpai1UFUO1ccjoUYkK5/iRlL5pGV36FXRjyvTCmVzfjH3owf
BZwFvHM0vWknMpk0cULnjnGbPw2Dz5sF7KLFW9RZtAmZQgIhmxCL+cT7vbJNMuhX3v+GhYsRJL0A
AIFJEw8bWhS6EJOEr0Ktc89qwCPDLBIWTZTMz2Sq9GStq/a74Ej5aUCAgUmCj2NBJUldFcmktUyW
yr0by2P2MIkSc06UhoF6YezLoFBp8u3QYscLRTUafgO25Qx1/2zUWjMcJ37PTCpEFmVh1EcPJFsI
jwurVSJVb5uy3bWh+gzdSMFQ+FHWJwWM351XZHqpwZlB5LYxBUh/Vlxd2EwbcBbTQ/dTHBuRtGDv
tkR2RCq4bgX4G0kopxUXv7SR4fNABYIaCAC91EYeArb0wzRGWiTJXsG//igyX0r/2JUPtfB8f1Hp
vP33xgJgGIgD1BchNUZFbona9OBmyXtX9ExN3ECrdKNx0NsKClL0vzuQDgIN9jrWvZ4qDFDFa2V0
Glb0vx+AsBjyuigG0ijLomv9SWHK3i1FyxtUuy0Da5aALXID5Ie7atpk4TZFJV8Wf7DtU96C4LiU
QRfzlkX+6f5sLG1xGXzO0KqEqgOegdcRppRNUidKRe8y3kfZ/hi1Y1yQSiZK/rAaoFMpj3/GjcIT
auEAbgNRfW0LZGNpH2Rt7/JN9AUYJokVGTFYeJR/dEyhQwG45VfQQMuLfWGTuk39auCLnO96V/CY
H4JqR56dF7hC/W2e1DbgLcbYgk2HG4iXTQbfrKLl5gm8OdXoY9HmUjMLFunrQU9FAzZLrundVNyJ
0aZs91JyiNsj1HobMxz0HF06VbHjIrjQycgO0xoT0+IKX3wAdbSqNi3Fcd5tQsCYUpKSQcos7ySC
PLwFtZiSiSsx/tqI5w+6SJ7gCpejSMYyRyP3MHD1pky1vdSu5R8X71wc4D8zSz1bmB4SalqEmR2Z
2uHi0mDxKi/kTcgMBDJ2yNbMem+BFUkklez7x+Y/7Ks/xukcqzfwSj+KGGSTWAdZ1gsT2Xb1zZye
n2pnJehaXkEoI+KqnyUbqD3MeBWS7DVsKel7yTpN/JQB3zmeBe9FWzG1PKkz8aAwW8O783rxwsAf
+JCterfPfvXhQQZTtYfXe2agfQ25sNyzfufN7/9mMtGJBb7qmRz/JnrKm4xtOhzSFneXCrodS8Jz
qYDWss5opJMctW02beMEv+4b/qYqvjmcF4apqwB6VWqSSz0O57ThgjOoKp8nFnCTAj4QfjCY9Yvz
iLAhxOx8yGRs+v5QNKqjIbjrm0iHLOkmEt2gPJXsE++1oD+2kesakFRr+Y7EoqN2Ky/K2V/c+2Qq
SqjLvhnaHHMFbqFkoyLD5vdOw6z1LC5NDdJqYLmcOTUR7lF+Kxj6vJ0gVuFG2kGyAjNrdaEuSPri
SbbsQ97aSMALAObh5Kt+1iqXydD4MHkk17wTzxzwgpfzA4jMthWwJ6dhsnvBGfC+v7+CC0cD+B0W
TUDgWMdrhPpKdCIHXMHMs2Gn03bwHiVhAxF0YxSPpbTGcLhsDMIEoBvGbUn3YXjhNMRMKuEcZiBA
dnyhhzIBkeMfLHrwsy5aiT4XVhpj+9cc5d8AGedA5S72rkaqvWdbyvhfTd4fAzSAIhokCVrjbO8W
Sa2XrGyO2ae/9W1pQo9bv0ZMP29MauNeDufb81xcCyVT9GI9Yjg7iXQrU/WNW7n3wykXKRZCE2cd
fjgfPXkAwvFKjXyLuMn80qjExqibI9MQpdmoOCnewIKoSQSSpzpWXrXlw+YQj2spajr9OYc7GDD6
7IDOQy8S3Y4L/mXeR/8a9iabnzTFKx6CMZkV5Bte0dV+jN87TvqF4F7ZSlFdZURqs78EXv/zDeiT
xAcA/QotqGt33olFqwUCtmxRPgb8GbV0SIPLvq+L/Ob+SVy6EWdylz+mqDgjKodcqwQZp6NUjmXm
NG8l8qFjWO9ZZhv+qCQjOnjgYfHWVOAXNxZeDt/ZARS3KI8oxJ5XVRwDw22uEkbroVU8RM3aFlsI
a+Zn7x8z879f7N96yIpoVL3eZUdHDUerq3e5PhQVad/91q7aY7tTJwJqomQE+WT2ya1M8Hfz2s0e
v/gAai2bgouqRAqQDN4MVudCfiMksdnatd6cjpIlWB8MmYxDxJLReOgSp9EHu9Hxisidx5W1ntfy
5lNEEd3m6px6oGlbfG9MW1STkJBLHgbolAODwoJMtDKS6i2KbMR/pBbP5VtTN0SYdG960Npzo7fe
+/0PoQk5/9nfFx9CPSnKOM+nNMyRFjp2OXnD/HPnOnUaBeIEdgpl0QQrclYivcO7le/3U3zmKquZ
9Dpujaa0wAASHwN0qGZ/SSf1z5che48H3pxopom8a4TAmhqGgyt0+VuolT/HZhekn/fHv7gO6Mea
KeXBGE0/LlShGSUuwjpkA8cgqwvyZI8NDbnKzNxrwHi5hh9cPGtzIRG4aVy49FnLUPHo0zYaXJB9
RFuhnuLPMYiylX7yxaN2YYU6aoMmeInClZi7uBX3EC32d4UQBFYuNdrT/Rn8lhK62coorSDY0SBx
TlOkqC2bVWGDKUQ81VmNNW55m7fRNP/MWIFdvGG3WMMPI9qw29ocx2Nu+/vXeDNa2kdr+ZvCbC3O
7q3sd/ApKXrdbvB7Zz6FVqKvBQRLwbmGh/qfb6U8APhZgSgo4AEiPiD5SAYOWQHvAM2fmOeJWjqe
f24O/00m7sos5dk98HGEcoOtzBSHkP3IvadO2KjZUQIMLD0VHLzM/UVZXP+LcVIvyDxWuThQk8FV
unDc5sNQmXnbVRtZDde6rpeSMRgcUlizOiPOKTW4CizPqR9Wg5ub/baxeDs7cQbzQ36aVxe0+HvZ
yuzauT/AxXN7YZQaYMcMc1tCBv/J9N4OimChXlS5uK/qQCJBLvgEAGBlJdxbvqEvrFIBZQo2PTUL
MFS+z83BkZoJ0OZj5UBPrcoOYD7iPWR1TSZd8xrL6/lnjulHJdci0vRQ2XZZqTnyeDegwKQy/Yoz
/A/H418z9GWQQCmubQoUujSk+U+xpuoduw09wis//fcuC4jCPTFrsedSaQJpf37mkkTrtEQDxlOP
j7kWNHpuyDp+qukKcqZNCMXc0IAz3kjDpDeeBXiyXWW+AQSSIXKnOnvX6s9S2TCfPvObH3bgXNNl
ce3JslQ6u/o4antzFdNlsYCjlHqmH9l1+9hErioaY79J0RqgQ7w8N6R4F7UqaUBxpP19YvfKPrXT
mVCDvjWDpS8yXw/NNN/HitkUla4Ua/X/xfcS7l0BEnVgYKJF4xgh6zqxwq3hiW/86Mjtu8yAbce+
f3T/w3L/a4YKNz3Zz6YZPOFGjCWCpgGlEFF9atIjWn3MEs1KCHl4QEVUI8Fek7AhVMDVcsQfqeKw
+XFgCpKEOy7udD7kVs742hxQN2fIiKXKd83ggiNOF+NAzzxLYvLHdpUAcdlxXkw3dRkNXq50HNvi
VohzKwr3sfZQltF7oZ20yMn8Yjex78J0Ttlt1Dhe2xrgvdwy6r7U1gDrS4MGXQEujFmK8kbNN1SD
ZpDyEe5FKYdPMexmO+JgDIXM7bs0ldZmed60dMxwaVCgngKNJkZBCRCB/1DLJ4FtCIhw29AK823K
r5ULlu4KlBZZkDrPLIk0A4k6NgI/5B5O8Keff9XBhgVdeFsqdv91f2cvGUKNHckeXkNLMN115TFS
r85MZu5QlsZUwIkx7XNR9c6Uh0dVXPPWC/U9oJyQ1IT83qwvRXmGMcb73OtQGp1yxY7b535IIdLW
6Wq7FbSdVnBbIfytZX/Z1fodl1+apS5Bn2uEWAqU0Q3BEFJvw/ItXuN8WNoeFyboGvkkDWOeMdBk
7Oq3vjtW1QC9PStMRKLGbhWv3a5L64asKQcUAhAZ4AC43o1M6JUCkzOj2wRI48R49imPfOuofesE
qBT+7SZB4z2o3+D/UOyG0t61MV+thigIoIIpArBSWR3/KXzkPFHilXvj9kxf26GPmBpHSejDDqNt
G+VjUt4K9IKe7w/m9jVzbYRy5U2XQIAxAjIGSIdS50WP3TL5yFr3rSw83GEG4mlz9QfZVDq9DbHD
ke0AlXelgdMH9QvRz8CDk9acGMOvIS3SbfI3PvzJjC+ptFPGnyMyCEXAGBJQA6UYOUHzIwh/iYA2
jNtMLRxe3PC54eOm6dseShMr03K7f6+/l5p7oMVDSemBOkvz0zg9Nk5tdDJBK4vsr6CG1yxRC5AC
qIJ2GViqlE2gbmKpNGP/FX15OhuxQGusYPYWsDUYGS4IpMPQX4ou7evdi0ExQTxoGFmcHIQucOrC
rLqnQRhI2bdPGdiCVKuvWdLHEwGoJBJZHQ22JPTsht20nc5ln1EGPsIeJaUNv9akfhsny3DzqH+A
A0xFeZj6vL4DTepQ8yPqIJxnqlU5krgAv3AXR79W9uTC+ZqvFAVIOHBD3/BaCTmn1oD58K5Y4Yoe
dA69XrmpjE+adIbUTVEeOzkgMfNU+RK6IImUPxbMYwOYUfg7knZREP1I1Z8K+t6g2d2+QYSSaX0r
b1Y2yMpn0johPlfAhXki73ZizFugpDUbpQy3SLjGp2Bs1tpBvjkNrm923H8AuMxUpnOxjXpCgIIt
SWNgWd1dTpBOK8lR1r++vkT967R/fX19f39/ePjcPiPFRn73JNF//vWywD7yOOjvm3l26FbQIpDl
HjStkhvsgbMgsj1YkgVGpINvh3azE2zPEs6pPTnyhjPzo2yythKRZBs9r9J2397PswqZMvOvQ3bj
pnU91HxVTqB55koAJhCrgeCUD3Ir5r121iCKC6lylDVxn4CBZIYK08ozXBApYdUqsstug3fNmhyQ
ujxkpgyO8PsTzM3XO73AM90O6CXRs3KTlhtZIRLGVpPdnBxHHczg+tvRJ79EUhqn/fs2ID15uW/y
G7tyYxJtUuCQmeM3mpRMQWtEAS5y2TV2h+rkHq0P62Ak+qhrIfmyNke0ThPXInAr5/rkOI7ubE3T
JhEGbzzuVu7VhQchpvria6j4J5hQNmfzQnYVEpp5Z9TPAPKFbuToerkftgmySds1aNOaUYGqKmNH
Q4h2wBTgwfmif4xfZWIKr8J+eoCiWffSQEn6yX9amff5mroz7zSAkw0jPMGDEvNuHIyPw9E6HjPD
OgY6Qz5K8jVPupVCbY7km+rBwLw/RUT/5El+dB6lU0uclY1A68og9JynHsQweKVoMzfe9e1TZYns
j0Mtu96hPR+sap+E1v6VtzTTRt+Pzv16BL7z97hV1uCJi5v+wvDsZS9KF1ABQnqYh+GJM3g9P2hP
VWeXMd7/ViO83Z/2hSwTRgmCqO++aBEtQdfGBtB35CHb4ISlZNp32nM/gbzjNPgH71UJ9egcQHhs
ZWpvQ2BAgyHxBEYotBlAh+jaJoiImT4cfNUtsKKS+VzYubMyrNu7+drEHMpczGEWQkm59zzFZW1x
C8CtGVmhyegdeX1FNc0RnVUoxppF6qQCiNAKic8o7mB0Rq/7DvNQ7eJn7swbuYUN6mQHb8U9flcl
qDMDIlcAPTVIDINzgdqiMleOvJ/UGCU48rtdoGtmqX8FBvjK9YSg/G/lVkbOpV1uS7s+AA1hzXOQ
2j5hrXNihE5kDOQk2RWJzOgRLNkkJvPXt/hbYYdGQhj9FfBFvd9Jm+TAbBrdtzw92JTgyX9iLHVl
RIs742JA1G6U0yoNGaVSXKOw/Mfn/LjWx/ddIKCmDIh0FfSMIAidFWmvN4aCMn2TdoriNoaoCzvv
xJwLK7IwY+bkxB+BMTn+tra519qqiLrLrWAXkMZu7BiL6J15zAPIvR3voV+/VxdcIGo1eL0AW7lA
9xCpXZipSai6UJkzW/Oj2ijWtOdN4rtJqHuv98/IQmoM2IgLc9QZgbk0mbJIdVsT/emA5luKiTwQ
0czP3AityA5MxNREMe7bpZs3Z8d6ZZc6Kb5XB2IlYJiyrW6bTf4QkoF0oBF4LTed3T145n2DC/70
G22tQbQCrCR07+ZUQYg7SgbV9ezIEJxmh4W1WKdc8TlrZqhgVIBoGLKmMIMw0Bk2/qNmR06hK+/3
R7MAnoA2C8Dj/zcc6tmRQOJZKftedd+yDRpwrPgRiNizf5D3k91CIUPBFYmk5ju3Znj+wfTRAfMc
dNPRSgW+VmqAMkL5PJFG1W325Vb+lLeJUZmiodjjU/xDOt0f5rz5aGOQXkD2QgTmV6HZd9jIK7m+
CzRXKM1QJPBQKKL5aA9Y0+dYimaRff7XEjWffiMEEMOLNFcLzF6XAuBa97VgxO2TbPaczq+EdLML
ux2YDHULsAvBbc/b6OJmqtG60kxpprnZPnqSn3hjTfJseeb+GKCr/RAS5EZvNiAfGAfI8LO/Zy1x
ZbMvzxoeGtDKksASSKfvAUrRlE4uNVc8sJ/llv9Z/QaRmcmf+ZU35aIlRAkzOAdNqkhiXU9Ym3pi
qzS95oI+ozxHPxTIp1koZoLdefpUVrbdonO6tEblOJpY7kLJazWk52a4GJpk8kf/kTtUO+WBjfXq
A9KTfErWXvgLF98cCv0ZJHWTR2hg9ngOZrUjeA2exJ/cr3aN/XjJQV3aoC5XLS8ULow7DQFt0JH+
Ex1hx+p3bjUr5BkLtQYVdzh6f/AaReMRDTvgQg8qTGnmuUZck+TUP2/402jokl7vOXMbHpPn+75i
IVEEgwBwccjFoMmYZpFM2C5j1AYG2a1CSjvAk1Tatbg/A1SFwTNPeCsFBkDQIViqt7v+a5UFZXFu
L76AmltoD/sQs8IXVAYauh6JYgaW8FXb8ub1gTdA7vGePEf2mrjirS8BDmIungFTAuYmkXqojWqV
ciCD8lyFnSyP35QVt51+M01v3Z/gJTtQS8fcgilxlki4PoKVXNZ1W9SMy2rFFnHoj3LyFQeUb51Z
8AO7EiDMP+3KQ4pILnDIYuCFADYqunlsFGLIfBQx7yYMnHDcV5mRQ53B5IVWWIk3xZt1QxoelHUo
R0E9a0bQXo+MDwCPGSdBcpnpgSu3bLFTo02hEQWdaB7z6nk/QyiZRAcWMBP/aRpOUk4k/hlRmq4I
9vCT9T9bR/GeikSfnjlUsPHnr+ozzx1NfeornUXPk78bByiOeZbnG21tNGhekCGdBP6/lLSvcUKa
zpRLBOYpamDPQ7wT/BWEzs2VgFHiCkVcOQsb3tw5IuRZ0mx+UWaB6pllPULoVEEaMQJxgpmEUekE
fOGbZTt6KztnybIqzsz/0KAB2fG8sy5uO1EawA7IVLIrDwz6ugfwy/sCX2zqAZMcSlpqK3WcPUra
uFboX1rauUMJiVmESii2UPdGz1SlDwUFGfAb4CQ4wnjQ2Ii3UvYscKQ4pIHV5lsQpcvRYfK3kXrM
tFgvuQPb6yznBIw+gSz5Sxt302TVFfHlE9cCjVl88L4Tq6YAqubaYvKX5HdYHtLGQw+n3SbvPiTi
JdLGurrj37KtJD6y6mSFEfF6q1L3Av52/3DexvHfOxisZhJSf2gupAYqi+AsbSak4yBle8L7qQL2
GFySbVn4TlE3o1F1CW/EldBtSql+bBIZXF1j+eTLaWvwnKfqkuYZfZr9TucRQi8m1xshVULCC6lA
SvDhkS5Ths39774FgMxYOw3INMSzGAIdTwoB38uTrybPQq0mG1D8pQ88I2+CBPoGIQDs3QDFPMEb
LK3AWUNIXFhSGv2tuDXclSJJkCnGY3DOJNPOrcsBlI+qyXOLCFIODZc/RjiyYtUTUJiQEisZy80p
UF5CbsX73CZfYFrFyx1U4xDFYOlYUPRkoWQr1n9Oc9vrdcHpOatj7b4xwue+2QKOKXm/xNUuq3lD
XDtYmMWYIZuDd7BES7LIcS6wcZ35z1GrqSbLoFzUe6xnjnkX2HXIQZS3q2tnCjxxywdMZ6GvhLTR
VBgqhNtNrS+btXDy5m0hglGF1yRou0IfBFE/5Se6BrzrUe0/V7GITFtU6zIbS/oslm1VQj5aLSCF
RtyUqq357ARNtDqzmjCKNurIryEUbpME+BqQzaOsDuEauA7qvvMjNixAseE/c09qoKfxYfzNgphr
0tFQGuGdJRp9b2ahKXhHTjRr3wI0JxdLwqbHJP/B73n0fxdOCr2thESojv0cO1uKtrlkKtxOEgxN
e1GefVFXmLV5nMNTamnnZCV6c3BPg9h6vu8u/G0qQZwhT3vsqBdPJoGP966wTx9b5aEUNVI3b3n/
a9xFk53K04of+s7Q3tjG6xMVKvwOJpFr26PQ89A2KPxnXn2A8/AM/zwygMaRoNi2qs53TiyeGsli
PYM3qs/kkT33L6I5DoYU7ThdMUWeCCfJTVWj94yOMTXw7685ndsLH0t78ZH0hdSWkhKUuf8MukTt
yNT2IJiCsvUPEuqGzZEzxR105d8E31EeGXj9yuB0VlpZpu/CEDVVYEbAKZxBrDN+43qqBHSG9q2k
+s91H5v541i+ZKU5+LaX67L3q2H2XWGX7Xs2RUQQ98H4o2INmbMV4IIGiXCZjRxDZ0IfEcrahC3M
pDNExp5GtCY8JIkZeScIZYiVycROqxEuMaVH4ScqpN6Tdm6iTQUqiQbJXeaXKD8GoCBouUO7nZp3
RSMDZF7DTfgUj5BjybaNtIbh/KY9vzd4Ko8gMmknphBqepYPtWyh2ZHUwzn0D1qnx9swei1Lkjlp
/IqWJlzaaM5/z05R7sSSMQV7v7Fk6ZUfjPGn7G985iwCGZ5vldFo4bG1+ih7CRGqM7wNyYZntKGP
c/eIHvYnRbbAZ698eOJG6Z6TeFNmR6AMg1mDfC8rljgdsmKXAFcako7Z+KpeoHCcv2SVUShmOewq
O1Qeizc0qdy/CRducBSaZAD0EaIhtyJRCfFRqRufZWT/uYktudSBjS/9DZjwOwNgrYTwoa02+njI
G7SrmWh/q/UM/VxbWdXl8SCuiXosXUtXnzMHdRdOJMkgZtTXnv88HlIRbb9WHRs9iugBS/LgpRl1
UTRFNjZUfo1OY+F0Xlmm3Feb8MOUioz/zGQkTRPwHBW6VitEki0wK1VZStBx/j+kfVeT40aT7S9C
BLx5rQJAB5Bsw3YviO7pHnjv8ev3oL+9K7LIS4R2Y6TQSBPqRLmsrMyT5yzM/vWTH7Exon84+5lD
GPRUl8NFe7ckV5UfnBp+z+HmiabBDXyd1AXwFNlMk2jF9UjAnLQVEDR3Oo5jMG4MfZHW7uqdhS+R
/tOINOfX2JbrNCrEUm6l4JTrSg+SvtDYK604rMpOE2g/1plTa4n+nAv90W/4ZpcZ/mDm6QhSsEAQ
33K1NejIJ7EplkL+XXDeEtT7+mmPL4QwKVQGRJDggX7vcq7Qj6SFaR2Ep9aT1lUYmYZWUUDZa21V
1HbQdlbNbbKog5LcY8S9JJVjVHasAa78df/MXBcpUewG8xbCQiycrqmMI1cLWRrVNI9P6ioGpEl4
1ezRhbOKZSp6G1FZV0R8jw+gCjrdt3wNEJotQ81Xwg0LCKPCxCodsBhibQTJSS33mWFXPjh51nl8
1LyTpP6JNDetiYd2C37fqFat12bm8W+F+DyAMSDIZimNHEDTt54HsjrxqF6EW5iCFmBDJeU70MEV
Eyw8AK/SS8wnz2HD2YkW5ETmEHfFJ1FNpdMAN2RHfV0DxZNAQqSKMioPebBw197YzSjCIRKBvgaS
uGx2gsuA8Q35KjlVgEQ49RK5zbzVmGvk4scz10go9hVw6vjxwrjXxpf+W5O2xb7T6VJi/7cmdGkJ
WQj06wCMhNw3ckyXs6dVqZdLQZycxmTa+pErj1uh0lyvdcpTOclWn78X47qjiC1MTvae7++36wQo
0jtAuIDLBaKDApTZL82nIie3XuAFp0qYabCinsQjOj7tLnGzKiJpteKXeleu98ulSeZwJSO4ooTO
CE6zmEgstiSRBDRgvU+T8sMhyXR/hPMAmPlFcldDzQtkQaDUYw7UkOYDmCq18CQFfWIG7VQTPucp
12sxvW/puqiPuYQsJJB9hgSvwUb2eVn7g6BF0SnPdqP64HcTaH/Qayb+IKOjfIKvNMms0hYi0juq
fjAae3LBz0PammTiLl6q4F4DXPA94I1ECh3s07Nw4eXaak0RRSKXRKeGc/uZXkKkKfeoPHg2N5Ei
26QHHSXJkdRH6WSox2pY+wXSfJCVyxam5rquNH+KjPQB4KIzQTpzngp+SKscXFmnSv4uiueueqi5
o5RCEiqw/JCoHpr6o5MymBJqxfLWg1wfwkuxFaFMad1fplvbb3YYwF+i9oPL5nJW4rwcegFKHKdW
khAOGW22qqSoAS43n9aRViYmgoSl98stoyBnAqcP1gI3C2NUietASIMwPiWBrq/lruY3ffsuNN0O
KKQJT7zIWHgx3ciA/PInYOUhMD5zRVyOcyw9iHOMmNVJ/iOPm1EToMmA94Zck/RpQDBeh5bQWvoS
LPjWgVPA24MWfH7OjjFhlti3RYRHeHTS1G5yBTCcxCl6XZpqWvBd873CnmwNBFQCEiwg8WObbaS2
50dND2IkOCB/JIVwXguXzC3nLJ6bmJf17Grz4JvR5R/Fp6AWiKDHpJ0Qt39LgC688Nn7KBFoStWx
Ew1kWChN3dox56aZYEj1JQPhUBmf9ELRQM0ycDRKBECSCg3PXS3XQTuVpqt/fzY0vPDRu6QC8chG
YFMQCBNv1PGpGSM0zD57UmkGkk+jocB5TJe26PUtO4sjyQh4FOCEcJMz05t3cTDlGCPaVQU773UR
KupDuZ2E6RGi57OSgxabPmLVtdAWQIZFaNWVgzY0G64CFYI+ZVYMjL3d1uq3Fo0SqK24cJdO4mJL
++ygrjYbyk1IdKO9Cww+l5/agBijSCcBy5HuWgVpV7TqEV3a19CDm7ZoTeXrVbzE13Nz/2GKwKsO
BTNkPhgPzufKKMmjEp+MtDZB5Q3d8yduomn2jFy3VNktXuiDvqt5Ez2/vL8UBc1HlR00eujm2qgB
Ug2WbabhPbGYxCI58XkXulyuo4VaT5JjJAenGDT2h2yCgpuieykdi/79X+9F5C9QdwNCE+ryvzH6
2dlTJD8uhqJJTqAmQrftTlLMvrTkDJQsH/ctXbeOYwuem2JcJZhVIQAl1clJdNFzuXnTErvxrNf2
LaQgELASG02Y2yKmGqT+0kME/a61f1AXq9HXMS0QvzqcGaQoZ0Fr5shDjlea4jBJT0hP12YuCmAc
iyEx/e8vwAszjIMu9TxJoz5OT+kUoUt5C66pQNyBPWZYynXeeEddjIgNbsXSD/hWhynpSVxNOdFe
9XeIJ+tQgaGNhRRYaA89Qe3raWFFxeudC6wyQICIxGYlZSbeAI9/1FVhkZ4AN7OQcP8cT7Ub2T/R
oSZ2ZOoAl/RmfVR3EH8dd7g/loKvG5fTxQfMH3i+e0c1BEwxS08VnxlkVI3E8uMxs++P80Y2BRN8
Nk4mrvDlHMj9Ik9Phal6x7Y3QR0nQq0XXJg2J67rZ7Haqtl6weqNu+nCKuMMVb2uoHiCwWmH7+pP
SlCbik35baDIBG8qKm2pNX493Dd6466ATVBhg5oOD77fRMvZhPK+6IPDoElPXIwXJahRv3BpQMmi
7WIadiG3antxoHKWLwFKrxsB4B1wYICF5IGDxOP8cilRwfFRKGqTUwJ2vkPUDIWAq9iXW+oXnAAw
llJO+tOce3vx+XhsyJDkleIUed7kNBzj9CXwo+475oy6+x6wC9pDGBbcF46g4q+lruVAzmHoVYBG
khKcspUgF5XJR6o2ub4ygVEkrOpCRVmiN/5wEBFW7CHO5RzJRUOxhGQIvqQh9EOzHaIqdiHpPWQ0
z1TcDbLSZL15fyFuHuqZDgz3Na5ClJcu50PMO0UpizI5IafQcJ2p10TwQZTgPWgG7R0FpWudxiF4
oXqKTl/0uN7/APHGtQS9tn8+gDncssxnEeSx8GSO1q3CA0zahhCpjrc1dNklGoN79g94KgdbB9AU
RRI7qImy41pwLTd/K+4teMEsJ81j42PGQ2KkT6Xqou7yv/hMgJ5BlAoOeuRymH3TowV2LKIpAY/Y
T/jJryOHC2TQ81Z22Jpdb6sV6XSC5xIt/ZZWyhvn7VNgsjtqVAkdEKbHG8+zULCMRVrFm27YVCHu
flJqhF9SVLgm+cIul1FIB9oXuE280S5XtUWqnJsGITnl47pUd20ZkziwkSmU0NUcST9tH1oNsvxd
JJAufhvBRe9tQ2ixxGgEQimz3OjSizFStUdf2+sYPY4AOqRmVXKkXyq/3/IFeE3hSY+X/fyIu/xW
LqjCfoyM5IT6fmf6rVqYZTp6xMCUWyisqiRJ0nxdVdwST9aNx82MGQSD0tyaA62bS8tQWfLKWJUx
Syrvr+tBqgE5GKe9kpbFwjV9KxpACRIiJIjDwV7GBMeFVvpKNYVw7ZIgg9m6Ha3IyF9Q8NnycblU
OLl5kyC8hZ430Pr4xRwqDpFm2ILR5cSnaHgSDDtqSQOCrOZZHW1UBsLXeDLHYOkCm50FE2JK52aZ
e9LTg9CLyjY9lSpRy6OmuC2/020cUC7eFcNqrBaeONd4Lmx00Pgix4zyK6BkzBIOSlkLAcT7TmOH
bAQwRtDN+hIBW69JK76iLKIfA8RFkcWNZldTzeZxpwLeb4DVevorjFtPXvikW/4MyBkQ3moA0aBW
fbmp+FLgwpbjECUFRrcFIy1AJI3yJHK14kKOOtgJeelTnktD2gK7u/DQvJUokOCiDDzBUCQHa9al
+VjzArCbx9kJ8kREjd60EXU+ec1pW0laZUOzSvyHSq+tcEn07WbcDaOiPCtCIAvJeEhZSIEn6mC5
V8hQPtR8ZhqQCPEiK+5SWvE5rdXXrnHQ1U/81FbUGq4Rr8LCQsP9JKCkF0CuEwxj+yF80ROT9yj4
+O678RvHEIqtCMaRJET2ij2G3NgokZAK2Qma1ZSTNn7dgR3DNZaQNjcqRcAy4e1tzIlKFXCRy2Uo
y1bVi1jKTolTPXGblNQUMlrk8VF4/FMRcYnV8VZ28MIes+v6KeuaKoC9nLiBLf+d2zcef6b9MXZU
8lpA2fxUQzdx8fa+ceIv7DIXTZYJtT5FYnbq/uBFEMu7LPjMtJWSFyDPgJ5TpRNPccHWxQ9PNbfz
8DmFmcTWgCaidpcXVp4sYEpvnL+LL5q3wFloyU2y6uEBmp1QLp/7BQqz41Ps+oEIwU89LNKG3LQH
0BoPpkq0d7I8Q+OYhFpdwN44oJFyjbQr2eSr4GnAmgNjT3lCC3ful7G6ktJ1T8zvdOfV5OX+zv7F
TDC+d45N/uc7mOOXdmg+DgzsgB0ISYhBJJSGCYhdse9+2vdVbToZwK0F2Z6e+q+Hh6VE7K2k8IV9
5hqvs04qhXKedwJgK9gIKwfvlzxaDdvcw/ADPA9D88H/uj/uWzWPc7ssB1E4tuCbCDHulo4KQbs9
nts08SB0sTKlzX1jN55KF7bYa1Xuw0QPMEZd23Xgg42aoze+DP7PIkTmVrLowhRzlaZ6LOejhGFJ
hxSNNsjJoEe429U9HrmkkvfRRw+woust5bZve65/9hFbYlF8H0FFgBM9Cuu8JG1OeZd/4adt/AOM
zhSbHAhYcqt8EtWFzM1N53xmmfFh2D59n0yYXV56UAWA6iJ7gATdYnB802fNSW3QvQJCwfJqVL3K
yaoPdKfC7Wb0o2KnAtoewIW/4aBArM1VntiuPsVXXmkpr9tGtEemMkW50KiWeMznLXN9bP/5GMZd
Za2QBIOAdY4KtwusAe8ajkJ/AQ3xCRA8u9TkljJkt3fxPybnPz/zkPPzFzQzmGdJcYTIbsCQKr8B
YSwskoqwhxO1IfD+nylFMUtaDUNvjFIzOGK1B7hGpXhUdns+dfGI4zqLW+iYYZ3QlT3mOuo9Qe17
BVJRudWhvT465CdkMUyPNERAH2JAvlMzcI31fbfAXAH/bRXoUDD5IK3AHplKAJSubqrBGctd6FWg
DEZWrHyvSiJ533piy22wEMcwSzhb1NCHBN75GQuKkPtyCaeyipM266HAZZZuQT63S92P88Kcbcsr
A8xtUktqx3HhMDi95OZKQCrv38/ZxQiY60JC+pmXW4xAjQerjyPaFgQ8BLEikUTUcF8UfmHeXybm
uceO6Xeznu37AYQkccvBpFBClU9x8TCALMfCyrCO+8oKc0eMfuIZhQz9MOABbelNspsvR9mOb43l
IS+Zv94fE3vt/7c5PDgg14nUPqtv2YAEOZV77PieBkeIfG0gcElkoqxqW1nJZoh8ab0CzaKznwaI
tXHoSk3RZvx9/zNuHXQs5//7DIN9dkRo/9ILyJo7cbTpRp9MkkpLNC50rUriyOT9lmgTlXh1IeyZ
9+H1Pv3HLjvbCV/FfofhJ5viube899YpHvmFvcreicwkGzxzGYNqJZpSA7p6eg2yfFNoidiHs5b7
R9m+SWFu8cBa5saXHCtkRBoIpa8+Xkoh3N6+/wyVeVJ44OwF9TmG+nykS3SCC9sIaaNLh+LlWQW+
a/xwX5QJBxVj0LKYauA2GGrE0Rpx/KSZXvpYBhYIj6bMrqGqUpIEmGVofLerrrTzztvIcUGnaYU+
hsbY11DfuL/Pbvs9ZNFQSpplqpjbEkj1bmwMHOGWX9UAtKEB20CV0fIE6/9miHGwlRrpFSjTcIpt
KF9ttu16SeLp/7Op/hkL42K5AeolcYAj04C7IcKpFWyNCGbw2YHc8MGE+je9P6bbhxS5EpThoJIH
JMnlIuuC38pexA9OKACsCB2GqqlI0v20gG5oaKz29lFjt+ESeIGJ6/5zes7MMq5+AjmGkgaYy4F/
MvycJK++7BHOXzqlNw/I/9i5Sn0EhqrzlQw7kvGpJ6vkyHWr8YTGwnkHB++d/1GbRSeRqRHxz5Au
9QffCAOQw+QRACAZBQgYk3oRC8WP0DEDLxHy6N7hrL74CzUOewI1vRh2NjecOG+zsKbzqb9ygGdG
GQeYtH0DKBSMQrX5QeeAFwzQrZVvgWpQlJ0P2j3xRdaSDY/zGmR4FeULMRcLlPrP8sK9I3mloROC
LaYLUKfqxUmA61fSbCU1z60UW41XfwilLfOd1WrjpuxLpFbNACR2GURxYuGpQ9uUGOSb2Icu0odm
uG3ibVN/4Xpg02FXHzfvmbM7v6+gLQfGO/g1VbEVLzUb4+i1K2kwvcrtMSWPwrgpvH8pX/EfszMr
HJwyIjX2UZqleepN/WzW8+nkrxqJJqnvVpzxOQ2Kpevcv8z7XVlk9oE0BmI1tbCoPHHrZ+8obIet
eCxNYxMuhBy3HdfZ4NjbMA2ToBxgqk4twX72TNVUVnsL8q+rZO8scTLc9lpn5ph7LyvDLAIAenA4
wRwnCm1P1eH+cqlZPGR0KZ3Dwpav5pG5CAPdiEM03g9OkSmbaWrXfgmsrUgURwXNReDWsoA/epGQ
zsyQAfAhi4hizoTrqJL+N/Hq3AkJ+iwDGtzMkqrQEssLX8SntCuxcxXxuZAWts3s8S+9h4qeOsjz
6HgNo6WNcc15XQySnwuj8waQhAWPuBRYXPtEGEDNHjlQ/AaV18vzN421FI4FDGh+9sxVtAYdHfIZ
oWyVZQ4N6Xex6BZi0ZtjmlXP4IPRJsZ2zHjgZGwm1HEc6a0HkiuiEDA4tjPQ477r/e00u5q8M0PM
+oh8A/G8EYZwukXafCHFKK3HF8kUSLjVrMEKN7X9U1kQQyvRkmAax/7raUkt6/Zo0aOHQh8uk99K
0JmDQ2uAOigVJlhUqU8rKu84cwn+cH2BY+2gETl3BePnsQwOhlfWmZqoo5Pq1IP2h15aQmTWi9TD
N8dyZoc5ezFE8qZKVkYneuZVklUrLiXVa8U/tGK+EAuxLWg455djYi4GTkjCouG10RnsmOhWY4Pl
ZwXZ3K1Oxz2ZQDZlzL9oZYEnhcarAv5tm5FtRWeeG28xAr8OXi6/h4lsy9jIYyHV8T14KiWR7ak1
tPoWRn3bCMgmETCAboFFkZZDl0h+DyOqbDco844TVrFZcFs3HPY8lH+sMLGzARBgoXKwIkevmfbY
rzJIDCMGSqSP3rcMLaXSoCyM7PphgD5CyD6D/A9HAefg0s/IgT5ClQc2tdiOjD99tNKafWFQA23J
94/9jU2K8tpMpzxPIyo8l5ZGIZWloi4Hx4tJ9eyBpHHnHaqtcbxv5sZSgWxNnQmi8a6HavylmUbQ
RyOu48kpIh5z1h4Kw5nC0rpv5UZ8hKQVsB/zHQMj7AXQFk0z9FM0OVp+yB8rp8Co0mIttQSAwAHU
8aA6T/BvC2avl2vmGAAVBTahoF6VwzUEjFqcYXS6y5FDtmls3sqtCY8gzvppbSmgIwhAlpJa10t3
aXX+8zNfiR6gqS8UWK1lhYr5LgOmZqCK9OxHEW3C9cIg58Dk8n64NMfsFHluEFEamJti2wtcuQIT
TfXc9VvvMU5WrcZZsmRxM99yAGHD7uv/Zp7dQX6sQkmxSSen+aOfeiCOclSBbagHVSvfBrVEiAB8
qXqwsK4szWpTogskz7LJycKCyvxbqb6ObzxyQX3/9/7wbluC0Ct6r4Ed0Rl/KddtgtuCwzZpnyLu
xHsfQfVX8n7yJS6cGwk9LOOsTg58ATbrr7zv2a7Rja4NizGYnKjVzDIKrbgMCS5cDonEurPLnBZe
giZkZxS4h+Kja+oFdmPh+v6dvwACVaIyo5VZbPyUALY7NsnkBJvcagIzD9ZArVWW9xQ8GluPPoHh
+CH4iV/vT/F17DabnbtfAP4H8wIzxWLKN7zhY/+OQHOowFOshAnKCKRpElpqW/Hxvrkb98alvXnJ
zyZaTNsmrXT4opF3uemp/swp8qdoZw51Ukwb5EsWLo3bE4sJBU89cEBXDK4gi0hzrcjBZmmDusBy
qwPgh/OvjUw88h2heOsv3I43fdCZScYp6K001H5fTA5PhR0o0bbKRiNLmQgWFoO9gqn8xwrLy1pp
ftwFE6y0VnYQ6fNEAjqtD49fHXn30aeOdzpNVuDuMyW6EH7f3KxnppmbWENXaRPzcAHNVNJQRg16
qkAPckAf7MJ+ub4iLwcpMvvFUBtByWFJBnWn6JtqOpnKZMf8c568gWCpCBSQgK9E3qdFIWzwUqBj
vWnaBUc7R6VXbv5swPM1cLZtqzrT68HAJjK899D4ioeFc3HT0539/Nn+2c/XJ/QzBUE5r2VaPOre
SyIdxNKM5aW3741MDnpUAFbH3+Azxrvz0lJWKV6dVNg1gw1yl5dpPZBi3awTU7MPGZG2AoUjsMFU
gzaZ10Xrt67Lc+vMPPZ+W3dcBOvqVrFRPaAphbiCW601K6QDxQdQj1am7EZgF5V3SLGThVQWi6L5
PTaAks1xJB6tqsF4IBCRCblfY6obu7a4AzCnlm8rZm0VG3FEbhZwyEYjSDmLiQ1l0JwuJjtuuQcw
16HBDnI3KE0zk4Dy11h3QTc5+UvT0vixes6O4qfWmdm+fxV36PuFCBlUSnf9YaljW725AGe2mY2m
KYmeyXw7OaVVkhEY4GpTHYeN9xecnw9Iu8gmcEQrn36+F/RFwSuopd+g/bROq/3ppJOQGvQxIZ8+
fV8912QD0iPCAfdkfTo+HSxnX+1FW6HN6unU79THpZjylt85n7nZW5wdk3ZKNDFPMXPgV3eaXepA
lmPB4cz7nz3pgIsCuQ5mSzwgmfixqLNkTOoJvttPXCUPUpAf1fqa4/kEyMOJc9Me3Z9SVnc0V0G1
oeXlJq3aCOUhX7Lvf8wtr4MuObxAgC5DnwlzOTd8J4xlKE5OWP7RgkOWLHjXa6+DQYJ/FSAJoFZ5
NuZIAPDz5EDRnUamAJG1TgYK8ftDuFGtRwuACKpGbHdkn9gAIxRrOdH6yHP0U/nCgwcPEEGa2APl
bXEzmioBH19i9a/3zd5wczALFkDg3QVhZm+/3ClKABLAWqw8xy4Ca3pNS7LpvuRnhFSQy10VZNzI
rwD+g3wGpCrccVh42d24nGFfRWSFAw43wxJpc6kv9S1owJydkVB1K75w+/gj+x6IuDE+DLc38+fy
2IAStl4rVDry+6UG3msnA04CkPLLOg/UtcRC1oBg8rxCVD3HT0HNATWE8ahwRyTIkNDsxYUn5m+a
8vLUXFpjTo3QFIKRK5qHCnVOuEP4yZGZUEdc9ZZih4/gfbTjlWoOBGlB8vyomj457l+BWtwLND32
m8HiTdHuVjxAAZMFSRrz/n64PklQfUbqDN3eQOwCsHm5HYxgirU89j0nyEoio3V5SXaF7bHAtXJp
gdlwoChMvGbgDEdecbbyVq/yU2HVp+7VOFX7/ClbCcdgKTt5I5q+NMpc5l6KdldQp3tO/djsJjA0
T1ZGY5LRJVjFDU+BdAjI2UCFBeFQ9tLU+yJIBx3vHwjMQ79qn1pS/CALMTz9/YW6dXANHkqeMIZ1
En/D+TMX7+VN30AXnHNS8BO5wbHbSLvkKXcLnsgbfuOtg/3oKCd55x+8PecscWiyA0VFcW4xRzOt
AQIetBJfbhQhVbuhLCTO4ZCi88PvrOhIArXOSqppXi4M9pYxBAHI0mGsSGUzxjx+FNV8iny3qTfZ
EbfLOvUnomdo4Z0WSBVYdzCP69wUs1OasarQFhr7ruR5G+jboVu/5OyyRqLOh7pdhCwB7y89UdjH
JWuUCXSG0S9A0oPxVc8HPTJDV93E8LbYol/3d81VUPcfS/Ls7lGjBEL3ctmQipQyiC5hP0DW1BFp
YSdmZFY7pHQTBC1QWrUqktvpwTguyYFeHULW9rzKZztWrVs5atEN4BhQImr9Z3Va9f3ad8PNUPz1
J7BLht/3h3tzXhG+A3WOeg7asC8tjrnoaTWHeRWalaiY5cAT/i3KfaJ5j+NGC/9tyPw7QjhNVLzh
Q3GtXNrL415MphibZwqTp2TIzbLLiFD7SKttpFOQPonhyffmvuYyP0TJQ6IVtAZ3+0ynhf6j4kec
QnJ/Cq7iCuabWDqZRBgqCHVgDoyAIMF48LatG5/GHl4idnIHDRH7djNL3pJFAOKtswQWCpTrECDN
OdXL6QiaPmuDuABJHOCUbvSnePXei0O70qgPEZZJsuuAcI50Gm1us6TGwpKD4faC5TPjzNoLfdmO
egHjJTQBUmvYNYf0U6U5jd3QUQKK4HzcdRb/tOeOHTq5ligA2BAc9mURSICZcMBAfMyE4LkM99hC
1Nn1s1XaHurgYfCOorDUtrVkhjnQUtaPQtnCTP232050wRuy4cDvIECCi0b9uW3795V0dmR5RQgz
BEhwvHr37oXVxm/jhYTeb/rlPCSabUgKOE1RQgCPF9ueFUDxBO/sLnBBSrkqbH07mem2dpW1y1nq
d+3m6GjcGubkFg9ggz14yNKs1yg3oEiVuAZq+v/+wFx8D3MDJJmOfhUwurp19dLpH6gDkhxkeWAv
e9fL01ib2DwVBISr79qJW9KBdTU9Kcjt3P+OG4fn4jOYO0E3Qo0LRUxLAgJeA9B2Q3qQOfDrb6V4
FSkL1q7qt1gFBQUW6PaA5UfBs//yrFZpgK68fAjdIIdcVEyF1yYj40jA5gsdgSkFaLiw5MNgIeHw
d9zxZlCSHK0bdH1/2FdFmP98CNK7IONE+uU37jnbcr2WjFKg9qFrDE+iQjJp3/sQ0g0HEqzjA5Kf
rrL0BPjtxmK2oIIQCpzgMw4eOZ/LwQsDOsgGYwxBQeZodjmgnd+utG0k2+HDkK0lw5ZLdKFDTuTb
t1MS6A7eQ7m+sAZXyfV56OefMZ/Gs6FzUGXrfXUKXcn/7IWaFsCLevUhPXqgPRt2bfEsFmYBxTA0
aHPK6/2Jv3FXovNzxlCDPxw1NsZfDlUAVgpfi9xYfdVBXOuBRlbwSPyRQ3sthFJfVizy6VzFdcAl
wLWgJVdEhvaqXQgaR2URJ+XgpiRHggTstbQmKhWt7qjS6Q3/+ePr+D6a4BKmE3mtSGxCVQb5kwI4
hgnRys+vNtFEJwpA8bolhtnjYURNHsH9zjcLJMpASQV1nvtzxSZb8VTW8VRH3ROJKRV02ZcLNRVG
3LaAwLpd8RxyPoHSsxIsHIQr1zvbQIQ/9+aDz4ntIEyCoPO9vBvcVitIDxrHGG2r94chsG2K2jwQ
5PZ4Ay2jEsbBLHrbcH1iBMHojvTD3XXmmr5V5vQHxBJrZD1F+jWQ15B8pJjBN9kiBzszwc0PXC89
PB/AkErI5uN58wd6KubrLEXz9PAgEXPrdPT9b0q2vS0TlRyRGsIDNqHrGVSzF1b4bWX+7ejn39aK
IQCY0J7+VQ8yWrIk/Ot3Zyv4f2llP+lkoDqJNwnZI8mmHJCiXznS6rU33zNychJitfT+nFwdA2ZG
mBBOr3ggUUcfM7Ka6meFM/k/Q4atyYOtZGNkC/kAaZ7gC89zaY6tS3Jd3reyBnM798PlqRmTl5xs
3O+PzerRNd3DprLwl2Ntt58r56dava3N++P9VSC+9wXM2yoNhyjtBXyB+tGYlaPSzcfB/rHto2Va
8PnkyerISiUrYq2tvUNf1o5FyJFsyerT1OnSlrzlEc42JKtdqo6y7GsTviYmpfWm0UWS1oX1ZVnf
u0ANI6OHgQYyF8Ar4JL72/5wf9TWQhdmhk2/max6Jx+S8AEdoryZvUHY/P6cX8fkzKozjr7WdbCF
l/iIvDjyAOcC6yzODXQEMToUlYNvztvl4G9Ak6gP7A9Kx3GG3uCl4G5pspkQNes8z89kfIb9kuFQ
u2+HnPB0FxMXvC70meDwUeyBN9t+bHD/OyvruF05T68SpbvTA07g99LyX9/EIFcHqTvKDUgso29c
vPSsXtcZYxGCojEVgY/Z1PWpzjOz/AizV/Cr53VkprwDQpBsdHuP8jXQ9jWa+QkaEYxoSZSc5UeZ
3SPkLGdmdSAPQXPLnA2N06Je4abEfeOg72Y2G3+Xmdw+OQxmphMFMnCQPjCFVbXWN5igZgVuWw/O
0gQDtlnafyO3OWVLsP8bcyTiVYE4Dey7ABn/plTPw4SSy2ohC2o3zHKAmNFB7+Iyik2v8PiVIXqN
JSp+uRLGobHATdf8kTPR2ICdON3HWpKYyZgFdqaLoZUZY7rq65xzeU31rSnkl7pFrm9KfKsMrvw5
vYpsFbPTB1GetFyMarfI31sJEsvpUzQsNXxfO9HZCFZqprRV8VS53DSlZgRlZ8CIOmdtn9FoP4Ge
RifqEmsYyAOur2XUF7AnVAnA13l/XNoacjEvpYobnhHVgPMkAURvgkgJdNbl1hc+fbmL/kzBkPAU
Aj9oSeW45mccITK7QmuSB+XVMc2cqgdzqhlChuajykphP45c+DdPYnVWoe0NPI0l9D4mBcLx3si9
w4RU30uV9QXYunoFtCTymBSnpPfKbuslYb7qOdEfVkI7Zc8BmNMUGqnBAA0KLwHORoHG4mqcsJWI
N+ScsEmULnktu14HHbZUDejH7uXmuxwi/aXKy0DaFOCgbSk4HMFULGrJ9MKXdV2DJaxM87FwlKIG
SxEBsx0f/Q0kzfPR4qd7ULYCwrTuJzuXlSzfhK2RjnYY672Ijue2jb7GllMQy0lS1ZiR0k0IJMIR
XDuq30xjRcZYCsEcU8QyeHfUQC3NpA4jZS/nep5uaiNDP5xQhKDL86QWjFCqkkweHacI4Mu4qyXe
6mbxMCqVsZ6uxEltwzU+Begbzs+b78bH5gFIWc4TiuIuuNsTHog4XcMPBvmL2rzmujfgTCtNqO7k
ngOxeQpGjQ2anIfHMokrtOnnSuEEidp0ZlcI9cOQ8v7rFKXNVyWnIk9zsOu6YhQbDUBM4E4qNdEo
VxHP5xxJRrnpTWHsFFPJY5A7+UUdgUm/0GPwELZ99TOA9UswFS2vEhNCUSXuJ2mMInsMpdjD049X
NkWTij8llEe4VSZnHMrPGQcKk1wfJjvT5uUepFZTiJ6kTQAONK7xV1CDSJ89jUc7UtsoaKVVY15d
aVklGOZ/UXQl23HjQOyL+J6olbxKvdmO49hOnOWilzgTUgtJiaK46OsHvswcEjvdWopVAApwWNg/
gNpOoewc15k6f6x1PM7bh093sNPypLWcX/FTZm4FdsuHi7JL79ojzfbZ9AMdHw4EE+KLLdJdh7D0
tDMky9OtWbl7CDFLH3nwVPw31WYgd4WB9+TdYF2+XQy2T8Y2maz6OxrbIEYkmJmfc1LMRWsjVp9t
Ac+MTvqqj7cd4cl7a9ctoydeTvLdKLa/88JjKWkkm8N+dhWxUmM0c29kox4OgvWBmyaE2xFxXucW
Fgjs8Oo8L7DLPdWl50Cry8l+m6a8yZDZwuGIT9Q2FCfLa4G4Lw+UEA5aNHUpefiEjDKT/yqsSsK2
xKbquoyS0q4gjcE/mUEMxQbckouh2Ho47QODWr446J7uA7KfyWOD/Vj2uBHsrp2pHgxQjOoo8w5s
jP8dg+VfY5/VzwGX8XnPHL/OuEupgzV4/Othk4gUtQEweUezA3zcYFzxdpTD+E0RmIuLqpZ9m0cO
PGv3At/f9HjO2ibu9fdMhQZ3FCGI/2E/QmNOsrB3FOOA99/hBJzawmGfCAp+tyGNqYfHF5xLFj63
zTYb7A3FML3RfXJTB7za/ok6xjtKVBpgYFLJB91Ivp4X5gXvPvbVbmFEXEMbsJIjEALdZ50dJUrX
zpbmR7XwvrnlLsDESmnNkCLaK3nOVvtxypuKPKaRAoCAwer6bVkqtX/yLJ9xtaaBfGTr5Orv7MIK
25h9xwcdjnpmnasUHeDrMeQIqzUZLJ0c8uG+Qt2xghTpsUAA280K8xq22qu/le0DTCmC5PjSda0g
SOwt/dZghTGdAEPUf2zj0Psdm0GEicyG6aseVPy9hHWSHRtSUd3KNLL1ceYDeMlmXGBsFWA88vGQ
oSrw3Nl70mMTpZ10jarl8rnS56M5suI2Ylfzz444pwbLX31WnQu6iuETRLAbTJBSD/4GM2FoQ1ZM
FMkBCTfCBx7qM6VjqhBAxANm5fJwS5fBXvFHTZ0pYZK+G99ymzJ+1lHk8CEcNva8jxp95jiJ/U7X
cnyTam3Itdm1+s51Qewd45u5Hlnclyus2gxtx/4g02U2irNHKfkwPiPvReQnsin4WoOMCQ9xF+MH
RoR1rtbO9fy4Haupr0ck7pUvE/kMWHiaXwPcfmAQlu2GQi1YfkQSFQKrdij9P0BKh9QW9HB/tr3h
7gyYYPgdIU19TWbcijb3rHqGV6pbO6Yb+/VwM5iRYolV1WGzuMAOU6Myf2VoHI/zzHegyoOIu7or
y36D9w4Ti76SYa59O4rVfLUTyPcbrXdSX7cq9U+R4rjp6snjS5NSNX/iptfp6ahW7zo1Y8/gNass
GIuy6NflMW4Le1xqhB6hEjVGngoz51MX2Or2Ux4qkR4QJCcRJpxRBARtqdD6rIXjINR7fPqO4vlc
uhoqJlzGcZzhbRgRuIxuA2FbSLGtjgclV2QTlLZkMCzPnVg6mgNJ7mRht58QQzcvZgjyJ+a2MOKU
pjAIrvgQ7acNHcF+mxSJzxOEmuNlHTL0QXPFDZidI5Fzlu0Iy4DvVoApumQ53vGJVXe5cAuClPIx
429YFzlIywRSaU6VtrtvGXHHL1FluAg9LjQ82kgofxd+IUWn4QCAXMRF5RepgeW2Pc36eFetFrkk
oAiHAV36nsQroHg+ndS+wTvPS/gRoSyZer4XaRLNsx84nqJFZY3r/JJ5mI99KLRPqOcVhE5ZIzU2
9vBwdz3fljcm6gwO61skkEnPwo3X0i2lPmfCin+xmuJyVmPVPEFU9IGeFE2YTnMgs2u3Oqx4QQco
xk49AFF7IsHkO2KfG5IhprnAv3LdxQrNQ07Q10RrpbvHvcieSD2m/mGju5I35EsQcY099/XVU+O+
NgPTY+f7Zcsua62m9UEMA3kgvVj+6rGaX1LlEdnj5AxpQS2WfThz4QL8wFZTbnf8KEv1yZD04ZAg
NJwhYAUA+NMUuacXmK/757l0XryaYlrtE1s2Kb5WzuXflDMMjtfgz7aH2uXJ4zRPMHzCpt2aDW/a
xQyIbtmDakL7gXLj4poCcm/QqXbJHQ7iDrfs3w2sw/8dfl40rGPKPNyghB1Ei+ad00vv1hkNH/pQ
qHlU4SUmZVP7yz7RAVk3MAI9m2ZlC9aPXahuIoc/6suheS5PbFk15rUJ3h6vfeypOGWph3F71phw
Elk/l58a3xzj6dj2RVwPaQ1UoDBC5HcYajAI0zh5/ZsI3ojXHu+QagmBNOwUdhYytFkTmih0C6wJ
6dVMxuefNT6VOfkmFt8dno5feV/T5dIf+E+QTqhnM2DMbDkkvT8KSqLsCizVvGxEHO+Vy5g8I91N
PSuwh/fGM8wrfpinV9FXI0xAd5W9FJGBCP44dNFbzjn7C1BB/gLZldKL6icmLlqJFe3Dbit5yaQ+
lk7uVMIsfzFi7AbtV9kadAyPyOWK7+XsGWvDsK0caV1DD8FdbXEPLQ6xokUmX4k/zYX6K5EvsF6U
2e0/NZv+29p4up1XlMa5K4aKIcGYYWcPjJMVw7lXTSFbfyhQvUl7+IzZItu6YWzE5xGKIzQu2Zp/
wRlSz+3Ekv5pEtqcduPei1saAt6jOB0w0lcCV7llYZAcM8js03/UNeMznfoDC39OvXNUtY+MRI/C
iGREWJqg1eDfc13VaAJIrXesFxTpkQ+bhFdPVhzqnI84DRYn+fMeG/W2RNpfJ52D1SG8uk5Hxr4L
eHN/8kT7ZwS+9X03lz2iwwpv6S8uM6A3cl9H3A7HSviKVuV0Q9Zagxtq9lpeG5Gt7izXPer7fM8W
fx4qRLa1MTvgQgKuvyxPW+ls+IxLhCZ8YBbQ+gwnNjBO60LuRYXh+FzFaX3r8x1AuGTo9dtjRiRB
S2TETt3mchbPLk68OU/WSIx4K/yn0Iz05XCqdpOZEyaaQ6N/P0AWAVTHJtfcyEV2ZGz4+l8KDa55
sQkJr8xxUOPVj3xzKFs4fh4xgxl7tWOl7iphh+lWEF/mpzyzy/bcQJ+p8GLizJqvpSB+PGHnG24v
zVzMnc52mL74EnBKJj46jbyY0aNlEfmPHeLiG9YayhCyibOz/rFrXX0v3IipYykDEnwJG1doZJwP
n8luuWpDPU0VeADI7aD599F2ySCIsDViOc4VKjViny1Id8TqVBoQfEBsRFvnxf4gKmxdq0rhW/Ey
mE/5PiiOzoqy+3XYI9SSNcS27cHIcrRTxiMIx6H5IfIBzl2bTjvEtzHB478qNX+KhSmXdl5FDXJq
r6a6LTc1ITpy/nDtBDuS3nvRzFlbeD6PJ+lqb7DxsehnM03kb8b2Bjgb9wo2iM7OuoM/HayMPZ4n
g1Z1gF9ZZcvnbQ6OncvNNlu7EhFFa1XePBLJq6FLJciSFovb4EhWN6ATDZCy/7Ogb+AFUfryYcWf
IfrOV/MT9swwuqtiUv/5PEyf6SSFPrPF4pUca82GbkbXJLp5mIoGrvBNhT2KUeMzVaVPX7JMjvaS
5Sg0qChr8xVPnnz1QTLgdZkU5ET5DKfnWef2KUYj7Hk+sJUMaypcAPwOE74oUWbjWazTgBHKM+Ts
HPk0d1m96NDVYdef9xoEg6AjjFHRuB0Cs2z0MA33IUOiJ/YRvrtiHl9gsl8DaxrQDmdmQrKfAqGY
I6wuWxH2hLcBEXYlxcVS+TL9NypLEaNdCZRB6RlPZ14f8j3t2/HihlCmU9ED5sCPjOMDrqyFzy2t
zWdVYXLFVW/Ia8rn8jc1hcnOmR1r7FrSqahPOXQHoqWIzntDtY7qNIlxcre+kak+MUx2P9nclxnS
3mr1pIYj1mdOZvkzYVoFNLRXrmrXBe0Q3Hxn9oTlXA1Xgjmh6uaWDPwlVHthruUwSdgv1lW2n8Ne
DUjbQwm+KbCpUNdbM9M2L5n4ScvS63sME4aiJdyBXQ6MYFyFuPJAtEE/r+bcJCroWRT1dFvCmJoz
LL7k+zp79cUAk5a3fJ2K9baqbV1eFy5mHNZ7tpkueA0hybwqJZBipe1wYfJw5YmZSfk7R5X9Ad9k
hpNxq2DVrNRydB9HaNOWR7ZgDEYusOyEKhd6O+a4TlckA7viQiX6XTbAG7czMI45cHgUFHnThNKn
Woyo3FFn25PNqUFzPZEc7z2yo+BoZ0guPxlL7f5Q2R0DI9YEwZFAJMvR6wPEv9XB9akLk40flTLH
puwiS5gmS6eKpa3xCAJuj2OPy5WXiz9tMpasswPmgBPw4Tf8unjFwg1gJymq/fvBjImdW63BMEZA
Vz4pkm2AYRwwqZZHbHjcFxWNAzoqZ9kJsRoN9rrwJOQdtaWgSLPAbkLbNCOSDQTG5xUVasv1Qz3m
fXYyWZg/F1zxpcVwhGp3ZLosulCIcuyKRkDzPm3CNOfeHBN8VpReodFEDAlF6RuKc6DjdLzqYNBL
6o/FljYVPVm7ba7BIwBlB3nPMJ78lx2G/DzWytFLje7a4dCcygKxydhwb3W9O/60SMF7AP5T87RY
ETigwkg1ussJXwOZSnAlMVbk7DYXlfrF6Xq85SRP2PrwJP7L1RExyxQ7hXV5Ccdq1qf+ha8ET3zI
J5x/TSFwjO9QFXwnI/OYL6oJGBgHbrXiTdbpsjCU6JbDBAdV78Cu5QXz9AKB2Fxu9eMOky84o6e5
QVxIPqDG7giAZ+d5JMgLkanZty6MMWPd2MMDpJOxdj+LTcMqT47Cli3Ga6A9MuzHbxb24q9ORQ34
Rlf5q1/TBnOyDb0RLE9LvMymkaaA0byZcIbyQr37qea6qz86fCCEVqGAb6L4kGSYXXfOUWwEzHxG
HQsDhqdeJUIwd/kGWz75ZJ76kNhxZllcxAlRI0XxRGMfXTehHPw3LxPPWl9m5tFYXQAfHMz2PafV
DMvY7HCPjK1mOCUDnKYdJJxdH/k01fJWN36jlzyFIr+MxIMTlpPSeMloX/gL+J4AP5Lqw/9tym0m
TsTTYrx51PYvvBpncsqHGgAToKRm6NajMsNTlcg4PIRi1KLdKIWLig3IOkKQFRvKLq27ey+ko8up
WjLFzjyHKLRbqBoY/DXL/A/DsivuzTGtHnbttszPRyE223mbh+/MN/6zQngtTgEY7e9dLlb7i+yE
o3vd9gpO3npGvKeWI0KeAl3qH6H6wCEj1JB3hhMT7haTybVbEi3Mmei9uvGmH9NJYTWAtlooemt2
DCBnzmc1XHVSirWgfzhqqSDs8+oI4pBWia7KtD6iNJyQNlhgRzThwCYJ+Mwu7PyyqmkGbhxM3VxH
B2fPbkRjxVqfWLSA/E0RLynLBoNYCbwSHVUiA8KswK5e+GoBD6+YyyTCH+FZCIdpMp0g6FTA9Kws
H7ZybexNiI/RYp0iXrEeRwQE7wA0oZlrlHUdXWOznnadx18jnjKDxPJ5QtO7sAHAJ5fLKfh8vCd7
rQgEM6QACIOLCOP2CScg2qxyeUAmDKCcCLD0M8zVkXLOMbXdLBLkNwRWxiwAAFfmk5N7ho9Q7RAV
wEgCFj2HGd6ZZKiBImVvAHWmdKIwxETDpLH4iVZmNYi9xMqlQ4gfujYgRY79owOHETsxfsuu+dLg
aB0T5P4nGHlk+oZGRJmO4hl997hd6ApSKZtrk4pR/tgL2/9GR5ZkJ8c4IOtzWZd8u5lIEezerJki
9yPVa7gcHv9rwSaBh2PFvuZw+AE29eF5wwALpT01Jyj8mb1Ueqtfp5VO90HMNVaNl3KtkFWJPdk3
4eO0PJPZC5q14ciGvGUjRxJMnCCiXmNMCbTV3iOCF6hKB3ylqNpsNv442amHrW0DiPhHGiI6JGPG
8IKQ7v5HJY/qfe3HQ/+YNNrMLxuOkOprjkM73R39ROUXfMqIpLBsq3C0wasuf8iqPu9/BWMP3DC9
Lp/oEpTvNJ+F6fB+eRicFc2K8B64hfy0WJ7Cw1Bq9nUNDCsDfeYVmpMs9vo1LVNAWVMKTrtojZJg
oZudUTBQYFsNHL7PWGmeQhk3cydyZyjMrky96tc5EYp7sfh6eJrGcSSnCm0u7rQ1w8s8mwFKLExL
/u+sR8cAkIMxwJgPoYeqP9lCIziol0emLn0vCe9w7gU4jOy+Evu9G0mTo2BrSU4E3Wq4h0UI/QZ0
3D2uDQa464QuAuFl1o/VYzqC/SNmZhOWwnXpPhdzBqeEQiYFBBvTIkZvbhiYevwmdacm79ebq2Oc
T/vWRH/vwVihTH94TKBzo/uj2mxa3rZUzwOQB1NjhRcIPLY/t6W8zXHP1M15A41yS3YtEXmcBwDx
qiAEf3PZGQZJ2CZIpNYcuGm7J9lPdLz12I5syuD5wVQFaogWx8cnQyp7F7moF2RKAZ/ZdlU3D4Dt
tu3cI5o7ncTEPpJ0gawiggipS7SbnK+XF4tJaT4PDNX0hLyefr3ALFv0V2yKFN/KBr0KLh4byGlw
c/olkXKKTnJf+t6fD6jJEDkb/DzeOb6V+iFSttcnOSJB71RPTg3fw4HCeDf2aHJ6IH2JSgogvHDV
f0VWZ9DXHbS+c6J0dctNwX5i35f+UGRb0t/BiaZ/B14Xm2ccsgVGkaQ/NIpWoVWSFCFTpTENaKxh
Ri+rgdegwZfktpWlAdxlpYHTaQ+AC9wAZIspAiKzJT9uqFc26w6OpJF/1ptDPZBKqnCRS6OfEHC+
QiBHjgK9mt0OeAtKm8/dsC76eJnQjbyREW1el+p6/go6HYQOvFtNIvd84J59X+YcnkjrgY7igEXW
fJcO3J5uYZlaTmLLTHOtVTDVEw90gKvIMm1/6FDU0OamME/tgnCv+sbgcPzUhG2s27Q5eq5H5A/3
+aDz89Kj8TsXRh0P0WS2bkXPx6otkfb4N5dT1jx6s+4ZECnAYWhV61h3KDubhBu8t/alMnkE22FU
hlXLcULLKyZVApiOTAHndExiIMmxX+G1Ou7ylY1f5Yfd9XkmNYSgu0fwxrqb9OLRYw93EDcAZNA4
Iet2WQzmItln+RsuJvuCOSM+Ti7UvzzHzWpNKf21GY6etU2ttp9HxV3RqmpG4yXXuhB4CpoVcv1l
cIBJg62fKdBMBdSgbrD/sa4stoACEvINQk2+TgDeSQs9Z4+irxFDAAtGgSGaLwnJFeAySotPY7CX
0uCkxlu05uncoGZ/DWnRvy1AvC+jd+jGSGZNVyLA8m6YgUCdl4R5r6OTw2caytmuyBT02T+taOHa
clnpj1kS81vkE9nbxUf1UqLNKk87Ru943nJrnwN8SJDxhQy97/us0bAtTFfnQ6YVSY4fbSZYjHp6
k/WB0VzVEoRPncv+bZqRGjDoD7jeYfw+R8gfBnS06xhOMvohnPw01xzvQ2lfOehoIFVuSNAUAk7R
3SYX/iNJaCzvZowAnw+sE76KwYPJ6+mKxKY++PQ0Ewsgmibpf4u+QdMvhxkSDgr87H7T41RfAtXj
Xb8FOAVjVeqAWwUATdxHjPN4RknJbyCCKrQ1o6q/JCABbzgiincofsAPMRDjYNr6o/xKRpzxmJv2
5a3AhYQrvMLJ3hKrEM9Q6SH/Xe8b+7zN6wIeg67r1BHmPCptkds3x7P+mZZwYmDu4F8T66cMBI+H
LTUdLOD+eZ+B28WB2mcsuFXjGdURvYkSovq+50EO17WBAbwsqwzBPGCjPsWgEcpFpoRg3cgdOBpT
jt52NfrAu8hLZWB7yd1f0YAJaQGBqm+1oBpwGKDDF5hC6HDGEsDGu8mkDAZ3VG5FV81opTFJ+B53
WqbivoH529iucfDvMtPYqMTRDLiWVmENN3SSvgRUD1a7w968AnW2lHG8LFuffVn7NWvaEIF2dcxE
3N+9zIK72gXBPUhmx3ZQDLkCo+zn+G3y/fgvLHzVndCuAZc0uvqrJtoUMGsrzBuIf+RU84BJuNPb
zMwV3zr/LGQ5HDgRBn4dC/QNYCJ6rECrYXix65Fvd+vk8FCVyD8yGBXh/4aXPJnbso6IkEZYy/Qq
1+1QiN3kUZ+rHXZRXVYk9n6MBVbQdtWHF2gFpi8KH/NpF1XAE7F9cBsYjd0PQ5z5BHhA/E1ebhgg
0bv9dmtxPKopB5DDUn2v6McWi3e8ei2krLC7oef6n45Hzs9+3Gv9GgsQbngG03K3OzxWFtsK3zFh
fADnvoHazAttHtZdzhtgt3xDV5Tld3JOfXPeiipBk1ZP8jefo3tGWh2+qsPMnC5AKWPfxVDE36TU
Wl/SbpcfEEyg92GiGuoTmksCF3GgAvchTzDXDDi/V4CRA5J0JpXCchnR+L42sjjWnxCf7siysZXZ
1LUgUNN2qiHrhURh14d94+Cb6yJ9PGXj6g/ACrksb2AtcgnSPFPqbl880sdiHZHpIR058ts4c/V9
xKtWAq+1VfEHiKyj37BeW9if6DAFhBYBfj5AmPGTxziNsUPhpj8Bw+v66uI2ZOfZBIcLaGNNMEzh
nwak30Bmtu8UHg4QQ7vqSwZ1AJrCoV/W++pAP3vKERH6s9YgyE89alR21vNUQjgBkh+icswgww3T
WR86FkPPL8fh4NFUTgCprnyk84pNs7QCqmiC+Y9x0FDA30b31mA0Y3jaa1xIDwnj1OGFcO8zY0pB
Jn5gsYnvgdD7FR2+vRRqBxTeqnHV37QAVfPO8MfNwzJkZOjsguTRM1Lc2A5SQqjidCBQjgxtAgHS
nOyBX/gJNa3kD0u/jQgHA4qOetI3X6pUl//2NWX92TG60FakofnFEHwBRCLbM3DC4OMvdTWScBsl
NkYgjMZYCllTBjPktJUeWZvWGQAHyDcl27kKEUU2EoCUFywq19sZjx2wATDWJRR1R9JYrfcEL6pO
RH0pzDQMT1tlgJDWwFCghyghtLlH91rCKmwwPaxbhxJioh5Hrurmqhx0V9g8oX9dWfWaUX4ghmpJ
GCirbZ3I46yaNWDk4xKAWpFN8wViGOzLpxLqI3CfjQZhtzP6bcrpB9sxw23nLqbQN61hvqao27xy
3Sw5RqAdfT1rSQOgNHAwvR1AefYH73GEdGTZHXjJ6DZxgl8JS9/yyeLEZyo4coaKahnv7ZCNrJWH
BDnmIaaoz77G7NqhoDY79qVEKk5wUMeku6dRmdOk8iI+ibBR8LwWLN1xJvk2Hud9UUl+iVbU8Dfa
wEN9qQpIACXqqW/2LwGYWjjpyhzy3ixeTU+2zmR29eWchztuA0B7tY0Z+QJ1VZS3oZ55g6Ez6ke2
GeFgq024H78Bxps8xp3FmpfCpiFL4H3KZfhK+2rid8w0oF72mVQVrjDA5u9CLnS9aqqA1PMjC18L
DGl1K+G3/2HDK7f5FBMP6cp70wDFGwn20A1Z4l/IxgCKIVS48RcI/pCLB8yyMJdpOth26RMoV1Om
8McXZN8vlPTanLRhKXbksIjgCKWBVC/hc4FmwYz3RUm/i5uHlSvOJx36+AAJnkO4BAM/28nKA5TI
AEQBv1RB827/CGTs0H8EbCSpHBtzyh3AZZmzy/IilARej4M2HGc6VdigWAf+IS/KQp2u08rcT8w6
4rmJAqxI3gxb3m1QM6zAP2DEdXaT9o8WbP9xUWQVAnYKaCx+jL5x2NUbFtZfcJOhidMzOGAkqC3C
nZawGA5tRX7wC1Rq/fqJj8hibhEUFcbzEA0eJuWKCH2ZXU38MUO0iAw5m2/+7cC3NM9bD5Heea9U
IV/8Dg79h2BkKqFH62HlXVEzo+eOs/JPFgsEjyuimtx3mh9+gfNSveJt8zh8u34dYCMr6AZT20XA
pZS3PSLihlelwNN0fYlFAxhng+IFtCWP/jFpU4I0apoJu49R1voOqslY3usNgtszYOshXpadYyvU
LzzSCzpUVp8B5WgsG+CW93dpEPaJgMoyt4TFlvF154C03jK2yPxe4+iRf3fdMPdAExaY27HJqnhL
Yao/UdM4eRV9VEenZaLwK60hR3ns44xtbegr4Vq1HwcwOknYgakb1MLwjWRNsSG7oTH8s+OE7T/L
pcDJQUoR8vsDfQ6sX/vS2s7iy6rT4cIIUhKykR0OUTPFqTX1DfsEn6WGX/cIlvE2z45PQExrdHOd
2/D+XMEHb3tbqLykFxhajum8FlXP8ZS5BrKMaivlvWYBT2WA1CpeV5PV+j+6ZscA1VYBuZtbOFdg
xjYTyTdWIovxPO6kH6/QasTpRCpPlydU5fnLoiiOQUObJXyZ8fX4Tds4928awY3+JYPTOz46jqv+
cQo92tuovHinBBvan+jUoDLXQKrJAzhEBBbMQH1h17BIOv4Nsc4R/7CZwp5FNCU4VKDx/d04AB6A
buOI4KVQuON8PmKYKZLIWOW+EhA77oO8AeuHfpNBmQioupd3OzIy34FHBE1aSG+KdNI29XXrweTN
dzv4AHDKXNn8QjQn4VJlFczYUz4ycV8T4/JrheTlr43uh+NG0pjLq/dgwdvNlv37VAuIdHbsn8/g
SnBsmxaIDOBdCF8wbGA+3rFw1ZBlP4Efhy6feFfj+OA4rCFRs/mHoGRr3I2YndgHvOaQM7BDldMf
PWMea1O+0uocuM/rU+n3CmARzZcaBmpRjw+1afwDX0eMgMkRGDS58igjQhFH5L5kiGwfLiRNkI0U
lSnLLt8qOKjilMSxmi0JY4Ht0UuvE7jYq4EKObYKTY9tM88cOUFeB/vrvc8hwxsA/YDMgEwLuzYc
BOh51Gs9/pyMy37pcvUrMAfbHyeoL7htbWian+CJS2RYMUNfMR/B7SitY4nSN27r8BnUiQrXqEH4
3I26+HiXXRbx7o8q1iCv6ohj2pb12q2TtUiqPLLMYXDDLvg9ESTHQ3BUgLjzahqPdik/5iu750WC
ekVTdqexCpBu5DAjiFkl0JCRsio+OogNsygWsSt+0j3EExgDZwZjov0QCKJctu2fMsi0E/U41mcF
huX5MDXQGr7rDAvBfXO8oXJg52jFHPpccFCi17Xf4rdAJFb9udHbC2D95YmzdegxAm3pdYC1R7gO
q7bHZcZwf0BTuBb/aTxNVQuYB53NQItUgjg9alCMdaDQGHHm/lVkS+VN1DvFl4f7xwR0KA1w8Ggq
8htUihugvVvql+1/0s5rOW6da9NXxCowgOG0k7qVuhVsWTphWQ7MJAiSYLj6eXrPid32WPX/c7LL
+wtmMwBY601rhm9bD1Guq3Vc9+jKdCLMHWkZhhwWKhR7b89RRGphP88Mz5z69EVkkfNKd6buTYXc
ezWMkSjWBuGxvdf2IL9bjpcrJOR+pdeCidvJBva1w10Y5O0dccfJtA7THKnPDH3wKUAO2OyDGaXQ
uwb0HhAIBny2SMmr7BqYwmvJwKyMWA1TE6ItS/jmtyjHxp4K0OGDK3QrQBc6f/oRmHJhxCAzXq1d
nxi0FRPj5pcr9GTi1rB6ik0dyZESlncB/yRdilfdZc4VUaARAoE6rJxt7YKtbQaEu5wznjtn+1g0
ugF+KPr6qm4yUgBZrnisA7/PgXTCVBwWN7Q4NwO3NAQ3hPJGiAi1olaMJOEs4NBCZzClyc4f8tBZ
G4eigwXW1WrbCwdR4uRD49JinVWEvjNMmNQa1EtwC6M9M8Mj5gOPzUzDQ20kpn1X5eY+RTReA8VR
QRCLlZOJoQGYxy2lcb63oshWdxDp0XOECqDcBt5gIZnvKl+uB6tc3EOOKHW6hj9gNVgL4uptlY3U
AqPb1qhZc2ChtZ8lLSMEVTB9Cn36ozUoJ1NqR7+EyS+6SGdb7VeevRaLEXB91dA+6pzBmisZhPXr
6EuFsHY2sb93hpDfrKfu3u2L8IdscusJYU5wMrFGcaA6NH/X/Bjwryl3ynKt/NEgPG9DUp1oA+Zv
fdDK+suklVCroJ6dblX4eSJPUBZuSqReZVUOZEvi2c6hhKnjs4NithHkozjeatHJ5VMaAt+uQKAy
wql7l7zTwlNDuev8Rd7bvJ1o3UidtbdnRc1XgPGqXFdLm3Vrt26SxzjXVPQVX9Y1dAnfvivpKXd1
1nVPKeN6mP8yQyle9X0C0jt3Iv7Cfr+EO0rQJd5UsQKa0x0rfB0sdSHu6sCd9+7SJShu576m1M56
4GXuvLC+BMGi6TyLDPuMGV0vfuvhg/bncRISuQaf8HwlRdUh99fF9GRZXj+vTQjk8Vb3rqZfUS1R
fCTaWjY5/OzEQBnF/FDFc43Sy9dMoggUDpOdazt6uq7Y4p5hY8JvWqJxPJRhN7y1KCnSTSs9VpeD
ynjcZzqoMEsH3WweGgYWMWQqnbv0JfDGdNzxbGu2wd61PpuuDfxtnrAPr9uyl9P12CSxDlB4eO7t
iLHDIMnSLmbHTAbRChRhMbugiCN/Z7KiOcMyRfQWKDt8rwdnUmiBa/fZqnT3xWst5lwyjmnOt7Uf
D/N6yJbwoVNFznnLTqN3pZ/bFlb2hLQpZBwKkrYOCze+R5aZdZvehISWUXbI9glOxSdtr6EQXQej
T7i8UApEu58r8TZ4Jj3lXeoySMudgRrLknbt3okWBkyrJJvQxIxWS8543YfO5mz6aEEwJv3ZGWun
XaMSiZ9HRmQpZLBZlnAksJFt6YyrmyroQw41LwGFpq7CiwGcXL7UQvXfqZ+L6a4pNJhNMJoh3Fra
adJDxlv40UtVFG+ewBkCJsXOszHDCFrhas0RGimmEG86maT91k+7pPjKC0wRaNOhDpsJMzw5uJzG
1cZ3veKr4ng8ilFMbyhxC7kOF4mKqbWN7NZLJ/yvw+S2ctezc2Y0hn5rfbKLs18OAppTum7iaH53
cTIcC4Xi7F3rfLIOHdposUG1l7U3OQmDy9OSQGiuMz8HVYDrBQ/e4qepygNoctx9pwzyxK4P/cm5
LqapVkfL1pp9bVpGd2XcEX5Eau3a6B3suHBv+ll28QaZ4OCTlNMb71GqySPgI2cT2C+cC4zhSMYM
RZ5yTHqll24sdqnXteVedkkVXBuOaOsARgwNynxY2Hjf9np7w+mYil3iSFjyhGYMzCNM+sesi+jW
hfTaz2Oq/Hml/BDe10Y59eRHfWZvOAxL4lMdDO4ILFJI0b4KWzb3xVf3ambsOuWU9swOIbbNr45n
xPHM45iQ2S0umwaUuKmvWm013i2fY5Bsp54+fp3YAOGrFr+Fd8U+uAzrCiettY+EjZavRxvG4y0U
49TFaL0R59A+lbrXw0PUla63bUYRv/sdupOslGW8Ges4/Z5MXuyukt7NsrspmC0AGdxZ6a1DOPI7
yEb0bpqAFriYhAwfS7p9geAEXVtxVUCaITSGLxyeYqxQCDLSqqP8lHJiLS5BLHZd1s/pYZSIgNmn
RDpuhHbbeVeOXRjfChE7nFxj6KgTg1JSJq/r7qziy/2gC988i16Bj7ScX8amL+wr29bI3sNYRfat
8RfYn6leZvcu9pDB7OzAWSg0iOwzgdrWWC3aAZ1PicwNFKyeVHols1kqZA2NrcADPBmQ8wgtx5Us
pMZ1FXnWnW0DyyasXltiSIaOVs8VxGO9qwAElnXbxQ57Q1QV3zO+t3Qdwjmrz1oGGVEC2CFoO0Q+
ul+Dwu0wA0XuiIWNOe8dGRZduoA8U4WNo9HvCgbsRzR7NUZCh3DDR2ua6yRdKSssATDUrJ+LvBcR
5bflWM1NL4qCzalM1IvG+QZtZETzuqjJPGsxD+5jNCWMg4K1rL84uhq8tan6Uawko2L9L0wXUChH
M9S8KyedKj69ZWwBEXPKKGc9TnIOd25IGAZenWBpdtPcTTeOp2l8kKkt6XEEo7JpljOwmYEk4uab
pxYg4z5seoar495wq203hsvnOY3CU4VZSVMpO3lwJwAqKwY+x31ya5w0D7eouLLizhO6Th4mt15c
TeEUZRVKBgqrGQFlM4UPMxJn8wli3H7tBNzQlhwPq9ymPVoXNug04IgFWRhXST2QHVLbMn0mca4w
e2Ojsobgmabq6MbO2W+D8W6k9WNexjYuLc6LuEzzbxDrAmAP0cAQnXxNYNxTGRIaueYb5GRBXh2+
9l1ePRcB7A5OmqoCkKVztXddEfl8R3HaO2uEsP1tMwb0rV3jVffon8/26qlzxpVjz/JVB2KpTjCf
1E0TYcvJJrC76g3EyuX8goVE+zPIBueEDeRu/JzJyHLJfDwT9VngLDJ7DG/RI0CylUPQoY6i/SrX
SZEVESeygvuPJf/tT4DfJDn44EfNLvORKlFvILRn/+rtdoP5067uYmZf2tuMWhcRTFgaRJGlcKvx
mFArZocxyJfhSohav+WKDn7jL+5s6Phtk62CPG1/THLy31LRKjaI2s7XuQmLUxOP4RcbK8hbYOUa
IWKC43ljB2EnN/XQ4BHVdlO86XGw7JtM2vgkkLJnZuskUXcoxl4ysxitnLx1+zEbvuRaDvGKxRsw
1wMaVW8CP0PhPHgW6l8VuaTy53XpwoK3U/hCQc0QUR9TAklPcYIvDcU/esgonifeUDDE09mzMacr
Hj2Vlil62a6xgPeC8lwyg1N1lT2+Dp0LMMjk+ynZh57yMI5GZ+cdNBKl/NqCPEoxQc6Vgz8u1A9S
G/cOnKIfQFfL/ls9hQF+GwkGCtCEjWb5QaU0fZ6g2YZdohSF6C4J0M/WK7qoceP4aUnSG50dbbdX
TAOGr5gRFF3b1M4mTjU2i9pLq6cm8lOFdKTy9bo3eUt0v22sBr1GXD9g3uRjixwjrinR43AjrDZ9
YsqBZ90sTmXrTT4N8Xzf+WlF1atV5G0i4P2E4stnr2JRIO7Q2u5fGKfV+eshgOuLiasxcHPh9BJn
Qzq+LNMCDK0dPxuQdp0/0zEpvB8ANbyHHP9lvBdMOaXqZlnzlqbFddbQhpI36Rkmi3goszZB61nk
bYxnaCNezkVSm7jYdbsIPhNBfSZu5izC3u5UmffcJm3LDMfQQYjjJ0kHkpZY1sBQomF4hvKt0eSU
eBBA/rM43gSOHm8YEZMDiPIkj/TlxdHvYyxFYFBNtZZoZoct47OFWQ3d2SktLQGZm2H39FYQms4N
qMjwZgrbjKvJ5PNdRbuXcfTF8XRVm7NkE/5ZPEyCh3JveriKA4SaUQQFdvU3xPOKBl3K+p4HmE/g
c2hbIUAyV+/sqGhgGIxnYzBC1ohHoln0qbMGVW6SsqHXtyJ+xFZ6OvzqugN2A0BQVOiV5wwU4QkB
tEzvXPB9sxyqFl3CWdo5WhWNowhrgYcXkeAaQDN68YPIf69F3vDv4NkvfSnELQ1stqwb+KbPSUyx
vPbGpcE6MMTFQ4eJzV6FqBbBd4HlVsjJQVY4lND8KgDmb+y+bbJDSY9lkFcyubspiyd7Jd1yZr0n
EXHg1ElDcJctoj8lmTWfUseuxQZyumqv/CqaflYtjpRVLnuYw5Dm9BMMhvqEBYljKnTLQu7tDhX+
jYaz/FYVMa6FpXCN3KZ+WjwSrWpo9lt3uJcKgv4sBBigO7q2evImXTpbktJQTibLlONaH0YcebUg
28VXMqDtt924rtmCMxXdsQdbiL9i6SD3gVTP1JuHHokUHFw+Xf41QxGJYJEvorq2PasdN1rKCONI
wsyFByHowE9eW4f6mr3L/CR5wGtvabGG9KqtZP0yMQlNou/Km+45V15j7bK6DO8zkEnO1kzwYrkR
RHVGAIoQJ+AiQlC5B5VHg9p7NzaeyBa7Uzl547aqwTA/L5VMTuMEpXcLyCkeCxGW+iaPfPDs3lVu
dj8GndQ3ce2ehdlDZKfbcqJux4hULN+wEcMc0eFQ0tAAQjlDESevYUfVxP8ilj/dAER3ZYkSs0HI
/6cEBkN0uNfLGEbrunTiIwFT2bA1U9Q9jBaTlA8Sntj+EuvYffb6vPu6ePbYolAaVLrySkWzilQh
6gOkE1VhpauhiJhFGASxPx+0KMVygxumCR/wV89Pbl0ghZjyFu/9uSTrrzsVpBOvscTmh9sDHm0q
89Da5Eq3CCiz0Y23jqg4LJBQxXtIAvOpd2r3BdAlZ3bQ0OeEq3d+GK6TNNFvSxi6iLyNmMUK00f2
VS9R/xrVhcUCnDzsKBPi0+8OFRIEYgeCs0YePZmX0SoGSLyBXXEH5+N6t5090RHjKepvS8yvWOSi
hO2I9r3YRHMzeaskrJBMGyCIhjNhgRwcXE/gmiAh0995ggr/IRrHKDoFuIZQ+QVj8miBF5rj5I8R
AQ0uTU0N3m4huMXQGRNNZdXIaSpMqv1atI12956bokEr6CaCzQylF61bL+me60Ia/HMDNiE43yDe
Gs8V3qHtGgVZkwb6VWmr665MVeJlTYeh3Ng6831277huUeczU5ByS7wqswiY6Fo1QK25W+1tkN6z
jU1XWzAJ2bF+pqVam9yhgxs8J92PJZvFNX74GH17VljjF6qdiuglaK7svkA60/+ggasJ0ihjAoJW
oKNlwLmezvcKF8Hn0ekRz9Y9tcTKdZyxfZq9yEPPt6Ap5eeGsvxMTTpkB/K9zPcixaC0QqrUsj+o
wH2VtTXfF2LmI2yyRhU70w7q05RP1VOQlQtgxNjObwOH9XeDQMU/G6WGU51mltqQ0z07qPsFqt4g
nOSTjGc0hFKH7kuZqvNWMAdxtcZ0V5e8D0q99ajQVq6ytidNp/cQhG0ifmewmtmLPksCJ9Ba6Sz5
3MdpkT25KLlg/tlXy6fWmdJPRRVOM1rFfjiBC2vFp7hgphkSEZo9VBAQvEz6Su6EjV13pYAefwQz
deamc5f8vp9jHLo4zjq0Lljjnkty6GI0ug7xLYwbnTHZzFn51i8qxHA5WshVORq/Cpa33iAird8C
kHcSqPAimg1mDnIM6lEEa8jp8YWUuNnDi5jnRzL7IwbwhcISVz0l5h2qiPQFHRKKeqmWnIhV8jte
sHgZvSOmOGmvYvROCULxrmi/Lpzj1GCicJ/oMMN0Xbk12n6RdfoB1cmUXaNYSviP/XGqDz4BM83t
UlbDvl205iuBTMr4dj0fITSUwAvp/byCoOvNfbE03pt2EJ2uAuYfE6SrR0BuK8LQg5TIRy8FKNw9
e7Tn33B6VP1VFWv7J+EdrbOdmP/EZCDYeSZnmuT8NgYnQ2FPsNkywO2JRWIWUQpqt1VO466DQs1E
qHMD1n2gl+Yz0BikTxKP9Qubbn0/UROINQhtSLXUZcN51H2afWMHGOwVprApup1JrYAqdvLoGqQY
tz9S2Kp49EgFMNxmAw6ohz6kTIyK8S7w0GWx5SmSRLOWkmqVFSUbjill538yZLOlX7GtJOlV7Zv8
FuGUG4Eskm7ER4sqQwFVTntglbbdd+lArILMkU+ufSdnrtbsicBZLyoY8QbIOvp+1lbdGfgDcbV0
4Sgp2NtZ35xR5K8ZgRUF4oTA/VRIJwI1n8Y0PDb22LWP8FR4zKrwHG1gZYWt70u37ovtENTyS58n
M8HDVGfHGM6JWh7J0xdlz5hajFMv0OVWNteMOZ5pkSNTGLD/JilrMKOzagP8nQ+BpdBicRRGU+8H
7Wzf192SHEnvyW8H28eHvWKD08VThW0vuveDsbap0voc5/daeMKyxT1JLLQRuyZvZRwi6h1k975U
zOTTG3BbhLKrKvSCcdox89VYwwNyfLu1T+E84K+6slMnq/D04AesksdoJmGhvQldNMF0ivRbbrL1
cdTLAIMK7vDswES/0GJ2s7RLizpVp+1XX/mLoANE77QpMqMwptd+EO+ymBE69abRjkM0aR5SfZMC
ZUT9U3VJiyYTvnoc76wm8qInNOpLuHWacaTyEhkxCm7TB/FqcO35h0uAS3O9xBQckAueqp/HLK7U
dcpOKDcDEyjeIgKcxKmDyT+7tdnkw++Wqcbk5ARzBGcTOkVESuWUlcOhsKpguardkRnQ5zwRIJcx
qZKvy+zr6jCrMXX3PWhncheNBIBek/zHnul0S1ptRpEH01PPmmYYcR34Pt4MEhE+t4OTLzddWMj4
DocRfiuHBhUXF2woMgib1d87K6R42LJWNatLUrdiIdmCfGjrEfAE685UQN1eW8RsTitBBgyrZyGj
gCyjEllO0kczfy0kulnReY9niK9lJuZY1YjhIts+EeRboKwfJnvBShxBEKC4yD9Jo/2vDiYazgs1
Ro+2WmqGGjuAnTPUImahssqpbDh3ahrxKJarIojnkxdLzxyhpjjDWJHep84NGcOZsMbvjWUMgQe8
7ujakjr6NqVt8l7wAJZtiiRcADSA7GwH7XffqnSkfBy9DAg0qOCPYnfk78ziZcQ55znLq1oSK947
hbL0Hvpu+mzqYNzVvu90V30XT+a+njTRKyF6gicTAfEhm8AJvJ9iheuUCKCRbyUoSEA1fIH3S8MJ
e5MGSH+QTbI7kBqUx1uIbr1fqqVvt03fNo/z/N9559rTp9aFhENDn8JiYqCp/XXKdYN1Okb2BEYu
C7wm7eBN+7gp0hdCRzK6hqGKbrGzkngyemWzLT1bBiuUFqhUM4kMfQV0OzR7tnfFnuUZ0n+WNH0A
7LL1irYdoK4TdGBn4Mp2tx1OzCcofKhpty2t45ymQLY6qbCuxyYafo6j39OesoDUNkdPQasOUtwA
D+JLu0+wiMYEPzT2cJjAUG7CpUc0PTGnnSGqZPg4N4OrQmTWSYd2QkDNtiyoasq3qas6bi2J++XW
CYBBMafr2KzHDlSadBF7oSHpiCA+ldqdsquwC9OzTattxa1j8BVAHVjgdkpPZtqIio5rTf8r0E7M
OVqsoOkwlCSGoAUYuXyVdI7bbJwiGX8gnaf3ixGcEpSZBoN31XRBgpGE8/qqIV502ZIQJh/TlsyE
zTnL60GMIRT3EMc0Tujz+M5K9G6f+rj1IIujrtsEHlgz0jmhHwiAycCzyGrQtwFhY5/nZpzi+4bJ
sy+hmPWmcJzBvM4ulDc4+hzl1L3w9axveFrssoSCom/UJlpB64h6TVQoAS92DhS5RXOCxtUlYgDB
Ba2ZjWNTyxd1bns2sSQrmF/sq+oQeUv8SYsA1zPErXwKlJg3WMvNsTW63C0IXRN09H7/HRM/2h38
IeDvZPXRbCzAvmJLFy+OxM1EZ78yPOkKBLLAsY6F295auJyI7kCHjIYQzQTmUrVAtDuVLl+Kaizj
m7AsrQmNdyk2Ve4TFxDZIX+OlCTqbJTjctfStH9rsBlgVbfG/DFdtHSw0mGOWaFAHlx4SrTFu9yG
4ec7i7qbRtixw/STSNePykvAUWpRdz9r26j3BmiYX6DrkCYdxGB+N7LSwTaM2ulYAW2Nq6yO3eiH
LywoJBdu/iqxi4gRTrPdPxEi4Suc42FFV9SrukIp0LrXk6fhULpapsmh8btw2URQUGobDg6zdUJU
9zf2OWhoOzepObKxmmIL0YQKzWY7sK7O09vce1UN83iDEwDDxEgCiX1oMxxiEU01OkDRde9+EETT
LY6RyD+BX0ce7lgsHcEUEShlrJIlh9cwtfK9Xw1YwTIvSL/iGMhRBHfR2B/TZPI7Xs+E1CvvBn/X
K0y5R8LenfFOmHiCMMHKkhU7dAwhH+5YYAy08QB/y8CAv0Z4Lk7ohlB7U1CYgJigCMcjf3aauwBr
g3WgazEO7uC+KbctLFRDIgQWGkCJDI3aKqaWstYRc8aKnS5pnFhZGazgOtOu5Wz8Mg7ja3Y50jyl
a51FRATskUZjlnE4IcgnzJwPX4VEmiQLir9+LTNvcI9JZ9VIWPATZyOHWoo3Q69tNuvqEQxowaHJ
+DG5G/soafaRLLAnQrYN7m4hn9O7mUdItzMS7PB0OH43tKZLus5Ku/8+Dq17qjyyrct1NIDy3M0M
GySKqvZFzJaZzH17g8im8r7YBEpAAkvLGh+AqFINHpRnOZIRFU7hJkfughrGgR4EGyRXpf6cBcb/
VrLRoP5w4SiCxXjwPaNPACSStqDcjBoZOmpwiNddpYo+PpSjb4Irsnp0dxWNFCwciGg4orXIdaHQ
OvsRqZqTzofrpq7wJKdGu3fTlIgkAqVObfd9qT1969Sg+18CBF32qUd6SMzXMvfhY676Nr6NsEqC
XijLIit94TJXLbZb64vtdaZhpi9/21MZgPfvo1ZD5uN+cZDfYRIvvGrjxEn70Ft97RwGsIWQCCbH
ecqdLCEOXjgU120xouyxzobI1k56cW2hsSkOE57tZMeGjDCg1zZtZqR7sgaqIEzf6DCn7orszOFk
nKDtttnoDwadcm8lB6zFiVgr08zYuXAh2NZNCHpPalccpfFDXCjnW66spD2osFUh0vSINgSHr//G
ntITMNTD1hHnlISmAG0I3BD2rEMT035pFk5AhY2uSovrNM1F/xYKCm7AAYzw2yabW/deEk+X7psc
KQJTKoiPWkmQPKYEl3lSvJDUMiZnka4Uj03bqebIIGDmTGjX67pTF7Xo3RbemThgFEoo2h1Luu2z
NygfjnroQD3MmGfTpupSrzqBm0/Tteuj+7GM62MFCLwmxsc2GI9ScZLjHcnTy3cvNDJDl9vn7x8k
4f4tThNZN0MShMP561wkrBamskOkT/0dwuEhe3LKalshwuOCqJvEarGS52Qpd0NjH8J9v17zpj6I
YLb/FlEaOuiLBBNCGBVy8RNavw7UFPETGG03k3mdbEkS2SAMuasOTK1YJ7sPRwycU2x/z1x2ALIc
ec71dnErXqSiWtyWKYNkuBvLdt4azRgUjQYLQnhkxiBGAlQVEdtaMbXDzvKD1xrP2kGY1DkmeBTi
D/KI/5ghYTsRclKG3geCHNXLOHM5EKeTNs1wB/+xNfM+r35EyRdyuj542X/mDZ+vQ+I7D5vwn/Di
SS+jPTiYk4a78GHqn5v1PB2CO2lt+3VgP2f1nd64yVVFHsO6YaTjsfpoPMtf3vRv178IFwYBSR1C
FrCgfqWlVj1jTeUWP9/8Xd6NO7Tle6iT1N6l0QcP2P7rnYNiRozIdrj3yzsPMubxiX5gCItaL8P9
QmwG3U4iroggiDgppcJS8JO+E9x5q86a4/4wuz+d0dqppvjgk//zOYDACXF+3edx0/+Ng/8lQFj3
ODwN0WV30DvHpN3Bod3l7eO/3/ZfL2IzwYHvO/Dty48KktadShwMd7ZXPSDmu3GHx9x7+l9chF4V
HoDSzLmcP17Uidv7XmzuiLT9HPn2D8zrD2HqfpCUfXkvLAtqEPyAQQSwKMOL9epbUSdCqQhTyl60
/egEn8L2g0tcfiFcwhaoS3zblhSN9sXgNVuZiPHiTn5EiKr6rcZP6u91uUde8e9HdrnYLy908SlS
Q8s+pCw75uqhLx6L+KcTvevh+O+r/OWJ/XY7F0stY3DBUmo7P3b63cm+h9Fx+WhS10dP7CL1WaZF
CVnJEyu9dTccXQ6veYsC3Ncf7Bsf3cvF21fWFKdT5ubHIPsUy/vY++41Hwx7+OilnH/CLyuSLLbJ
iwyPa4xPMrnnpYj8ce7+h6vl8tVfzHhJjYvLSnAVogTXpd0Q9/PF8x/+/978+bX9cisZRgGKL5kf
XbwnhfWDFEGclx98XudH/usB+n/vhMrStYXDyrm4EwQCylLCz4/nMLIVzNm16HHi/vtO/vpSQth4
yaHoI3P7/U7o5BA0MxXlmKpjSKRsTuaonX3Xo/rgQn8cD+fbcSQbjBuApLjuxWoJTG2LdC7KY9bf
Am9k3W04EOqMgHBRr7MEtoPoIiZztzjHOPhSEPPtVuF6gppJEV9GpIH9+9YvE9Uvf9DF2pr6xZut
mB+ULs62JAUtkw5cb7LRFkkKJIQVL/++4N+e9a9P4GKNMQcj9jtQoaOJrpyvNQGTVQix+eGTPr+z
yw/n1+tcLLQlaEFN26Q8FsSYVoiWsdohDyL1LboiVS/Ce1lMuwDzw7/v778v8vLCoRtw6rk2Ou/L
L3YIC1tgDCmPUW0dcU4iqTuRsYcVgPw+66l4DN5pFc1tde3fVqQ2gYN/NGzkb8849MLzSAOKPc+/
eMa5m8phRrx3VJt02KYWA1Ww9sv6o1s9nyB/3Kq0fQeLgWS8z8Uznu0wRnXYl8e2fwTzXRGaVtKl
2a/xKnjwduRqoeUr1x884MvBHoHD+CbKGV9QYPmOf7ElFGi8NAjTfHKY2CRoZDtiIZjSnJtHf3y2
mxuQwRzEZgiuQud9asvT+V2ggJlJCVN7YI+dNNUHv+qPM+riR11shn2WzRPJb/NpwHk5T88ZSQgR
CWMD8IXd7P79CP7YFM8Xo7Z2ydeJHAZo/L5fKUJAZRXzBILkEehnpfWP//kFfP7+83wocpguOyUw
SzRGUs2nERrPdUnqtl7/fYX/ypzfvh3u4ddLXNyDZSYZ0prPJ+qhlR/ept537vneK7Yj6d3w4gcy
QEwbffCe/h/XpRMLAkkBFl2sDUBfIhBrM5+K+t6oV1IRN9bZtxcdrZA0pPdpIHXyoxFvfyxIbpbH
GDAmkGknlLC/v7AOL0sLqb+cLDKl+wpvBGsS6cqdl36wJv92JeZj23SbzMlgesjvVwrbONZj0oqT
l5DATrJUnB+ID0cp9cEY648udPkco3oqvKQUp4F4gXvifi3wSgJ0WbjloZ+jcPPvD+av1wscAPr/
mpnw4oyemZJARzyJk9MVq7J/iqifCMlvq8O/r/PHgej4Z4zAcxzw0cBxLl6VTBAnIXwROOCDYy+L
q759TlpNspIHP+OcTCOe/n1F58+9g0sG1DagEjQdlxtahbm988ZZnIKGeNXSs9672A8/VQtcT0Xs
14303Oa6g7e79rrF/g7c1xJID+1JZGx3X+VwWgugIWmNSV7dTD0yd0Lc5DVRIquhV289lhe82bLf
G5IpVj3cx9oarfsqlPmBaM/0FY95+sFK+9uDdLHBkIvFF+/Iiy8RNU2DA8URJ3t8ql/zgn1wvZhN
r+/VB5/iX9Y0vS1RkeAsbIf25TRW4D+r6VTE8iI8vFD2Tvn+Nluu3XBaK+J1Jkw640Kw0zJv//3u
/nx1522EweYhm2RAYff7cmu6wmF4x7ScAt/aEX9A/Ie1M9V1ioCtc9/+fbH/JiL+vmf+frWLR4rP
3+bkM8tJf0OZ3r8u3+0ncR3t8l288Q7OwSQEIa6ir9Vt8jw8q2u9+/cP+G/mzR8/wKH9pm+V0v9v
ytwvJb9nkd2DGnU5jdfJI3zCDRMjrXv56G+WK/X5PjtVDHiNDt0+v0OS9cHF/6g2HO7ec0Pmikv+
4Zx3iF8uXpCLhEQ4WE5JR3oT5qqb1GcwQ159sSvIX+KeiYjr3xus0pjGNr27fPnf/IIIoJXv2nEB
CX7/BZMjkcMTPHLqOovFpT+D2x7iaTPm8oBT/Q2fNGJ8PyxWA3Xtvy/+ty+Niof529I+h7Ne7EtD
lix5B+1/cuvuObzugnVU10/V8jNUV/9fV/rvK/zlOafQ7jhX/P++6WblYZqHkL+ulvJgjVicwvrz
v6/3585+ho2o1QE6JcfjxXutXXRPUZGIE3d4PfjxjixoQiHUY2g+uNJfNwrgXwy/HMYc/heXAnRO
F09U7EnH1m9wfnzLu2eGw+W43axYrdpSbNsm+Gh/+usd/nLZi++GiEG3KjSXtYJup83V/yHtu3Yb
R7pun4gAc7gtBlHRkm3Z7r4hbLfNnDOf/l/0HMxIJUJ1Zr6+aaCN9malnfdaYVOZnFrsk8h79jwR
TeV24Nd7v6gAFW0B5qvl+k1oxHaB7HzF4iCfvXL6EcPaIEOpKUBnU6mbNIh5lwOmlT9mfRKujG74
BulQ7w4xEALun+zSnUUEpPCGADojhb5JqZgpaGfFumUU4OIJOM0uOieL/qxgfPm+qJ9UJr2qS1lU
tmuqhqKUk5g/9kqLgS9Qy5ioP7syl53RVXHoRYkzI3nYTWV1QlVrm07yU5pMuwhwViaApiO7TtEN
rQBln2gG4LoyQcI0F//gAy06mJqTHwqAMeSqycqRQQS4BQoznvAn0JWViP5GsxQ9W+16dGWLNUPx
C7cOP2q1gL1As6+I7KdBLU4rURb0swpOiagA2FhqDm3cvvLKFJlpkoHsSco+gIi8zkv5N4qD+1AP
NkmVixghllw0Zk8M2774PRIsAJKlYBI2KGcMricy4F7LHxv4EqRXRAAuAviIIWXhuepwEBTQ30gI
95CrvNa3RWuAdSvmhGNOAOy66Vd5b0cPaAiOSgeod/dv0O0jvRZGBbMVhvg5SfLFo15hgKIQd6l2
mEC0htZt3r0vanlhYA5QUReSeNGgFIIEFEipwETPEYMhvepElvY7OACJC7Py5+E/LUyRDFHk4Twb
PLUwdERPYYuMNF4G4lHAKQYAUEWnAWZx7i/rVrFgB+HCQpMbqHjRHh9QhZJJHSFoamsAtojltGpA
b7Xyc8lneOmLolQelXMDiCmqODufFzaKE8a0aBEAHSsUwL8xMxaafthnn2qoft5f1K0Ow6LmcAC9
fqLB6/RRAZdaMXxIytCRgZ4NM+k26KdIAaKVJ4zSgDA7cNdKDMIMgDUbKkgf8dyvlxUnclyDt0RE
10QBTGC03WlnsEu5svbcaL9TdBGE4QsGIIG46sYY8ZQCBkf77cNGr6iKKATqWkeJkLorWYARwrIH
U4g+opcdLk5qgSlO/Q8XBVGcJsOVEdC8SUkBupmA0nQvHuHU82iNkdFQKGam+Hj/6JZe9KUYytrL
FWbxwd8sHvMESnDDhScAuqIZ7L4U4dYvxZ7NLgxWhHtP13iLeio4D2h0x0j6GtEcycXPDbBUs9SN
ky90LBE5BcU6mrxP9wUvvYFLudQujgXy75I2ikcfBVw5lbda7wpF49yXIogLd/JSDLWLklpI/ZQK
4jHLAWqge5KVg4zMritk/+e2UFB6NN0aUVB1AJp3uAH2ZLqPtTjcjUAnYHzNLIx6IOCtN2QZtgdm
QaVeo9xkmPjvfe04onUHuQZEvgDYIX6lSTYwiFv7/uLn90aJMzTE5gbMD06WFuehjKLGMvD/uui3
BFhx5MpMfziJBW5sg9Eev90GZc14g7dCDR6z9oqsq0jvIcy4VgKYpekwxxZrx7AUXC4j01MiHftR
2MXRo65uDJUhb+GEAVYhG3AFJQSy4G69Fih50YCmyt44ikJrlwD/qMNTGa+B5A40uoqUHdpO2rMs
CaaGoV8oD8YuL8S16FLWMZM5az74pfMVvNDmBmZo9Egeg1PavivGA2ZWiYw2KPTExYPZdm4wAIAR
Ww6aAy49oYFxGvcaxqaABVUCN6xVUzBT/jGU0rp//Es7o+mISgwJdKKIeam7n2N0Gq08gneMMXOD
Xiq+hv+4QWd6h874APyqSAxh2vhNdUIWZ/NNt8psCIAKLsyRNvwpmrG9m6QGrbe+f+pb8aWo1kVs
Nq2DBCNg8PdaO9gGsFkrDvhTxrTK070SHgXO9cOa8eQWjBIaOODEIziDy4Ig/Pp0MH6DKSkh9k8Y
mrQk5YWfkFWpnvJPEb0be3Tw8rlvAmbH6otfms8wv7dZpGvhlKEvMqXpAJvhn+JMd8oROOfAWzDk
30B9Nwu0/Qkei/p3vu3Xbx6bDbR9CfaJN2SVeg3hyKMtVpH8E9CbMHkYoq0NSJKGC7wUVp1m4aXP
zgWeHVoLZY2u04DAaxq1UfNP6h64knK4zoaD1hskUWM7L39xOuOhseRRS5MjkKmAq80/Fe1cjAKw
TLZrwdSHcX4LKKL3H89tWlNC4wl6jZCsQbwNL/f63qCZT1QBgRKdpvHgu4m8Hv29HH13OMA4em5l
VNkBjF84o+ofkh4pZFMYPiMLsEycKXIrg9vWwEP2AKFaFpxZ9iuMCgYAM0+ikBVo3Jz59adKVDwD
TkUA9MdtdMpfgl84cP1YfpXnwW7XyQbdaGcPveqM7bnxtCiRlJbvwR4L+sI+OtX9Lwm83u3X/e2/
sZTU76d0KnDltFr18PvlDngjemliUrgM37v217+Xo4sqsrwq7KNEu6x6VzXZOI3Rqelf5ao+6AVU
UqqOp9DvOcY53fjiWJMu473AcYRd5qljykqlb7jYw5q0NFvxQ54AfbREDDwVuVuPbbfG4CfDy7qN
1SS0A8HbgDqANkaK/voa8yMCU2DHTfvWBJmJ3a9wO9cYfgiZbWs3zxOSkFyV5oAaCRraLU4VTCqG
nc/vkbG2hjV3wPSvw7shw6rd3oxrMZRRGw0tSCMOnNftZrBiF82rIiu+vb3cswgDRQ10Vcz+0/We
GaGW8pwc8vtmjey0heklUluf/tHcAG1q9+ff3sArYXRlCPlKEOdN2LbYDSzDFHfC+r6A22t3LYB6
qsnsH438z7n0NlBndmgfYJyJeKuBrmVQz7XkDaAj9QG/154wGJJiqgUDOI/DDtv36j2EpoeV9VZ4
RNL70H8aJ4/0awyhONquZTyyG4v7cwv/Pjtduj67Bty/ZdpH/L62DdQVDNPYhJbGWO9t0ERJmW/Q
hcvXY7ymBsYobojV2wCsc3RL/iQiQS6LsZ7lV/XPeiijB8yztO0irAcDaNvI4kztJLqcxRKzqCcu
7rxOPSugF2PcOMMJ1ja6eSwkBKEnsvduxbqOAuuEKI0EYAzACHeQ5J0Mt7XnR4wBk1N8LrbGQVxL
ZumIryD/MiyJYbRYL4HyxkBjDwg1EZJFMzCLrWT77H1krY7SHVPZxSUGuvj95BhOOrjSB9xvM9vK
RDCBVGqqB+MIrFajtXzm+pavJTKacMjQzAqv5fpallkkh0qQzNeytb1NYonr0kIfiQPyJ4ZWuQ0u
5idwIYtSK6LogYkQXA37+RBHO3Y117MyN3AlO7cS+74OW9QvF8Io/ZIpujTNk1P79aPLspDz/73y
mKmFUBqjQtKqlNAKsO9wE0M7xb3vrcE2EZdb4ev9dSw/M1XV0D2CJAAqYdcnBECclOOykkcPeewC
ssUutvGx2HtmxNAbTEmUipI5gNEHEiTND6wmngUAsE228UzWq2JKolSUAJxjvpzX1NvduiahDX/Q
knfVKmc0uC7qwovNo3RUAVqaxB+LWUcNlmzO5lLbYLjrf906WkNl7ZjrChYEYMT1sI6shgjfJhC9
Hv/H20ApJACCGEIkYUGVAyAHUhPjEJuCCXopxpJYO0dppRas95kXY0UtrGKCoRH4gGZz4hkLWlR+
/xwQXVjxCq6VVAPrGazZ+IprFPFNluZZ0OLoCoTDLkDJoZZNnQ5a9VEexYQzhARmBCHjLv0Pz/RK
BnUwUySDgUz/udIAGrJIQ0i+5tYsq7uwX1diqGMpDHBfYdBkPhZQ95o8jB/oKBhnf1t+Q6PdxYap
lFXwAYIQTiEovEuC+X2z2YFo1Iqgq0Mgj2OYJDF1lkjpVqdeiaSMA/i5ZOBNYWHSg3qa9SpnZgCR
J63FW5tvll5YsnsoBxuIbpDzQNcYtY8CwAGjvNNmuzesi1/FdsAr0t5DC7R9jKXdZvvm3fxHFt1t
3YN8VCuaH1npoQNo82MPbVQjHQEasZ345D0IZv5HJMmG33qPTGU7q23KWl2Jp3YWHH0VhiN/xM9q
PbHQPvrzmksHtAxmgDiPoaTm33gjEc2O6NTE/qI1GD+/8HVFQRUSYPRhc0OCAfNtYctkMMH5bgLe
mKHhF+8qolX0hSKBqMgKZeibGun3po6FfZpiyjpAWV89KQjB3qb+pPibOj2J6FCSnsGRS3rMfGuc
ylrvQoA5B8x/f8J8ty/WKwRlGANmVoA5E83EMg7ZByas+1+ei7qqqR+4nWfmHzzPkPszQkjv86Vc
ymBPg8IBEwNya5t7AKh4ZYWWbk67/gC7uhNfQjMFejZ46yzvoXkHKJVVswp4C2YChTNDRdyLUuhN
NgTgL9h79HoitlZA7msFz+Fj+DhrWZAtOekOtG0gHQses0NFYoulqBaf1oV42nxwdYKEG7hH98FO
eWisfbWTN80udB1HOKzAzvsOQrfvCVcvWzHu+NKrUgxVxognhhvwN3XmSp+L/FjjzE+trbj1PoDN
99xZjYhE3LLjhJ+c3M1pX0ikVBavdqMvhY2wB7geiIrt3tSe+tXs0mRubY42AkskbABbtR3W/WoO
ZD13Mg1guX+CVDEhpcOOj8QFVxitLn9vg0JZiogLMVw8YRsMV3nQT6jun9rN5IAABs4WeOqzj/oT
XPSrwgSlBQL6EoEF4yQWPP2rT6D0W++FEcDR8AmDlVigJbDyvXcU15MZudkezNQm98xyKJZCmSuZ
lNJBuFarHAiycQxFQWJX+gm0MTRvoV2lfzJcxhrnbbxz9nSngVZJSi/plbD/LW0D+OUDLllhGhZT
EOs8KZXSgCw+TXgsTMJzyg+1yZkAhTWBjtJbINNeM9bFeEUKFQhUQGPxpnldvT3H9R6cjHTTYXnp
0YO+8P9TEHp1clREgDhLq9JoPjk8ljkMHXa1qT1m7mihN53lRTMvCuV6ztQwMufhcga7zkoP4DL6
Ob3eAhjRpmAZBNZ2UkppaGbAeA0qooUh6tYYUwMRm9VYAKuyxbXnelAC3EmBi12YGi4PSMKR62Ke
6qJRuFAKlKbSfeAYVCpOFZS8P3khwEyZ3cOsrGQLqNdmfZz1gGFxzGSeNNvaOy+Fdl1VkBaC9gnn
q5+8TXmAKrRBsnnwXxsLbdLY9Qek+R7Q8uYaoJQl3SZ5UStrMkFW3xFt01rJITmAu/U/5gAv755K
aSrwpOuG0uEy5PZLbdfIcR5XyoknLLO46N2ia9gQVMx7wK2mLjmm7OOojXthr+6nT+1HY4Cu2AY9
iMtM5C45e5eyqBtecW2v1oA/+UkDCk+D06+6NYh0of8z1z82RFslh9ksRnjQwIwh91XIfKVvz/uf
pVJXHuDhLUgOIL7dAAjTROIYRi9iNbSyFknd6EiVvBAo79BTJjx3M3sIT7NaBIPBw3+KhC42lDap
0PUCoOYhC1V35FW7Z8/qZuuJ4xOJ/N+CPbRZYmQBLbJoLqNuZSIlSDCNwl+vNdrpe+DGQ1/g8NYd
3oPuBPb9I1v02uAyqsBjkAFqqVJnlvaan2bgdNyDN/F7sMQXqVk/l5awKnfcaANvyS32uRPscwSa
3Eph+axLhwntBGgITQQyH73B7QgcpBRUansDL0PHDUXfqwmwLAteOis6WTLcl7KozS1bnU8agE/t
xxUi9r1hDo8NyTb/H3HQ/M7oh3ApiXJJgAo41HKEVWkPQIt/7541N4JB1XfNd/WeHUpHRhHAM8fH
+4d527YxD+Vd7CYV/EDPADW3wwrBC3rKDx18UmXrWdW3tvFN6YsnDZBGGDIXTxB9dHNXFBg9aSXv
eZ4QV0orws5xpHvIN76NU1xhTprf/hcFY1zIok5QAIRMWE4Nbos7F0PDr3qNhnaGE7tkMS+FUIfX
KUolxEAk/Hnzs+qEW79S4ODd3ziWGOqslKruZzKYed9i5N67DeDgCbq4GQ980f5cLmf2Uy4C4mos
RBSsOxGF3e6hPklb386RqepW8mvImJdnLYnyIBuxF7UJ/N0/NWSwatcWqJJx21knxFwTZVND2Dgd
5XgRNnX29317VsuD6RFhX77eP6al/DhmrP6535RNjUGTmQs+FlVZGLY5hHaA8kLgwnn7Hy8EpYnz
bALS0ny5gde/m3NSs97HolhqcD6FG+V0sSDKfua5UKszmSSs9GzTYld+Hw9zkAo0RQvQ+taUr4w/
/9sualRsKnWe0NQBhM4lVx6JmdScNoDwMz2GPvoZA6OWB6gWXkKqWgcvAN0zraWAQE7kUUSZsD/E
LpoZdpL12aALoLcwG/5+xkOzy6cn3zqdWFu74ABdyaaOsAayZorBCHG/fSuOoh1vJwJQbrMzIVgx
AV9rp06yYu3trCnurZg60EYrpUIcsOJph7IvAHORvAcDzi49DgcVTqb0zDjMhRzb5TLpTE8NZDtR
SbBMjewFy98WzsP6aBeH+nh2/zD2dEGnXMmiVH40of9ZjrC41gZdLAK2eBeR1lUYj2/JD7qSQ2l9
YxhCAPJiTW9AD//FmxzaAqb1+guNvuTXL9EB3CZ4/XBdWa1q8sLpCT9NPqqGTn+6zbMO40Y0hhKb
KbeHtKzOcRKvGAe2YKNFAd1LMqYVMO0mz99wYQNC9P0I0ljPT/6vsku8L7bNYa7SM5srltfzjyzK
CADiWwLO8izL/EnBBgTY17NnN6eeUJO1DI4ZZC1dSPSqzo3SBvr9eGp9bThWbStU4j5Sa4xA2hz/
S0u/VY0JOrEkSOTRGouuSWmGVbveyDZt41SIZHEvrzpE8qhiIrm2fkR3rC06yDVaPEw44/CWlMql
TGpxSiyDAiaBTOHBO6WP7Uu25m3JegZjklnZ2UtySJ+bg2T37n3BSwd5KZc6SIQiOQeqIXEPmFEw
Nji18nVfwJK7irmgf3aTMuOgjPE1OYYEDmCMMyCyZnnFlvfAzZLbWXeou1VVfLQZty6UV720KrD/
svrPl/TL5TdQ5h0ImkLWYMJgz5veJt5+xLZv8/vZPgG9E2q0t1DGAOMmuk1YL3+pl+Zq/ZS56MQW
fHKdJO7BFWvHh24t7QSMNHekIwkBiPBoqY5kVybU3TNj61mXirIZslCIGCKYLdXH/gPItOT5cbU6
ojAwrJ56wqpCLVVHLlf6o30vFFCa4yKBXAahl6muJuujJA+/E2sNTBQYRxWWuZrj6W1P/vyvm/zz
aReigwbQ1MKITQabE+q0HJnWD8+r45wFeQeBEpK3J1bagHGnfhL1FyLlStQGlE9nddtDZOQAWRTZ
dlYEcQvoBCBSoG3MGAAYNZJopEOt4kIQRSnz/QGVRLTrnAfnISRfX5Vd2eBqevfNb8a9mc0g7Wtc
iqTMpNQACD30sZuo1aK9It+USPM0m+pRdQuTWdFaVEEXC6TULRjRmjYoscAgQEba2T/7P09DfOM/
lQ1nFdb91bHEzT+/ODdR5rQwDSFOiXMy8Qc5jxgSfqz5vf2jlKrRRaCd8P7fbZRN2Q7t3MR5zS8g
cSvzG0REDJmLTx1TrAb41mQMF1AajkOKBbgBqrjP3nwQE3ZW8Yq221KywR58f/8oSRiNQoO0oohz
GR9TmAqlz0QRoLBGJmZnB6j4ZwEa9QHUce59IbSn9peUGWUGJW0MvtEJ1Z5PCiEu5Oz8grab6CFA
DR0IZWBEMDfA1SRg8HB798nsiZCxYgvKj7oRTW2lwWm+n2hSdt5aTvsVWBPapTJnInq3zgAzbZrf
yT7/6Avbd+LaZJwjDYBxI53aXrXt+zhrsPDqs7aLEKO0KWmfTekFXRlGa1fOqSenuVDjsiTL16/+
L8noekOBGwPgkkq9+lDiAjBEh+k5kT5BVzUAfF4tAxJNIfqEdf2lDoAmmQDceA1E62qmB2dB8f0M
1V48nJ9PgI4DspAqosRLp5k0OemBJl6l5wGEXvqqBk81QAts0R4Bkm6OX2nsjCCRiVeTvDZW8b56
qEpUmmVHBb/7TviaUlt062YbhW6mHO9fScor/OvbMIGp6wrwZgyZuhZ95HdgT+TTsyGAJJzLdRHT
QhlER4UJrkFWTWfWETdbgdF0+PGYy+dpyJ6xEuRSNZT0nA4j+BiSjMgVqHN0YXV/WT/gqbQgqAw8
acjCeCnln0ljnMud2mRnFSWqD1Dc5dwRozvA0uFfgLNWEv6rLgCK34NvaROvq8DhKmeCPfgchhXG
erTISjx7SoGsv/FDUEZt4ldxJz9ixBdc9B4Kp99+ak+xFfSn+59Oz439HMnlp1NHArqVGKajzc66
avVDigke0GaSBNDxcKe2XLTOSpK7/QMryfwDBHOzZ9o8jithYOMGpSaMQQvla9CBnmpqIAkgzzGa
NzvrCBA8E7hb46oBaz0p/4Sr+jxT7oAEs0Fy4BOw2PUulNetwjhGui/gr724+CTK5qDjLwi6AZ/U
ONZoy/b45azV4yqDLf0svmUXljt1MN60wsTZ4/1zkJY0Byba/t4O6goFQqMFpTBl52itnuL3N/n7
IXzUtuo63YVmtfWjVWN/I1FobtKn0FHWB8y4PqBHBP/uiBYrQUknDn+2AvrLwCw9xnhvALZ4Lh+b
sUzzswwgzHINvi8g9oMfMn3rOoF/aULwdVoSINIR6Yth9tROKf8CoPn0LZeMxGfYkyW9gSSVImHW
HTEI7SeOAX4GCob83DbB5PB1noGTPv2sG1556iqeNSw+33nqagKPGSg+soR0Jsbs8fML98YYNDCe
11p+xkS5vNZDQXQKvhQsjQN5k1SC5DGpEplx++ggZ95yoK4jWkbHpwxAciqBI45CLBRtk5/FxFIV
UkU2nmSVu9JjhSadlTA+yla5r9StJLga+jcqFEdYDjntKf/1EahvyYBx1STgGF0vXRqDUVSKNj9z
rirsRdATy6TclQBjHAl2HY2N61q2M3AotQ7gQItPbX3/ISzdPChRTCMBNxIVRRqsSw58UQuUMj9/
IMQszfR3/txgViL8YMhZuFOQMwPJymD6vTEORSZKEx9gpR76RLDQenouA5DS4zaVMchwwZoBdjpB
AdArR9rKN6fJVl5igM6Uyr8dbfzZdnSiCQBzmGGPbhYNrs7ElzOcfeU0+ea8eeKsjbwLCJyUPy+M
TOGSzseEMEBqeIlXgdY366KL+111QTj4ypifYwLHBC7AtgLrSWYqB3DItkTLnIIjLNeIKir+tUSo
E8B+A4Ic49LXQsG/wAktqEDPPV/0FleOGhFbQXYLEAYSLs9GonXgAUsC/bk3fG81dTyrBCcuPGw8
Lhw2XA+dv0HW74Qy8vDy8Q2ex78Ooc/9yQbJkKwM3IvASahyYM3DgeqfQTSJkq6R67V28GLFAFGp
18WxFWM0F9x4Q+KD6Xxs22iHwbY6tvgxFl+zQpJfwZWKeXg+qHvMx2uhAJuh5cLO7xPeIIbYBy9e
ISovVVZ36DXUOPksdVnBGiJesmWY8wRBJrAYMSZNt/olYEKtPGPmi0Vfo2qD0E3rAIoUE1DcmFz5
If7C53AbUSL5sS/BciSY6kf/VjqqZ+qCCbA0ovINI+6h+17nSwCwBHwPBtThBtIA8SKYL6s2EPzz
TMKjoe8vFtH0qGqrASRiGx8TKT3Y2JLBnqTD/ff+E71dK3XMayrApkfTJ2CdfzTfxaUvW1/WYxBM
n62336OdrdEx0Kw58jsnv7ER5KHGKFhp5ihj6mvYe0LMJ+v7dDI3GOKzdjuoQZTOEvLLNN0T/rgj
eXrKzKfCBKs6OpM2m435xIonbnUUHoyEnhj0qOLbabsHVMi0lAzPexbKXyCPI3WzjoNjMDBMz+2z
uBZDZQ8CL1f0FgDTz0iz2X5yqAEhAgAhTOxuJXC53z8IeogSd+BaGqV9/LyE4Ykhze+t0SzWGkHj
zXex2+/3Dlgo1l+fo0GGzWCS3fQdH1mdFAsv41o+pYiErql64FV5z5a6Qq/33vmoTTAPkbV8PL7y
TkFUOFSgOzKB+c/wY24DkmvRlJOni7GuxbNo8BbKxbcQP8RgU72/v7eO5LWM+bAv7jkobfwUasV7
DpJz2ZYkbBgviU7N/HWAijTD6SBVAnSVawkcaM36Scq559T1jl+rYdNtDgC0/INq9laxRsZ9uc2V
YD0KPGOImzkZqD3jS9XvpKrlngGdRYZmPXOvjWARLT8a9bVXGJX5xROCbprNlAYaDPF6bZ5YyRM3
dpCmYOqgXqXai4R28PtHtODjGDwgvqAE8bh5uLXXUsYJ9X8947jn3I7tdKXvdLL59tH1y0rqLikQ
7IuMPndAWCDQuhakonlPqwePex781BmKTVRLpK73ZfPvXWas6EIQtW9SLefghoUgI+sRu6GFQuZB
JKuRkP9Mkom1gUsa61IcpbHqupVrrzK45y1IJDGZIp7QLUoQX38Kpp3Z5kbdMgLlpWcFlxTAO/CX
ADBG7WQllVIyyVhgYnS2CrY8BXH7/WuxcPfgAApzbhAVTuB6Xx9WkdQNaHRT/5yo1WsVVjvQ1rYk
CFP7vpyFF4U6KshTsByEHD/tvxcaQteiPuqm2j9ndb4BcM6Dp8RvRhZ+SOVIyrRzBJFnPKuFrJRx
JZM6sEEegkDSc/+8dx6AtQ+wAfw1IAO/Jqs1gbE1N653SBDTPjG83Z9JJcrwX4mm1JVQKWrd9BD9
9sabL6r90psgfHQVYjnO2rDxCR9Il/sE+YYKBHBb2VIxwGU2K2QJa3dbWNY3IzO7cHuvvmi+CBcH
oHGSESlN6Z/D0HDVCWTjCr8rB8FKq8asa5Gx+YvioGTmqAqkUip1ryKh0D0x9f1zDFZl0Q5bBZhc
btxsizxlPMwl44r6siBLGFVG+vPH+F8sTeziuhlk3T+3m1I3ax8bKpFMJxgvfWiOmaV4Zu2RBiPb
xMcsqEdk7xnwte99WZH8l1czvoduZZ9t1dX3UNYDdL2A1+ZE/4xJceFtH6E1wgFv3neEriHTY1hG
qpx1I4wyvaDYVeIOvPbnelqVj92OF7bvChJJyn78t8BTf8kC2ChmuFBDQNbx+g5xQ8OnZZwE521K
9hMRBHv882f7kiA39ad3JRY85ZLXhkLCP/KonHrkBUrHo0/93EfrrtkC8jDeBp2jgXKZJ6HnIj8Q
TsCyT6wkkCxJ3nbhg8C/pcZabLboZOJJwW20zAZFtjVku9jTGH7PTwBJv/PLL6SyNmOQTB7fRcEZ
M9MgOXRQ9ABSLIF7+cffmAfhtzhPODf21/PDg/O449DhbT6drLf91n2SP8KH0MpM17P/aFZPeuKy
+uOWn8Y/O0h38GaSVkxyEAdnUdlGImleazDAYo5cNSNtA2zqfDMC5Fis1qKVnEZ1Xz7XAhnem0cu
M0ftVASMZPxCwglv4+KDKL2A3EgY9jWOVAHdgfdL4ARbMVzJK6y+Mc5K7uRAjZWQe+IrYHZv6sIC
wa7xVel7UNWTxGNVxRaiQ3wQYApAGIKsBOD2r+80QHyGEkCWwZk39Y1s16vpVTyGJv/WW6nleRjE
5BkvdskUXkqkzNKYiUbaBHlw1ipXLc2xxtR4Nv5Gaj5g5TCXtxuFCAmEFjNYIfWCWmR4O2XEdpey
IwF+IbXkp+oQYN7RsPtDQjJLCx5qHsWA1QTeaJJgDu75vuVfVoeKOvPAgfwOLuH1Drcz9ThIQHHk
zWpSK/T/SJvIf+99sxSR382idarHK9HTQBdfmwqrJLnk+KJKDSBDQLZJMEWU1lI6FRzVGeSPK4WU
32CojwioowXTjB2G3aebZn40JDYbuR6QDQAckLre3QRm3DIbgzNmbR2/fgFleOoFVsefxHAbqTPh
tRmCz1P8VRbE5yxeMxXthbHhSz7d5UdQV3oqjBmobgrOrfbU6qahuwKmFQai59Z4ioPTONaWkIcA
dnPGtYgQX61Ehg38adygFSP6O0FZAfUNODfqG+JiEpKpwTegFOqkiSU05BeGSw/Z4Xw+p05sYWyB
fEPlnf7L4udMMvCTQedJz5APtaI3Pq9C45mprQFiisOgy6qz7XfF/JN/KIzU8aKNgpPztzzqxMNa
k8tBgbx2g2bW6jk7xnaz09x8r1rBe+VKh2nDrQ5gfQBr1iYg7QdmyUzWkc/bSW83GgiAToN4VQE4
7vUbq/yqFdOkDsHh+gTi6/CkVTbI3UR/oxmHNN75f7iNxGLSWvRyL6VS1i8MFOAGdpAaSKbz9nsf
fLar2qyJM9vBN0Tm2Xo0NXT2qKF9VIlKxhDFtMP5AF4vUpHz0/i6bRk3b0m76phvBx8ELt4NtqAB
ZmMj1bzgHBaroHmu2m0m/tIwDDrkhLXrs6amd31WKsjtaQKIJyifGtSTxZRIPNJ7vR0SfzPuQ6KD
ofYgEg08cf/FdkKxzHyxmOcAEuz1IRsVGlClmAvPeevbivzpa0QS7WIAtonhtOqRz80QA+75dwOM
wl0aWWDwNlXZTKtVYrCC71kYtXbsLpjxZB31wxsgN5TByjL0xehsNCs1cQX+1HurSGE4WAthBIbG
kYmBgBlolLphgxRJEgizo3PXbDjJbCQrtsfgqE9/7quN+fdQq0G7iibj0sATgH97vbWi3Op6o3DJ
OW4LC93GQJklcrsO95XkhqJP0OXMCLwX9k9CUVHGKBkAIBCaXUsMhU4N4sFIoKcems3oMMeNFi7n
lQBKA1d1NHpZCwH5YdpmlvhVbNH7AX8PfcXGc//BOfe3cHlByHTDk0IrCA3qWWZwARoZ8uSRdPWr
oh2yaRNl7/elLJRTkJhWJRW6HTgKNyxdQppWYl1G6RmDoXlFGksj0XOz63YAY90hpp7IY0cK+5gB
VSbL7OZFQJr8yb3/FXP4Tl+Xy4+gHn6ABie/a/ERoIy3ZUxT5f7HfQkLu4kaIboHefimEjTM9fXo
xVYT+rpEo9YAwz2tQyCi9uXJZ9zChYXAaMjwVQDDCsKW+TMuQucq85JizLGQqktfNL7RHaGqCvv+
WpY8sCsp1GKAxCQHMjjPz4nx0HUbaeeFiQl2nkTYj/mbNK3qAQyMLF/stviHys/F2iib2FagUp6K
IIVnH2tPyvRdT6eoPGT+s1AjHlpHPcMXWFAi8HBlKBFAXKK5hMqwVnlodFkcp+deIW0Tkyh+HIdf
VeMMIhoHgxMrHr+5I1CIEARQYiSNEblQh9dpIngF1Tw7h2MEhNykQNl4BZqk0ExikXFRbhQxJYs6
Qlmv0kGI4uws1JoVgZgv4J0ULeAhSI5a/vP+hbm5lRAGJ3pOSwKGCou7vpV5po21FqI/CFxJht99
dFX9576E27BvFjE3PmBOALl+ulRZzLg7gtChTxGNFQFqQt3bmwCoOMXxj+J2y7Eu441PjrkHPC+0
WICODmyy1FlJBYhaQOJQoPwNhYWxbw6QZD75UjH1PQHuA87w/RXehv6UROrEUIdXh5iTivO2GLYf
4IdYdegG/oqcjoDszDy15I9rxp9WznrtC6c3J/1g1IAqyKMjkDq90AvjyA/LM6Ib67exBZSQ5xBf
tN6blRFZzCbym2eHhaKZAgjxMKQKgo1reX6Yq7o39OVZXuUodtuBAy6OKSbF18BIat74lpSk2eRe
aMsoNZBm1CCpDf8kqvXU8uRpHBkvjbWceXsvhCgRJ2bdLCQl8mhmsqsa5Kx7FiNQYomhTZjKxWLl
CeW5tOfG4wiJaMOOAyL8Up7D0Ll/GW+7P+adA1Y8igw6FNaPVb9YFPxEBeS3aonrr/7Wfzvpb6M+
tGtgoD71JOlYV/DG94E4GfV+HkPPMhgMqMWpTVA3Bfouz+h71cg2fC9zp5atVzUjGC1UU+aM022i
ZZY40zaLIhxJKJbrU+M9uaiBa12dUV0byYRoD5w9INR50JC1wpCB/IwRw9zSPLNLnhruMfmaWB7l
baKF+gbq5nQhmNhqMIidMU3RzsDhVpGSJjCB0bHZDArjns57eOUDUdKoPS40rfNKY6jOlQMM9y0L
lnRJQ1/tKKUx+TrQpVytq3MZrvGuibV39JLw/0fady1JbixLfhHMoMVrQpXW6OruF1hLaK3x9dfR
vLusQmELdvZwqGyGnECqyMgID/firQ20BXeQLrMahkPI/WxEI4+J5riATZwqt2JlK4hm/Uqx2D1+
dMzslVIANkvmUoGz22YUo/hSKgQlh23DJVuG0voI8NMrr6eR4X+laLpByz5I+CMWaGkAAwlDBSr3
BqiMMHtkHqIlLOfQoTcoKCITKozu3LIJgECkosJinFMEgig5JhKz6m21BG1ic+z1uRr7I2IetyDU
mv/0k3D2/3JpNz4BMXxXeYFdWG3+GgAOZ4VXASnJaICp+zuZSNt4DdG0fiUbHBJFzz3SRDwDkSj4
I8jP8eCnH50Vmq45P1SUwkqrV79Sa02sz1FKZH7GzsSVASm0AUogIaJBk8fIL7hVJDNJVFq+f+q5
hWQ5+RYbqSFuO8PWwQ0HYrR9IQvDoC6joDoDzdN7U8iJZFAH5EqL1ivkYD6BM5IMZ+VZl62fo8P6
Y8Ui+wJ2GZCNmc4+VlX9dM5/1uipRffcXIPiVPyBz0EuCkpwoEwZYyj6rFMEuxFLK6xUF+qfRpTp
8cZbS+0vVnYBwkqzV9ZBuRT6BeuSBvl2SuN38m/4mgczF8JjOhJ77fZjRkfb6T2/bnK5xKVaf6OR
ELR/gLkSEEkjDEPFg5AAuDRXl0gDRrr1XOpm2E3jpRFY7AEEmlDBoUdLwxSpWFNpV1m5CNUnW+F6
NUohaP18T7MT154IpCNexQPSEAHe/Q7Im4izK7CtWXmfEygEsS9hvhyEHEkR6T5oOxcuqJsk4vQ6
35gZwNQF9N99Un/IzdWV1z6/rio1cd+ef9df1vt++AwAzej3H56Y+OfoqsBj3q+kiG2tnCHiyYYe
tFnnOvcFmqMF1Pp6x3R50qVqk216VmsSneH2oU8ieiHFWhOsAQavzI7R0uLb1iAnzSvQ5dTt/jtg
e/X5t07M4f23juYwCoMkYBy6tQqyxa5EguEdVYMBOTDQBXj6JV6nO0E9hyoiie8Z449B2b3x0TZF
ltGTk6xv8WR9D9VtpyNnGUDy4XNInl62Cnm/euTtQzAZ1VJ3148Z+49I7EF2bVBmwONoeH6NklKU
wrexnAktwjSoDAR6v4gAPwxyLYaggKMJpEGPva3OmH10XPdWR6cj4pRS5gWltcp21wmIz8ICSpqL
iJlDJnGP5/De0ihKY6FEyXsFxmdExNhr753aGpXeo1WsBPxCVzfIUn+CkpFEJtq30TGeE5Veq/DW
ZC5P/diLMprr4Vtvrj8ljloxY+zWil7iDXflQSPeL04hTLnwR5laYsM534pPtCPKBmDFmLmZxtwp
YFC7n4zRqewZwI6YCh/gZN9MuY5dUvKboOIJG78FfjoAP0EJTma2+KOPglUGeZlB+Bu0wqMkCeU5
oANlKAybMF+Gez68L6mvcukbIkk/PjgJaFh7b+84Epq0QwZWypkPeLyR8QEQSkU6Etc+PNL9vAuO
p7C97HQWzHch2aIn9xKsHHL64b/N0zI8m+gVROfxJ7/7XvyCineuKP/YuTVMPKBJUBtGbwmgV/df
QFGhz9tR1Fkv69f91lt/Qn9nt0epyiOndG2a5k4/d2S1+iiWO2sV6i4B6Pe4eHk+EcPyjp3y7VeM
lp8JSzax2RDzAAbE/CoVAQFD3MxyTx04LCdWfOC2AC78fqiAHqRSXqSd5fW6XUh6yCj682FMLeet
hdGRzgs7Ed0866wiAuWcEBKOw8ENTIeRNCHAc7ObVUl+jB2H8v2/gxqtH9P5LTiWk85KtZftFsWC
hKy74+vr9t1V95dse8EVr8WMemrJsidLe+mQC7deRqpJiK5bCUMsF5SWgK8eFmefrPR4h+ZY6zdW
v7XnkzPlWblBnQ0tmWgPHWcIeWoo0EY4bE00iPEe/f49RVdzJM8s86QdQKzxdgBcFvpo98vs233v
R8OZSpELH1KfMoIrWgSAovx9PqKpXTsU1tFCA6AXBB/vLaU2l9adEnQW/qOGCAIaBkW2ITUyoP+V
oQcanQZzFw6HVInebHZd0hbHvD43MTlr/47lQbu5yQpI1fodZKjB/OxsIjwMmODqpHO1uplJGwOM
60pwFNymnVXxLR5YMc5hDDnSLHCXz0c0ddxvVkcZHUahTDqqk2DIbvCmUlDnT8r/j3WB/iVCXLjO
oaPofgNUMssndJh3Vh1UGhMCPOrsBH8mXTumkP67G2+tjC6JRoIGbRbDClJFm2h4nLxu97S+Nw7p
oiandn06gTeq1t8+eJZ80ERDf8bzqfyrl4398+0njFwnsBO1zefYgKn2uk6IpMDNbA1jf8JVZfa7
A3eMyeYDgjDnBXAUoTrjOqaW8q9xhkNfIPANoyPdsegc/Nv/VQuQeBITOXh/PsKpXXlrYfDsNwFQ
kfqi47cYYBEAs+BqovOSMnMIvf/HSqKb5X/HMXYYQsRKRQgrnr+IyMs2GdAJ++VJQEbcOjWHL540
iD1qkDyAYEUd5hI9GDP+cWaof6HYzVClxoewq4yPKAf/qPwIVugY//lsooiHtx8aKEEnMToXTN1m
leR0OBfo3i5iwbAzeZkpc3jxiZc0ioXA9ICtCmkNNArdr1oY+DxXsXUPvAt4r7En2yWaz7VlsCU6
5M8cNV9JH6m6mGsum8hu3hkeV9cg5haLkPzsLY7kril+eMG6eKcPWU1sNMrxC+WQfD6f0qnQAkEi
FHdxfaKmN9qgNJP7JZcUvRUBxNTFOg9QgF+d8E5+D/yZ7M0wbePTDjvo5UcLKo1H8v20xh1UfoqG
7S25i0kVnism1VKO0K+Uf1S4dBVlcz07k4+9W5OjlfTLOEmiguvx2Ft34PgGXEh1Fu8grzIci0SV
GgP3MIcZmnx1IOsGLltIqKKtejgqN0ehYePAl2u5t/rAUEIja2nSBokWcVePIg29qSod3arL5ys5
UX9gEDL8a3W4im+sOpXSxkpm91YNkQeRxLUOELHEq3X1y6hKdIBCLigAolebXTy3PLmuN4ZHbjQP
64xmUxhmlYO3YqBdErzRyZvLmfkqmmNAmwpMb0c52kSJZAuSEg/GnGMDSXjhJ03MsD3OYUvG3OF/
1+OA7KPhBSTEkKN7PkBjrRNxQm9tt4W6NpBFWtSXzKJ0E12MqmfQmsWoX52hfxwjuIhqkZq/vl6t
jzOX1OSAwU3Mo4cZB/XvpXWzrExmc16jKL2FTD0nG+WCc1VoQM9VViYX8cbMeF6LpOKVDmbidFvv
u4w0cAQxGN5k5aWEgMnzLTOZghJB+wxkEAJqsAHcb9aiYiBrnLq0xZDlktJPjn7Zf74LaBrdfy6X
pyXIVQyHmsUlP974EsBsKJkhR4cy6lg/LauquKpKqrbonrUoIVUFbs7LcY8X4WADbaVgVUCgSI82
TpI7bpZXfmMhosFNLKrKJ7PGTUzi/fInXnxdIWoO/NyqKMl5YdnEXXysFiDOkTTnOjPLj9H3/aeM
ZhkIg1QKnaCxXjjC7UH+QRgDDzhAiCJzEKqjl+b1DT1yu2J/PmZzONVHHBOO4u1MjPygTIH3twtg
XrZeu1/0/qt7hhiDccR34ubryu/BbbnblWpH3PdfVOufj396tf9diZFH7AO+EIMSK5F216jcZ9JM
rXxiF98PcOT5yqYJJYfHAFMN/OzGq8Gr/dB9VTrkoMco82xW6mLxLeuz0hzDJrq/S+8tj46rXNGN
lCdhg8CyAPUUjReppjhapARqCCIXqVgooeky+1w4hPE6Sme7jec+YHSz9qVM902AueXIa7B7RzHG
1S7cYrkkvGbqtLFKV2d4xLkocyI2uxv4OAaU3L4NmMHuukZoBp6v0Lj8nPwrCPFXqqsvqMMCzbLP
99FEcv/e6OipFFGSH7EJjDaqUBEQz71vP+vzJThektVyaQr6NUTyOia08YbgkFTMUIJvyCw/3MSl
dP8howdTJzRx4v35lkwfjnOjv7+XF4XUQ4JmK6oXXzuZ8ZpEm81bIug7+HByHtpuQPo7c+vPne6/
eOTmYmKVKkuSGJufWry8gu8iQ2wlqsYSPM6g0j/9SPpGl9DlzxLGWh0V7Thzumc/YDj+Nx9QtXUX
RS5WZSADBBMZojvcH5gEj4DY0UwXB0pSr7q+wgyE26NrzrygH2/m+8UYubeuk4WopmDfRXuh3azl
1GJAbWLHqp/NvCMfOefuXelf7/jNWH1ZqVplcKWZHqGkt+X1/RIqLgedWe1UFheJNrfpZ6d35Ny4
Ik2rKoVJoBIEg9GW7tkh9RAX4F15Atxps4k0OO4VOvqv30fuWzzN9fVPpJHvp3jk5qTApiC5O5x2
kBqsB6AC0Ar0Kt9goQdy63YdqJJ6uF4hTQEKCZ3riA6dwJjY+5QAoo6lXyxmln1M8I3I8P6jRq4v
iKPMyevho6BUtEeuEXc70p8n84vA8XkH+Hxwe39zy+de6O/Z8MTn/+2Rmz3QKy4VBYPdgPDbiGjl
ZmtI6LW1tdOpPW0IdcRWAMoO79KZozaz0/+c8o1lG8w6dkDDMpdlS+SrjC5N1l7pqH7QG0nN6s9H
OgGbuJvhMdwtz4vEjVLYy7XX7GPLbRAPErMxUKI7YIhnx9BmFnXizXZvchy1KS5LBSFMppq9tU3B
8Fb2gt/b627Ob87Eh3/b62Yyw+j/3GBDr9Z2W2/6hOz3MQh/HWJvzANSbrFIwKd8xjaaVbCYW8qR
0yqVtkiU4USJkVkWpo2O+whSjP2SCmbzKMPpfLZhR/FXINtpmiuw1Zma75FXXFEZMVB+wkCXp4Ok
fsnntwR+TLN+j6A3WM9sW27yAyQQEkHIZlD3HC2q3IWF78eIkngQ4ldIbWaqcQq2J/niNSoEqJbB
ceka5Zo7oWqR4Oh4hhofh8tqIfcDZm8WyDkBGcE+u/mk0aWVOZ6clz4+qTvyAYhQtnDlZCn1wI/a
xhfZIUV3VvEWmJmKyWW/MTtadrQGRlnEYSlAT6WJaiq/RV6q2pkZMerzw/uHonpY9RtTo1VPJEEJ
awX3BviOj/XX8DimEfyz6meMLlAsPf5i1pccu2CJU73bsRqKvwkqgOjSNfKXzZUDjJcGWVBNfvKS
nNjltTLe/J2w0kESpB3RJgDG7o3YzU3SMPfPvnx047Ghy7Y8HzVWZbO7KqAtiuHm6vMTNfFhAwDN
CwgTPdRI76OWzI4zT5GHsAkZKWmIWJCNsnH6Jb3fAZGGrg4dPSyLGMWztfO5yGbbxx73gkyztCJK
HHKoQ8Pq/Rf0GVvUUomCZUWHml+Wy8qmcpW2ox0rSySmpVB7viWYYUz3E3tncVxoyuKaaXw37iyN
Yknw4/tQw+bXR0rDZpwx9ehd702NprcDT1XQuxhco9KmsF+vZXW9BRcWYhZXy2ZO1eP7GsZQJIWH
GfJfY4QdUydlXrcYl+2qXkbQ76rNnKYJ9ORgQkQdCKsFGsNRztsr0O3X9SjEgl5jaLp/f3cWoCXo
ybXbyxXZqcc+Np7P4YSPAnIeJGJgxkd/Idot7zeIgppd65dOjzmEsigAY5/7U78QtcIAzjdZEtXy
9Yb8+rPqyBO3MND0PBojQBOEtoVxH7Md4EVBVUJn+dWqa/RUEkFNtCtKQLrA+yqVXyBsIHE6l1R8
vCfuzQ6/fnMl1yzrsl4Gs8ic6vjdKQSZG99RqZkQ7pFLQbg3NDp6fpZLtYtudesFSbZY2yMfEqwv
4MlDz5+yLtTPwtx7EANkkG0ctJn3y43OriE/aIFu2LQSQ1zU5mpVmxA1Opcq/lwlxpkmNOnQezsH
ZJna3qA4Qrps6DIG+cj9tIil34ep4PYW053jdZZZimcEjTuzxSceGpiUGzODW76ZfYYvMiVvsN3Y
VXXMeHRxfIXE1PXdUKj6PYe6uiiNxXnxEWih+XyrT7lC5APhinkZ5R55tNPZLI3SiIt7y7EdtVT2
Ngc8mr+muAjtkPKMsYmHwyAQrLDgaEZJXBJGr3fF9lGFTFAXiDfUOgVJHrYAhcfDSVI/UaO7ylhF
iFJukT3JzTks1LC1xj741vhoMVm7yPMqRILXCRfiSyoi2JGQ5WV/C7itPEMAUs4ST0z5/Vubo5Wt
FVepnQgDZjYtWnjThSSpHgX+45wjHaqh10w6Pl/QKQ+CBiQRcn5AaeApMgp0mCYOay5kaku6wuWD
0jgxMl7jlW1t2dESd/pzexOzemduFOxUOdS5nJauLX7la+iJA+cmE6lUcXBc0y5nWDUmduudseHX
bw4KH/ZCGRYYG69KlNHFWpa/ZvvSmanTTc4hIoMByYuSLRqT7+0odSlCJaBsrJYOw4MoBFu5STLi
2p2gV1lOLRs/YggPBuuochVT4Ls5KTJm2Bmj3YqDAh5/8KsNiNrRNQ6EKmSmOaW2vFajfVNIByZL
ahVd2VPymX1yDYk+n6+kOBE53JkcjTryRCatbZjkaTPN36pPivnkPTX11nRMmEzzAuIxS7d9o7HM
rSak2yw+puCxjc1W2Yb2S9TtS8ApBXDe/gQKtE7jlQxZ0G6b2Cce/7cS6iKiEiyecOzeQV0gtobb
a1GiFhCxkM0wNisoxZ/7FYeqZPntgzV3FdNqVl7d8EsUvuLmJFYq1yyFolAjeyOmeistvVXm1+A4
KVUQu4rdnD7NxCWAaYGzQlMTevuEkd+o2wo1khwlEz5d9+eCUSmj4vdBN7RUJe6qakHkrHMyuNkP
MVqwr+0cFm3icr77gJETQeKhC7nYQ9qj0fiORL+d+4sSdVSblTiz8yf6C8CrADHQoTkEQdffHrk5
YRydlmyJy8hiM0MgKWSaU4i3Gf6+NnIjNsPlWnZV1+jXkWUbfYi0IqfaRoQn7Fl6/1PGBg8GNXNv
TMWAd181cjJh2lJQkMFXgd7yVbDJFrDZAT5L6a8UiPoKb125pppaM750wt2AU4eWRdCVC9C7GAUr
kZiKoBMOWyvuRWxRWo0hcB4jpZyhbc9/fX78Jg48x0johkVRbiALGIVgKMDKYdJkrSWVlPdS43VK
eLG1Z3bzRPlA5hgZHH0gvASLyLhXRVASl7VlwPQlCNZAx8AIbU1pXQ1UTWlNcsnqUV5Fld5GhBtp
HgdQRKOGjaTy3VnMV0UB7rqcWqSuznDG8xl45P8Et5sEHVyg/nCBAeRy73Z92WG6oJday0cXVGvk
0YYXUnLM3B8WXBgoVoJRGG/pQrMpNctMhybPP2DiaXr/AeOjHvkeHDKg49ELGL6M90Z/1ZzPgBx/
F6isLMDrmjkq+1bTJOrW+Jm5HNzESQcLwACYHqR40fN9PwFsVuOxleM5lQO7jmyR3WiQ1zT2PaH3
4r7ZeIdi6a8WM6OeuMLvrI52Xtn04HNiAVxal0YIxAQJdhnhoGR0OUXmT0k2jbH5klTAWpvlqt1a
6swHTL2O7z5gdM4wFwhP+eF1jHuAMUDpU2vtB+sAonXWng92aoZR+OZBGoB2epBi3s9wl9CU6HQ0
IlD0nwkoVLQvcX/po0WnLCV57rBN3Kgceu0AJIYSBvb0yHOLCBXiomV6y41U7rX6CACjQPLtQETt
63rd1TraY0Gd+HPOA4x0blrnrA+/fuPLJZfK5EaC9TLbgoMTfpND4w9R7J50nJohlAGxS7CQXJW9
uNluTth6Ao8DZiZgqCFZI4EidgxxCINADNKyA7RKMrKtyxDZ+QUQYO3iJRvaG0fY9/XCgSwhrf/H
i3xneDzwvJHA19TiPeUvWGbliISVNxJfk4RV3WTm9TYRHqCTBlojAKWiM10Z3U1KllaUnONZUXKb
+pNXfvP2okgzIxImriKeHdICsiSAMmT8TsvwQmRKBbcDR146yDoKr/63+NtuGANs96pgZOS9N2qN
VvuNbDYfDJS6TEAbejX9wC2dbWp984Y2h5Vubjb6R7dkdB6yTctrr27eVqvfOR3WiWPG8xLI+FmQ
O8CVjRypFNd04ydsZ4XpEXSVSqYpATptSgjOIGh+vtoTZSFIidwYG52yHE2ttOTB2Hq7Fz9CDXTr
FpFO5eLLNHV0RYNAkgLnOnttZh32hOu8Mz3aabXCVYBgMp3FmhnCIo98Guvvl22BLrLwRTFXH9RS
mPFgU97yzuZowzVFGtulAJsRyV4k8uovt8wuffFn3MfUY50HAlsSQT2CFMF4Y4d8WVB9jWlNkACL
tUQV8eYApTS9xAO2QPxlG6Uuv0ZatqeW0uFbuID24jIn5zNRCsPq3nzG6E6sbd/u3AafAcJ4Bjy+
uxKTy676V53fU1b9iV7LFs174Hxdnhn0Ewoz22vYPaOHGCDo+CGixQJ0A6Ml5u0iwSzg5HXJT+Hv
Cvn0fPv+gWkfDeBxwaI7+xGB2vs9iqlt0VqAc7xDgVLrN/yLvAJ2XwScIIRqvWPmerDMck0yrTNK
I4r2O4gEgFyNOtRoYCyhHgStSjJ3iqeH/u+Xje5lPIEzOmrL1vIkulgHjiDvBDk8Px//lP/8e1v9
M/w/bPfNLVU2SskxaQ4jNvtGUbV0KJPkt3DYxkDnUrx9bm1ySGh5A9wdVOwP+VWnQ/NClWGyXd89
ZzL67bm5S3/OxOAbbwbECYVQ+3bVWi9Vp0YQgcCy7lPjDxe0iZZoQRQ59W11Rp36+dgmT6xwM7jx
erEt1TN/ll/Z1dYYREUT8+SZCN61TNPfWOyRxa+yDFFZmcuuDcfgYRf/a3ucMhdjTq6zqm6tWhQW
Df1CK5+02M9cg5N75cbIKHqjS6oFRxE2pJP8lLYmtVfGM3w30p5P5KQZtJ0M9CLoIhxTILcFSHxq
rm2tNHVUufx0OKNOzwWe38/tTD14EDP8a2i0VaI+AJcK27WWzBR6FKNjW7Bzgh2UkBjN2y7Aw4GH
hJrP/nK+pKZg36trlKhsgTcyqV06LP+itNHMDh6sPizlzVeNthEnABCv0FjKHoXMC1vIgeGGOcCS
JTAorpsFx67mP3NK5mbghFNBjiCg8oE+QvRuCsPJujk5EeRBbIFCZ3SRlseG9fQsO3b9ixCza1qZ
y7pPQONR4UG7AYtXMFpEx8noNqbw8s+Qm7ULAGY8TcxJrAA1TgoI6fXffIn2vlV4LcHmAsqO9leM
1J4D++FMTnPyPkfKBf0Af6qK45MjCLUC8RoggbPfyHm1GV4LOT2ptz73IfGG30JIB8o6vfI6s/mG
1P54mQcis6GwJvOo4d3PtuuyNYSeHRqAD1pNkCreUruURAf76s7kUabyqaCyRO5MhMwBcAijkCXu
2tqJ2ai3NObKgNjk06xQ8I5Jca1mfOBEQIZbFGI8KBQKiJVHlrhA7HM7Rj3DX5aV2moFUHDQcQ5P
c68bSNM/zh8Q1Oh6FcDEwCPZfj9/VVDwZZAi8FegWrJV2t4W9aJEQtgAxTEjkzArWVfNeptvjZCV
qM+s5e3XLmlryqTluBWJMzwOSeDiSKgJ5wqgkq1FKvlpObcMLlUMcUP0Sci8Q2gHAHgVUuBBfJJE
pwDwKM+Qi/DCJA03cil5oi6mvJLoSYQM7jcU7G3agKIcJSPJKieeKvMC3Wk5X9PxvnUjYZAdQ9ey
PrSVxkZcAc1KWIgLU7oCYQiwF9eofmlB3NDcMuBFKtSoiO5f2ToNxE0iJW245ruEdba56+WUJrqU
zRGoeKe02SeoqKxBscD6+yguhfxVSqQ6OdS+lyvLtgRu0syLkEt1mxU9oEX7JuQNpQ05Zp2kXZev
2Ei0h2oCa4tblqEztKk0NscYcVg4F3hCtz1HnRcWW1cQXEnNwf4NXTshA/Vskns+3nsKD/pzReS9
8tCWPuD7ZUsl3K4L7bJW+T7t0KTRRdDB82wqACcPG9KVLtgs5y6YXG49EDxldGAlfFjHX4IQAdMO
PXDe8z4RKXegmArshHJ3qBTw6VGMGoVfSC0o+o9SVrnoLutyjiJsyWaJHhZS2GEB8tbrVbmJkug9
BneVqHtIHRRfpcw6+RdfVJEDHqu+oOJFlfBKs3IoSvBfwG3j+rqLftjwkgQ+G2QkL9BTB22DyBd3
dS0JngUhBgcNbagGoZ1eCdoUlZ+8VpCed5xKgsJ3IcbMyUmaqtdC/HtWkkyo8PdUiWMrUKDmqzep
UzvrIkeK5Dd0GC9sVkUdCu6OqipReMNvkwIoEUlN/V5yZVlCyC5WLmEfdh1pIWvI6lkVhYlmZ6Bm
1tkoUfBFii+1uzKnoB5ddT4rmk4Sev6mYhUXimEsbwfCBqkaylvbuU3HWypEasyEG5Hxm6LXfM31
fEWRqK6TVu+8JIY0fGIXWaQWeSIEqpyhMxhEWEXc5RcHOoecDw0VpYnPaZpK/SaWMkiPhGwbUipP
oVFqwcUBC+FlCZPEkBRpi0bDt5TOsoTSagze7jhm9IrKuWidJXSMyXObUoBuKmIb5rNOy0BuCdom
FYrURRNlyyhqmOwALoJQAtC3y7puYXtUQZ8FuQV4plfEXH53GknyP/skTwXT6SixQAlE9Gq9tkOl
U1nWq12DEZ2Aw1JxLb/rRfAl4WxU2YpxOxH0FSmk6s2wyMMY3C0Zo3xRcQRpBNqpHEHrofz2oyDZ
4xrQs3TcvZunLrVj8pgJ9DByslKnZK9NDMZj6TQnNU2FveagLUX+beKY0kHc0l9bkPw40D9q2p+Z
q2biYgdxMmq/YE1DV8iYBYrv6wB3cdJbXgm1bV9Z175F00vJs1CtJIqwbeP3Wr5kwSeQOSRzvd+2
TTXF/vEiML4qvzOfM3Hz/cOBxYHLDaXv0SWRR30MyMlQ9HYMqiSQr2NMJJZlwgianJnPrU1cE6iv
Iw2I6hFGP26XjhXGpsDASluxKEcGR8kvguwZMV35mk93kfHc2sTjAxcfBK0Qu4DbQxhFyFw+hOE1
2hk7X8i0uPQcHQiat+dGpoqTINZCIQHQGJC2/MEObwI1rqxkn3bRyBhSaDXHw7xKd0yF6SuRphcu
Qo+WjJLg+VXqoQNyDSXXElnWxNlO1dF1j8QSuPhulNVHAXRQJY3CZVBW5xgS9aoo4LXssRr9VX17
cxiZ0UI+2BqFxbSY5zkby+wWEbm/OTUpMNbP53UUeI8tjCPBonB6XvQwmhShCx5rgDl/ywp4G0k6
h8KbmThptE8EzwkFyZXYrbj1IoR+PWRUOsI5ardA3v35sMbh3z/jGsqnyAUidznmQuGgGVkkgs9t
I982anfD5RpIdA27T+B7vxVvJ9OlxoEPb8bukGW8iXAf7I5SN2LRxEokwy7KCv1GRLUechQemlRk
/GC2xb65zkF+xx3M/9gEUA3lNdChPVSLBboJUyZwuW3T6dGiEQl0bhW1+MKVBRYBZqu8zZmcXEoe
MhR4MIEZbkzqVwBTxVd+wG2RZZVDQvNaLBDvu7v4VuvPLeWwLx6mFG9D8L4i9GUfWHu9Qg4ryJFu
q19QCC7qBbXjdu1LcAkMANOer9/kwP6vLTCq3QfYTV31QqPEmEqBACzAXESOOBfnO9Hkz+eWRvfT
P4t2Y2l0GigHmjFSA0uyrAq1ARrI3zRD2DC3IUdJkgc77P2IAj4X2WCwQxF6673L/iBTAv7OWg0O
3SK3ik9p2UhEtJ4Pb24iR9n4IqdtuecibltHqu/Fesb9RBApBXWAu6F8xDnX/87e6B3vAtaS2iGG
Ce525DPo1JByEhz8U76iDv+dqdERpz0lzFof+5E6BycwPOk2OOEvHU3mGI/n5nC4HW6uPJuqacYp
k78xyS/MFYTHnoeOE8ZRGW5m4z/eA1ApACn2n/4DoqXRxnebPghBu6xs21JGhwlNwjDV2XQfAmJL
QbfeyeY25qOnBGEvUgHgJRje5385ipvRBZmfygDz2lvBhQhxXuqZLS9jBkyJXaXFOHeA8gR5TSg/
gJjxoYKqTUfxc0RSj8fj/itGxyOl/MpJ+sjeSuxPF5hJjI7VmWhszsToKFAsaHgovAK3Fc8afrjE
O6vh57q2Jo0giwUKcMRi4CS43yuMonSIL2t7WzgFqdNDmW0qZQYr8LgfAUvDH+C85JGGGDtHXugo
iO/07k4OVsIrs085nfa/C2UfonemyGdSgqOwEo7r3trIQXYJ5O4AGHJ3DucoahXFDKEKPlefH+Yx
zgdmZFTKRUgVgFofCbGHje9Gfip5/q7s42WUnD0ehWI1CQmeVZqfvuAZTqCooSs9yftlwwGSJ6UE
nOt7v051X6x1u5vjkhsW6/7Gu/+m0dAzNqXKoHH8nc8rqyw+c42ydMJjHc/t/nG9/G/00B4FzQH4
s4EBGm2bsBpo5NBSvJO9UsukaxpDNBpBpuNqypEm7o71SPujCDMudMyeM9iFJC1ACiDrA8b+4c3Q
exB6SapwV4GzEyULHcXTWPMNx3R0RqP0QpM1QLtIbkao4QI2a4rQdioNi/mWZ5KhY/zZw7eMXECv
+CWYQ+pwF7Kkdg/oDPNKtBZzNYmrdc18MkGsxt+cYPqypMrQJuhKQoULwAFZ6rWE5vy7F2lytaYo
vcmI4F/D+By5GuP7xNnnmeZn+04g4TuXLwOkD+irMqsh+3hWoDaACBDCmJBIf2hY8PugY7NcDHdZ
mHyDFxiBUXt+flAeHcy9idGedFPQrpShFO4cIDOTetmKGrJmz21Mbce7cYyWgpdqBySdMII2Emg+
9SWhfb2NF9y21xVBrUrCpno3F/TNDW3koLnaEzq2g1XIOQb0uvB0lp15Zo0z7sMmg6DTwFgM2ABS
tyM3QzeOI9hFkeyoPDMK6cDkZz6o1AYQ1bjTQmGpgEu5KQLTrWZMPwaa95ZHC2c3bcX1SZnsIvn8
ziW5LofqsH2bOW22iTfXvaXR6hUKK8apUyW7NDAkRnNkPfOBgyCNbJbbjjTuTAgxOTKowMoymnUG
V3J/56VcFP0PaV+2GzmyLPlFBLhGkK/BJTeJSqWWkuqFkFQq7vvOr79GzczpzEjeJE4PCt3VaAFy
xubh4W5uFhmo3Lqp+i40SDFR5D+Ld+QIWSivBUgLPhm0Gv8Y4zylOKhpKKUFBtd2ZhQ9KO0HzTcV
GNxWzsA8S5zzhyFgfyHhhAIG75JpVE5V3GK9gr40a2lHgj2CdopGASG6l7yngRwB3QrmQ7jiCZcX
UEeSRYbOLArkXGrDmLJWyoUyd71pVwWCBWEdkVU5elZfqHisvLshWrkI+IrYfC6AcQC7NIrIkJzh
82JgBy16PSCFG35MTnb8FMz+qKIUYOvw+/LBbLfJC13XErkOdy/NzlvrLPgU61BHcpgW7th+qN9p
B5CWlyC+sGsBrcFb0tvelxxtVP2+fxhj46XTzWF4p1DLJr59e8H5EvrVFHCz3gw+EvpEKVxhK5qK
Eznxiwx27eEA3YzEbCKoq0wmKGvsCsQSPRtRmoGmqJ3/UlcVhq8jvMtpmX9+Ni3TWACoWGA1ot0E
7ljgQZDjMrMtWkPfjPvyLtr+RY+kcNRtaXd7FhYXBCXYmcsbne0iNwmRXOoizbLCzYvcHDW8Tkff
jAcnkpEcgqQlSAb+hUEy6+uBWgB9QZzBfmz8AGnjwq21N1Dsm2J/H3m+hfpGnQN0tIbzXXAfYL/G
Wwd66EhL8938JZ0Eb2zlwk3HwI29bCN4JcvxNm6NtYh2vko4B6KpcIiz4AJyNFetpoqYSmEVljNB
jGfFGyRn2Iv/IK/AWpZiuHM7fOTsEyWQpgh2Oid5bp4n8P1LLHoQ7NLqIDwu2Ajm7lEdsDxnMD9G
5j8Ftr5NAemHVuWTsVvT2VgIgvA9BjRSNUWnQDFcbl6RZBGcV1q6VRGZeR6Zfb0ytUsW8PCBBBFc
pHKlEScXbTRoSla6dZhKh4HqgR1RFF9v70y+FfTHIQDVOauzzZpOvMqMkRedVJVN6RY72Zxh0fFW
tFVbOwzszjfJdrKTU2G+9DM2KzHXcnvLg/zHOnfR5YaA2r/cwrpeV0CIFNJRDsJxxev91F/4XXo+
SG61VK1Pq7bCIOV99iy8hVs870QWWaCgV+90J4SW7vvK+3VxZLKM+aXYIcD8X26QKusgZYoiqxtP
4I5KD6harjgVvkrxf5buzAQXkmi+VupNPJSusZX30Rco3bx3YlV2fSfZ3oFAo3WthWrxBgW7439G
xa3XVEtqmNcYVbDTvpQ3TOhrZFWf2SHcoTZt7KOT7gT2rM14e5suRQtI/wLIgfwvmbPPl9MZ+lFY
BwbOv5blTKlNJIs8S4QW1ybz7yW8EvSoXDmA/4tNME5r6F3VJT7k0zKo98RIP7sNhNFl2zkmIFfd
rxFeLc8pQZSO8RkGKmiXQ0sGdOcrY1+CLp5s4m3iCDYiocAz6zsFQiftQfkzc/f/jdak6ZdeQBrc
9v+z/DMBZzdwBfK2VJpgWXsYrAqUStoJqIeHyfwwrPZAV9Zw3o4Xh1AFvyH0jKHQgwgM+b/LcWpF
3hY1qHVcdAnlZkWDdksg621XeIlZt7cLz9sGLdtLW9yFG3iSEWV+XLrp8JxGf77H3wFUui2hOYyG
z3T1oUappHj0QMrSMK15iH7j7/GzGvbdi7+rRyfx5bXttDZ+bp37qvWlUsc3EeUNdMQS3QXSkxC8
l1NgigGLd128icARiO7ScTP1JpVWfP31u/BiVpC8u1wBxVAGKiv4gqb/6209728KbbbyYVJ6q54c
aHjn06tUrpHbz+t6se5z1gVlUfSaIhQBXp6zWohN2JG2dYENsQvy2El7mWZmAi3jxv9ze+Gv5hg6
aRTXsgwnAWUGnv4xpEpbloRUbpkmb0XsO1kBJYy2fb1tZnZz3JBQVgfNB1R98Rjk6/3ZoPVaAhl4
tx59O1eeQrSv9jlKYmvNF0vjOTfE+du4xtSmLQwBK/Qc5YWpp8b9pOYr07YwHrR2zMmxmeUC4syX
S0TVugAEKMR4CreAjKkevNDCyY21EvPCVsBGQJyBIBfpY96LS6EK5uV+rNzxVU2YalbHUrVbw7m9
OguTdmGFO/wF6Ts9V6fKpWJm1tExtCfkjG/buD5LGvY0iE2RThQhDc+rIYHhpwA6IapdiQhoAO5K
BayfUtVZeNdYeaQRM6692Cy6uDQN2S/ZUAux3TXxWhV4aU4JDhg6Z+Z/Ec6tiGlX9YWmlK5IO5Zo
6kYMv2I1Mz0aoit+LYl77VkxblwZYDhC2xNgiNxWibKolxPdr9ypeJ/8r7yUUeO2FBmFNtSglT7f
CsUxyYOXoXCM333jbxqQyEluIG41GdC01iS0BeIT5EsPxgCCgtvrwvPoIZcxfx/Sk+AQRpGJ38px
FXeZ2Oul21bGtskyk3wFyiyo8VvaR7UZPxeUBcpWEPdJHDq6siuG+zqgG92zR/W+giZs8nr7k9Rr
Z4HeCqRKQYEBmipdvjxcbTvFzaBTxLhj+as0QrOJ1ZVgc2HHUxmgLNRKFAMaadweQF9VMGR92biF
NFlyuB/QEhaTFSexsNHQNa2DRgOySvMZvhxH2Na0nOK6cfN4L01/S8Owosgw5WBiVElWsrMLHunC
GHeGk9yXSEaqxtUq3ZTbh6D46orvkPy+vTbzr+EcOdYE15Kior6DG+pyTKiwDF0V5K1Lmk8BaDbd
QBOOD4k5+V4WXzSUYm7bu35u4TEANhKkERVUJLAhLg0qvV8oKulbN9A3ShOh/uCnlla/NY3MFMOt
d8CLhdQev/Jn8RDv8mfQFRjxHjvVJYda3d7+nOt9oyL5hsATeicSELLz1j0LAJM0GYVEDVs3zY4N
+dbTu4jmKydyyQbSi1DkQhchannc9g/UPBHAwNK6FTCdIST7cuSZuv8274whzPkOLOLc18+3YhaZ
SOqoLVp3chq8D0AjCNZGMJOuPZev98ulnXmwZxOGxnMNqGjY0Udkz0RbjzZRuukmaMWsHOlrrzFb
wpnG2xwwlJ+NdGYpUHq1QLGodVuFBGYjDQ8ymGFX1mZhOEhlSyLCZXCVgav7cjh16fsT2gc6N7Oc
2ESqmakrad55P18eMMhunFngVr8lpREBxNy5gLiAnA/iczvdeVzLl/ON7fD6UGueeQVEeZYM5B1g
SI28apWocxM1ve+fSY8IvtkZFZoWw5c0eJza4k0c0t1Ye/sEMqBggBxUpyaq2Sq2/xwAHgwmgOQ+
z0ylfMrD/I5MiYPOJsE73T5yC+uKL6UIUGWo/1w1uupjK+FxUnaup9fCrkm60O7q8fu2Eb7x5v/O
xz9WuIUtqmqoirHu3HS6b30IMJtJgPtZ/QiOajqY2oPfo0/VyI+DmL0Wf0ngRJPty8mKf1kY7I+W
EsQ8gBKQfmiXzzZxlxOv0LN6dAGNZkbXgsz/9kB5uod5oLAAn4qIEsRiPF6ry5ReLNJuREICHe/K
W3yKntvX4a45gkBlQ6wEhKLhUQ+sYLLrncz+EPv2F8wnntvgmoigGbBfhIFodro8QkIQ97FQy6Nb
Q2mCpIEp5YekbqzbVq6vQwwTDZoq+oZw9f5EZWcTSZI8zafBG10pG7YE9BEaGCuy7Je8lpC7hihg
QmWMZYZ1QAZanZf0zFLfZERs6mpyR3Oyhp1yKJ588BAPZm9l9nhAr/HRN/9Gm+np9giX5vHc7vzz
M7thGraZKJST+2Yd117e827n1+j8d8+ze/a7VTlqZPSTTK7B1M1nd2jAcqeZj7GzhjpdiI4vZ4+L
kcaKCiBmgKXR/Ew3kZXf6zt1l22nTf1WWx/1dtwIDnGRlYYKZWV5dr5y4hYOBMJytNqi2oDmLziY
y7FO+kSzss9ldxj72AS+n3nCr0gMmfqtiTYEUVC8NKkHwuxTLr9WtZNXgYM2mIfQA6s8kpQFmbZd
fjeNtrymsHZ93QCDNSsGojqBZ+bPm+psHaoAFEyyLwH+D3i+mU9oBZtkEmyToQA1i5oSRyBiizK8
Qja3d9eyZcTI4DEAMRufg6B6jgwtkpduBYxJD+xFpqdMHDb+Lq/fQmhR3zZ37fcAcFEgVQesD2J/
3ivpVIyEKYpUN6zIvSYUDihvViKehUgSfBsi0mkIyHVNU7itJo00RU3RUN0msItj5KFqu5t0pm/S
78RN7wpXFlgss/6uSi1FdRrICEpHyQktyexWM4nX/unyY7hdF3lQAo09XXXHRxH0BOQggQQLUVho
hsOubrc6hJOfp1cIt43NVnaMdnd7wq+TqJBzAqwKVShx7g3g0+25XvYj2CVUt1QFAD5NRXpEzw3N
XopIZqTdJ8G93O5jfa9JjE66qSdOpH2CZar/vP0l15Wqny/B1QtFF6Sr+ayxoJW0JBPaKOmXngD1
zdTmFPsPghketfAhBSuJsEnL+/Ig74O96kaP5KHaJ6fpW/Jsmcm/JLoF9MrYKroJQqBp5SK5jsfA
vaTpKIIbuJRBAnrpHuKqlvMiwteNzVcLIszGeEyVv39VKEmXAp7lv27PxnWNArNxbo977wjgkOtJ
CntDt6H7/s41IBjw8uE+/VkZmDJftJdOHpbALIQ5BwT/CuXlp8ksyxRrrvIA2V8dHRrHYXL8E1rd
NAe9r8mm11k/nIDvq3LmH8pXQ3Lk++59+k27e8GZVFtunIk+amSbCYNZQGC6dIRNqK5Ja1xfdZdf
yoUMTVw1HSWpBpBMx0gJdfhpr6lrYIfrSw9WkA0BtBtuAg2wlystB9Lg07rXXG8042pihopXxClE
N9kQVEwNmKqihSWOnbWI6LpFYF5zxLhg+pLmxmPOsoH27jEVOs0Nyy/tIMwyolZWWx0oN8dtEz6M
AIW34mkKV4a8OK9ndrnQRRs9qdXqRoPne63C5wwrXvyrtdPnnhyqz0EnlzComl4Y43zS3DZs3InG
205vNoo2rLz+Zud9tZnPzHDxO4qFATGGQXO1RNtofUJMOhZfFZKyidGldpi0xcqVtXBDzhcVcuZY
OxmJ7cvtIqWlB11bUXOT4j2uwP3v1LF2QsM664VwGwyCfdszLI0QOk1o2ZzZWSFkfGkvJzFVJp9o
bj9kTPV/aXK/ibynDG2TQ5WuDG7pPp4Bt0jBIXiGXOylsTREbyqIWzUXjJOECRP4i/IsoysuaCH6
A6j1h/Yb5UK87rgrOWgFDU3NsuoS0IxlOvic41OavKoaenJUm2CjDLYBqTi7hwIABUvVZ5w5pTF3
cqNlzlDeI4CtGrBPtqm9mlBYDBiILoF5Do9kdNNwk6C14dTKMVHdLEr2TakzyDdbAtYXDRoBkRm6
jk0NzHOe5+Xm9AEZA/SdzvTxivLsG9tC+2VA3/sJYt5de5eEa6mx6yI93AYaX2fS8rm/j0ciVOPU
KL2OKxxMiExTTBlqv1W99SxwZn54FqDRrXYKj9C0tUbxpV7r4lrckGfmuekZVCTssN0RnA5oymwC
sFOHUVlatY8GMswmsBHGqKycgqWNCeQ55OcowDPARV9uTLBR0p6OuLQ8ua43SHBFYMCEouDKWZu/
nXcnUMnCvY9XJGD1nDuhhYKG4F5BrPiMCN+2VXYyzLuTz5zfBnO+NiG7F00oPDvUFSzTtu/2v+xv
9nH38fLUHsA6/ScAX/0TuLXet9vH7fbt+e/jExgErYPlu2+HvWceHtcgU0vLcf7J3CVZ6H3X1CN2
azM15hC90PHQ09LppAcJcI3b87MYpZwb424sL/WnWh9V1VUAsS+qPQCPMn1RM0f6FEpHVe30Rdnr
d1Fx8EDJftv40q11bpu7tWbl6zrKsDZK8q4iedlXFrrYb9v4Ufm8tQE47+57YlE0A1XdA1gXB2fm
7QGVGgiZZFCe0lnZyY7tgekWtHZ89PXv6zs8jyE+bq09kZcCUJ2CzQxgfGSE+VMeq62iJDHuGX/8
nQ/bbr6nfdZMD2F9EDWnytKV+V06YqiJgOEK3h8BEbf3y0YvhZkzwS09kWlooQpWagg/bwt+cpGk
he+S8MLAG+TyEANRkAHGlRDXgdKhuXue2DexVPZFbWp+e9b3MTRLizA7AorjaUt3ydtryqCdcfqz
1gi3dM7Pv4TzYfo4qPLUzWPVDqPrKT1eYL8BhFjZTj+LdGvE3EUHfoZgzChGnLJxDybPNwMKAp81
M1h19/bpPO906/tH7cYyzONX/wa5JlYwJJjBj+d8zIResfN4yCGm+dqaawRySwcK1JcSZEhAK41E
6+VyTGWgZ2HRgjsCjB3tuO+UbZ52K7tqcabPjHAzIGhNBUGhmrgDfIUOhCUIUVpwi+Yft0/u4u49
s8NdEDVFtrhpMJjWHyDDRWs0ipTxuBIfLU8Zet3niwgdA/NXnCVmxErPjKkbiAs2ITwU7rpxK4Hf
4/ZQliJMA0sC3DVFXkSVL42AGKTzgywj7qgDMvmKnoTihQ7oFEVyIv+8bWtxec5scQ5dFsEgVUUp
cX3jMH2JkVWUlSnVa0HzkjMDdetPyRm3948axNm8SV3bVyQoiVuA1jtSdnUtmmNQWsPwiGBqQDHR
ME63R7ZwL2Kd8LzFNW4Af8Dtbh38zH6RKMQ1tHE86FJQ2k0obaaC3NfIEoGPJ1yxuLAFIRsLpWwV
lAgznvhy3YxRhTSHAKeiVGA3ipDh6ern24NaWK4LE1yWgIa5DMII+BMpVpkCWK+KtMnkpOmaeszC
RqfoN8AjQJz/MbiNnkyh38QSDJXlHyBDAnTLj8NKL+GajfnnZ5tiakTq0wo2mvg3xtLSrTSswKEX
5wvJTFVDokND8HZpwiBjlzQjtveQgKqnm8ZnQvDEVwUwfcVo47i9OktbDs1eAO5p4MPA0+HSmuxn
KQTEe+IKch7YXZCDvXrSY+bVAVqn0jDYtHmwcoB/lNC5KwZpYkpBHodeSSzXpdG28IJWSkUMEVTR
9xSsza/R5rWyeohAlpDUKM0Hn0GCcnM6Ht+PunViI9Tj7iSox5k9k8ED2LO12GVxIs6+iZuIVACo
EFwP2D1G89yEg27GeguRBhRiIK3MOq1Q2e2pX9pL57MgX85CVIEFBd1wBLpRT0p1iuRdEq5UaBdN
wJ2ACgjnAmt8aaLPhhSMQhJx1emh958mtFH1+sr5XnIhAJj9xwbntAwflOpho8JPTv3XIDVfQl7b
t2eKzFNxtWHObHBnolHEqkUmHy0V+3H/Wtt4U5sN9g5e0/gTs+oNSlHt/k1hlYMg+Pk7N4V5Y4HU
laF5ITdP37sTjs+OoCEoNKFSA+FJD6xY+M+ZnhRUVYhhfnUmRJJEttWsx3+zvYiChAjoJwBG4U91
V6vjMOYUi635qiP7Ceik0vytGMlObuX0gaBnylqZtYVJQ84UMlAA/oEKjZs0xOmx1NOEuhp9GZMd
XkA5tLvkPP7vAwy0+9NZZx19/aA7v9xk6diOfSWFFGEMWhjETMmtpEP1va/1fuXILB3Sf0yhWHpp
Ksm0qtQ0Afu5rp4itXtVB/kXDaWGgRhdMwOoyjq3J5HXN0IRem4BAZIGCK+fnOelST/RYTNMqfvW
QDq4woPqFekcKzEjvLPQ7WUmDzUDn5bTWLrdm2+yDZVsUm1RDLj9JUtnGcEVFNeR9b1ubMo0rRwS
taKuIewF8iiK3wZin9s2FucXsBSCFm5EcrxohEBjbez8nLplMEUmamBHKMsjNaMhp6wcp2hz29zi
kKD3g5r3rFLFM20DuDTJoddQF3RwTEM/Wq5/NNPLbSPy0oWKqiny5GiEAYCQ8+x0DFQhHFvqVtD3
CfpDD9Ys3Nvj36E5ignrdMfQ0RwpHkuCDJ26AWNf4h2yqWbZNhROQxcz1DnYIPhs9Pp7PwB5EuS9
2qO4Bj2+7kqYNxsOEWCnAPyha+xys/VDU9VVM1LXC1JAxRUnaA49Hnr+Tm4sTTIJ2jPMWjb+xTpQ
LII693qh3si58KpXdLB2KNSVemhRU9o8CmBo23hINq5UNn8qE7wnPzc178CzAKrq0ScgRDDVmp0z
4I+GYvkIZn+kK9CiBBTZKdsNEIQ2EAk8IAwYWGz6oICf0LuYsKO/+fZtdhdiFlhgmMH+8bE1jX8R
5VHAPoDoBPZI5K9NJNAzLQGDiBtO5BlB0DOpaGl6gyyunLef8OpqOhDsQ6AF6FGIBV5ORwCJNlA5
GvDRuKmSXcw6S3JGu2YPKGNtJeshZN8d+0rYXb4rQPIGkghUfSUbvo5h4LdPys/74tbXcC8rqcyK
oPDxNQkZmdpaBhg//wj9Rms2XnYgqRsFtakQ5OwM9OdAYgnwewix1Lsxt9VeBtfs4IBkCXpLgGUL
B0PZAbdsFeQw1lslOugRntOx2TQxaILfpGCfDiFr44e6dWoBBMF4/ZpEZ6IbQt9MTWurJ5B98Hda
MZqkWxssZvbWWOew5mwjChG4waeBwit0aDYEXS9aN29P55LfQakY9er5TYf87KWFOo4LnHFfd+lw
bCZwdobPugIGxHblilrK2KBpC/TuM3gIAAzuTKFo4YdBhmWrcG5y9gZOJosiNkJNjuFWAi2Ggd4/
YmIznSBdYX9/6ezrS2XkR1uhsU3xaw5/Rqbbj7GFTASzInOtgLKQIYAqDPQ0Zt0eohDupdmVckOV
INJdxf8Qx49sqMFo9lFmH4ZW2qqertyW12QccKXn9rioJCqHUmkK2KP6p+jfe4pTQjqv7l0a4NYu
SiaWZtozNbGMQxj1pjE4XrYLEBSS8bGRY/DQDGYi2cqoYANCHh6oe2RN06e6tBLpfZTMCaqDqcCK
8pR0r3r3FHtMm+JtLKx1VixeC/O8zU0cwITwUM6h7XO/1FLdTXb68O6BUy9AsWmnbjvIqKvusFJr
XUqZ03N7vFeiMTGCEvY6UKVOefpLM36JbWCSBy03feOx0OGpQY4whTaJH0Ff6GnTSqTHSyf8xF3n
38D7ogBEBXM3gjt4D2JgetkTyMZZCMUZyTKMDbo/ZPUREYypUGdKQXQ62FT8EMPqVAVQePKYtNq1
O28Z3mWgbgtqJJSLAETmrslGDMQqjLGleqy/q5TIAOVfRWESsk/8bRmt+I+FNpS5zo4SKqJ3CCLK
3BYuIZYh5H6hu9CFUGpbO2rAnrn+8F6aTVqzCfwf+e62z1oqJJ7b5GvgyLIXHvFzTDsQ0KDwcQJz
2Ao2yHvYUWe/MvgJ0KFZkLp00YhtpSu18eu2RRzbszHz+YiRlHVQz/a1wWlqcuiKAcjLDrp5Fqk3
wVibTf0Aotw0O6iyVedrjaGzr7xe4//M+Q8S5exaaAc/arQe9kuj2CvCm66YVNyJCvong2Bljy/u
J0S+EAtDfRDVhcsLIlIDbdS9Csd6lBjYo0yjthJEpBE9COQoK6UZrxWLll3JmU3u2gNxNWhWAdx1
FcVWNz2FcjUmF4VgIB8YaX4VL5L39/aeWoryUXvH8xCMQuiL4Iapa1EJ5thed0NNtJrsTQQaJ4+f
bxtZXDfkasFVDPZKgBwu53KsWknNK526UZSaobz1+sSint2otSmsSWz+vJyvNgn2CHjTkaHDq/fS
GIHQh47Cnu6i+9uKdtFOhEA6DiTzmYoqkc+eDdzDAVigUIWbLIF9ogq2JXfH/K633meMlMfS3d1L
z/4kZoZQDuQoqKLIzsuf27OyuMPwlkPiARNz9V4OBCLXWQ9HrgWZq3vYwWN8iFsLrxAnHoffcVWC
yP3tttGlmx7iJEAZAw4KRAYXjohS3qIeDqN6rbAsRjRyl25aA9RrOWISaeV5t7i7zqxxa1E2VRyV
GjY0gUss5E9V/jPitXZ7SItvSMQTaG+Erin2MbeHRyONM1kI4PqF17StWUI+u3rX9s++/5Y026Rh
LYB9Yojb6D7K3FTaDhoF+UcOLMhnZNyPM1FACxqqsbArpfjV+M2mCjeFvin67e1vXTgJiBDA+gO2
cXCg/CRfzzxYrCpT0IMe3vXrEfz576p3Qucgi/tjFa0RXi30IgCOBzg5wHkoLRn8Syk26JgbyezC
EOgjLim3QbCZ6HasVBZB9DWjbGpiK0aSrmPDhP8pgxL4WetXjv+iX5uxgeAsk5Bk45WDfWlqykLo
dFfy7UCz83yTntrK1JBYCACNlk712vW8tM3PLXLRAE1VP4qC2a2FeKv7k/DuZ7Gdew16vL6quH/r
EZLcXto1k9zJar28jZIRJsc4ticVcX3zPCQPObqU/aS3VUFb6dRbMzj//GwvpRjeVHfDbHDv7dM6
vIu9P6V/gmSDlYXd9vbwlrzVLJYIx4o78apSqbWyUlfI4Lgp5EqE6iDp215gBChGEOjqb62wEmAt
5vbQgT2zqM1Nez9x8Nnw+qrPgJ4ATk0GREbfD3g1+dviqDhgDmS/VbtkZD/XJCT2HIM8qWPPtTlR
PH3tLFlZ2nm3cFeKjhSVgWGjvxWELZczLfndCOlx5IexkW3qf8pFvW2ozvJ+jZtpyT+cW+LWNBGK
BFwbsJR4vxuxYvNbSNJbK4mRHRNWlnRxWCoUW9G9h8ufn2G/C3zoGwfURfEJEVTkqDLEWkhuSuJa
bvgH6HQ1hT8tGsCfoKQ53xRnqxkX3eSXZUhn9EkY7dAIMNEdyb8mqxPe48GOg8KKX6DI0HyO0l1Y
jyZ4IACHaXfK8DySjRyvVSSXvBKUFQF9Qy4JTpnHZpWxUWVCiuRx2kN1d3qppJOq2wH5XQjpjuZH
xc9fFeXX7WO0uMBnRrnXW4zaAhkyGO3gc4XhG8hFq8m/W/SJoH65cjPOcdXVpONCRMEVNz4yx5eT
LgoKyUIoa7himMpmkgBBKCTlGufH4jY6s8KdjnYKE7GbCiTkpP2YohKHalCHLvgeqt7jGmBi6d0F
Xhjca7MQJ5Ce3GXfKyADxNWNNNhbI1qfE/S8PZDuRHf6yX9NVhBGi0PD1OGM4IUPTYDLCZykMkqy
qEZaP3rXGzhx9bOuf8nCGqhlaaEIIjIAZ+Ze6KsAmYaJ0qUjdQf9OZxcvVkJNZd23Yyw/YmHoT3P
jaOindegO4K64GJmWvk+gATCyF5LCAD12sftHT67KH7Toc9mni604ly1xJdKH0UR2tzQEWpPcsVy
+SmZUIN5rJG+XvPMS+k1QEf/Y41wRSfUQxIZ+GnqZrW+U/J7MQezVPReCTsp+whAquWZlQbPFiSH
KAmsopLA8TPth6SyIc3OpvjXUEM5vt7pwSsdUuYZD17/GOQQUDEFsN0PSHKHhxhqKeJubgOe6j14
J3bgOtc7HNwTWoTBDsIyAZ0j2R1IrNuRCemJ+iGTR+v2zC5cwRdj5XKWoH72QpBfULeWg1PfbHQi
mIDEo5PqgJafftdIayWnpX0JkU70eSJ1CT/CzW6P6BHCV1jLlEZmlIn3ulDsbg9q6YhBuAENczjV
SKTMgz67GAyvbUfQVFI3zlWVdYlsmFQBEYCYIqNU+D5dufSU2UFc7U8DhVcoDYDok0dDUTGI07bx
qHv/pjELWBdAMV/nDP/b7/vPyPqEPjd7w799hpK0Oef1VfzZkMTsXm4PfaHlEwE6eqbwGEPhGbze
l2MPgh7d5jI+RR1spWUptVJyiIMtaXfitOuG2OzdpgbT914E2G0K8G5xELuDJbFZo+9YAoFfPBa4
bzH0UPElvdRdodySJtwKpU3wOBlPOdhdjQ3yHVn011PMCu+rb5CJjGuV6qXs0sUXcPdIKQ0Q6hrx
XAmS3zl16rrddSH44jSHaqzrH+fej+m7SGKW5rthDY2x9IpEJ76O/kikD7EhuQhFb5NOyLtGBxk2
+pkr2WnT6UkF7qZJniLlQfbuoRXvR19N+ldTnqN+N35NYGHXUG2M3sVwNIeCSUrNKhmisQgMJflP
854+DWuKzUvPOtS+UPJGaUokAFte7ppWFaCnVda66xlveMf6qWd1aDXUs+peG1NTV2NmRIe0MYOj
YmRm4W3HyUL/jCWtzdmCezDAMUBRI0b4hMLB5Zd0vpSGRS/h4T2BiiTbJ2t6D0u3PSzgN4MMwQAD
MLcrA1/JC1JDHrbRNy30abdC8yhp9zOfTPlYEJWV9SFcY4CYV5rzEBdGuY3Yt2Fdepmqu0b2rBmf
c6GrUZyVs7/ghow5GQYiK6gpAZV5OXfYJV2h5wIyAWIEkHIK5nk1VUugE/KXDO7J7IIhcgaAjlHz
HaItaBqrezFq9UdCBcKkwvgX2VU4I8B3saAUHBjc26OWyyyVGqxmI9xL5cY7CtohQQo/Pd0e+kKA
gDwgII0U2QDQGXHTWzdlpJYxpjdGUkhE3C/Hh7beomThI5oL1rIPS6t5bo4b1ijlo1dDvQrk9/eN
/FGE9xrouP//hsQdSUOIi3YaMaSoRfYfgl+FI1UKk0ub3kX/It5GgzmWSVJmniWR2zm63CRxq+aG
m6KdOJaelRYFQuGtldc2xFI/4YUlziWqoLfK4ywDO45c/ErQAzRCz7RSN7Xn0L4+5Aaj5Ufd4iln
NWug5UU3B+UhCneMTA4wcpcHRMqV2mjD0nDljTpt4viYQDzAa01FfoglA5W9ndaeGmNfKM8CGH2j
FwWN1muqn7N/4V3B7OCQt5ZFkIlyC6uOqhLWWm24HXr6GxB6TBrK5JVv1vpKNmchRAfQAGBPDVEz
GH05S1kuh000CQYakjJL8+/GtGVNtJPCR71/vb1bl07EP6au2AgzKCEMRud7biruaw8EBWgZBzDg
tpGF4AZ+TUbWEf2a6A3nQXW5F0ajEGHzhMlTqVlZYmrtm1TjQRDe+/0uARIh3PXpbyoAslPaBngR
2w3wb42wpSuQketVRIpDQpSFv3CR8ImOBEC7piM4MUkhvudS+QaQC9RoaO8kSr326F7IK6DDG/2/
SHbOasM/ia2ziFYsJSAuewkrKWkm2KWKak66agjR9bAwx8QRmVrYt2f7eklhE602eEFC5Vj+wWie
2exj5PohR+q5DSJDv3FaCMT2K/Cg5YGdGeGu+7qRRzHUA8+tk79RdDKcLGMgzCQQNf4SFNHKprV3
8fVVAS0FqNqAOQJFC52fSjTSj6KHEoobKIDgeu95SNzKVzdd8CfJ7oBL+e9ncV410D8BTnhFwdKp
RQDSh8hwRfRpjtO+3IlltFZEnd9Mly4FYzozwjnVWgELQqUEhqtqrS0pdzlUGqiB1i95k0WPg/GL
eH9GoVg58wuRFMziviDQSUYyky+SZLiP63jCGegzN5ejvQdRN2hisGrXzjAh6vRBt6n80FrFIC88
LS5NcxeWkeaNoQuV4VYoYw7xy+MAvbrtYEERyos2maX/MRoQB3QOzW1Be769pv/LwJFGBjAA4+b9
0P9w9l27keTAll9EIL15TVNOqirZVksvxHS3mukt0379PdTu3q2iEpWYAaYxPSNAkXTBYMSJc2wD
IgBZJOZbLTqvGD4TIJqOurYrZtxmM5Kdvs7YazsbK7tpgRgBWSoVkFADzIC4qaWsi2VWvIkLXB6Q
j3l6AUERsM6/bd+C6g3xR1QkIXIXMu9j9vCfSGFvm6dgunMDYK2glgiI++b2VCydpsvvkc5vUuc6
1LLxPdarOYD+k/maFfZIfqrau7HKhyNGJ+9zA4zV4KgHIANx7vX9zWLAzyyH4zA50FmI8SCKzW2t
/Byou2maCLLFG2rAWamO31DUo6DLqx/tccbzzmz9KQ6U7o/SbOwMuSPQXbZbe422QOy7718ISmT0
5UKUQhHXxoXTdFQ9ZVY0uyfoYT9EJIK0ccOebs/592sde0CH9wVXP6DBskJlqWa8HSZcBi6opVsw
fSTjU1tCihZv21Wi48UFRmVR1GjQDWlLIRMa/ksHCjQ4aK3up+oeL0IGQK3jlF6rFV6Cfm6dnJV0
G5PRI9roO9a2rGa0TKVh69ie4bwwiC7fnoGFyxddZ7oLWiQ0gwLGej3LRtZEhh1TXIeAuZl3FIk1
FcoXLV85bmt2pGdFpzXtXCsIoEhnHNu42KFN8GDg6Zas9G2sGZIeFHETgX62gaFpDE3X4/k2ivw1
rM3i3ryYNSkcjNUyr9wWd63Vp/84UQqMD/RZbq/M4oV+sTSmlN4z8GQBST5GMlOfAmVnbBn2zetv
OwlY9zDZm9v2FmgacBgcNCHgXwgJZfyQaSdKpk45PaUeeVYAfIxexkCAM15Agc6RZbO3FhjC7u3D
qQdRzW3rSycRjHWiq8kAO8oXuOritGfGaAicHj3ZZuQViP3QNaoXb0oLrHK/0ia2FI5d2pI8Lfrn
VdLnBcKxYWsbH3X+WJsrJpbOuuC/sxHvAU8gA+fjlmYUlRB6gmS9DSrgRPW68Y7qe1U/WGsrJ3ab
7CnRrAJLqLxArFvajVZdoBlqbgEry5V7BCc+OlcCEpFPC4nwxtHuteF3M6y8iFaMyhSxHJLelTVV
9NRNBVDLSIu6d42Clx/YsfmcoQPaBsZci9aCzkW7ED5Efhh05ugHunZYFEeiTJuGAkBkHHiFA+7N
k0/VoD2Ya+/LxY1yYUu6JDujqPJEwcSy4m+VvjjGn5r8l4AT9d3/HY/kgHPaMmIkGI9pAdZ70PZN
CO2lcfpI0iPIJ0tmrnj8hbwBnn0XFiVXrOsctKAaLFp0PPf8aADbojgM1ZQjK58q5JRBsWup9+OQ
bxot2t0+6AuJZGEeDGDgARdwE2m3lrlVzVMO8w4qUZ5qhVP+q1L/0dmjWz2r+c7luqfoXpYe0kkP
iv9w419Y/3K6F35mngUKpOIUaCTVqwEyMkd7Zw9BDg1ga+XOW7olwLaPf0BWgThL2qpJYxSpyvDs
Q2kLCgbR9vZMLp4E9MCjgxAS88AsXZ+ECY7A7Ey4sRjRnG/zNhhj0/bLnm77Phx/8tKHzNOK0YXE
D5ZP/Gq0eGBK5IChHWrXqXIVuyfmfgkuUeCjyG6cgwyiUUb9kzubKvJj9hGjs2yTlH5dv3XqqmTo
4txefIa0iRXUmFNrwGeknQ4NJ6+znucqZOG0MbdjAKY7CuwJqP5qzApZ2UNLzt1GZxuSFYYjIrnr
iW+dmI1lDOc+JTuevkPbChhjr8oar1X90lxj6lg8MV8qRLaIhZHzu7aXRDbY5RUsNKAb/mjlr72x
r13foJZfFvecx74Clt5GScMKtRgFxJrdf7jORJO7hvZLkC7L0OaimhKFzHD2aJr01WTjVlu0ptA6
0LR7p1q5WZa87qUxKU52tL4bTFUYm19FB1dzhEzYf3GCl0a06zl1snliOYFrR7hBmyZItY9MBxm3
+hbT3FcHtsvRYOx1w7ypiqAYs7VzJBZNvrSxeTCfCmRZwL15/QG009ssym16SpC7zAwfAJwAPRBA
LSHhlt/xftNlv5zqWMSQMYo3Nvnx773HhX35/gaXKDolM4tCDDPMWjw2x+yp9idlU5n9s4LHf7za
i7F0ZgFvwNEBVguYbWlhJyVJSK+5ODeDtc3Tk6n9npu3ht4pZbalxgDXZQeQ21P5r5olIag5j5a7
mrkWVuSJR4yL0AHUFMgASBeuxhVegfOawG2iE2R6jrq9U4N0DKSDjINacuw9G3wBtZ6cylJ9vj3r
C70ZoiYAQhyILYLox5LuBM0Z6hY+nZySe6G2OG7ApY10CxYAehindOvs45DkoTZsCr/erb1blt4U
DkINJLDRjoB3r7QEUTe0TaoZRGx7K0uDKN7kxlMfpmcXDXQh1R5WxruQT4NBkMuiG9CF8J7kK0dq
51maaeTU2orPaxIC4tJNUKRvPYdu7eqv4g6+vnq6Fhb5yqz0ClRz1aiweuRUZs+j+qB1IDW2HSAj
PbBcbEBjibi1DZpojTl+eYIBXAN+WAUPiZzMVqM40ueqw50PRl019tAnlc8hd4Ae9/hdZ4B1dY3F
T2xYaUNDQgiiK4AnCekRyZXFOGqj08DkRMBdDm2sCLoezLwD+8T+9mouXHwOYjaQIYBM3gJb+7XP
4mU3WAnBpduXzt5BlsKJ7/Lc2TlW7Kv6mw0m0dsGF4+LoMYBNwkaBnS56lklY1tPhgY3TVAGQWEJ
9HNoUBqtfezkaCN7hN66D7GGUC3Bg2eDwhm4NgMZHETVQaL9LNizxl71tQhgKYYGiacg1AWyXRDI
Xc9ExMxY04uEnPoMSlUkNAv8uU90OC68+dTCa6duy9qtlg9hXa7BQcShkVf80rq0DqbKWNd2ETnZ
dM69tgW8yDxZlVf3JojS1qCYi6sOBgkD9RKg1eUqf5w1GoRjKliDFGiUYFvn3W7SY4QZ6FDIKugi
qat5+IW7Ai1sIA5AZUEkzKSnV8E70mE9CfAeUNDTtC4ozi7flPRc0MpDmwSobJE3i8CgWt5p9bnI
78px5YpcHLglyDEtNIBA0ep6kfV0yDoSF+Q0Wlun5hu7jgMbJWOc5kb/A7Guld2+EPiAiAOylqDi
hEiPIYUErQX+7xEZH2g3W0rgVijgxEQtgt4u1whUFv2UismFWDnOMdJM12Pjo0JZylrYQq7Cx17e
kUgZ9z3gV4GTlUfmomc/zUrzMJTR5EeqtXYRL84uah14uqCAiwLZ9ReQKcqmLlLIiWLnuhmyBhFK
VncdGGMS/h5lbyuuZOkmgjUVSkPobkXZ89re7A7TSHOsZpvf0SQN2r+G5ZvcPEPxwTZTD89vZa3a
uHRQL21KK5qCPqrTVdjMG8+aK68KO/RyZL+of3twS3MJqWhBYI2CsSGPbWj6nhPTJafGou9FXW6q
DJSZoD7KPtC8YXC2UrJdsodiOCrveHvispOenmWqal2eYu062094vCXndqt2mq/UL2O+uz22JU9w
aUvaJ2kcK7QU+2QYZy/ugLhfc6dLF+ilBemc1wW3C15N5PQj4lpo+W1MQgKw6O1xiLWWnTbAErgt
kOBEpk46cVZjcTV3EXpZtXUcnR0bXxy6r2rwz6s1LpAwerxtcHFYQKEJ/ncU2L6glhepDtMok1aA
Fk7FDEkq4vqcQghGV7bKmvzPkuNCQR2tF0hz6FBAuz5adadWWpEjyKvMH4N1X9g/o7VOyMUb99KG
dJTqDLuxQeL2RMFfTcP2x+zs7NTHFBaeHcT6p/vprJXkVsZlS9t8dHhG5x42Xe1v1v113HPVv99e
pEVHfDEu2Q1aOkEixcL21uGDlOxOBQGyflLoDvni5pO9zc0as+rSgULLLIDDwJOhp1QKyd164HHn
KOxsZ4MSzLo5eXNRrDFiLNWVEf8C024iYQCtWOkGz2OqsaaqAM4Jai/yUWEEPZkdVuH7awWeS2W3
ZnFpv18aFD+/2O91Syuq6oC01IULfuawd3/1jQp2d3flYC0ODXwvwAUj6w5MkDSDThVxx4ktlGrd
LkjRZRXP/9QHdD0UA0D01SFtjpG7mXHJTCoy8PTeSt7z+Wll5yxdLpdfIZ06s4zcmUQ2IFj5Zwea
hgP/2biveH4A8z56oENXoBsSjOVpjH2q3eNLSHc/p2uI16VpFySIUPmxNAAUpYOZKeAVH7SRnsAi
5FUpYKDJsZ5dr0/5igddSoQhCfW/puRrx2Kzk2fODIgL9EUdUJEBl3AorGSHNtbz4PZIRz2lBZjE
HfVoGk9Nt4KxWTo5EIgQXD9Ct0l+zLZJ1ZpFgfdPqxwnEoFKYsUbLCwpDqZAmQmMGS7Y6y3cW3Zp
O3PBzq0LurGYwSHgzks/ohpPunY1CFxYOhfPODS7ggMegb1kLqvUlnV6Fp3zv8YBzdZnkGQc8jA9
jk9opqDPDIS1CTqDN7d3rtgRVzchJE6FzgaAQwqosuQKAJuyRK97OzqDDn7UA4E6MFrogXhmfF/Z
m3pYiVZW7H254EvHMM3FwEvYU+MCUpYfkZZ5ZDq77Q8oIAZNcWiSh9sj/LaOQsQVyT2MzzUBV5eO
ZqdyVg7UYOe+zcK6MHbNsM3Sx9o1XikJbtv6tojCFnBDQEUJNjC5Oymvq/9rCygsQGW2NWjHuE22
q5iRNUOSQ3fGvGNJ6rBzRx/qQQfPJZSKc82r1wgJFg3huYUNKXDIMnG0gwxVgxcDO4+9HiToEXKM
h2R296X26/bUfXcoYu5wBAzcT5D5M8WBv9gZWaKAeneIojMImpoBspPJFCDJERh5eRj1+C7LgG0D
FwFaebBHlPJjdaxLe/PyC6RJFSwAZTem0Rn4i5Gme9IfWgtigEYepC20B7M8UNnn7WEvza9QnVTx
xET1Qi4c2XrVZrqbR2cFj0uwShgDyKPofrW2uWzHBrk+AHs4C+LnF7Pbt2i6NscqOhvZTmGfgngF
5BXRv6b+xSLief6/ZiQvltRolbU4zPRsCqsYanopmNHS1m9r8LCsbc7vAZswJ+DGgCoglS2ft6qG
JjReYTDHJ1+FD3tP4sGj0Yk5fWi+TuRnmqgrZ/w7TE4YhYoe3g54wn5DkBbTVPNsgqcGW9iW7IbH
5D7aR+1J31prpTXhm2Tv7FgOUvRCGAQZ8utVqyvej5E6RGAbRpPKPcNBONL4lWjbaG0juuLN882W
2BvgOBGQXGnpGDGdfuJ9dL77+WF7bXg+q97Z9f5sNuf9Br1f583ZewqfIMHgPT0lwebzBUSHPsLJ
4OUzfHj5eDi9fYKS0LsHo87h5L+fwofZP0Xhn7+PP9z9493k72yv8w7gv33fPT/+Acv8o//86IeH
lQVacvgij/L/BiI5/KxE458tBsJOxgP3mp3hzWsJEzHxtyZLuJKL45Tqc6z35QgbLEHsY3UWAj22
FhR8BVHfzeBqRtwOgLjcwguKRKtJQUd6Vs3Es8p/eiP2ohTou+k31KFnI/a1fNz2VYi8XD3s+Nz4
YBD1lfSlsZ4KCPAMpERDmB4A87W97biEM7z1adLWRAsM8FakgeM6QDrpnxUoxuL8grsTz2UDnlFO
91lkzOJEnaNzCsK+NEN3/0rEvmQAbasQlRUBHm7s6wXshtToh9LFycpMuPYariqamjq4PUkLXldI
fiISgOgOYlTp0WqVKeDt1EFQ9+Q9mL62EoQv7Y+r3y/nY2iMfB4Xvx9dp3OUg+ZfDW1+RsHAs3ef
lf3iqIEV/yB5BqpvbzSCavLSaq+of6MsQ9TwH6CiqJhdDlm7ntied2btTJjYvs+Ns1OZ6l6nw0q3
+ZLjRw0ClQiMDxwBrmQl6os+RpELV3UaoXkIFIE7iMcm+iMEslMPr661bvrvEGUxrguLUsposHU7
Uykszr8BR/ZenODl1/kh9VO/9X8S9MDimefxw9v9ezj64R/HP3j/7PRx5dR9772UPkM6diAy4Wmk
0+isp/eKA60KtGDOSGSKelOdWcCGH40pCTK78+zOuVP1aDtCykK9I84frpa+Of2qtPeIvQwjGjW3
fRJ0Jqi6otiHl4AHWgm+Fy6wq1mTjlmSD0PPLIINWoN7UAkSQAk7sHW42VuZ1eghL8PbJ27B+V8Z
lOKcNGetkhuYH5T4HiKXBq1y59IoIOXKFlwIFmEIeuSoOIEZQ2a104dWi6MuhVSc8l73gGQWga6C
T64Nch1SaOa7Of+8PbSveqXkckXEgc4cPHnR+iR5E8NqiqQps/isNz9VB55d5dDDjrStRkAUTt09
6MlCl4x7K341CPE7/jBrAAYNa9xMC84TbV4qGr1EUQjAo+sz3saN0pYMYx9tNQKN5ATKyLz61wwv
YqtfWJH2Di+UqeCQtjr3yYexTcxtF/3gRQjK7NvzurSSoJKANfSxgLZGihfiDm8S3k3Jmc/o8jqV
7ED7AsSZ/a8ijzwX/aY+3j23bS6di0ubUvxALRqTnMCmi/gRTa+hEbLuWEamD1GGf28KCFv05kEQ
EK3Q4sRchCpWPcV4IZbJWeV+LzTHQyA1a+OB8iNZTQstuklTQx4DLFqoylrSwPq+V0FUwGEtV0IC
Ccc+EbXB4YVUW8rUY9xDexVKutYjiTY1MBYNOqPc+GVMMOXDcKr7z4Hov/Nfxn3b+s34DxR+6/it
Q6FxRPCTtPvI2tngveH7RPtIjDX6nSX/AZAg5gtRN54Okv+IrbmbSVIn53jmWxTCAGSz8vtcBVfl
WgV/6RSBUkfFlkMfPZBH1wtDeZxmxM2Ssxb/QYI5WUvTL+1rCyVbIAS/0mTS72/reDLdFEvhIjAl
/bxP5mOd3UN7yAMmceCQoOD/WnsSpwjpJDTboz6NgEe6lxO7BbsX5J3OhYWWIb33kuSAxOjK6Vmc
uQsr0l1s4EWEmtCAmbMS18u58weZ+jWxv8XpuzAiOTlMWmGpbpeclfLvmB9NN1CLH4qzi6zUc8r3
ZK37eilWBPXxF5wDsP+v99nFOVUHfUI4h6lTWRCl95mSeLYB5qNijZN2aYtfGpIGxkezhdAkDGn2
s2K2oWrj/j/HdrspjOC271k0hTIU4iaRQpWxiugSHmMytzhNvAm0/sntUOglvtv8SMjnbVNLz3Lw
gQG8pwtNcaS/r4+TAhI/KHbiraQx8yGfip3TKJ7QAqLpFKZ0DnQTxMa+Q17jeA3HvbB2sG3jjYaY
QFCEXts2MmPIiAbbvf5UVbsCQgNw6WsK4QuzeWVF8k0WG4mLTH507hy19CogT63kXodg9ThbT6mx
X5lQ8dFSuAEiG6D6UctGc5osUjZpsZEhsx6fu0RT7mia1YGS2SC5r4ouZEqWheYwzNtRrUGmW9n0
zm7j5BhZNt2gtapAmbMsf0wDXp7c7uKVnbVwOiGShOQ/fLR4X0mOBvJuKkUojPDLZdsWRBdIq//h
Ru6NOVrBdRqoLf+AnPo/tydlaU6+qJpweQsYubwEBHrmxojLdBirlzTNnwsQwun6WhS79L4BEbpg
nBPQLl1Ok5tay3hip9kZ5DzTFtT6tdfNCTRH2YkARKBxhoCv9KB61CHyrNaUbxeGCdlDnKH/Q7Ul
34K9rul5nffZuQHXfTr61vsMwerbU/m9imwJbcX/b0S6n9LZtgl3u+w8TF49gebdIB44R2sv+acM
wB22icLbFhfODwyiwxa9lqBnlLMpiVLElKIf5tw0ThpisyjH1lFdQOaK6KettvUDM/I1blHZKNKT
QB8Kqm2AT3A5Sm4pshSax6C9OA9aDxzv1mYnEyC02rK3ib6SNfmWQxfG0L4CwiY00wto6bUf0klk
zVyHMaa8Vx24r1XiaRUU7cFu45xdO+jV9w4CVbniUVv1U2ulKCfvG2HfhPKHBVIgQ0Py5tr+aFF3
LBqanXWaechmj4CJpOZ/MSLYV7CMIJOXwRs5ih9uCsT4uTFbzzLfxoZ7ZFVwdXEoF1akW5LNkLNQ
0jg/T6jfDJi/UnB3gLj79p789qgTU4Y/gJ6LxweWT5oyY2iTgavZOU3VTetAbDAqXtHgZNCderDV
rWIWezV3NgbhUAppwXgHKeq1oyg/R74+AqyHwBUKBlEZDa6qDek7B1MKBKMTcBqAZcvnPtDvHjk8
//nzNz8PQHbcHvrSyRBKCghPBeWEXEFGWZXlTobNUvLoCUxzSHRif9KNmoWlsob4WTwaQj0H72Yk
73GdXc+znWqRojdiiDOUOqqgR3iFpJ8okmdISrTpuI/d0avxJpkhsVBFf3PwHP+HEWt4NgvmEkC1
pG+AGAutG2jinBXcIb4z4FplCI/CyUbvMa1a6mXlGO9uG/3WJYTFhZoGHn7I6qOzWC6SgAlipoMD
qybYWAj9KOedNpbvmea7A7g9wPo/BGD01N1fipkH3sShmoESt26uZEy+rbcoowP8JCQhHbyxxM8v
AlylK2kWAav66OhECRWq+BYUQ/15mhkSVCaIMMu83d4evDillzEMyJwRkgG9itsaqZqvPtsLm8SM
yJjqbvxY8ikK2khTgavX5pWL5fvmEmbAvYf7UgfthwzjMRpByGXADIhb+PDJq9rXJ3VT8HhjVaAp
GN5qfhfFPdgxT3F94hlf8YnfMsFfA734AtnzAtFmDtyJH60MTDVZQKa7Pr03jeod1bCuVz2UF7Mx
h97Q7xFNDejrPXQVyM4sj2tHQndor9HXvkk8w64m/yvtgJsW8ZkNdLa03asZBPN5hwUfcrXcx2Uy
bNNMVQ86RYN2zRrdm5NWBahV5eD1Nq1jWpU84G2sbRQooz4YkSN6dTkfDjNXZ89NaeaTCqKYCi7v
oMr5j8g0fpEO6vC1GydhFCEZdnsDyZG9IKjB96O+CKdhavLKQgy2ziYr48dOpV1YGIoV9LiBtsmY
QDYCGrL72/a+ndYvgwCEwQ2jFQn75vqUmHMUEcJrfoxQviryJ4c/aYiO+uapb0bP7j+aQd2TYtjS
t3Y/RHed+Qvua47slYvpKy90uXriQ8ADAjIOFbU0+I7rD2FuXzhD2fIjpD32TD3w4Q2yP1D+riOf
sTg0alD60Tu3hzY3gb5K/8CikD5k3S9m9puKHQvD2pXNO3oPI/wPhj6evj1PPyyiboc1ws9vDfNf
XwvtT3wMXirgErr+2jFGzo5nIz8ipXMYS8/tDFAn296UQWSRv7C0g7bup4WmE6SHD3oxhy03A2hv
5NZ+qA55I0jWT1Fr+gVYZU332ZxGwWm6An/5evHKs4pehS+AFgJ7WQNHaRoOxtesO2Z2Xs1eM5jV
Y6EKUV5tjjpgqJgSG0HWWJnrdcyO7rQpi6lXjxB1V2JUuh20zIK20Gi0+KWuAKP2rM5wDklNxyLs
8kY9JWmHHs+aJgVQUcTJf88JA3y9Yl3yu67NgYEnu6mOIx4UH1HaKEjeak0yBkbBnXlT6KkOhMCc
r5GxyTGGWCED+S7c9ujJQQ/l9QoZRgzaKRNZxxbspRWNA7P/W6gfPJpAJnLvrHVKyLfNlzlwqRjo
0URf7pfLvvD86jx1FrNhDnAtWmOnBhsPa337tH4bEzjOcRGiPQ+oXjgKKUi01BFU1FFJjiymxzyj
2H3NwTbnu5QcjZTj7UTVt9smvzkkmERFUUX0CVoICGVdT2M0M71BRZccreSAWu9+4McRT8TYeL1t
R745cVfrWBAxMhtIB1lMT+1Y36fYOafU95wV3/J9DMgHoScM8RicKl7w12PoRre2rQkvITI3XuY0
u6Y+QBcq7KtpJfiRo3hxLV9akgqkeTUUTZtZ7DQ7s6+RWfHIwP8Q7qzUub7tNsmO5H6ytu4ZKkWw
Y3T3CDSDqmB3JsvRCpz8zpq18oG4Oa+8CBwcgkhB9ofoDmxV1xM4VUZqswoTWN0jmDmONAC3ivmK
t0Gvbm7vg+9b/NqU+PnFOer1Uu+iDqaijB6GJ70OaXdM8w9EeIgeVjb3mjEpYiBqaRsoW2Iai/jg
QGwEXPhelZtoqgYWrJ09kJjeHt7Cwl3OpJyhtFg3g4wNFo38OU5RIXFoMIP+AM23Eft729bCtr+y
JW3G3uqIkVYuOykAZsSDb/T3BV4ak7XysFrY9Fd2pM04xq3dGxnszOU70AFgvtY2arWyL76lb3C0
rqxIjgix9AhOBVgZyFtsOW89zX8UVLvTXrLH2ggIi5+0Aj1w5txBAXGlL/27d7o2LjneuaxcvVEp
dqX96g6fU/4v3ypfgxPAX7T2IXL9omy82PVWSemQz4SdMhfUDaNqxs+dpQ0+U5tq09dVeaq7cS2L
vLRuIBUAqgFwS/CWSm6xz8k8DTGPTkOmDF4CZPsht6cCV7KyZmrJgSB9IoI7ZFBQ7bo+1ZbVxHgU
tNGJG3VCQnBTIJot2xy4XzymHrI2Zw34Jety3NZz3YVUYf0ah+DCcRCvJQg4o/HNQOv99TfkGVwL
m+L0xIYh/qnHLvD6HR1CdeTEn6qmXSmEfkuqYlEhz+sCvoeuH9QepEGXdubOo8vT09hDdk+j4H5E
ahP6iKwZwnROtwmlfmfFJw2ka7eP/rJtgOrQ5YFIAaij68HW7WSYs6mmJ/AbZz8St1S2k15D/c3V
U38E+htcESoJa5f85OowBHVdspW7cMG5IoxHNhJZcyiZyLU5bleJRkY9PZVuX+ebcZ7N57ZvgANy
3KisN5FlKJmvF3URBzROo7UOniX7uCahIYLPQGeltN7cpgWxijk5KZMOzbakzrZm1/avisbQhIL3
+Z0SEb61rVxba7NZ2GpofkFNV0TcINSSTlY9K5Oadl0OjniVnUswuG1d3tCgKJ1N39TG9vZqL5nD
qxeHC9wGICCXNtqUdFprN3VxYnMBNjI8Z8u882u4YvQXremzfssgYlujhxJapFgf0U4p5v3CVxW9
4jRDNJcnjTuBzTpvyKw9jeNdqh1zNvugFRqI43Wq5ecqORuoNbe5ftfZa1fCwgJDOgPdRULiBG8k
aZbTNuKRYdXVqUaGqbJBKhCVWzd1DlUzdn6SdE8aicPbU/2t7IfRf7FYgP1FULzLWcREZAZaratP
TensevYPqR/r/M2mZxeyvkAMmAnfxdMz09ZY+Be8NfDwNvLdGlYaLKjX0+5MJdrO1aI+qUbxl9ss
TMwBnaVJtnLRLtkBkkJULMDUBMDNtZ0hpWlPHbc6pSk8pJHllmf9oJlprdgRv0eKKZFtEJwgOCI6
WnOv7SQoOENrtqxPUxuHeYNOcuTlzCHeGNmLbq7Eywv3t4MMB3qdoSkMwIA4QRd7lsUdJeinRiqM
5eWjSopiy8CAuRIILQ0J6T9XnHx0RMpvmBIod2q7cXOqdB8MzDtnUrd1wo59+zooawjBhXOIHShk
tnGdimtcGhM2KnEHF7J50GHvWo+gLf4wdXgD8rO5zUOr+qDzfQHp19z+SNy17fh9rHgNggQBJSZx
FOT2CUUZysnSk+qU9eihZh+KzpCD3OMyCNxY926fuu/Ld21Mus26tCRTWqXVqeBQfmkA8V8jHvrW
14eGJMGFihsTJLxYQckEaWKe272TniAPtykP6h14lj7NXeuXgFwCed57UN6u16p1Yo2uD4GwinqE
gQ46vH0lz5061gBBC1hVlSwcQSGVoukrael9blePt+fw+7m+NiXFzx1ELYUSYQryvDaJA8d+SrM1
NNOaDSlMJk1CGlCKZmiGLNBT31dxBk7/3AmskvMft8ezsAGvpk5aMJRyhrxS3PSUs9qby32dYQM6
d4pe+rOzwoG1Zks6aki3m0VsY5mUx9LamOMP/gtiu36WrzVULrxyrldJfMmFozIBraiSHJbQ2VjO
/gg+FzdDfnHSo+coaoKKPOfJ/YAiNgNEbVDXgqbFkeJWBcQUYEtdl1bQ5bSLUHzAhhwKv2DNW9IO
G2WKvIzh0V++3l7D788CpLNwm2HfIb2AJtHr0XJ7mq1RSbNTVkP/89hVWyMNuLkj6ZG2j4by57a5
xdm9tCe99+1MK6fchD3QnHpKWATnp9+VN4c5GJdWTInHtXyyL0wZUnCizW3mNimayDgLlfIuj/6O
HHKukw+Sa/RGo6WTey7Sw9XYr5heWkIkCYGLEwuI7rbrSU2bydFnHQj8ZiRB7DHj5DjIeRa/07Xe
/0WneWlKOhdRWttGU8LUOL/N6AhQocar9RtaQht+V6bTVrcDNg9gNK7AzFP7Md1Y7ei1UGu+Pd3f
VAyF+778EuncRNSYO9Mq4Xn29WkI+wAUjzwYwu6pOAOi9c6OwwMPwSsOOb+08vxi9IHiv/0Ri7v5
YuKl3Qx5n5pBwTc7Gewn7o/5JxjeQDfVveS/lWIlIbFmS9rJNEN0NjhVdrLZtogqNJMAzrKpay//
A45Zs19jM/leJxITLNqCgPRAb5jMHiaoVahqd9lpJpt506L/gPzKgRXM5506P5Huj37o52NsQec3
D+YmnLqNtZaGXHjVwiPhLQkwlCmS0lJGq4WQ/JRYmOG8Bm/NdrzLf6IJNUe94s88emwtp79sD+4J
ylPwUjhN10epISTNbZ7lkKdodNXDY39kXpFARsJnSa+KRJNdc1TJuvJvjqoHFLgUBSjeurHr/3Dd
ofMEYaN4Un9rqGyTceRKjQ1uGu1GyXcazvSU3eXleczGlY28dI1f2pIOU60kKGXA251QLGLta0Ye
iLtSmBJnQXaPyDUAHSCiDizp9cymulV1XQtP7KZDAO1xpB+CyAFVGpjZxncnWUtALdkDWSrmDxR8
oLGUAi2LK8Zc9HV2ovORCdnNT8vas/5usj4Gd3fbDyxeM5D7sEGtrgOaLj9M4yh2ykkhMNb+mBIv
h5Y36MuSfgStteopgJ0xyye1GWrz72ktVbk0UpAs6qj5gc8bafHrmS31poijPs1PRAH5eR4dCdvk
NuQku9QnTggl7dujXbInHouAPCBsMGUsT8N0PR7VEU3UsXIwyR2wPT6lT8wI7AK8Mx1Ye24bXHJ9
YB8S5wBTC/2R6wEaWa/UXW7kuMQrK/E4ffycIvz9B2tfmL6GoVkaniOEObB38H6UW2JHu5vBl+Lm
8HvUYyDssRhoPgrfjJHpKJ7LiK48Vb9BK7B2yH9Cex4clWjFlJv47IwBH9WS4jTPgFcgQdmV+mmq
X/XujusvvTs8Zg49DrpXmXqInhVfu2cohgNdWM09Gp/NYI5/k/jQvd2e9y/IknRm0c+B/iMgYAWH
g3RmXVbNlNGsPDlFso97867h9S/drf6YAD+DVHLAhjPRy260yrYmmt/gIRp5LEL4qhrlhjaWrzTz
A0m2yHGvfNtC0GPYwFohEQQOLBz0602hW82gWyMpT7b1OdLpPGuJ50CfopwDRp4K0LE0j9acBl0f
eSPdGU7nE2SfSb+fKQQ/kP++/UHCnjxXUFZC1dQEEhPzdf09Sd4YlAwsP1GH+qaB1ljDLo7xkGhB
xZ5v21oc+4UtyV03faFYdDZELBCQbotCqF9j4tssyO01Xuu1cUmHL2dx9j+cnVmP3MaShX8RAe7L
K8lauqWq1i5LL4Rs2dzJ5L78+vnYA8x0sYgibMCw74UAZWUyMjKWE+fYlDN5GrTooDEIrH6W5PZY
DDvZ6tbTi/kz8AY8kCLqerAnoWZklw5urB6Q30l1AZCiRO8SXp1U9rpU9qNMO86M2ln53pz/xvvH
2iiAApCkXbDuFMCeMCV5H+fXsKu9Mrae0qn+6uyygt3BuJabbst0panfOHBorVy1kvaS1QRNftUA
stfNeJDj4X0Xfu6sP7PQ8VvTnU3dH4L4HDbDL13/mu1KCy53dm2nMMfJC/absWRrlSxUXa3Nc1Dk
10JWYq8bo9ab2vQ/uGwaxwuDNNgeEzjK7W3o4waEZctGo9n8LSvV52Zq0cH8MqHEG0/yxQjVH1ph
HB/fiy1b5RXkJQQDqN/xz6qiN/Qqq3JG7ArPagHooKoUMijUhNOO096yGAwVjoZlQpj+0u0G1ULj
Cw3tguiRFdfuHAliZUc9KMG0V3/fXOr1aUA0mprROgZmJMVkEnRZqjiMIZKzU9O8j6kU7PjU7YWW
z4aOMNSyqz2RvlZtbA35NdZ06JG/xgOA5HSnSba1CJM6oDSZuof/cpUma4zs5aVD9CBBNHroLfX3
UJeya7bmHmRry9JpIavUtgE+A1m//URBXgpZBIQNtTRQIfpYxuPOgW0EJsZylZm+lxFAW+sXG31v
O2NVFtd67svgOR9bmi8BHZuTkKY2eIokjQRZCiYn8SXahideJzk/PDb6jQOl/EyPAnWrpfO3umpQ
V0911PYFsKxPuk0ps3Md9IkfL7IVCsD+SK9aAbDnUC+6Pcy8zCLbpGd4jXP/u3Po3b9hzvY+XL9+
PzDw737rXPgjdp7UrYL320XXJRVH2Lme5CyaNrUPCT7CIyOiSFPZHOrkqXW8sYeA7BDoZ5F+q+Nn
CZbix/veCAbhYVFJPcEUq/L6cPsyY3xJS4srMDbzaMVRcKiZz4HpmfErWxPH2kSvbdbEXrV966kA
FcXk5jIFBLZ6dRnzeCzViH9dea7Er0puhyezHHUPMYThKW7txaKU5CSmeGQ2ujK9wQE+ECtJ/pGx
QsnLtKLZca9bh0Fz1cLK8Hz8sFsbGJFqzARyItdKSu13dekoh4Zg6FkVlfwcVk54qAcx+YYeyZ8e
f4YtG2dSSFvkimguq8ufvymSytHUQz1diKtkzMdA9Oci8aZKPj1eZSOsolW0AK04cFLGlWuSnWge
27ksr11wqKpfan/+Phj/7NZAt5ZhPADoII6Wysrqy9KqHXkda45RpHzFLCFeHOWnYdZeyn42fCoP
e5PuG46KxhGhzZLT4CpWt3fOozEv0lIggqQ9KwWz07B5Zdal1BTfyM79SUbI5/Fhbl3et2uu4ZiF
0FrYhWjWtsNnO7zE8s/e/tRl8lNOKS7TXnSUoxv1wwwaNS++1GF5EnvF9Y0XYOmXLcNCkKbzBNya
jaMEUs2wsCCZmj1p/NmUe0Gryt+wiqZQBoFFgK408cb6jZHB0aRFNdCRTs9KcpCB4gsyxUPffxuy
b8rUuWH2JUsPewKgG5EOeHFiAUpV+P716GQ/mWMQaKSMXaY2h1xvf2loo3ipFctuLmzhP/6YW/YD
lc0yZ0Z5majn9iBlKS27fJpKAqturlwzloUbQtT7Uelp+vTOU5WaiBn1SYUKsiTvxFobfodIlbgO
8Dv04Ouhs5JqtpXEEp1HB0R4E3mIJaXZsdbOg1QsrnhnrmDDbBhfJg5ijASR0TWYQwumtNdETfOx
+650rZvsyWltbIiSqrKM5jPRAfrr9jiTDARKD8Tsmmh6fQ4nWNVLY5w+NFqWXp1SBSolqSE05KG1
09facKRLeQr1Q5v24x34f9DGobHrWVzhx6NI5bTv+246J/N/6N/iaxi9BKQC0Gw91QCEvlOGKaXX
P49eFJpuqB0em+RWzQ1sBBhV+khLS3r1GsGgkZeqAy4jLKRnGyfTz61XWb4d1G7Yl58iq4Gqx+r9
obLdoM2Obb6nTr9lKCopHfLfCnCj9bDuZOohutggNII0pnf2pen+frzJvQVWiX7f2DODV1l1bYp3
o/x9LIM9L72Y2sqBgfJecD2cI0HOKiM1hBRpecCHKrJjgersE4w2ul82Z/XIrJZSufZe02Tj+bMI
pQinqHoBl1qtWERVnsRTWF3zhaE6ki8WFO36odRgr90JWLaOj1mpZTILQyHruL1n+SxkW5RNdS2t
WjmUzSx7YRbvNGa29kNsooAk0Mnp10ZgyqlaNkKvrrqovW5WfRl1CrNJXFipPkL2uJNzbHh+8nYw
57pqgXFbQ9shrhztqS9rlJ/peIXjs9XpJw0P7UY7G9vyFZwdidNSW77rvVBJlslq0vqaJnZ10J3q
ZUi78lzEO0a+dYCLxNgC1VnmgZY39k1wN6MMMDadXhPcZcdBiq6KODGwSG9ffNplL98wCaSOSGGA
VYEmUFY3yhR1lCZm1qCHV36bndErkmqn07G1BFEWOB2IlCiQr4KtNB+mgcYggLGmh6PECpJD32V7
/Y0NO7AJa9gF1SQij5X7cwL8X6aAplJr+11vJa40w8tk5n4fnx47oY2VCFaByDBj99rhuP0+Ek3W
TGNw7goPiq/Hv9vymwwn4S6D6P25AUBb5D/Ah1GbWuPDVCkXhd6DfDZn2X4ZDXv4GVbUNB/v5j6U
YRV6moBwqMThF253I8dqMighoUwR9e/1oSigDUFQUgtb5ylIoD0YR1sgDdxIB7udnMPj1e/PEldL
TAoqGYcBEvt2dSbJRcmLWV6bQaAbkyXGRz2wMj8ox/EZdcJoZ7cb6MXFt1NTBd5BGXMdKI4qjOiR
LsRVG0IwwLPUKu8bObHdTJGs92NTJC9zQyhg1znYZLMJzD/MXqDbVDA4dny8+fuLzsfF4/OLMCQ+
w+3mYzMfIjMgi4uV6Rukie81+QcCTV1TeZa155Y3EmhWg54IVmFaF4TJt6u1TRoNiNkssEa1zP2m
EdUPPIwxuHqfqR/HsqSgLRUVvDuFFOt/wG2lq+8HhqYjb0hraC21XqqQCJstsfPqblnBMqYMlhUX
Ts359qc1Tp9bcSWLK0w/U/ixTT7WsVcPO7He1nGjeAbWDFA22ezquJM6NJI+D4j1msY8T2EZnIwg
Vg5Zmhi+FMSfoaFSd9bc3Bn1UK4weHt7nfT1k1wkekI40dbRUZakfJFIfLaqRHiV2fx6bE/3YfRS
fKVNT/xFoK6tvrCSt0ZZqCzWlJO7NEEcWBnRh52C1O1S50CZe+fx3XIehOtQppB54XhXH64kfCYG
wOk26WdV/imUQ2Q9ayG0jI3+OzH3fPz9C8wG3yy3+oJD1zgydFfgW5L2A/pI59H8AZRoT8dsy1Bg
mlr4bG1GJda1bD0JRWUV5Dv88WnIwmMzTpexJz9QM7D0yY71by7He7/wGzPSuK6pdaMUd2LC+u1U
OcURAPLZ6f6eNftPeforgkzksZVsukDSLbwAcBZq5auAc2EZrHVdEdf6fZr+0/nqsbb99K+mQ8rK
U75+fbzc1jejk7v0Vujkgqq+vdtp2klN3+gCgCfT1A2QeNg0nGmPuXfrosG6Bo8WrxifbmX7URhU
jtVNpB7ISRaNLPzJCH+Ms/5Z0s1vj7e0AQViopgpdeYamKVhnud2T0pjBZGUqixGHRYprHM0lMdR
9Zh2jDVvNkjxxFGdvlnOZznV0ScjeBteZOsyxcfHP2XLdvAqzGEvqpJ3xe6iHUstq+zqWk0H1bw2
8bum/mKFZ0PeWWjz+Xi70spqUiMLyiCyKiq/rml53aF0s7+M2GXm+amEAhzNzMaf96jTNrqgHDUc
FtQ6ycuQTrg96ridU0H4UF1n5F8Vir7QOD5l9fAkB4abOQoN0PFrIrKvs9irSmyA+xbCcYLJpWtH
9WPlbuocQrosmatrD6qP5IIxnbq6tPWP3NLdMrlkyidD/SUzVd4G79ISZtdc+oCs107esfGNlxE1
4jMK3wQLq5+hxllFj4iTzxlcVI65pw7cVM3fCY02LipOHPjAQiO4AC9uTxrxjTmLAqm6dqp1bUEJ
xuo7RFq/PDbY5Xvd5tc4uTerrNzBVFazGjPrdk2y7Nk0PWhCXWovh7bYMdjN7VCG4MDoYxPw3G5n
CMvYMOKqvtp9d5DtDPYN9anVxt+P97O5jGXKJrP2ELOu0w6pC6sxmNlPJmkO87kqCPYqa08RtYUd
x73x2C55wP8ttdjJm7xQkhGnhQO2vkY9BpBejCT0okT6HLcw01ZO4qYVpEnBXlNve4d0Jy34n6iR
rQ4y7q2g1oykvjoEqdk5/ivYQ9Fu2gQgQzooMICCdrjdmBGUhN1VtCS8ictYxaEk+tUT55CWO1dp
ayX6uAjFkcHjNJe9vjnCrmqaaUrq+hoCp4gz09fSZyafj1X792Oz2PJbKBWQXzANgzbJOqR1GvS3
x3Cor0qpdB/TcqqPipjmPwtDbU+1KFGWUfR3fWzNx1lWn9u43JNN2HIbC2bzFdUAJmg5izd7TSBW
rRlsrK+w2vlmjrjy+CWUjrGkH6vuP1y2t2utTNOU8qDL257LdurNv+0Xq//z8XlufTj6XejtkaUy
VLh63qUSusMgnetrkX4NM+RdfgLIDJSvj1dZnM/aOb0+MsxqEkCvJ7/CzBBDoyn1FSraUpw07cfj
v38jQGcgFpiWCs8MdNIrT246jWS2KUEKvHH5S8Q+f+RS+Swn/L/Kju1D1mayi2Tqvx9Qp0VJewR8
AcNz7O3WFsK+kUZzYPor6w7C+WFEH+1mpymx5Z3eLrG6WnWfdUVkyMQHGV2PAkIrmW5sMX3SnfYg
yx8y+aBWp8fnuWXiSymOXM6iiL8uXnUNFXf+rLpyg3qj93v9Z+W4c995eh3u8BZs3mjItwliSXeA
g6zuk9yHsdLbZn2thfpLimXl2Ft26NW6UfmMMSlHRYPOoMzDwm9CUG5dNji//v1+EToGwEGeTON5
9ROcvA9hQaIy2DbPInbek8B8DuP4pITKS2vulO2WD7a+DIxbUu9EHAjTWV25hGZJ3cdxi6JvhiqW
AYVVFig7b9rWvX67yMr1h00BWlaN2muL4vqQnGbngzS4Yv4Pfh+1eVqfdJdAqKyWkRjnjIJOELA7
o3xRldzLJ+u5SRzdj0ot8R9/pq1NOcBlzUWYB3X7lTcM2oJRD7Sbr5hBBR8JZPWtUg9+ZlTnwGzb
neU2PhRdz6Uv94p3WVf15cSil50FzbVuW2zPtCuPVlAKbC7ak9vaygJo0jsMPmMUyG2vMx8tSJ2o
7tqrFQnBtMU/RQKaOw51zZ/G2bm2jDMd7VnSz1kna8dGzYuXIbKKY5RHNuBX0e982Y3N02iA1WYh
zQEKvXI7VWxPjTUmDa8csLPQdrW+801tx9FsXX4aNIx8L5UVMpFVocNRx6qL6qi7mieneg7sQ1y9
a62GxtpTWZZH1Yq5+U//2oxYE2Jq8nQyrzXtZmNZCdPBWXeFbcymx3zNyl//3nSoK8qksSg5kmat
HEoR5CNupulfQ8rO+CQUzU062fv3G3m7yuo+NFlYafVc99dhdsX0rWv9Uvkw0Cl/vMyGKRjEjwue
lKycr3T7yKljEmRtEQ9Xs/w9RM+R4mntX4+X2LjZrxy68O2D2LPXPhEClFKmtzBc8/mSxF8FWOog
VQ8O/MyPF3q9SCvvSzkc9A2l+SUhW0XdzSSPcK43w7VLwNxPkXhfV98pjEOqqA05I5FM2lCm1pxz
mSufagteix996HUqKkR/DubP2Xwpi8St+KC1Tp3iQ1a8mP1XMza9eAAl1qZnM6k+Pv7VW8cD7I82
Esp/KGasfnScQ4MxB8pwteLELxwfXRq3Mb7GZrxjt9sLYbTQNS+V3FUgNU2ZyEyrG66NyE9Q4PSV
9imMyw9TmKU7Sy1Wc/chSIfhmqSCCz33rVWNszyOaaoN1+kUJk+DaZyooibm4Na7Q9734SFCfNxD
A0oSGprrcCbus3GUE4gHzB6cDO9F+y7x4+ivSvlHSP88/lT63bZgjUBxYflUdJ7Xoa6GrPpM74c8
3BjdER8+7jEO3F9HxG/BV9mUNimjro2hniszbPKlGp3Vqk8RzR10NEsV/d8qXGJrjOWhKQV9I/CK
9XObNLNJ8JdQH8nM1pWjBvixfZJjyBDT3Jsz+Tq89Gm2Ew9uHCBVIWNpWjAQSFx4axfBaGXNPJG0
Knp1gT7wp+IUO05go1ILnGPRRNWWU7wjcBnlxjbTmJCzgzvGz2bF8korfzHbKPOdCtpY5MlqP63p
VKmR3fjjnHsBPBk7V2Brq6+AWmZfeAKd1bXuRCbsUqaUgvT5IZWKgx78+dgal7/h9pLRt2UQjiI4
tg8K8PYwaZwEfdRQ4hJCuHms5fQregpddXARutL6oa3/E6hgOuVq5226v96E8jTGlo1R3Fgr60i9
YVDns+prHGZng8KKGV3CBbyWhu81/fPjbd67LbB3ELVANEq7k4LK7TZVHUQ087H9dQLc+CQ05B9U
O0r8qG2nJ0sr5Z0Pt7E5jhOIIxhHQhdjFa2hj1AqeV+yXtmewYx9FwFMPxJyQq4+9c96qh8fb/De
g7HBNwuuLKVOpzwUatVfC8c6qwxqRZVvga6asdA0UE+MkJ0er7g6Uh57MHAktCTU8FbcZSmKHmrD
aDflpUoUyEfNsXgyhsz2dCWZ32WtsdewXnm11/WoBDMUo/D8M8xx+wnRhrSNQC7FxWKsT6d5GlPg
r6yfj3e1BnO9LgNlJwObS8kXrN/tMpbe2BmNQ5ZJSo6Qm/MMHS4U74kQ3mwN2l/tlKWf+gFCSmWa
rHeBoo++WgzD8xQH+U4quLKj5dcAFgJVicIQUc+6NOwI+pWxqjYXSZ+aozLHXwsr+WIaMK44Ya4/
SQF8Xo9PYOOceW5BBdAR45zXFYsib0IUH7XmomHBTBxLEXy40UCYM0c7JrTG8r9ujxeQKjGqAbwj
q8PWy1yDmllFnilSUuuIiE8A9rZjatVJY4kgPzYZCDKauv4elWlvHyQFRQ631KTwrwC91T+6ppc+
pt1U227ezTUMsehYa9CdZ2V9qCH8YjS7KOTIZaxY7NRd1s2o11+PYJa2SMDy3t7FpAPvhlXZzaVW
MjG4aZhU59Cac78sLSQIm36Q6E+ExbHpzPKUSqP8C8hjq7pRV0lHqUrgu5Ol7jmJ0YTWAziqexHU
O59znUC9/sqlj7JQoVGxWX/PNJ2jKSqs5mJB5gHbRVJ/bKQQcNiYzV5oZ9VRarrMM8zIoc1jou+H
suLOh369NW+eGX7EkiRTz3gdnSW1ur1V5RRA4Ukx7DIHKTqNuRoYoa+O8zIVHFgjeVYZN9+430F3
jAAbdscabGjrFtMY/jn0gQbAbGgrIjOlr17sfDK82jCSZ5hYipB+iT0JctAR7l87isziz3ga+9Yr
YKEnT+hD7QvkuYRashbM8yEbu6CBJGyUv/zbq6OAG4J4T6OCucCTb3dZx/NkpsPUXkpVKQ9F3SjM
IpM69IazW+ZeAu31ifKuEB/jgel+rE60q5YkVZZZC+pxPwgzFRmDJkH+zwlsvwyD4OtolUAopWg6
11rHRVDnHwgwJzsGtiy0/iF4C1hbFtZwuKduNx2WdSwkA/sqrdFBJyf+EphZei6GmFJPgmBs0vy7
x/XVmChIM+C66CEjhny7otXoRp3qc3sxZwH9tUXY1c46VP7QIB+ws+EEFK59evxtV4HS/y4KzpHk
wIT+YV2HiPsQqc9EaS/IcdYfaRvGcBkVpW9V3XQgGmxOnRLpp2iaIi+YzeK/LE+4zT1ehlLXyAgZ
3qS86/jcpkB6WTfy4QcKCwo6GfrvNG/yJ1OXGi/ta9WjNruHNlk3ZJfd004hVuNFXNDoq7TPkGl3
24HUX0y5iT9nZoMOki5DUmuP5imGRvGgjfF0GLuy80Ki92PTVpJHmPNJA/jjtZVa+WUxhN+tvt3r
zq1Cn9ffRqYOChXInkp99tYc5G5kNEsZxCUMqTzYLVMcvW55ZCeKW1G4+2jTSPsgMkfbiWDvX0re
SArCzNIy93ZHV0cvSfS0ButLj6Lf6NZhw7CnI5mdfAp0Lv6OCdwHXMwDwSZJIYyiNp/idp+z1UVD
whzJpQQA8THTmfnSzWbybEMw3ZEKI/7+2OSXv3B1sxmzwDO+amrAInq7YBwmUTLHTn2R1GQ+Sovh
Ufve65ZtbmspHlFroW67nnimaTMAQwubSzcGZu61Sq/VqUfZSkgf4iCbifSkQBvmnSxyY1ma4XC0
L2xTUMisTtOMZzCAy+bU6adiAEMD/J1LkPeE7U6KtWGfhFHGYp3ADe+UkS2hODXZZHOpUIZrM8Oz
zPZgolzbgdcSVnlqij0KgI0olqCECgNNGIbUKJ7cfjox1EXad11/wTM530Mj+z6aWXkQWW74kYFK
nDNqmdcTtrop4mUe9TAao7FuoD3ZB3t8ixuGhAgKQ8qk0vjr9fTkmJQiaOCevjDOq3+KxnA+Zn2z
V43f8NCUBiHkRCYZhOR60lvQYKjiWO0vqZ6/dE5wTC3ZnyQoieansoZHzNK+DHq0E6Fv2BFVIyaV
QXhy2mvHPCpzUVhD3V/qsOvdCECO0uY/5SY6V/r58X3cCJcZjVjIyhCD4q1dEx/mJVl4Exj9RVba
+LMWSJ15zqWkd7ykDZIXM+mKT2lgC8eNNPy0L4sG3GhbV/lvLdTT4yCXlpvyjL2EIh4/UPz+UaWN
cibGbZ7qVFI+9Bq6rI9/9dYBIcxJSRVFnmU84dYUQ/Bh3SjC4dIyFTMYTg/qpP+ljZXwRJ2dHi+2
cdeodC6iGMTkSznvdjFhDlpeF8s7Nda9N9Wz5WZZ9rsN1Z9R3/qNAJSpt3tx39aq8EIxjsociUHG
f7tq0pmd1Yl4uNSm8bnJ38/VX312SgPikPZgoGTxeJMbho7PWkpurxN/66TQHhIhjW05XJrePI+h
BZ/otwIyVpEeHK04Fb8DZOYeL7luPy2PLI2K1/eOJixlv9st2hMTP6mcDRdrtiG8ySf7qc9MtE5g
yD21utyfYKAtz2E8pX5u2H8QZ7YHhVqnmzvRyZjsvTnwDbNaHkHc3PLPHXpeQfAiTPJmuKD3lLyD
FLU9TVSmTyqO4UnK5r0Jnq31YHEF1MH9401cbOANqGPuRkXqeOYvij77JSh5l5v3K9TKP4hF239/
Z0A3Es1QkluAZyuDylunNdFAHC9dmPyoKOE48z/CmL6GZrUDk35ln1o98tTewKTShCLjX7MuJjxC
iezE3WUy1ekLJJpfuyb5IVe98OVknt+Faub4Ua1ZX5hTKb1saOoXlLzSgyXHMZrRsZHk7iSKv83O
nCpmFhzxuWFjx4AKrhslgeomZTqeoExRjwNVh50bv+7XYJm8cTTplskCspB1/NCUkmXXTTpcEt1K
YByQuuyJ1MH+HIbaMe375Bzmbf0xi+3wHFmwMisqqPPBLMh049w6ikgb4bg0Nb+la3Kqq8Q5do7R
nsu+mBBNU1oE6czAlTP7U5Qnkh85HXkOk2xejhfyU5E9x30P+rRv93gwNr4OwuP0WmyiL/AWawzv
yDyXU+ftcKlShNwAFsWfk74Jv8T03A7D0Ne5GzXaV0aLJ6+dteFYWNN4UKc68ftumA/dBDx0bPr2
Gd7s4NnGQXk1Da6TY4TmqZiMwC3kGBU6rZIPSVfqO4Z8//Lz+xe27oVkA5+1hNBvbk0tq2kXGMZw
CWYRML4qCaiZ0BF97J3u7yarEEDy6OMWob6/XcVmplxOC3yB3kqtX6TK/D5Uy+GYWXLvW2On7uzq
3t9TjgfgstQICWfW80GK2WjNPEfjxcx71Utta3gPa9Xs6pHWH6y0jPy2tUu0DYw97sWtlaGYoooC
jBx82SquS3uIkQOBF2pGEZxiNfyazPC0Dr0B7bOsTu/bVjuJZtyrZ98/OTRctGVAmNqNysD37Qmb
eWdK9lDPl749EYH50AKNHw2zeVak0yS8Zo/6bCka3HqlZT34SV4LkYa9/Pkbu7FoKk1FEs+XQQwn
NY5dTUGnL/xYKbo3F3v0Hpu7owOCdhIhCq/c7WpTtxy40c0X2B06v3YqcByOpHHTDcdVJusqAaD0
p2qpOpnmvGNNG9ZLIZ1BpCW7poy42utIbQYwImc7qMdpfEqiS1//tP/TImRZjHrDKrWG8bVCy8pi
giazVtqfjZL7cfZzMP+OkDR7fBc3vhy7ceAdgxUfXMMqUGBwzVIGuZkvjPtE9YucXI3uq5xOHrRg
j1faSHIWnCeb4fQXfK56+9miMZBMOXOmS1iTu2jgjQ9x5Cep11CE0L32e9tmbq0CjDT8naWXe7ay
z0XrG0g4VrPMCd4uHQRl36rhPF/otPYeZbp28HiD7CPWYrxzxqhyJSOmOGdEuT9ZECRFVR/vpB7r
LuXy9MGPRCnM5AyIrVd+L9O7emwsfkWh+tr34AuVD990Vd92PRDKj7e89V3frrWKrMOmi+xKZ60u
nn09c2eqOsqzkUUeb8zOl93wcqTJlImobXIf1ryOszKq41jq8oW6y3saAPZAXGfwXw2mv/YPVdQ7
EfV9JYe6Cr5tgXhzpGtwFbX3sUyrSbnERvYkkTV8QW06dkUh7YE174+RldCVQZkVuAaf7tZwTBGJ
phkC5dLAX6t+tKvfvfkst3SzpnDnFLc2hbOmZkhURytnFbGqtVZbTharF8QN23dFbUco3kjasROt
9OOxcdw/80jM/O9TSJvhToy5rZTaCo1JuyR9IQ50ezpvnO29Dd07SnBm1NYJ+JZLv54KGa2iyOVB
Vi9dr39WEdyQa8eNEbqvsz1Zk+Uz3N5vlsKlMKdFlgUc+PYzkVmY5hRb6gUWtQ+a7Cvye5RVjuEk
nyBaONVUbZh23ylJ3X+wBbJIakdREVStvXqG4H0aUqftNXjrA3hMaWZIaFL0kF/uWMZGNsdKCwUu
DwGh8BpaU9RzmCU52xNmq1yMvv3ZtwzzdYUpjnkZflB0pFwrCfKm3kIuKVWq2cX9RO48Vy9V3P5L
gjQcGU0M4Df0OIlsqATeHjelvn7QAlm7iLRw6/xvLfj22EA3CtivbZIlhuaI77RTbCOs7blRNCQZ
5SRxlU5rYDUJoArXJ/yX3Kj1t7iKh8InzyCv0Yw6A0kMgq71mljqxsPQtaPkRapRRl4mR/A+OV2b
71ykjW4dfLbkM4tYFeM66zkJpxojkYymdrFEo7tZmlmnLq37d2XoVP7EIIdnzFi9pgWofFb2n53U
TTtmuHHNIBnDBGkvLS2dlYsajNTqhrrTL4n9S+sWOq1z4eTHPFB3vO7GJYMPCSFTLjXkAety1hSg
iZV0jQ75/gS0pUc2NbMk061FVp4MWSQHUY3ZUcra6NSP2i6l973XIlugLAsPzRJ3rVm2QkkktdKP
+oWBpXd6GbuJnHyY2uY8yvG7MIXAQHvS41+xEtNHgHbbUBDi/dAj8vbYODfuPbAzwjLCGUZ91uAU
KzDGjsqDfsFdMyGi5C5KLu8YJP/yeJ2tD7uIjy3Jw4LXXMVLDjyYdaIK4+LAeu0082lC+WPoQ4jp
d1ba3NGblVbuU41ruwzt0rikdQ2Y7nucx8+N/Ovxdu6fUvJJBq7pwNCDIbK9dRq1EDSR29G4QEuO
xOowDh7yoF8h2oFToGPCbVK6+j98KihcgD0bgIPvkK56ETS8I7ZxGQfKu8NkAf2wM/0o2mpPDGnj
a9F7odNIYssQ5rrllkWa2fAv/RIK8cF0wNNF8nuj/l1BqP34IO/DLX2JESAIoTy/DAzfHuQk4sgp
kcu9oLT0LFnPQov9SIZKXvlTq/8u1OPj5TaKGqxH0QkOSPqkLH27HpC7XnTtZFxyY5Y7vydyUDF5
ZTop3TzW3lhFzrsQBt4/7LyAvbylKXmypILR/UmvYAQalMm4VooTy25vIt3qZYa2qDgxDggLl9FG
v3U1j8DhW9lQulI4y+8nyxKmqyVW/Ofj3WxkIeyGCJwtEYNTfF7tJlBMhL9V44LMklrFrhVMbial
J8EQtC17iYJyivzSAZKfhtFl5ztfbyMLWHw19UJW53+si4W6RvS1FHYuVph4ehl8GjJm3JrvWpRc
2++W/Jx3g9u2xyxS9zB8W88VFVG+IzEzHnzd/B+rFMAdzFAXdfwVz4YHbvBn2nyAjZdWIVPnWuKZ
6igYPz89PvaNt4OsigIwgHPi6TUaLE+X2QOjMi9BD9QmGMP+EOWtdC56B1UIVS4Pdm0raK2IEdJ0
ul2Hx+tveDiTkimh4QK4Btpy+9UrqIuJr3piUWiM/XAsM98AQOxVsdbsZF6ve1kFo7wN0EFCMcEw
2bpAEESzoU0R0VoyJwdoa/3E+VHFwUsKZDPQvClqmNdECy/sj2b9JdQXbvHzVJyFcRXh39l0cqLY
VeAabyiiwJ5KMeVotXBUaE+PD2XLHJYqBnVKYNQwNi0u+03ZJrCoHmlmpl105UdQxX7VOL/pRPq2
+n6pOXSiP9ajdm7SPULQDSzW0mF8HThGB4CjWq08l5KdEDgR0YZnVQtPQXDmq/1hi9ELMmBh7+Uq
O+upcbK01g+6cxS356AYj7URnbPI/PT4JO7fpuXnEGnyqvOjXsPRNwcRM52aR9lkMqtwGGxful7V
6Xu5p3+wuQp3ifoHza776qqVzkYEHewFOebSEzPM+2lS6weSV3IVUL9UQux//bQvjMmAMBedOXz4
KkmZtMQWQRDD2NnMwyloAuEnqpq7eT8l58eHeH/HF94qYnUZ2jRS2FUUUcvCNOtWN4kiHE9kGtw0
jTfk5XUetaMdduR9JtFF++HxsvcPL8tqDAQs0S83fHW1RWREINlM8yIVX6b6QzT+lYXUW/de3c3d
vVlm9W6oUpFNcmibFy0pj9T5/1bAq2hF95IMjI0QiUJW6A/SztTW3uZWN5SLW+QdIcCFdzU9j9bF
erb3WuIbZskBQmFPzMqYw7ql1EddXVkmpK5VvRRuIjN8F42iesqyIvdtSbQHW8Cd+fir3Tvk5av9
/6Krr9ZC725FKTSVPdOIPm0iyvF9+UdYBe3h8UobXo6lGN0gb6YGeFcuLtpgMoYUuyycXzF6I5Zz
xjN5aiafC/VdWj/30TkSe/ayucE3q6q3Hq4SvQGInVVx5oCGiXV7N9xDxSxu8vapWba2zCvz5fDh
q1MUiilFYW6YdDZ8ZT7v6lRtb+L///6V0ZtCB7HU8/eT4rlZ+yVUvpnBHq3P3iIrG1ezuimkbrlZ
o+LXlukGifFe6P86FeCowOPRo1WAwK8reaGTmBDSOThfJwwPDdVDr8uL31T/+uNjg9v8KEQbBJiY
HSnr7ZcPezFWqhRZl8QAWGn+D2fnuds2l7XtIyLAXv6SFCU32YmdxMkfIsVh751H/130iw9jUYKI
PM8MZgIMJkt7c5e117qLFFdOCVjjP0RBW3HpNlJ8gIR/GsWsxDpZlIQehlwqbsxBogFskr9dH8v5
WwMpWxr2ZP4LjFFZLbBEnwEa+635kIsZ2ulZJTqplZpYelnNLVI7sz0U1a8UuZuNNPlSYCCjdFGX
C9laVzWwI5kmQRzNB3+YMSzTM92DU5jhIhzNuzE20oPUys1eS/Jid33Ia4M4qlsLuwwpMlICUqO1
aJGiDCDQhcF80MqXWfyKdbCXRcNhztBkjH6MIHIT6aBqwq7XbvulrkODFLq7HauTbTXFAYLRrYkg
ViRGt0azgBo3+8zLrb3a9xjXvKds1FZRxjv9+EGWxqURCez7No3fkHApXzpB9Enc/OpRFdTCMSsl
cSmjqPtSnymG4g6CGGfoIFkouGaodF4lDdojfVDRqWPV/BJbgw4WVK/cThJ+jdmcfI5EYdhYtRdu
UTgh6Gfy+OEZtHb6LrtSNdOJU9GYJSeeNFfM3aL/Foo3c/G7rZ4k7fv1r3lhM5KRkALRrIOcscYB
T9FklZOfoyilCd1OSo0ffguo7nqQC6AG3uJs9cVgmn2ylhQ2qr5ALdbXH9KpeiisXWbcUchvszCz
k9kOrNCbp1+6/5bHoZ2FjwFEI7+9C/SjQttNygcvMoe7hudQbSfDrjZfOvNQyfdFAzl0l4Q0VHu9
3sib3t2vVouISQFFAvQQVuBa5FxQaW34nIoP4iwVrO209p8lvbZeolZvM2dMFHEvd0af4bqmssFV
ObQCsMH59LdTI5iXFX2+2UOuLALWEFbFd7+2osA2ZF9E6ttIc1DOA3JQoZHIrStnSCaFWtb+Hmdt
xtlsSCLFlZJZ/R0D4AhdWYly0WnIwxu0SP0ewl7RdulO0FBGdcsw7jJwpvHi55NP1g+tagzT1oSs
elhMqBMAvT4qAnKqod3RlvKc0hCemltyRv8z/ofSqxomPiWIRqZ+UWiJ1HGW+YJhd6mUxA6yqNY+
NQf1WzAr9WBbo1Z/acNMjO26b/JvKb4wrR00RcCjRbM6hDCDMnHBbgLo8GUhcAQr4nJssqnp3GlA
D+9W7w3el3VNkXandYUe7VF00subpm26H2IvSPJOQNFG3evaVP0oqIV/14M+yz2myA8co8vn4YB/
rKHY6Sxr5Q491fxZ7GgVbZy375zZj6sBwi5VOdrAoPRpZ6xRanTRFEHgYMELNJ5bW0+COrX9BrSy
I8uxNNpJRyVVQUJptAWBFq0aWumTIWBJbIezNd0VFXxfcTZlT+mBvNlSLw1/rDoNvmZZ0Wz0Utc5
K8QNTGBQWOBGXziCq8QkagyrnRuBwl4klvtCQoNVKsfYtYrev4sGud35ofivifL/BQUYS/EI22dj
9cARaykSiz7SH6bk0H01C9Wdi53UeG30r+WKJRKSxlzuXEXwgFbDq8UQRp1S8qaxFNsP9a9W1d1Q
F/rH1wXdcI5G3k1wZxc+9SqHyKJSLcVMpBwksGE1V/bRGRv2irJFATkrei2ROGK4TniLwgReZcNp
Xvpz37fawxT/GZvmUYmr/dDfR3lmt732OJrKXsw/tYn1Mxm2VCrXdw6xgZwBMl3WCiNdxdYqaxZm
n8zPnxa5sdij02rnuXZrxLUtQfGUEOrrNhKn5QudbqfToKu1ooDXSlKIgg9K+DNMvwj43UX/+oZa
BsbqZ1rRDuUPqxippTcJYED9oatiO2xjt4ZTEmAys3G7rbMN4iDzBJyUMgg1hDVwo+tCX5JryXyQ
itzcp40JURz0uAMtTfLkrpXdINUDB+mPBjiMOb82elN6Zm+9Jobc3U3ZID1MPplSWiMNPGmt8iDo
+DEKbRLfqD3q+r6W654vhVsqxmuHRFiY6GDREUbdDp0F1t5pohTNOCKqTew/RGlgK8mc26GQfekD
0RP9e9/cV+qdVRuOuCiU+ML9MNW7vJwA2XVOmbma8GwMwa4OJLsGExKbW7/vrBpN+ZcyIbqM/DQw
S/Lq97V1EojU0/0HSXoL+Yhx5UnNp2SnVoGbizO+OBTDFO42qbkv6q0vu06OluiA/TACWgo32hqC
L7cY/ihN6j9kUN7sIhJEO/T1jQzs4hgR3aR3sOzBM6cAQQqNEklh8oyh+qsYAA5i+eC/Cb6jCA+R
37xoweBpgeQhOoxZ7hbae/28ZJDYjyhYk1GZQox89YQJC5nmD6nsg6nmdiBmngiRvIGzcn2XbIVZ
HdmK7oeB2U/CgxxNdqvthfKPFBkbQc5qGctgFu4CLgi8Zkk6T9dzk+IckfiW8FCbyV4eehuxXX0A
fqB9r3uEwdPGd8yyddIp3bhxz9gMS+jFSYmHILQAONenobO4FSCgxMHRl9DlM1xBNQ5E1/QnX8IK
EPOMWdF+pUr/LHTtE7arvwf0jVuVFG28lXOdAvZTlDrm9Pn6xJ8l3+8/DFgXBXwmhx7x6Q8LKZEn
epUFx77ZIT+Ce4ejIAJUFV6q3Rhw3aEJBfnnDGdxfAJa9B/l4vNiIoQLmytlBwlUbhd/iYudZX3u
ak+O8105HuK4pw5dO1F5azbqhpnd+Z3Ec4FHJrcic3mmYAIcLVZ8ueQ3C94EnptItL66CEnH2HBM
kakrTYhUEKWvz9b5vbQEXuRySCtoX68nK4xVDQZ3cLQi+TgYgz0hJoET4y7Jwpt/DfXe50WETabE
D/D29LukkhFIKf7Cx8o3Tbc1Yq9RpXkX5D8genj/HIsRAfGFcLlUglc9ypTKhZSpc4o1FrAE+nuH
IPdv6fUt3MuNBXf+7VBR+RBrVVI35LSsIDXhbz6lC4PdH9ximlwLKQIvD83XWFBnLxST6CYQ4+bw
HwZqkayBJ6Y9s058K5/lROUiPQrxvRh4enGf1pFrdVtdrAsZG4jepVgmQdoA1bc6z6hm15mVxdmR
t5nTBej41l9K9S+Fh91Mpzft7SHcV7ngaoWxkZaeX0sanhHvdJnlTb3W+VbMMfWtFkdcfln7jKiv
dJdpifLp+kyuK0w8eFDR580DUwbR4DULqEJqwzRGbGO13o9uRzp0DvDaEkDRKEcMTlS+ZNQRsa+v
a39juV6Kvegls//w/6EjudoaqGPlo4DLqY9Y4ID9l1olTiigU4NkVSIrn0qlfP334QImpqzF2lkM
pE5DVlInC1an4FSLpXI0s2aVvRG/Ms9e0rRQkb9ej3f+QgOzQscVAg/7H5H903imPBW5MmrYxfYQ
3yl7DGEguGUxDvlTPRaxvLcSc64PoI0S88/12JcW0CJ3hX8sq5cK4mnsdirSqmlmnLgzeITz1NI9
VdTc/fcoCwgVihEHApSJ0ygy3mZgkkTcxds842wTpUerlKaNcuSF9AnsCsBauIqAzrkrTsME2SBm
SetnRzqLtqGFTjtAneoPIhyCMBw9QQt2rW6Hmfks+N1Dam5lNheSaLg/gHtJUhfd4fVqFQ1aDJY2
Ye8KTcMW9bj1KiM7ikb2U9Y630N0KbSTwuA4GlvfydX5p1G1h7gWJ8/HQmKft+kL4mCZk/AYsxeM
ohO0crczlEz1Ilqv/37zgI6hBM9DHbT3msNYzRjbJ0jsHFtL8BCGehy54Zv6qd5UZL50FyBwzzaG
0gY0c7UGKtFKrEpdpqb2dOm22Qe7aLiNYfXt8Ka9vt6WE/f0SanBsDAXfjD6MuAYThcCXCq5E8U+
O8qdn3zFOdh3cRkdn4bUUll5mryx8i7tYF7L7GGkg2TUFU/jGZ1i5XrGLhLTN8tKbLA/GZf5cJsH
W07F7w6gZ2MDvstzjbfsmV6CjvIlaHWBecSu71PSI2AjB5J40AIruw/h67t9C51NzIR6Z2UCpzQq
ui54s3gf63XhKUpm3ZPpxw6AY8Uxhqh306AWPmVBANleaszDZLWG2zShdhdoVbKnffsYVKWwU+O8
3A+xEtyKygAcv636N9UMJ56nRergt1khs6rUN5Pc8NAtDNOjqudDnUzajbv90q1ACQ52O+cJqezq
A/cpeFZKingzCvMbyf9LKPq2JCUee8hRm8CZRDC9/2FR0fpdeDQodq7r45lg+nI91vkRpYC7Wpow
+rlXw/zBaL9fD3S+mjjBOI95a0JOZf2erqakbSMBayAstkma8IHPpNRtOTyS2XjM+vnlerTzfcml
jtQrHCFKPqj+nEbzZ96Ull7mR0X/3RuHhSGU1XY9/FWD9A6s+mcs0q9HfMeYny5hQqIfBvgBjCw2
Nqchg7GNBlHCDEULcT8Dsjy1hZ0IkfWnRQxptgvotTzUFKsuHGoOcAgGnNgelXAsvolJoX2RESea
bKMv5842Cl3p7FJMlJu5zeXvReeXz1aoVT8DUCS9K2ZZAA1SK7UfDY6engqAc2NAlz4Y1ABQN+94
lfX11gd5BS5uyI9CC4erFG3q4eDUppfEHByti7dUSS99Ml5x9PqYQv5ZHTdjGDQJT68CMIV+M8HN
fgjyyUvxlw198WApCTTPLa/Z8x3HoQkuFCk2PCPYc6ffbOp1vMSnID/qSIaVlpfrPyqzuAWW0ITh
zuIxfX2RXMiqCbiwzuGuLODNVVZtZnJkgNDGkl0UWnoR6AO8ZgD0b4Oh9L/AdzF7J1MS8zkEba6T
o6WUQ8e+QB4u1EYwz9d/z8XxI+bBBoH6Bb3gdPzznFrU+aucKyVJHDWmSxjmPYaKfZLTQrSKT4GK
uhd2uNZG5OUsW+8WarK8VrB0XPLg08gdXRJRTNig5qi6vS44SbJXQvGfn9lMM4k+jSimjnvlNIov
jTgE+lN+HKQDagp2Gn/uafUMxewY4gAvJNlR1tgA5J9nn0tQlDOQOwIKtS44yVbSp+I0c/YM6JSo
j7yONzLPS5OHVOHCf4TZTm3zdFhVHlh+YC328YhEFOR+yUO62fq/tP+VBa0NwABo4PpJHRq+pJCz
5ccAD+QEjkUlfB79Zx8kUjB/vr4Oz1ObRSEBzaKFRMETfpXjtsFYKdOoMGVKupt7lQS3c5R83sl9
s6UYuHzz9coDD4YKF8/HZR+uJi+a6jZcDOkTobjzg2ex/CKqthrg40Jq83MyfzTWlqrbpSUBOo1F
CAcQW41VTGjHDWhIDMLpZPpeY2izGyMO4l2fxQvVQQqDiCGypZA9IGc/HdrUQy9U5KY4SmGJuwpd
46cwrxx/eskPmMG7panZyVYGcWkxwutkC0M+4bpdHWm90ibGLMOfVo27MntJtdta3KpGXDqnPsZY
3Q3UcfI+7DGQb+IJ4dqbuYQMj6Y48nEKhMaN1Xhp5X+MtvyaD2hQZHJrQ6kDbM20dNclspMbpa2U
X+OmPWjKltXKpbUBvAawECrx3A2rzSwOXRwLPe87TQMsErfkecizb3XgLuww+HGIB1skKcDpVmNK
R6lq5zwpj4Ge57tmNpQK6Hsn76cxiw458lQbk3hhWIyJ1zEEQ7gra0rebMVpmaddecSSJPQC+t42
aj//aBdNf4d+FPDh5d1ggmJYbazRNKN4MvFTUUfZf+w7pJrMUjDcjY11YUUsXHpI/CjjEGkVRgDU
nuBUsLiqUJUdXsoxvE/EF7UeeOCWTymd51aZbpb/RoNrp6BuEmJfgwOFXWS9Rynf9UN1o0z2DiQ7
OcmoMlLNod7Hj4IKv/qmvDt7rWHMx97oxu/plESxU8Ywnd1hUotDWymR6HS0BWJXiRLB7WNN36sK
FDpX6rJKs7GCN34mYCN+tpOPM0hQtbLNKqwbZ4on9RNyYjUchdoKdz52Q8ZObcNhdKoaFjPJZ9VC
kEA0+I/QyWrgCZDJdYfG5/AWd+Y4eqnuD93nItfb4VCXdaLYFfpFjW0MlhztAqNfKpe5n/DHYNLB
U5SI7m58ueXIO5sjSmyUu1n0Z2ZdcmKVg1WGOllspdzoWXnjixlV72YQb3JQjY4xt8ZkR2HYyHZT
o0HSW+JiLDhE9yamAhv6LecJILf2wkYCcgOwjrLJ6dmCexNvUVA3Rz5TaxepclNkratYeylVkK8N
bhGv9mbIXkESf5oHfyMhOjus38NT7OJ5CSJ2LXQc5alkdkaqH4cm8PJKl3inRE7oF9FGpnt2Yi+B
qBosfp503ta6AlUVd3E/l/qxMHPAMGjOpDUviMyuW0j37f3gb+zRjYDGaotalaUA8yr0I0wPu0PP
00ITuCldSVNtI3kTrK8bK2vJSVYriwsdBDaQcy7bddspMo2wHUR2H8DwfsdJVdwpkfp37uB1QCbA
vDEqZvWlqWAs9LlSeOUw6Hthcf65/ksufVNQ23xUzkLirJYUdttqj28WYLJacjtrr0o7inUb3/Ny
EKAvfFSS2nVqQYKW6YhK6scWYGNDh5OeOOf+xnbdirJ6FWQWJZvAz4nS3LYUNY18r2obCeD5QmHp
UwinUUi9gz+e7kAEXtF2KFTl6EMZhQsoSwc/uUHbzFHSr1JkbqzL947M6Tphp0EvoYuy7IZ14SMU
ceyptVg9kkJlDjjgGWXqSRN3WfRJTp4m9bsofxUpUYtq7rTUrep+8nCyfghU6EPp1o15afgffs76
SdTqwagEDT9HUe5VH5lP/b61vrayN8Z3Q77RYznPSIEpkXQAI1jsLpjt08lm7SexoQkGFuCifj8m
uWEHJXBIn2zOA21aH+Us4C7gSvnUa+XkVLiee9f3x1kmwm/AgwmNE7qACNqtCjOyEiYgQw3jmHI/
0ulyk+z13yPQAeAOBouGBNgy5x8SRnORsrLmxjyWoqA6CZvdFdNyyx3mwpejRAG8lHoMGk3rI7Up
mq7A7JYjtRs8QXkDAHwvRA/qDcaXLs/0fz5WqIjQQQG4AdRNWWv69BHGrb2QMG2meKvJlNBz/FrV
Qt9ypD3f9HT5eLjwnyBnwdCezh5GzKUkY2qAY3B/lzdtRH8++iT51sZOPEuBwf5/jLPe+HJDo0Ik
TjLMtokSShJ9BYy8K7f8sy9c8kskICc0H/jTe0vnw3qIWOJmvwgR5RwKntk1ii0GQWp3YJFdP/WF
m76d/QOixCib+aPgdV2ucfzk5u76wjzTUeA5rWKjx/tCU5YkfHUrighNCkbgY3g7CfaA7VqWfQ3l
XZ6pLz5002pvzG5Vjo+xlj+X4/hCf3ABvKZJtfFLzqp7CzOMy3JJPTgE16QIPahAxDaydeSNQj9Z
ypubKjWGw6TkyY7Eu4d86kte1QbGjT/J0s31ibgUHiI4yr98EYUyw+kaC/WqjK2c8MJgIakaNG5p
kAbmsYGXvHUzIzau53jXahvDPns4vOOqOAIpbC4ItNX519SFqMWolhy7n1Vig0Dx70bVzjYqThdH
x5z+/yirazNi80fBEkX8JDr9U/eljx36JG/VVp9m2YqruwyY2P8CLUfth4WN0E+rZjOBlMKmVPg1
fbv+mc6ni+YAz2AKGEBskfY5/ftjLmboHlp3VKdHP3rVKEpG85uZ3/jaxuPpfMpU6nNI2wB9Q4xp
DbzzJyFBQawej7OFnK7Q4aMyOoL/jRJrNajUPgUH7eyN9Ob8BCLogtzC7w4T+DWpZRqUcNACeTxK
2mfwYmQfqPw/5fq0kaxdmEbewkssPIvQaFz+9w+fqelEbLFCYzxWsC9R+7E7M4emDzRfepaiaiOh
ej9ETleFSm2LQicFT/rT63Y78ll+QqtiOvYup+l3s7JHkzPcqVS7U+1Ed9Clsfffvzx33+q9cJv+
AIXf7iMvHO3ybXwrP5W3ubP18jtfqvwoFhKyKNT5zsoqZSB2jT/E0xGC0v0AoqMUMKbKt6TWL001
tUv4PCqdkrP33GjGtUBrcjo2Dez14SkMwe7ndov29r9LByzv/Y/BVjdYZ0LAwLhlOhpzyPJ0xKJ2
LTF4UNLsb67+rJv7Xijvi/IQCRsr6tJsknQsGhoL/G9NIxYFUe39pJ2OoX4TGcJNntg6CKR/3v1g
Kf4XZLX757yAQyxW05Hq7d5QIzsdprvuPgh3s7D13S5sRdDX/Jt62ML7XqVsI7xGy0jq+ajEgF6j
70ojO6L4y1A2ko4LGTC6GWQBeI6A1gImcroXa4N9l+vdfBRq6BHG3nwVW/hsbkGOj7z4Lk838rZz
wAiC2h8jru66ZJATNEKIaHSzZ6rF5+5pRozNoR6Fd/JY3I9mechHW+43Ir8/AlcHwaKuD9Yf6d3z
RyJcnC4S5WE+vr4+RLb38OmusH88RvajZWd2ZUf2w+iS4tuhUznB7ibZJcsf7ND79auyG1uy4Urt
nj5/u38pXh3T7nfffftLaE+2bNd7HtD7cEdd245c2f50YLu5hvu8sz/v7+9v/366C+2/f/5eX5Hv
/MZrI1rdrLVljkYzMCLNLuxH7+6u9+TdtANA7Fge9ih3wFwerZ1/r7vWj+YetU3NiR7bT85hsG+B
vtsHxd647C9/3w+zvLqE46QedT1YftOjn2e7utxnlLI8avt68rP+BCyvmT9vpRjLX7qaCJyN1IXU
io7AWf6G6vwwVRIWcXFMTTwSdkmZbFzJ73tuHQM1CnjMwPKgiawGBs1UTHytEI+SXTi/MBXiX/j6
Oan97cvP0Bbto/p54/teOAZgBv4v5HLufbgps0jt58EipKp8153kkLqC09qZ8/K6LNgf6HDYjZe9
Kkzx0flrHpUb8Hq2vuuQbRQ99Dn0wuZukb3vw5am6oUM5eSnrQ57aYqTyJD4aWKq7DSh5NmH63tU
tw15SrRrpuioNOimqOLGMXxxToAl4/SkQPtYo6ckuv7SpNTi0ei7p7445NlNY/5K1O779ck/H+C7
iSNc0OV4xAfgdO6BXdZTHQfSEdXfpr23yt7OShy/3UnunVxSdkbz53rEC4cxXGZFwRKGMxJ61Wo7
Z7OatlKiS0fU2dQ5s+NGcuT475Ci4ZXf6d1t0g83yEw/bcRdhnK6shcONRwdqtCLROZqZStaZ/Ju
1qRjfi+Yh1mVKMhjvzL9Rl0fBmybP1d6vpOM3fW458nJEpb8B8AYzbl1ay5OO87qzpSOccPLI7lL
hB8tHsvRYyRsVEDOaxOnkVYZZ1/KrRSPBt+yje3upxi8yOLXvErc8NZHmfP6sC5/RrBwZEOglmCw
na4csTdadMwZVzPt5keLTAHNGF/DajSWUAH1kcL6E3DNXg97aYzMFw1qWscqz+rTqJGF9pqm5vLR
NOB0Wl7YPhlY5/pOF/0UxI0JvTRGlii998URBI2c1clUi1Eyx2YhHzMYmMPgRo2tQqqszF3GTVo9
CH1ip9hoXR/j+d5f+P6LahGFUYUr/HSMZRvq0xyn8rESH8CZdkmzy6eXoBs28skLc0mcZXhkRHSN
V4db5adKVOm1fBzLxjGLnyGehHFUgr7jwLe0W2xXrg/szNKMCshJxNXXS/OxnzWj4esViZ2kWH8U
dt6/AqwRFKcaq30vuGpj4Q9q2FT6bCG04Iq4BX9sx9+NVt351r7N7KHCt4ll1kTGPg/0fSobjqZA
cgm967/44goA5clxsQhLsupOv0URZ3Knd5V8LAUv9qkexLWbewDSpQpl08r2DWj+W1q+F2pXqMCQ
qlIj4agEGnUaNZykElRLz7oLtT/4lDmjFe1ExS15I4t/eLziIVDbnYFEfWYdrg95+btXxyRXAqud
9hgEhzUfVdLqYe7qTiYpNzUkhJrCm/002ZjYC/cOlm8kqGigoXdjre6doa5mMwt9VkKcP/vjfKxm
xSmizhX0HGkEkc+pUA1vNg7jSzO7KFBTkgMCyedcfU89rIdaoFJ+LPrfSJMORJgEvO5thazYtKPc
Vt4aQXavz+nFsIve1Ps2AzEkrz5oX8llUwv0H+BoT7XXCJM76pltjje69Fom5Rdd8OToHrnJjUz1
0uf8GHl12xZQKBIjCbRjMVY1/P+BzKXFhez6AC99Tq4BlEJwecMbdzWtShopeeyH2jH26cAnEPfb
v1N1I2COEPT9bvhUxcb+eshLWxO4y6IeaJGjgeo5nVNx1ugSs2WPQWOLu3Z6ltGdreL9UHwRU8Mb
5sSWNnKI88nk8Ugyt5TjF73Z1WROqCAIeLnMx1SOlV3XRfpNIxj1zfWRXYoCFoXUaBF7PNuBU6jO
ShGW81Geye+nCGs4ROP/1WCKfIRrlJIJzQX4HevMr/axf0iqaj7qwpx5ZoRYlzkq0cZpcn6XnUZZ
Lfwis3TALryTevzC7w380XZYvpLdy6ZwY/nqsDF3F+Jxb1JyAiUCV3INmB2tWU79JJGOfqzoPwrN
mjypN0kPND+sbVBF8cbWXlKA0+OSPPZd2fT/MtrVQbZYgNY8y0i6gMlAsvDbEMIlOo5CUbX9xjZb
ttFpMBT7TSynoVSzzdbtoDAfQYriXXmsM9E2Jl7tI+/y+LMWvM3mnRJvbLHzyTwNt9rVYyUMmQU2
HIhj7Gjp5LDhnEb7Uv87IOM00HK8fHgBynSe1DYQDeBrxe+0TO/DKJ7tTrZlI7QF404QtEU6untU
/e8DJmzX99uSdZzN6tIPQcqCp9ZayMcwS91KyHOPGfz5P1Nwo38v07cE0cjrcc73NZW1hfwF/Rou
1nptpk0UVgJerse5Dn5l8GO46Pxs44Y7X48EgeoJFoLXOxXo06mUcBQdzSIzj1aaRQ7AXsZErxlq
UDv8l/F8CLXK5vQsN/USISrax2ZuG2qZ76IRLer/MGsfoqwW4RDMcV9MDMj0M69tZ2xvt2TiLi2A
j3O2Wn7I/Dd5H/BhMsPNhTJ3MpAAnfFi6im6TPGX6wO6tKs+RFu3Axc5oEL3mTZJSxvP6vzODeb2
ebKC+6Se5o31cKExwIKgZ41OBWXBM7lZdW7qqFcq8zhNuSujj+i3zUNjSTsxNt25v7Xabo8H6o0q
d454m0ypHXXSXiq6H1bsv5afk954sxLfVua9IvH4oVUYJtJjpuj25LsGkmesgv0EGadQ7T7pSUk/
X5+w88+zrGOZchSJBTfi6g6Z6wi9edB0aFiOM9hZ7nbZbUdX9W9y1dw6Yy+U9kyDO5EeJXkpD/bV
slbHtLQ0SB8k399i6wADPSuw5xLssEYcN+omxx/bv4rwFGay3WXCPwtCwCpexIFJakg1aOic7uBG
WCDnQqkce9RmXXrkiq3G4hY27EL6BOPCJBa5w6Kev8plgkoQ4OhF+rFSSjtvMD3e8eYzvuJDW78M
j3lYbxyz5+uePhhqciYqJsipv9PPPhzyVgHjK/BrIFI91hCCWX0rM4pOYvJdqKx+I+09l1ICls/T
AtUJOu/M4urYULsEQa1IB3OYyLsqn+nsy/ke4BfvW0v+BXgyxvLcRGSpT28yn33RtsleoxfmRzeK
XCoIpaT1rSr10+1Ua7+uL+kLgCRYA5jhkHmBniWfPP3IZidBqvND4xiY0t0g6Pd16z+joGAX1leZ
ZxCe7K7edAe/ST10ijP1XlNuG8ncSf2jvIUef89bT2/A5dcsRGEQ8AtK6PTXDMI4WL4PzET+OpJY
mEghfLcQT3egmmrdr+i3NDjWk9Edrs/C2cZGOhFYFvPN7YpEzOrc7fREbtASs45zn++m8BVre0co
noz5Bfnr66HOl/tprPWpWwHjpB1DLAVxva/+3/pxLNzGDeV9ZdpbFKNlcZ3M5xIM2hbtfpAnoD5O
5xMShZrlcUswRd81xTMuGLaA6XpKb6V43Sqgn22sVbTVla9IfVByelvHXP/bTo0NwxNFhO+LC/D1
STzLLQiEwSmU3oW3z7o9HZZU65OQWqF/TPXJrriG5fCH1W2poF0azlL1IgIzR5jTKPoQxHhPRP7R
kN3EcoHiZ+GdWW4kLxcXBOhYUFXvGthryH/N8IbUIMwM2uDTfGhrO8icmJZWnzrB87/PHBU9AFYg
xEFVrFa6GHdqXAqxz7OkRl7HlfJfSrZxpiyzv1p0kNQZDxjrhdK1eg/L8D90sQyEo6ZnjTtohWAr
g5zdXB/Ju0bBWZgFHCIjlgSOZ/V52jhVky5MhaP/pX6SXlSJppfTvc2BPU3erf5Z63cQgtG134i7
/PxVXBC+VP3e0cwIjKyWhaHVQq6IwlGs72M6/JOm2U3yA/vrvs1t1XflEgCetLHkz48o3pAmBzUP
bIgUa3V2fO2ESCuV4BGWu93Pf6y2sfvulyG9YlW2Eev81KD/Qs2XA4PJZa2cjrCK+zgR8jl8HPK3
MZJezO5BTDoXNB5yjqo7bHkjvwM/T6eUWFTD+H8DhIcBeBqwq8OmnjHtelQ5n7LmZ+ck4iOea5Cw
EFaZ71vt94AoZdd9hi2FKS3sEaG9Q2tsHy1toldsl4wSGXOLDVPTRdkS6Lkw+cAeKfAs2Rjv3dVS
m6dZ961oiB5N/z4pAwpkmic0b6X/imHpxnlwpjhLxkWFl3UFs5/ts6a/9RotZh8bj8e8f47z7/7w
ZZ7uJwSjfb3ZDRIr+k8l2BHvDwjp+e+8fpSR41S/9aWC1NQs2gomNO3Crwi2ENnnO5tskHW/SPFy
Y6irhSG2MK6mTIkfpQi4dJNTOU9H39rYYWeeCcwASxybGzodQMzXte558in0IoLyqMls5rZ1UzG5
WV6RJeJ8gfDUFtVNV4qu8c0fC5tKihyCQAFnmwW07tJv8KEdgffFVO6m2Gvfwdwjekqam0Vb+3I5
MFdLF+T4Yt2BMgKaU6v8CdSmb4STmDx2odPkz2pRe9Xi56D/6uTh4GfYPW0cfBcWI/hbHqI0nujH
rrkNYS5L6WyYyWNt3Yb1i9Q9RcFt29wDyt84B85fIPR9ln8AK2JiSyJxui9RE68Qefbzx7DoPWDT
dpRMds1IB1mzy6B+pIjAMvTdZPoq+flDNfb/PFjmFvEDWlCgtmGRnP6CLkqMcvAr7SgIlhNNgC0a
5Mzoesjp3txArJxPLLK9S78LHtXyLlh9ykCfklo2I+6tXGu9KBMAm4yafO8XEkwutVEf1W7TIORy
UFQ3yQBAUpxZU6fhnEVmIhyjUsIORA0H08mtQNrNKch/cWoap4XO9PX6JXZ+wgOCo9YKtILtfLbD
pELvpVIeBSpAZj07eRlpusPz3aw54YvGt5vJt+ieRmIj7sB7ZVsuvBeWFmKmcJ4oIoICxlDo9MNS
n8pUaZj5BX4QFvaYogAD8De8z2kNOH3ORu3TLHcF5HztPEvQjdXrA6msvNda1NCuz8d5QmkCwMQ6
Abwibcj1I20Iozw3TDF9DMVR2uWCPDrEBBJQdlv5w4VQFE2hxwI6oOa95nzlAxXuOrSSx2ZUFDdZ
sKVjDdWtGqctgcBzrR7GhKoVQGv8ADhUl8X34aVbCIBMoy7OHkv8I1s4ZWbVoCBbO/2dTq7CuSGP
X9jH9xwi/eTmtXFo02xfNp6hFXZdj96UVb8aWMPyxl47f+ktnjjkFqjekfqezbik9GkYtv+PtPPc
cRxbtvQTEaA3f0nZdJIqM6ur6g9Rlt57Pv18rAvMTVGEiJo5p4EGOgEFt4sdO2LFWklyEl0LMWyu
emnfDsnGzemD+SaVjWNoOwXlwnpfG49xIvzzisN6Z07tqChA4V9mhx3vqtZyZiQnV3xQU5UzF2+S
tdLQzeGmwQSyVDhszEnl/G/o/2H+PbXhDCB+RVyjPviq7DTVxYKWptFOVKB39/fw7UNiZm02JE0V
msYbvOw0mu3RLDpbdI95v3kP4TuFwEZ7kZW1SPE2CJ9sQgg1PZBYRGNmk3Csaq2+zE4VbDW2L7XZ
NpTTC32m30t1qHZcVsFj2AYwzDfJsFGGKnyAAAJGZtHKNrkbCt/9VFirWy/NO1l0WLjgv4O2ZHZv
ea0y1EM7ZCcqZ+yiwKBJvG4Neh7Cb34XF9tRXafElDlMV5EAU8FzBBJVEmYE6TOjpRnqVVfp2Snt
EGjSKlU+eiq94kWXeKSyKu9geh63lyAIGz1K3EdU7L9mklEcu6I2/6xshikkvfka0igTaAtK1/nj
VTS7joZHOTtpr8ZBeQxz0kp2a/d/FLjc7eCY1Ta9l2tA2tv68jQJDF4nnUdp8m827MOOz0WI4o1C
zU79mB0KSbe9Sznkm6qtbAspxkh/aCzEzDYI1t0f8OKST+8j+GJEFLdm94kVDBCbjF5+Epv6vWqG
cOsWsGDI2qjuw1Q0IEYd0x/3bd64cgYL+yInnESoedM/qwlg5oRxzE4BmWGasEIkRvNGcEo6wLb3
Td1E3pMpCszA8Ij9eIRce3J9HCpiLSk/Ge43RX7Xrff7v38TEMx+f3aOJcHX9DRU85NsbNzPYY2O
hV0WThrv2Sj3TU3nYLYz6Y6bGoB4ZVJum61UjFp66MZGfor+5Mf8HEW2uSkap3nz1f9PS9P6fdiM
nYQ+WGwp+UmzToZ5zNpNHTl99Wl4FbSNVK/434UdeDWu6UR+sBbIo97F07jU+FULtpJ28b97ydtq
AmJhqabGPyIkbvTp39d2CoTkIs0cWCpk7eHc7f4UREyi9woVqRP1xeb+ci3svCtz07A/DMu0hIEg
EHMjirLhW7MGZVjaDqD2gNFAW0AQplz/viWYZhqQ+j/FcmkL1Zs+PETuH7c4SoWjow/dwsVyf0S3
sQdpDZ7zvDBJ70GZPjMJU2NbexGbndblMX8OkOSBV+mJZPMv9w0qkcw8hjAQrDX8LM0k6kkwbpLq
gw9zZlYmaUnDIRvETB99wduqiNndH9mahenvH9aq8kUI40ws0FEobJPIg3NsIIl/38rSBvwfIiBQ
G0RvM19BtASsRcEKXJPSW6welYoewUM47Jtm5UxNe3nuKyiF6xC2Ez+RkroekB7GgxUFWXHy9J0P
5Xx8kZPU7o0VkPPSvH00M1uZFta7rKomM2yEOn3w5cP9KVsyQOsVnSVwKKFjPU3ph4Xpa33IefAU
J9OsHCl5Ttdj/WkqZlPFCQKNYfKKBG00cwsxYqsaearyZDQPSKHQa6Ufu01EiK8YOzE4S/KhHZx+
2x+s6j3w1a1sh5HdOWWz0aQdZZVkrelqYfGuvmjuOdKwSKreoMAh1AcxEqe9aKf+n1b853oAeTJo
Fxg+3BL0dc72vSdkBHqSUZ36XWi+x91TvlYzXHDuVxZmV0mYNDUyJlhQusER2z+6+RgQz0qhh3TN
5f5mmX5rtpI0p/Isp0QJN+JccqoX9bjIk7w+NQisOOQafd4NYXyIQzAU/26KTUkXJ2RDlENnYUWn
t0SOflWfxk5yVPlZCkk8DPv7Rhb2AVQUUyRO1Z9DPNv82B3M0ajrUwI5dpTAhhNF341seCi6fCUK
vE0rTBlTa5IxIltFHnXmm8KuwsWiQnFCqOtRqvaDweZXXxXj1aD1MFHDXQQNuCuoh0rQ9368xuV8
O1b4BcjO0wQIqBOOy+uDrkJNjZhIUZ34EPC4v2P5zRU2PYL19+f0do/wbgaZ+5eSlS0/24+ocAQh
is/VSRKQokgzCLnlvZCtZQBvXT3IPAZE9m9SWp+T/dYoNchpO9anVA3tTnrLwqM+OoOCPsSQ0tJ5
vD+qBXNkwGgbBU/P/+Z12L5WlLqLlJqAWv8sNDtAem3liM1b6YyFuFaKvT3T8PL9r7WbSmwP3NcP
pfpU/PEukPob/u69jeO1aGNa8uvjfG1mtiUlCKjRDBnqk57+HEK6Yo3HsvgqIXbpboKAUMNV7Tr8
dX8mF/ahgswGuSz+xZmYxv7hwumyqreERK1P6h4moU/N0xp46DZsY1QfDMwONYydVhOFGIA0zNEd
ydY3yj7bBLv741jY51dmps/4MA43isukRBX5FCCSq7aPUy7KzVcO08JGmDDYvJQhZKELfDYWKU7y
fMjc+hTn0GdANtORAHVT0P0X18hXvPvCykwiK2hOgkEh/TMzVrfkec2ga05DmP4a4VsKAcWVo7TR
urU38UKgCxnaX1gtCKIpO3E9e/Ug6p3qyc3JP3ov+bH9KT6gMb2vH6Kn+o/7pV2Zx4UM1LW9mVcS
E1foQ1FqTvWuPhJ5vKnHfEu/2hF+23/eF1cjm2b5w76QOjHMa0XEkvpuecWP0Yq+9d6/41HIHoHz
IkdOgotc7cxMo+lxRhjTnLrw2Q1PmuK9ltpWEB708o/eQd3jUXK0pEM4JpDKZ59S73B/nH87e2be
g9TtRAHN/Yke2+wLRtGFA7vJmpNlxhAB252o2L73KGc7VzuP42aMU6c07MGHBPtck4PLrac1XOq0
Je99w8yZyHLmDmPfNtwCpGrrp0aJn8y6OlRlQXfM+HUU1/RlFo49TAw6yTRQOVwEM5+ZNXLVgdZu
TvJw8Iffae7bebZbmdoFx3xlZPa4aFP4882ob05x99gaICwlp9cggxE/Kf0+9o6l/l/wet/mtFo3
Mwnolj0FIOwmSM/kMNETeGjZtoGjoM6JuF/6n6utlVcW7UAuDI8k2UigvtfHY9QtP4l1pTkFofW9
Q0LR9IUfSfjfoK4xSC36GEQz/q+pmY9pRiPuQE03p3xHWFBvatPOy12W7ZrO9uMN7UFlvem/rkmf
LER6HE1dmVp2AKqi6DIbYhtKo5gzRCvMnoLouW7SbQFhB6WcDXiabTdSDucbpNaFbK1/F9PqdH8x
p5HdLOaHL5jtH6HqSz1APPUUt+U5lOt3zV9bx8Vz8MHEbB2b0LS6FEjVCa2FbSX5ttU+qfrKOP4G
4PcGMlvCpCkGGCGxohyCbxUM979++JIdbGWI5gs7AYj02B5i0sdkUb9Qkq8O+e/sR9o7Ov0TaFxS
A+6d8PcqDmVtgmfXieL6QeY1bK1BTjettDW6tfld3r3QZtLiBqAX3YbrXSTBD2ggCodwu2yrES3m
vb8pjz/lfte0dvg9Osqf7m+axZP5weD09w8XV6DAdhTo05ge4mO/E51OWXnT3Vb9pkvrg4mZu266
QEQT2ZquDPUtLp4DD8oXB8HBvH4gdX/UYv0hDRyVvih6pV4iU3vydM/W+uoo5tT11dZWhcHWEH40
u5VMy0LYePVts+gnLojnOpPhF9u8LkhPXPSLFL3TP2n3+nko5ZUXxaKbAO1LysUAsCKJs73tV1FT
KYLXnpr6kzgAjLGCZzeYEFry89h/Skncj+QAE7Hal5p46P18jfRjacWJH4C10tdB0DJ7Eupwvw26
PHYnoSttxdtXcmcr5U91TZllyVdMUq3Iw9BwpM1xhGkFBVBkSR1RCmkWUus/xmJYCbuWIgHEHGF+
gSlp4vG73r0KOiqlbIT9qRiLbSg+GfK2r899727yfrsmpLy0V2gLpu2URxoltZl/TaxGcGU96U9C
1DqdH+41+nPx6EWdPrahYRewxIvD5v75XHoLfDQ687ilQBk+TqKe19pvP9oZBpiqL3p25OF239Df
OsfM6xJUIlI2oQmBfs52ZtfCqJ/pWDIyzymDyknN8tCI9Rvt8xs3+qGmX9PaLoLqFND6iir3Xpe+
5sH3TGi/6YG5HyFx08t020uxkyvurkBgt3mtC4R1xGQtsl/YxGDESQaAxDGMm5eEpPk+mj6sRSIe
mmyjf0Ei0uu31hA7Sfyj3iY/A3rgf8NZ17s//cJuVxI702TMJ+uj/ZmfhgO7rwCdsRdC+VgYwqvZ
Z2uh9rR5b2zANyLiPilQzTOoRhlIsVYU/WnkEkCh9JupvOha/ZxkJ3807Yp+r6z5A1x+a4za2gRP
m3luHFL4qWANXJts3PXJihutURW3G05xY3WObA4HEQVVOskV900I2h+iAnmVVwv7oJCLrS+ih90Y
4aYfpW5lHhbOuAapE3Bxsu7k+Wc3VCvw6qmTkC9Rxa9F9lu0mjPKxE4n0Pn2TbTWGiQW/BZoR6r0
1EZI+8xf3xAga2pXtwOlx9yRvP6g5tvW6Jzej+3RhxjVewDaN+TfE/W/srBO5ffGcx/icI257LYV
giED90beYKpK3miOmGllxl41Dqc6PYVwwTW+LSuPRrs3je1Q71rD2udwUMFAfpx6esVgJ8JNK/1O
NW9lty/dWjSPghuhho5ylThzfa0pG14jDsOpyh6bnNgq31itPQK8fJHbrfE8ml8Mb41xZ2kLUreh
ekA8D2RgdsZcYRwghUzGU44sa49ysN+glYPS00ipAHClSYJRtiNvtHPE4F3DWkvILawADRgTTxsi
razAPI+vB1lfGpoynorwP3hNn6rvTNFjEVqFU3QwRbm5I4hOPti0y5TCwWugifJ+tWn6y49+3HfP
tw4H1kHyx7Cesg60zF6fR1MZUDiXxfHU9MBp9WI8wiyyVhG89arXRmaRmhSlmo/8w3iK64cM5qac
Ctd2lQx7yQpYdYgj4Jrh0p5daX7baUpZl+JJCz0nM2Qbgps/cfv27xNGqzPrBkaY+3pyKx8CWzNE
P1QTCvGkD8NjJxuBrSTm5b6NhQQTbe/cmrw36duy5udCKIFQ0hMpnvzmwe0PiKwFwnMdvsRuRSVX
2SiW5/jqWlvw0l5AT48KNUC6KR9+PTQ5DxHqcbGKDOZgw0kZbQ2A4itx+9IyQRIL2QXdYhNf47UV
PzK0GM8knjJ+v4zcPfC9VwS9v+d+sL0/j4sD+mBqNqDRSmOxjjXxJKnjth2ekTNYGcyahenvH3cD
+sdKUahYEAeghUVmW0q8EtvfXhzkUP4C5alcsedmgbUfBrJRaok4YWIixPzE4jmTxpWBLCCaJiv/
08ZMN+Q8KgiyNmlyg9OTtlDVWbyJGlt5kDfpQ/2cfstXzN3OGykplZQGnFQgfuY4H8OvWolByScP
XYa63MeoEt9f+9tZ46eJM8hogrYAhnq9MlYlCFVYxcpJHMHqxeW2o8MvAZ9138ztbiaS4sE1Fby5
weYFiL4kRZvVo3oachh2xGNNd9OoPQTRGp52wRC+gH6jiT+CZ8nMhxpCIrddJKmntC52oR6cc9f8
o1T0ktTJf/fHtLA4POIQhIMilkaVebWU91uaIJtinLgpbV/8luNI71tY2G0A2MBEUz6k9ouYwPXq
1IOqpWOdmScDnF7yVBfDpXIlvHZn2VXYpDSBCN+1oANx0T9b6AetfMDtbIJOwQPR7jL5onkFLqAN
sh/VwDr51XPTiKh7POslKbxgBf+7Ymdee+uH1qv81rdOgh86bhDaLVhf2Tq28Y/7M3obzU4DQvuT
2aScPo8u+0GUy6GNrFNuPQ/yA4kC24Vwt0m/S550pCH90317t/2+0/aYHuA0adAjZsxWMNO1NIJg
Rzhpfg3frXyopAcx686lKdKk3ToQ4cAXRs/4szVexti3K+FX3ikEMrDHAKEN/j2su/6gaSk+uGLL
rGUjFk3hJF+K2Ba+aLV9dGvHe0sf2ufyWdjdn4CFCQfNBQMPVXgkMeYTrsAvPhXH/bORCZtR+B41
yqEUim3gIqzSAcFbhXLf7CUM0dFISEDoiP7qlEf4MEBT6zxX9opJ7OPVGhBQETxSzq0h/OlQTr8/
umVbk0/jacSGkq9t1WVTJr7Z6S+NqQ0PQVW9mxVqgWVRGrtQU+KVyZyc19WrcKJ0oUkArDxxMa+B
a3NljiZuXWqw4bebvEFSQN+3Zfuq6u5nvY3WrN0kXKZe4aknhNIkcFZx5kq9PFfrCpaal8b4ohv/
tYX3qJV2bRRQo5O6Uk1HbdYm9HaE2CS24oRSX2Mdr0cYl25GOgbKi7Id4cEt6jOx5b5sXRLP8aA5
mkWT2f01vD2i0zg5FFODGbWluR/volTKm6g2X4oSCmhsHjJDr/aZJ0oHsB2PSuOGT34k1PsoS79m
pBwcaOhyW/NH/TWzCmQhqzNoJPfk6mO8KdpVerCbS1ql1MddNq07vIZzyIzRCVYA+475Ego13cBQ
knlNAk1B8royFcrNBsMQLOREtrgr6CSupz8RpBYRVA8m/mfG+3ms9/BVtyjq1u+0xNjBq/JnOJJT
VOu1jMfNZcoQJ941Hrh0CsPIcG25Ki3Vb5scEv4w7nZSSeMiXX/mSox426CAGZ7ShIe8G5jOWbij
WV7ulrFqvRhiqX8bvIa7RvJV64shj9WPok5w0kPnWV9GGCoKu3GDyLMFfE2+64cOZpIm8I344I9Z
u09Ks1vT8ViaBgR0kPNGK4R04PT3j87Lq8SkmaSdytEbn9C+ymxfHrr9yjovmNG5AelLADRMoWM2
DXoGD0UluzSZG3X+OBL8W7ZURuBq0JK19VHP9pExmFs16rQXSQEqneq559Rd0mwFMzS2eSPHiC1H
a9yPNz4HYOdEhD1lFye+tpmHq4o+j8QwSk6JLMcXNfClvefG9cX1pMrxA3od6QyCw9MsBvqyYMa4
PzE3B+2vedROJ51J4Mfz6ffhqG5ynzYkI7E2aSsG22h0A5KaxT/DIXW8jUnkqFH8lZGGuV7poQhi
qMBM/4w4TPcrTgjw20AqD0MVi7TP+M33+0O7fSxjcJrcqW1gerbOXuSRnmpNHHjBWa9+qv1bh8Yy
BJu74D2XEWzzi50rOIK6xkN2c0MieYzLYpPRjYGHne00z0fIrYjM4JwqanmQC9nblWOtbiO9yu1g
SNdUKG7ijZm92Y3coSiX82xnlMZj0X1ClzSiCUQjR+skiKrdn9O/T/2rCxlrRDWAnuntgN1g7rXq
2o8rMtHnzkEc7mBt4027gcB3Y27iDTyhkJgLzq6jKPpV/pmcG8nRUqdbg0VPVmZfMVFjioSzdOUi
An+9lQQJ8cmGBulzopGUS5HnDVtoUlTtB1yqPyLfM1fikIVFJaQzps6eqZFwfkzkRlWFoonjsxI8
SSOS3eP5fajWCIeWduyVmZkzkIpKRWkoiRFO8PZ0hRmp9yh5wT6LtpnnOjHV70YxD7lkrjy7b7wQ
4dzH8c2iEJTB4t6IhOgsIi6v9Y9hfCp6mPTO1KBsSPn1MN/e30lLS/jR4mwjdUJUqxzO+FwOL4JV
bhAT9Z6FfFeiNX/f0sLakdFGSZ6UvsHjdTaphoAKpBzIyVktSai3wT4JPitJ9zLK1ea+pYX145KB
WnQiEiLGmpNUmGVo1aMcZechM+Au0xzmMegdJL7CJEThyEnpJtJCmuJWDE8b/vpAgGIGp0XNgmY3
3M/1gejKLJA7Y4Syp6q/Fb0zjHZF2t7ayf62To5SXNiluJeC+KCvsundzu+17dlKWnENG5goYbt/
9aEJjNND0njO8N/KGG/gSnT88ICdNqpGxXDOc52GWW2GUZGdBelcaZDUVt6+d59C65GMMTlRmBLO
mvDzvtW/D/Hbmf1fq9PJ+RCfDEPQG2mWZecWBxe9l6/aj+gSntpHdQNLrZPtQVU/ZTvxkdbd0/CU
v4TbeD+exU/yp2Ff77Tj2lG99fdX0/B3D374oGRKHdRNlZ2lWtgI8PJoveok5VESEVoZSweV0a/3
5+DWOVxbnN1opd+Hnjgy8W118UTc/PicVrsi2ATdC/qEtFrs7xu8CUqI0sCicIimhD00INdzXid5
2hKxZGe4gZxWEjaeKR+SdEWpZ8kKlwf/504jEzg9DT5MpFUVplVkY35WXJsoS/i2it+5zWZN4Sb7
FZFI0llAGK9NuF6f8lz3i7Pgwp5EEaLddAiq2opSKdu64L9VfSRush7p1Vjpk//o90mcyjPy4/0Z
XTijVDQhsaDX+++j6vpD0sENiFq0/ByoHe+1Se30gV4SKOLXCCsWZpXsAPVjiLOpk5uztctyCrWk
5fJz1gx2KvbnEhxaSOPI/QFNMzc7lrydQApzH5PymPeIWGoSaWObFGczjdtd4YsQVTfjmob4ws6n
4ZSiLLx15ATnVip/LKIyGIozZeud5nYPUFVcwkchGL5Kgvl9iMd94a2cttvaJ0HGR6PTR33Yl37n
DU1mVsV5ELJjFH4uSrJi5UMitHZa9rahNQDBj33upILw7pXB+f7MLi0gTbZsWWoKYNxnx6KVjd5P
Wqk4u7W2a/raadtmWwvZyl25aGbKsZAap2g1v7HckZyWlavF2Rco6Bbg7ITa3A25/uv+cBbcJcjl
/7Uzu51MP9A68A7FWTOOclHSDP8mpVC2P2Xxib78FXjX9GvzbWlOVHNTcyr9brO185omiXytLM99
ldYXNQv1z00WWQ5VQ+SoMjnfhlK4RnK35GYATfDgmDoFb+mjjJhUa6Em5VkL/YNYc7gLW5N+kluN
lE+wc/G+asZ0L8Rr3JULkwvfN2VVAEpUPrXZ5EpAFMwcVqTzqGXoKJpvbWFmmz6NLhoNrUFtGo4l
UAm9v6S3Z38qDsgY5R1CDmXaWh8OSAQIIYmFqjoPRgliQor9z5Wuh5f7VhaCuUkmlYBOIztBKnfm
ydIiEYUgURlcMkSHyh/0B62wgo0iaB5UPGL1KSu6/nMoNPRv642wi3j/HlY+YrpbrzcUH0F+COE6
NACojF2PVY/MOoolqzorZSHbaJ+Tcyut7xJ0wsdxANlotBN/iKslThY32Tb2SotsbPjPDZxTCons
JK9pajNAtq6/I6ugqidpUp0bMhFbwCP1YQyTYuXiX1rZj1ZmkUZrlhStApKLUNB2W94skK4NVb29
P6m3h3QaCxfvpHkGUcPMiks3dxUkzKnUFI9K7YZQOek/Q9nfe56nOb7erEB8bn0dBiHEwCSIbc7L
9eTJRZAogoVBTRzQNveln7LkZrSsl8aKV72953kQ67wBZIBLExrh2hIZToMWxrI+V+Wvtv+sILSZ
vJfuik9dmMArK9Nr5MMBTMn89kqR1WdSdyiUwFBo+0gVw3IIEW+qRrSFpMYaYc18bxCOUBSmtMR9
DKP8PIM3lHT8WY1WnsHNdE6eFyUJcl9deQjf+NK5mdnY5DpPx74wAbSbFVxQkCGhi939dhERlauL
4f8ehupIp0v2j3tkbnd27Y5d3sekisuzpX/uwn09vPfh5/v7fvIVH33JXxPTHBKJUmqYOzRPpTIc
V151NqJvcoX4PHBStNi3tLPA5U13jarZ6DaveOu/itJzs3gOwCoTxwEp7+vdUoxJmefugLtWd+Ep
eJe/6m/Bc/vgPqV/DMd7yMgYoUrvVMfYewj7FZcy36syjRm4LSrkJIumss619QG1Qdd1KasEsa39
TDv/GJr6ppC0ja5aK6HTDfJ8bmzmrfPYl/3Ek+qzFZNE2okwBSDllw60nbWIbdmjEA0PfY93Oqhp
b+hbQU4r36mbEo5QzdDcYO9KVjt1r+dyfHCLyjCdOArojtMDBLs3eVuJ40HWY3A+Sq5XsVOM7fjn
/j6ZOxFGAQCUlQLVSFVkzprFu9LT63hsz8rQhnuB8s8+GvxHmpDCgzuU6dodt7BE08HmqiWZB4Jh
duSCPOuUJI67M52B8nOQ1MJ7NSTGUQ86f+sKbYV7yUcSi2LVOkqUC5s8V+Dx1cPW4XknO9koH8I8
J9coCPIxxBihV7LacTNPQDAvEyGjTpc9URau/HorecKg9lAXd+ewcS1bl7NHzSqrr/EolU+xEip2
T5pwW+hZcKRpR3ooEShZAUbeHuEJ/TWV14F/ccvO/HvapUqeZXJ3Djq1eyDt8yJApfBFLfN6Gwh9
dmoC993wlBcpb9f42P+WIq8P8lRCwvOTTedVOwe/x/IQU0dX+nPoycWpjN1+p8nKQPnIHx1iFHEX
KbQENpLQPlkjYrt60voHYN75NvHy7nsYh+lLVCuyE3YC9Jyx1pHAQPFN6SvDjjrkG2O/wM/mpfGA
SF4Ba1MbvUB/2Dm1pbo2DyJIZjNXc3Rx+KQHo7VrxdY7CK3+WmZF69DwuRWID+0uqVGhStNs5dm5
cD1QjYW+F+rmKcafA/BSLypjXwz6s2/9aDJ54w2IsfqfkdE6mJF87l3QWPKOQPCVL7x/LBeOyZXp
2Q1BkRg9mgFV3VTWXrTIfS116UtvRS9V+xAJpNzvm7uJf6ftTul96nunIg43/fV2r3K473ox7s9S
GKJKpm5CSH1ByDqxrNiZUDtKnR2FHNiKp+5WbN9e9te2Z/tcTdvGKI20P7fGgLpYQWPOKG/aeN8I
3xPXcGTL3Qwp/B1qFe27YGeIpgNkWonXoI9Lk/73dQMbLZ0l89DNCsWxLfqS9Q4bmy5UkTigpadv
qP6AuFgJPpZGzRXFx5IBoCg9m3FjsCqlakcOWChQe3Q16aCVVvnv+wiaxylHo/B+olfmel1NxU8s
MzT7s55ol9ZHeVelQfCXakH98r6yjgvTRxFOBdSJv8J3Tn//EClmhldTRNKHc1AXh8DX7NL8XAxH
lcacoRNsyRoftMo6pWgI+tSdGetg+XZmHCrjZwrwOy3j/f1Pmsfi+G4eqiQdKGKRmJvP8dCXrpYX
wXj2XJXXadNXsOYCPw4GLuL7pm6Xc8JL0k/B4Lm8569jCzlPJR2T8YyOa2cHBP9bN1PSzX0rC0EH
VxHuCO4bgPIkAWZz3Gqp4AWldI68tt7GcVAfc1HN7NxUu303CPJloHAPKbTn7bxCMTb0xBsb2HXN
jdaO7V6KXeMpsrJ05/lJ8VxnsbQ3xM5w/LJBPdKXGuViQeS7EvAuxIUkSnAtGqleuizm3BptHg9m
a4bKefCSDRkLdetvGuuP2th6vtOgXxuc0EZjEBqMYAPBYvplnM5daedrycQFV3f9KdNKftim1MUN
QUv4FP1Bd9KdvzmX31GX3RVroc4UylxfoWh9EEcDypg07+f0KIrVRZ2kpMqZ689OtsWDtAl3P5UH
9zF1otf7G2Nhp2OLFx+uFKrbeTvD2GSip0vYqonv0/wzgqqltQZfuo0V/4qXTJBath/goOuZgyK1
9aswUc5l9A5/3y4cqm3cISjpr03d5JZupo5wTkM7fCoKzCwFilKYtZ4p5/irLhyMbbEfwn1a7sip
CQ9j5nQHTbKTNbLphTNMHlSmIQlM2JQOvR5f2AVs0mDUzqWmPwzFoDqaFlnbf14p/PCk/jmhdMw5
47kid4HaR6V5rqW23BhRHdtDWT6NdbAmKr+wJ9h3fxVtoDwikr0ejiq3sdx7snkONSHYaEZQb9RG
TTZWBq3N/UEtzBwdpyKAfajeaCebXWaiUtWJHxrmWShUHSkT2USts19TRlsc0OTLoaAEQTe3YgiV
Uue9YJ6TSimPLVFowC3ShP/VSJpc7o/oxhZx76TNAt6ANArljevJMwQvj/Mgts6VLGaXyPUyZSfI
aKLbJc15q1Sit+YAy1DTVaAvnjbFLAYKaH8zc8MQiPVj20Iux3K/GUqHtO++axJbicbzUOxU+rT1
srC90t3zn7atQFnSW0Er36wl+59zx31JRxAo4tlaSp2lBVUbe5chg/YCIas/0eitiQwsGIF1HFJi
XoD0G8zTcmaBqrpgmf7ltF3xHWu/PNv1omBJXPv8MhGHs3aN3XjACQbz4bMnv/Xh7jDqJkvoa/Qv
Q/AfnuSoqSfhSwR/dgWnXDzuFPWoRW+5/5J6gyOXz54sPva6U5rWStC89CG0GrBdeJmAPp5tT1FK
qirEGV9qNTz4QUwTTVnntMYaqR0Fa132C9bIw/EPD0HK8fOmKsGVhBhmhvBStKPNwQRU2G5EH9r2
7f1Tt2gIqRaicC4QMGrX84vPzaOmdMOLaQqP49gdrGT8EZqRY3irbAjTFF3dMcpfsRvqCgooCl66
17a0JFZNmmzDSxD65z7/mox7sX1t4n3b/9AIFEXdDiVkn2jlGMmZgRalRGCXqMKHv3UhPt8f+Q05
A96GBAxryS1OMdyaDT1NGmmoxDa6DAR/+6AKU8W2rC63885/sEIr/dT3qIzLFlnrUMroPdYi/9i1
WvfIVPqOp1WrjdA31zDXhgReeWpPnLh/J6/1cbtbOaLIvRpd3C5+Q9bzFJnNdhBbW37LSsVRsn1K
WZnosTVFH6710Y7Xnkm34drEokeCSqTmROlXmkW8iBLEfo0q2CXTH3nCvoTRpYj2vnrMjGMlsw0F
cC5iZN9fjgV/zBuQDBX9yeQy/9ZtP4wcJi7PJKsSXYif7WBSCsj/NP4aLmrBV3FDE25QByEYmI+t
9T2x1IBKXgLJ7J0iFXl2tqawuT+WGwg4W8uYKMuhtkX9Gejz9TLmoaG6mtnFF1dOUPnelRrpe78+
ptpeEVLIhgYnbmHMyHpbqoNNaT628S/QlpsSQJgqPCdutHLOb+refz8JzjtiuynrqM5WVfe1XHNr
QLCxH79arnlss/Kn1u201PpZ5K0zuK4tDIdB+Y1gZx0Nu/tTsjTxhLETkfVUkp53nglCl+pt5ieX
tAcHLPWIKGkeHLz3rSx4M/gpJngYqoYkEWdHOgzVtJOSOrkkiFspRXAcxrcxCV+F5P9pPGBPaGIH
AEvm7nqFW2qXra/qTGeaIXN9rL1+ZRMtHQhykNBtUExjLLNrNZDGTpGDILmUdA44Vaf/dPsG3nEh
XevZWzrxgC/pcWPyuAnmcWsUAz9qijy9DHsRIpdO30XDodcvbvCpkc/C8FaI/37aocMDxMLwQCPN
yYoBv45JAjz+ErWyhthkK9iWoBxF+f3+hrjJ6HLKkczmykaGRJLnGyK3Mm/I1DC9qMpbDZOwI5JQ
tN5rGAvLT6VcrAxr4Ya7MjcLKt0yNMZ4SNOLqGWwewxKu2ny+ncwQIoft1b5oJie8O97HpskQajB
oIWrzmzqbSW50ojNUPo9NvFOU3NHGy/BP0Ohp+gcZTzOFcECElJzp+a6iaDGVXrxAqcOrZ00bPt3
2s1Ssggij+D7K/eXG2kWLWCOf1Cu4T1vzt6GbmqGyNUk2SWMR+9JCdRg69ZRe5artN+Io1ntO0/s
N7VHFbHMZXVXlLLsGIKO0ogX9TuV5LWTacillYJS7ZCuUmi0Vy2nD3P9WPS9OKlE/B/OvmzJbVzZ
9osYwXl45SSpJptVJbvsF4bbbnMCSYADOHz9WfS9Z7cE8QjRO/qhHVERSmJKJDLXWpmH+mRbfpmX
7aNa99rRSydI3mXo99XYwxh38Fdx4c1LROlSnbqSlk89Kyyfgz1wJtrqBCkmBfjPCU48y5vXimnk
0NXoM85HFBsVNoSZoucPSG3TBx3p7U/92qEhizOOh/tTtrlwccYMFN3R+EVFusDbfPDFFdrpuG3w
xzZZzLo+GKnWxIj558BykGKea6LFvHO6s0dG2b6/Tdxjb5gqSloIkBFPidFxvnpGX5t4t42QbTC1
gGv6wV1PU5HM1qHqypCp23VHY9CdT/dHvePzcaOA3ALZSzzlbu5axV1dNpRtMrku6FNfeEETZ/PJ
knO250ou7QgXqG6Neovu6m2Sstiozs0n1VR8J/1wN8lw/tcgUw3f8yWX9oT9P4DfngF80yZd8d3l
rxOE6r2HiiDziN1zfwp3rhqkfgCm3JombJDN643TOlUGNJHXJEwvzBN3C1ReXHRSnsjw931Lu5MI
xVjkmCClfdN9LuV1S5oagzL5UztbgYtCuV3mkNf7iTT3V6DGelkmVN8bHdLxYEAh5oNMurBwiscR
eHIFDjIPNXrKitx3ux+F+T7po2+RMsrqo2tVsdsGbZqHEwLu0reOeJX6lfKQjQGibL0IB+9pUcmD
zdHrzQK8xH2/PzU3Wpybf0WaBeE/1gKVQMGRD7nr5aUHh0fDjawbAEDadgEC7SxST/0H+C3o/JZ3
Poi+b/dN763KpWX9ev2dcXWL1KrapBncgK523NMqXFH7UdwppimLVJZ/AQ1OcqL2djgoaZtyLIoY
4Ltem3VZreVGSdvEBS2i53WQN78L76dN3kvv9f4I91zjhSkx/Bxp23Sdjrm1OqPD1QB9Oo1Mz64N
oKex6l0EdQz0CCe1TElWMkYx7TKj5tQofQufPDdvqz36i/ZEGQ3n4oNUv+4PcncZDTj+7dW2Nf+6
ns/KaMbV5l2b5GnhU/apBQO8+qS6ZaR7xctEntVOlp7ZM2lj7YDgA8AZvSuvTeKlpVN7rGiyQh8f
0mns2Fh17WsGMwOSz8ujx63MR6VeOeTzOh+HPG9j5qELxmSsUCe1i1/r5I1hz8zh6GqcHJuU8qOO
Kz7V8jq8P0F7VwUkmFDGAUgB96Rx/bXcU1MkFHFLpbPHQcKr65NLwAvOWiWDNGMnAzjveZ7tuQWN
HxAwQYMV7LkrJatS02SOT3Pwb5n3m7+4/HXh1K6EzEaR4tcNt4+16a2qvxHrlKYQ4oHe5GFsf3A3
C6kLpkpyfx7/ELLESAMNTtDODsh7tNIW3lkjbbwFh4gmw0qjtHqEWNPbYHiBWbgR08e3sfoFuRx7
fpi7V0ZG3/u8ksfFIgGeyoj2p8dcPSgVusFND5BEh+T2Q1b6tSLTvLk59agoA461Jf2BCLnhIKhr
abd5qdDEdhbI9bNgTp9d/tSr6pG15TuS643kJt17ZmMMSLejjoJiiqhPkJtz73nqjJnhGT/k3YxH
PwE1CW3L1qDsdPKQ497zZ31mx8Gylhe9XOpDYYxeiHKgLtsj2w67WSg4A3Cmtuy6CKoxR6aNlUJp
YtIsYtqxZ36anRrnoVGC9dVwFnRAfKl+SrbHtvw3VkHL0FGBhKCJIexMZMiWYXUbmqiFFgNY30Kk
IvtFcuq7mfV3R+c6YLP7vWriqpl9xc2ep2kKJrri9lc+MsiymSw7UuV3b6B9k1Q8Zs9pgYwOzAVe
uxBlEz6PorOWrc4jTSY6fUek6gVKD/kI062Hk04hhWJULuBhXDEjZWx7SSbkT7whzg5WArUbCH9t
2t/XXmFwx0ZxG0ahTLpCMpTNNXKOpZuN3zy8d54mZqcbm2VFd0qcpyPnDGJpHjf601CWOvUXJ6OP
qtlnX2kzosyPDcWfZt2k01Y9g354bVTf7q/obnz/B4QO5wm6hqijYJdqxqipYh/py0NrzSebpX7Z
IOydsqh+M+zHPA3WzgwgXyWJEvayE3hcQJULESDk5kXpLw2qeW0165ivj+qR+C7+M1C7lqUk/o8x
/mNHuD6Haq6c0oMdu/7tpM+5u3XyeCX029q5AfALkWf7mtu/eLJI//aawCnZZNg3aRxMr+BNGelZ
49Q4LgXgiNDccfJftZTFIDMi3EXuTDzkr3Fb6Em2tj5/79PnbHJ93tGwLI81ORvfHOupQrwJIFnY
IghVJNHCFgxcb3y8DgHzAT4G/JebhWQWS81hmXAdmiQ2av7OVZlo185mwUsQfQ+QAwQGAIf7+nBB
SFzlc1ezRFvyoALvhbSmDyrJqaif8gwCf84SMPVLm0rGdhvnXdvd/n7x9lbzagK+EnZt+3HtHmbt
YHqH0gkMGXBsbx2RFdxApAYIqSJErm4NV2myhiW95eHtlI9poFgGAx82k6K1b/04BoVrHu4QKR+0
07seVDcrIyRyO5Y0aOJaDOYzRVt4Z2PzZbiuGD3SUnnUU8jXes1nicfZYjFxs0CyEyJH0EfcUEzX
tlm6LmwGOSzxAJeFsgACDUfNbWAPS98DJ3NmSxv2NoR6y74nUTMXXeAuU39q+w7qxGjiLbnab4IJ
3GXodmubKI8AVSOmOFJ4O2uZVJYYjf4GdOyrzRvMv/OztZZTYzZHZ5Z5vu0iEudgy+jBKHR8cXiu
58DSObQqppYlvC8jJ0cTCJuelilBGl1nSzghtEYhJqig6NssaAWarpIx7202UMi2NO3GWTOFDzBG
8EVQfcJms0dElsSG5r6NyAGNAWVjvY3NISNxYWr7lIsDVA51u1YaeqLwdv0+zyVChd/ZRH5nVHtY
nS7ojOmpsL1ANRd/rurHnptBljuIX9TDYh1nKkN+7Y0dhSINtTBUXm5kGceKeaxyCEsgneKrRPVR
ieVUFjDuDRuasFv2Fl268Sa5HnZlErSIQK4nsVN+6Knu96r3NzXpEWoFkeRI7Rxn5OgAYdsW1AQp
99qWyVSjmEevS9xUiZhKA5W7CRk6f66RnVu58t62CoSiWfVs5/F94zu+H9hzT8XxAUcHiKlr26g6
tA6EITtg3d5b++fiSCKUnXlEjgdELh1gQFyh298vtg/V1WZW17FLwKBWdCA61medPGcywNLOprgy
I3jE3BxHamkw030Yofl5fL8/S7s/Dww8kAxIxaE+fT2Krl+McR3XLiEg4agkWiBNjgZf/4URhJ7I
5qPCDF3DayO96hSEAnWbrGYXsBwtglCCn/4tpW0jwQBe8x8rwmZjY+ZqywgrXWj6Ere0u9j//LZY
1VELPqDHAVahrHnsECVQjd9M/+Hm/82murAjxkyZWjAywc46nNwUwk1Z53vlgVYyP7uDRdhmCyg/
tC+ArxdT90ozllPZ6jiaBOgHiOcYHPWD2i8UQJB8D0rN0NVtDog+8zPn7uH+jtifz3+sC9uOFE01
MTRITdCHJzAMpBhtiCBzKANAiPq+qW3ZhSsNFAvc66AMIWUkPn6a2SzStic9Np+txgZTyEHROVS5
ATchk0ahBamrW9/6+tkGoC26b33vfBnQYgICBdcpmnJdb33gvVqtBSkoWbpXcG1iwkt/XVqJlZ0k
wEazBKTrT1slIAKvzSha04+6TfuEFRroj4zHraHH6Nv1aOlj7GXKE62PkEg6efYYlqsRW5ZyvD/S
Py/7m4mG1ic6PIIojfrZ9TfoDuSsNLfrE+iHf6PuswVcv6qo0eIRH+0lRyRcaKOE1qT7utM3PtPY
k7Iax7zLYm69a7ksGbM793jgIGSFUBiAN9cflKe2287Q1E5AFVutwucgUOerJOGxjepm1BdGhJnP
2gVcUI33iaKsh8Vmvru8GN0PN3vVVOi0SBZaNqQthr24dNy81BUCzF6iDBT0zLHyFzup9VZ2aPbO
5/Y2/N+pE8MwoiolYvE+GVLfbN49d/UH/aORuqHt9rqdPVBb0RoLKrFivM9VauYjqNcJXknobqRH
WX6C5JPfa2a0WJLJ2x/UP8aEDVrUrVVbGYw19m/P+5a5Z1StDSSP7x+EPYezFauhzwGsrC1uu5m1
CBrmZUgY3kdq85NbHxxQwWk+qNW7nj1W7cd9g7enfwNY4p0JrA0Sza74nC8MvuoWmsYiamdBMTVh
bzGfgXgBgL2nHquncmQHqyp8C0ibf0uGhnLwBkjZ2H5Aj+kiRdldsqyoWuS2iHdGQFd2g99z/d/O
KfKqEK4HzQ7hJIQuhaXLhsVSV9tGwmJ8nU/ZabRjJz1oyqNBeJjLkKs3p0ywJkQSpFLGalEtCpxe
oqVjMJmFz3QZoPq2/LaZwQtk40xg9TzBPzmNl5ap59KEKcjDOJPNAuKwhzlTFR9vMPPzZJQgUeCh
eazdpj3oiq5ELhmNuFuGR9yWzEeKZwrzrdp+f0vtzgDQZNurH3g8MWLzIAha5TylSR6Y1a9ufbdl
ynM3J38b/IUFYY4XUqLLWwkLfYH3JG1iA/6SWD76zD4bmWQ4t5m2a2ti/DYyK+vGHtYIBQUV8t1m
OQRoRhZUrfusttzvkF0cytyHd2COdrw/mzdPEcG6sNDKMK1kWB2aWEoKOUx7TYPCoTK4wHYGrnwp
rAC6heIPXI8FYS3hbkCQ4/IUY3Trw0qPpXXkCpiTpxqlP0dyHncnFNc8GkDZCDtuSOAGXcrRmyuW
WJDRAPH8l9O9sUmLaIX+n2HnaFG/TMNWc4sgXpHcn8/bnNs2VLQZwq0B5VvAMK6H2iwQFqs7TGhu
oqdJ+xuch7A1h/fcapO5VJ65Yz5Ad+fVXmXynjd3yB/LG88JnGEkFoV4bm3bWrOqjCUDUw8DZLOU
H13vHSBId7o/xr0TCFCNhg5baOUGydfrIZZ5BzWiDokQlaCjecZcI8jdDjAJVBMlp+N2e+JsgQwD
pbutWYlYneDjwk231VhCVrIGs8NsRBWDrBeyzIoQurSNYvGhsFky62Gq+IyF9ydsZ0siPflHghBP
QNQphf2vEGLjfnNYkr/3Y+m3s+tP5ADp9yU3AjuNZxa79QtRvty3e9NtEDUntL9EzL2pgkGrQ/Bk
82A6pdYXeMt0OrAyOcJea0bAVKhUOUDsRUc12i5B+6+mcIJ8Cbi26IYEYgSiA07OAO5CkjHr6Kth
5nPUNer7Cnnq44IuqcGkTnVcKyxmqYqoyFRfWzPLn6vFMSCyRCYoxZg8LjoXUp2O0kk2xvbl1x5l
GxkOOAqu0FQTeUzryrhrkBwpFKOLyi6PQG6JW0iRf0b+b0Rna18feXR/Om+92KVNWyRZomUUenCt
WZcoX+tz9d37Mvo13gwS/7W3GVGQ92wIuqJwKr5VLJAcKremSHugX2LAVagRDKvKJG+DG3XVbWtA
xR0MI+BN8C7aPuMiXFearoWwUdsluvWY5eTrvPQB0NibND6SR4eBlqGteJBTm0IV/aCzbH3JV5Ak
0ZrKLX4ado29AhJcG1BkeyvyiU5QIkAhm7KP+7N+69a2DwW9FR0nEIuL92Nl1BSl/bpL6uptnR+z
cwpeniYh299e+TCCiGRTmoWYpkhAB1xhXj0XGTk9/cyG9akseDDm5gMyzqGXS5QVbv0njG0qgJDO
0Ww07rie+ib1oPtSdUjPOQA2VeyolilCK1l/iV0zKBOCfr0Vf8TiSD7ggOq92iUDZI7CtXULFHwM
9QhtBZm08+704R2L2jqwlkjYXY+oMyAUNZtal/T6Q+GpkOU65mCSkexrNkgmb+/go+ID1RCQ11GI
EVxpUTCWlVDjSsZC+VVvfRzwcp58tQO0Q0OmXKVfVSYDk+4aRfEHJCQgp8EYux5fu7YZKA7ICTnj
IU2hWcsLH+JubWAghqmdQzX+ur/pbxnLOJ64Wf+/RVt8N6mr2upKY2NDHrQTUcKvRmDGS1yF3E/D
NpgDNAuIuoPx5gapxM3tLealaWF7ppM90HpVsJhKqrxZHvuRa0NIO1b7Tj01ENgwXEmBa9ck2lgg
SwRXhFDxen47h2VNueVnWHUyIwIXPmjgZByyWkp1vMn7Y2KhMQpJZ0jfbJv12hT6rWgoGyIpsszf
CwTbQWnGemWHmnXKXStm6qvXyfrm3Cjjb84WfRc2bVP4F4Q010Zp1iPjWeR9Ymlh+52d2/NyLj+l
JyVwIijofuhK6MjUMffuEYAn8fpF4I2eLIJNN9cHQ2tZnwB1AbDNEGr/Vqz1z6jgMqFQg9Q5CFLX
o6q7rG1Mbe4R6r6Wzfe5PxJwI7w8AhM8yrMmMHNZkmnvCoaEI1BMsIrIZttIF7eWq1SluXQG8maZ
9eB8lO140F4JNJ0hRPMFT0ZJlCEzt/39wlyfkdFJU7NP1H7xU3SO4QxSS1XzozOeNf2RIo9x/9zv
GkRpFeU/kDRuEFMkax1lpFqPqpS1xplbocM3Gqcfqqapj940D1E7oC6WojOgxK/u3RaIELdEDWqr
eFxfD9XtjBLKhjZmth+3gDTv48wp67DNBhLeH+TeztxIV5vsCEq5ohouz9m8dGkxJGRpWTRMeuM7
GW6N+1b24oZLK9tXXKydoa1apXrlkNgk9YvSisz8NcvOJuska7ZrCJfshu2CDK1YbbMHbnlDOg5J
p7JAV/LQ4OdC+zp4MkM784YWtt5GGAMWHgpj1yMqqNdVg5PzRK/LNVKrsXlx0qySgDd2NgKCLLzW
0Sh0QyMLDpKTdMozjrYQ8PNnYICSNUf3TSs/3F+eHTNIym0kOIj/gE8vvLlq0nidQZ0h4UXjo6zu
Y9YMTSYktXOxAAMMaiuasGEziBRSrprp4hX1mOQ2GsYrY1MGdOp/c8Ar4xokxCc62b3EaeyODIkz
RG9bekrk7ldlrWtMyWGz+GvIPxn1i1JIHnY7Ww6XCGq7kJWEmokruEFI1/azC8Bb0qsohJHJ0kOF
Aj86orFh2AOSJtniOzvPAMgDz31UYyFxK+wJwIe8Rc+tMWl6j8XLYK9QSYIM6/0tsbdYOEOQP0a9
FHVrYUtY6eqkdjWNyBJB5CvtntrVCoxXjdHYJc3rfWN7b3KQxODScJCQGhavkp5yNc8Ka0q8Wptf
8qG2Qk/p9ARsTOuo4D0b5MyDMihT9Jiohf7AdZvHXQUlrvtfsjds1KTAcEbws2k/XR9rZpaoczvl
lGiD3RxMBbj4TptDe2jedbv6tGB7S3boTlYeEDvk4kD1BqcMorrXJr2e9r1nKjyx1wJ3JxCqYacV
RezRakCtk7Yv49CoIWIL5QX3DX2sMw8pCxWkEdVRZN3Ud6Lrq68Rrh4FyaSZTzZP5kGlodGmQ8Rt
TwkgHtWEc2UUDyM1wOMb+/FB45kMWbRz5wJVhGACWOVN8FMw77GhaOu6npIGF63Tud+d/nmo7WAd
fq9sPeapKmtTvzvgC4uCIwcR00OTbVgkOVph8W/sXKXdcWNSQdjPeVryr/d32I67QNoV7GtkBVHp
FS/cFoyDJrXbOVkh59skkzf76YLcj6yh+47nM5GjA60ZpP1bzp3hcMtCX4o5KSGPPqIDHqpyD432
cX80O1ZQyjXBXbJAO4LW5/XmdYG764g+LUlnOU+GAq5xZpJIGXqZVs6O18Nti/a6wFCCECwmVNVp
yFaow61JyW3lAX02+pBRnUkCr1srG9DBw+7DrYv/C2eR2dPCIDbLE6VoAdDsfFMGJ7udMFgAnhaP
V1BTkMu4njCWZ0qWpdhu/cIij4EZ4ThlgP7BMreyvQyvk3KbIcRAgBUgtlMFQxXCUq7Nw5Soy7Ni
5E+shTDjWr5uhT7dp+u3Jv87nX6Ok0ym+3aDo0q1vUNc9B3DhSi8dcyC6GZK+jmZfxZexIF6GkPN
kFyCe9O4sYlspL6xYJZwao2M5xpotXPSLQwdugeQmNtgcH/f39072wFAfBRJ0NIJ+s1i66qeK+hH
jtboiZp9orT0x/Wv+wZu3R22Apgq+HW0qMEz43o3aJyXnd1katI57RTRUjWRQ7Hnz0D3hU29NT9E
I7BonqxacuPuGXaR1cTrDag7XDzXhp3e0ki1Fiqg/q7fLbE9oxmaEsxqUHBgE4hMe3tnvVD/xUqB
D4tMp8gAK9y0mkyerwmbR1+djnbF/Xk53J/N7XQKWx5sJuQM4Sg2rplweiukqOAT6jVpl2Pd/5Ub
ZlChLzdeUFYrMbWzybf+Uwj7oL0OQXIhL7PQZp4Mr1vB1HDjmfDXdbLDCc0CHWU93R/VziY00QgT
6WdMILSwhZAE+eDOLVSuJrwmXuCMah52HZM1YN5ZINTnQJPGmcWjXszhpw5BYxZvVpOsnoKGJGvG
Akem2rVtZ2GBgICH4i/2PETIxM7VVdEpQ6oYasLqaFk/KZUboBUUOpcfDAMqrnUa6eqP+7O3s1AQ
GoR+PUTJoFckLhSw4GlVWYqajLOFdkx9DT3hclr9ymanofJUyWLtbEGUVKHnBm0y9EMRBStSjZkm
s5mW1C8dOqAxx4lT7dEFnmluZEofe7YgxqNbcIHIFYigmHbUPdqntpYgE18Uc9jPRVBU+SeqP05v
92fxVjcGgh8QO0AzAtNDMVfUwzMWbSw70usJVcxDOj/nSga9v863IdRJ1b+W3oeGPgRitNhs2mfC
00jNm2id6GnMtRea8VhNva/3P2rHh11+kyjpOVogz7Yz1ZOKFtFahHMaK/bDYB5q9zyag+xCvU1W
buk1ZNeQNMTqihzNOXdXlHUrNVHsI8lqPzXei46E0GJz6pdKOaPIC6ZmfH+MO4cf1wOaim2dW2/7
YhdtZ06D02jJUC+5Pzl8BmU2NSTebGcnXVnZDtFFesapTe6sfakl27haC8wtbUDTmTXI9MU3Somq
3J41JNQxjzpePuCKXlurkfLKK8a1pNcgRk8DPX0GLXgewrqX7JCdw7+9q4ztWbWJumxO72JculVR
Nc1MLSk6J7JKXqFfQcmhsg4Ia0Nk6eyd/YjUiQ5v421gb7GUxKypmawl1RJv6sPUzl6g11Fa7xr/
rinocTcl97fGzsMR8SM4RZAlRM0VEdf16KbOqUhDgJrQkVBj/H1tfxvNEDTacrKsaG6V2E0hVl09
eZX3xFOZwv5OWWSLX5HIxWWLiFm8MkpnILabMZy/+tdSZl8XSD2iecpJGewH6hj+AhhS1RkHRE5x
qak/+nkJMpufWJtA3vBcxPkTfQXj/P603Oriwu1iTjY1LfQSwvpfT8tI0B6KOUgetEMXGgQ2zc+d
m2hTTNxvZZlHSP27KFRVf4+en4E60QGmTc4cita9+jcE1p9KcMxST/ZhO2iU7cMA8gW00INAk7Be
BMiGDJAxzBceLwu6O5XZEpYF9R1njLLR9RcTAi9kOfTSzmo7bsRBqII8L4r0AKUI4YrGJmIO7qQn
44gGuFzhDMh0RVbl2DtuIGRBFApiLxuJ9Hrmp8nSGsCX9MRkX+apDK1+RSrDiNNGppa240K23wcw
HNiwW1/cl4WRu0atJ81qhFWdhUC7QOon8wuI71A3ur+l9q0hSnZ1hMx47F6Pq85mA3onWLi6dJ2Y
WXjWZKDCxjMESP0ZKYvfypQ3/z6SQDdZCHmhUPUHeX9ttLDtKnecRQeo4ovVOCHg0dGoPE/DeLAb
WdZnB2OI2wVPUoTP23tHlCIxu3wc0MFeTzRljVq0kRyhIWNnRrSqSwghhSC16dEuXrLih0fLh3H6
RbXjZECCZJkkB3hvFyExAmkCvL9BPhVme7Ynja36qifucvL6rxN/L523RdZ9YteKiZSFAxI+bhzB
S2h88Zx5gEi2WpLPGp+fja5uD5Y7/JV6tgyscot5h0/amE2Q3ENd4oaytdhl3VbwWEndI/PdHbwq
BiI8tvrqYVb7t6x4bfhP6kXDaPqrp0Y6GUJSO/i3EzpMxtTcGTtOKNSoQVxGakBsb7c209yUDTGT
tj548wSRoNq35nfoWN0/N7fkEeDELg0Jk5ylltGQuYIh81GZgFDJqnAZ0drdm5+Mpnpb3FfomnTa
qdHRzGolX+pekXRm23nXgKKNQAP3Ml434sOzdPhKIadgJmuTZlExtPyYlp0atCboBPeHu+NkL02J
4Bi0FS9UVs5mUrfqkzKT9woqivdN7K3cxk0B3g/wTbw7BacAAX1aF6aZqM1gvfY6Srz11CqnGT3b
Y1NeBdizhyVEJgmvQvBLBXsN+q1ZE05Pwpcm6qwhtJ0ztcwwGySFrr25uzS0fchFpKaNalXCH2Du
GBRimsKf3OT+1O1tBBx1YCXh4UAi2L7gwoI7doTPem8lKAYxNCN3AJuWAJf2jjkKAP/YEKYLLaKo
o9adBQNztNAg70+eUj1qaR8v6onqwBKv9MUj4Th/9iz+MHaf6Hie1LgD6eX+cPdW7vJThAlVN/ny
GugJ3JAkavU+2Ca1QEsWT3br704sLikE8uiuAJzc9cQuVr/gzYiJJQRaYA2EoM56KcnL7sW6SGQj
qkOletOmEIx4NmMQAHCsJK0HQvxK6xFnUgupTafjYZsa2ZOu8Vdu1g4B2r04GSkoKe3o0CfXzGU0
g93JxcUMZiwUim8Eei2vMdqGp1Yyj4dmfOT9k3WWbliZEeEehHJdujDIHSatjjZZ62OafyZpGfx3
63cxGCEVWIzA2Kncs5Kuon5dfjehmMgVSTSzu0kujAhJLGTS6qJCCw5IWBz0GS1BXtHh5/6O33Mh
KMH+Z1GEA96OWZPlHcaBuerNn5P7rxnRuM2w4uhm5kFoRBOvktQDxEb1OjvJvZ+dtgIO+m01Rrxa
f98fyM7Co5Dyx71DOPNG0iSFWBYvzAZ2ckhX9ehmFKH/Yxe1VcGeQR2TjWsvubNlS1GLAtUTSD5h
Bzi0H7pSLexkUr/pPZrrOC/O9Nj0zQvJs8CGGG612J8L+1Dafm05R3c48bNZQS8pamQiz7uDR35p
i07QfVdMEY5mu5YNNN+SFK+3un1VujR0uhdvkXE9drYLuvf+Y0g4XmM3uhQAD2wXO/NReYWc978P
PbBRkLQBhgiZdrGEXqGAr67pto767NMSaXVgztLX/2KzXBgRdr214UnzjNlJpz8tzpNTP0I6ZfrX
7HKICQNTg4wtquJApAhWoJA8uCkd7e34okzv4/xCu1xyZe2gAGBle4WoqLgA0r29wy6uaE6H3FqQ
60gYKZenyUrPCvTLQs4A9nJIo0JD34PMIF5L9KRx1z1UawWxcWCyqvj+rO64K7wrdcBVcNVsQNPr
LzGA1l1aTpxE886OhcbddsykhbJdI1v7O8jOALAnBldLMc0TcwYHKfcT9J4M/THtP98fx95pAuHg
PybEcYwZrbQWJjwDGbZc+zHSj5GA+6JJIOwyQ8LS5Vo+g0zDnMTovlW5G678nI0JH2VlYJkdMQ5Q
Ult1xxF2+tM6WW91trzQovibq5KAVLY4wtPFalzCu7R1sONBbZ39PnfR3Ob3/eWRGBFfDMU0kVRr
qZOUKkrNoB/z4qFOw/tGtim5Lrog94kCMB5AKOFgO1/vZWccUpssHtKS6K8awe/pgV0tRtS1qxcU
YG3kRZYfc3eQ5UP/VHovLSMWRMUAD0zU45AkFCtXBP1v23lI17P1aR39NI1cNOzxyRt54sf1Q2GH
/ot7Atr3sXYD+7l/Ls3DPIeOBSU4CAo8DJBYo9GXPK4hg5yMx383LX8+DkiCDeLsIFMo7KSsnVWH
FFw9p8zugomjotZqle1Tmiu+PqfUr9ZR9YtZYdF9yzc6a5tp4HVRbQMTCPlT4b710F0eavCTes5L
X09W93WGiMKP5S/noasOnhYXEBH6PSORFRhoEvpSvOeFJFYSN96fLwDCBglBKJKAtXO9J0x0RK+q
wlHPxCITDmu9+DrTnICmPJdEfjd4680WHCkSj0AxwqUKd4dqsTGf+1Y9h63/nfnfP8boe/9B/Qd6
uD+vNwwr0ZKw0/sRxGBDrdVz7fPQ8iu/9bd/jRFQKUf74PlgUgXMN8K44P5D43+2DmPhj+9LKDnX
uyt8OWZhfgviQKPbwpd8tH8+4lnzT4fP/hr04dNDGTTSbjSbOxKP2qVBwf/SIWNDY/w/g0Po+CHn
fsiCbXw8yoIgAKdMdl3vbaJLm8IJKvtMNzJ0Gzs/Psd//eW9HB6yMFD9t6PEFd+kkcR1FXxxMTnj
uNHlz488DtdHGpunoA75cyhJEexuVZQUAUHcuE2WKP5vlTV1OWqt59aHlPz3vIu6r+tr1fp26geL
n4/hr/Lv+5tW9M7b2Da9UrgB1KiRjrw+iaRMIa7Sz+o5tpRAe1XW4CHRZSouMiPCStk6xykkMEJO
nj8/QZ6NQ3HA9yQ3zc1DQhyMsFAEbblmPMPVMzPj9iv5Zp7cLwAt558gM+BE5LFtfacIIGw9uFHu
+OZ/s1FsdL6DKNjGXxGvuqkFjLleJu0c1j6e/5XpM9NfSOx+vJyDShYUb45LPHPQCnRQxgQYF4WB
66VDSsJ1watczkqrQdztUavV+P7muFEI3yb00oTg0ZiDXp2rYizn9S2t/C/Vj++x5sen7pH76ytA
T773DBWexn+JjkeAlPxfEvvbTXRviIIfaysFDFqwPM7QwOii2g+/vxdRe3DD4lBNDzYsw7kcFfiW
NLJ+ydTfZRMsnA1Vm6eauNZypmR+ce32OCq9rJvDNoJ7IxSOBoTNbB2V1OWsZ3HeD5GqnlzK4j5l
7/fnctfQHz4jQFDAhghnw+pyy1yNcj1r+Rk9o73hd7vGpow9/UfBVhwPKg1Qv9gIjeiAfr0p0S18
rls3Xc5fDB/3gPaxBB/dR/jxSfPfZ78OtMx/nb4VQRRRP8j95fHt3H8OZC5772q4/Aph5SBPV5dd
qSznjXtvPSv24ySTntibz0sTwsKRQqtZ3WDh0NzBryCeaUyL341Pqy5reXbzLt1O4abKi44fpr3p
HV7P6VAYejs3xXouT9ZHfdQeoV1S/lWfauoTtIT66/5G2Q2bL8yJinQWm9y8qjB5fPTH4PF5zsM5
jJvw1AYHJ3iKpjA6f0s/ff2JgC2Kfrwl0OGSbNabWrUwZFEdfqqLrDbXfD3ryzNzOBqxJ6oLOfLV
n0bNt/ofyP0oVSHD2OwsKuQacP3CnXobW+56piHxm1WV5q7n+sX+AgSaFo8PTvfYxuV6Qkval9JX
0F3vqUJD2EwSztxIh2PI6HCGjjwQx4IQoIhbdQiEAUo2qmee/Zj1t5Z8hbAozqlvrj/qYjis0/+Q
9l3LkSNJtr8yNu/YhRbXZsfsRkClIjOZBNULjGSxoLXG198Dbs90JghL3O2dfulqTtERysPD/fg5
Rx/1Oj8Sz3XQbkLGtQrkGJWXRiJVUqMT2y5cPanfCz/TJe+3NI6Efbu9N76fBrPjjTABBSvkH6c+
wtlWHEc55iP0Rzvi4fDCIaDe4V7oP3sT75UYsUpW6umdR3lCz55+erptfWlXXFr//vlFgmbwwMVS
pcPo9NW2eegUkijPLGP2AhrVdJw+ZmVNfqT9pzXB5YpCFzu9Iud5mDRT27bl5NFxe7BLQyvG0ww3
cEE/eAfym1b0IZQgb9nHhDd4YY2g6UdR/Ns6hwo8IkIoQs1J2UKZDRq/Zkan2VbGS2/q2WDFjAGK
Z3rW246s0bMtrq5wYXDmNscBvegqqKecvpBIDjhD3dGszUAMofcfDVi11JiWKfjR2k/PA67mjuHu
mYnOXvdkqxOtMjC0BtkKDQSkK0dzMj3feEh8Q0oBlO3oYZ9FIjJ4OWomqfFpHHlTwdT2XkUr+dJF
E8DuTmuuIPM6M1HWbqiVLQ5gQkB2MNqa0z/Fzu0tvPRGlHH5/tvI7H6MgOOoZR5GoEmu8zSjyLhY
cKwy1c3RzPfpRtqbnQzkm44NVVtwAcXZ37K79BCYazmI5f2Ndjik3wEqRMfitb8TuLzlPSVnHU8R
P8MmMPhqU3aRwcS/RfdR7syQ+Wogc891JJX021Ox9KxCqhUs8ohKAKSZ9+MpWdqHwliwTtczpG9e
AsI2LIXWZRRvmx7qnnFH/JQzM8jMMPlTHK4kJ5eeC2iCmEgPAdAFPmm23Zt4BF+Vj7Vww3Mjv+T5
SbaaJ9Wjvm+Kj+JZ6MF9X7GgOLcqkJRB/a+5R4/JipOZXOZ8Z6PXfVIog1v9Qc0AJ5DLQSyzDmRt
BPZYPJWaHmwqXxdLvRxW8qQLgRFgyMg3gW8cfb3zzl5FrUaxiz3O4VTUT3COBJE01co7aOkWvTQy
uySGouD7sIURrbJ6+SksCZixk/ZlZf/MAbGTe7wwM78wo7aoeJFhsH8GhSraa90+JeHO90+qdIh7
o+0ywm1u21ycPoARQEuPEFqYEwVnvQL52dHnHIE3tLvWW/n14pILmsAOf/z++ZBqwFL7hs14R/A8
MI1WrBicgAjOedNj5TiFwvIIhRiAZ8Z3risTsG0j/0m8FrTneoinYk9ErcXNJHpBoJndkMdGKLl9
TDoN728jbYDE7IWswg0GLiDQR9QNXjSQqIHWIKsW0HnN3RoqE0nHRL8gjNa8+ah4AqFTjrgRkFIC
4zPUO1uBpmOt8RTawhEE66uOSy1OaruaAp2BHOvI4CVM0zyR7tkWwYmRCLH4lHGpKuoDkOsV6njA
wliQBCyhbSUOAdhjBHFbANqOpkPR7c9iVrW1eXv5FgOIy/md+buqzRItASLc0WtAI4hiJ1aCDNVI
AW5OrdvGlh7PSDj+uZj8tXNlO2EomDbknHLP6WZFWz3ejGZgq18mT+v78YEn9d2wV01W93fNY0ji
FdTCDyjq9wm5+IJZ1bsBJbgsFdN2ZY8qYzCg6q7uJWFfxEY+Hj3W6HNbhWpmXJps8YJ+Qb2VU110
T4NvRnVrpOpRi9c4O6eH0Q9/d/FR06v7IojzoTxYZDK8Q1wZcELsSGP3mSeFfXv6147S7DYfKijw
DDnMeAMJhb3iG61mCcg6JdXKqV2M3NFzBt5whMagJ5pNswZtKUjZYKElIrU0QIZ3Fzy1m8ZK4FxD
UuzZvWiDAM6Ot+Gp+8hpXEzZ59WE6LR7f87sn98xm9ko99OMdRPOSVq9PtbQ0tqp+3QkBlXL59uz
uxibTiCEqQecA3/5zBbrx30zZCnnsIMhW15sc9CU5HTt5L1s3c/qPh9pcl5Z0sVw5dLobE3dsUiG
Qc44x98gQgM5lTxNMZDMla7et06Zm1Afvz3QxbsM6HK0XExNNdosXuM9H3rFdc4hA8ZvM9CSVgb/
PyX6+D6mFzamrXxxIjwvr5Kcgw1GoOxJTg02dTI9AyB7WAlxF+8v4PZwc+Hthkaha0tYs1Sq0Nrv
qLHlxh+SvGOzlQhjutx/bEJQiLHoT0N75HzC6gzqvD2ejk6WGej6RYkp9Pa5TNgjxHECaeXsrVmb
Td3ge00sZLBWulavEP7enVIiUU3Paw1qi/7kYlyTW7tYJHasI49vYUmN9RrhsH8sQqNtP4CruL3j
lvwjmtMmEh2QrqLZ+NoQXw6eXyOEcoLfkUdMuQ4IF75mLBSx5b9yH17amg0qQ5asS5uSd8Z7FoGF
FhCG+xSgoq5B8vG+3OZrGZalDXhpcFrPi1mUm0BSBg0GI7GFTJItSC/x1+35W9oSFybm6St15NoM
HGS801AxMcb9W7tLn1RO91dyIYve6NLQLJjIu74dwNfKO1IxbhhPhRzmk8sDT/w+Ys0K764Xz825
8BvSB/LKvl+MZC6Nz4ILtc/Ay5KlvONr29GFygmAWtggJD2lNMhXzvTqUGc3nKv1FciSMdQK1PA1
zeKNlx+Zapvvg+xhZHsa12bQ2NVan8XiNYOKChSqpxYqdKBe7xexEouER9+fk0CHY8r06KqCFn+7
zO/7R0g6p5u+9gw110F4IpvjWi/AUkUOndHAHAlgdYY66+yA8FXGuDijSMrVtKzPaU4HHbrBhpBt
udBi5X0lbnpR145asPKIWsqkX5meHRWGH8q6xuPVkT7NyJbMcYPjWe4ZMuqxaTLURXsnGImpu1FO
op35JN7yO54lPP5hLMYS9yNoC5FCuH28li7EP2cEyKHrFQmlKumQqGYd1BAIUrEnZSUvsHR+J9Aa
NNfRtQCIwLUBjyny3u1KzkF752Dl0J3NAR2i3iMSsCsB8mIKAhJK6I1ARgbNZLPlHTKpjj2xRyyq
cx+uflfTLapJJ5euqYwtDQqXByp1oFmBtt7sAIHjKo68juMcoFC6CD0AWqYDDW50bTR1U5OgPsb5
KrXLNFXzuxhIc5ACAVUJxfBZ8JK7CtsOuYqHuJ1APAMoRqM6Sk8uSY5GdN5lu7XYfqlUAf0yUD8i
YtJQ/ZlZbNFHPQ6RxjkR2ZX7Q2fFCilM6uniw+1tuOgZUJqUoJyDwaEL8XqbQKYl8v3C5ZxgeOuY
L0bZdN4vudqkRm6VIeXBTsMaZUmD17DbFdzKJb24nhfWZ+NkxGrQ3GyyLu+azBLfC+85Ujeldy8h
Q7ymwLf0wlCmZkKEbnjQg2v5erB9UOFHQ8A7AzCHlAe0XyPF+CKkBnjfSRUhZ2SUhzSyk8+qMM6g
QMmQPMtyW9pwaP32fqceQB/j6+01WNhegO9MoGQURsAJNbsAqxFCbJnKDQ40zslYgDIIiqa3TSyd
0Csbs3uuGZJW5tFS6oCFyeyYxBQZcS9XTtfYfXkIvUPP6D5kCPOsM7Piniv/118wO7ppOfDNGKEG
ng1GULVWCebbuBKNHtEZmP1r19u1hUDAVESqrjdFLdkU1QpeanGmOR5ZaYAL8BaZbTc0aFd907OD
MwjtWw/mZiYMVxbzBwkwXiEqsrH/tjGLO1UFQMBixEwP1mCFe3/jbyrj7d4j+MeqSf+ARNNGvJfJ
6/YMeXD99kIv1R5gHppiADJ8n+vrLR42EtfHPYrtL4e3D49klKGJVdsRtVDkd3Dvko5Utm+d1sS2
p7mbOclLw/Oa31ADswHdocFpRquS75TmvUtfYnnl5bVmZXZWVNDGdm2JXQThOMjVFc2xSlR7DJF+
YxvG/EuTqSG7DUY9OOLZqcn9f01mQ2v9cLhPzcoCRwF5IJjNV5U0m8I8n36ttRgvbVM8/IBQ0nB9
/9AtD3tWGqAFCIyBvI28B15eaxX4dnTzxbqwMA/uOaFH85wICwnpBqoeZAvdN+T+EZszJuGTdtAO
Pa3JZ0J77NuApDpv9BufPqLE8vVMmG1tSZSjyLRTRiDdWi7/OwF86/tmy8zEteSlAb4PwDvkF5H1
i83QzKzs4B7dTUIt484JjcgsrcSEihlJaUcYM6UIOm5vgaWbGK/Hf6/FnAkkUTsNEIhxdIA9FCng
12/QLj2Md0P4VzbbpaWZg5SVkqsKDTXhBEOupknHkNWND3piAHRePdQrz4gS0dFhxfT2KL+DwVvz
Pe3Ii/dkBG+SaPK37bdHcNmTApBLfwN2YvwbFr0nx8/GzI2W1PbX/hkqWuSMVC+FAp5e7VYRQ4vX
FYo5QDqjiI8+ndn3iGIlCK4/DpiL8jGL7Oyk6l15JwrnhOP0wEzRZh8NVNncnoel5yAY0P60O4uG
Ullq1DqGXd6CyPxL9eVqhCamveKlV+1Mbu5ivtugEzoP6syI72qT3eroTaBOR36tDGfJW4LQAbR4
qEni3TUbTusKAQ8yNBZmpM/7+8fC2kBqMtTHpyzFPWC7dyuvrcXjcmlxNrDRQ02G62CxyI+pVAO4
R7sY6cSNpLd7/6BJd+h9WxnlQgELtBUoEaAAOjW4zm5chhVlKFgDFnlodaT+3oLI8qB8RpqIrlEI
LC7cpa3ZSydAXljlowHPtoYcXjoVvOHKeNANaa3XXJhc3PxITiRYoL9ASIho5XqLqP7gakXHAW/N
qrSxCmUPisEjt002FnlAqxMxK5P+Tg+qR2LrtBMen8S7J03PKrjCtVWdjtvPb0EeEnIBICiZ3+1h
NY4pJ2LUh/DFOymU29LaAo8N+Y3Dv7Jpv+m9bhmb+f5OAVuuV07LuRvNjzfzrbE6S92a2LoPDxpt
Sbw7Pn4Zz8Z7QZ9Lq3diaseGpnvn9ffmD3KUKZpDApZFQyzapqU5XqLr1SjWGNQC6lZMd0OU6KUW
Q70JCB6jAsp+C8E9X9fGPrtnGQ+XlTsouyiVs6dATtmNhCqdFbKjctdmQYy/lneWMIrKfYX/ofHO
01Y82GL8Nwlv4m0MFWd89vW2YcbAz0do1iKvoLuWwhKxoy6rh7aOu1HbnLKP34xu76RNQ1S6hnyZ
Ttp86cCODi61Kf79Abwu0lz1uwwZ+Go0Ru5D4B4HxvQJGnxXzvyaoWnDXvhPNQTRsItkv9MqzpvY
5KC7O+WY0JxbMbQYzl8OaTafoSxkGBLSKEpK9Jcd4pEGZWCjfEUjkWQgpyKhQ+Go7qD8zZBf9tOK
b1s6eVMX6VQzgSL3fDmTstW8OIH5vPQgF3aQhC8xjEgTBFRkfrvQgGEZKrYFKo6kyrecZ0Ti+Hj7
Ixb3FPIDaKRDBRtA2plTr9PcjdWo5pzUs6LdSLT358q0ao8cLcPwXu+225PyCq8Ddc3blrmFC0yb
zh5q2aCcxp6arXPCCMpYAkjYbCNyQNqlM8YB810iwXQSjg1ZCfeWlltD0gVpl2nSfzB195EaixBG
4Zyd4ENTiDyXv1P0e+TkjqAUklJNL3YpFTZPtn17qNNIZkdnYtPGQwNQNzBDzNx90cP/CCXPOmln
aulb4X3W3R6i0A2w9kKot/xafWTauLcMzo6QxKeS2iPR5oSfXHZQuFKX1TXg38IxxUMbDbJQlRNl
OKTr5Ut4lpGzAjaS9jC0xkiDUU/rNbqGNSuz7SnKWZX7AayMFfW298EpsllDINwnr4HLTpdt3Il2
0j2xubGyXZby2lMmASk68BihrXZ2VwWyD/GLFt5WBS2Dp541bp8lRhIZAJkUfaOXEO3rvxQobDE0
rpzs4/amWYBewTlw3/RJU9Q6p6ENcpFL2rHmgSPlT8rnBMWIDItT7tgXcLHZQCFUhmuMx9tmFwAR
12Zn6zqKPpOqGcxC3UcePJ1PAbA7aKba2WVLVHRA5oqp6fiExH+XHljkOSRd3LdPWqQX5Up08tNH
4GP4iU4CtIZIecxOTut1VYS3LI/wbxMQf7dWtJn+/vVBuf79s4OCFLrQxc2IwYLxRlY2YuBTpBap
NO7S8ixCrp6tDlqoF8MmGw91u7bHfh7Ua/uzyUYSAsQ+0/hA4pc998dKenQj3U0eIvd9fI/ke6Wj
yq+MDARY1tsLvRDuXtueHa1cGVqhkDD2OKaoWbVVTpjs2D8XlV0CM22I1VopYQqgf8w2qHFA8o9m
U6isXLuMhq+HSCqQaxeiOgZyk23Bn6Q0MZoplU4Wz5HLs+emClodol7gsu9SXxJIXEayTCBAD5hh
m0jCALUNNdiNSZTnZPC7/iMau+E9Y5PxV6Z44C29PVE/XRDm6eKrZ8+CcQBbsiYDIVRCoZCtZFsA
hjvyd1JfQXdyTbFlYUeggWHC8E64zx/SNxxX52qGxiknkJ7FYqOGj0lj3h7Qz+sIDfqTjhlwnaAl
mONSmljthHRoJwxMAmRjTIei2jB+pCv5kxDrXZzQLFtLgfwMdpDuApAVnBzSt4Tz9dorWqM1DVjK
nTEqQ8tP4ve+9dd0MxdiCliBzN3E1wxpkTm9cNqJiecGPu/IFaD+8bYqSSAeGrDLRLFrti14uqpy
1NXGDJIX8KI2ySlJCyKFn2vYqoXiCz5FADcIrhBokMx5o70qasCgnPCOe8gfC1rokrEJtvmu0g2V
jEYqEmElllsoQcMkdg7uY6j4ouxwPceMrw4NK6FUN5wyUiE3nFBR5+56ehfp0l+I35CFRnM2KpBo
XsfCXlvDo0lRgi4GiCDGTQREY/6LfedpQgOqcsT1SfMi4z8+dM9rHMULLzdUIzGzQBzx6CGcz20w
yJDaQvDh+BlBHWsgge1u6p1yVyN5u6uN7VexAQTfwdNx5Q224MIuLX/fnhePE7RoJrHH54LDtWAp
zi22A7sXUJzGGOuuv+J51sbJz0IQhh/BHMZgnOzvXC/uBH3jbROKzlD3vjREtIq5SCDWVuSTYq2e
tniULub4++FwMdJaHcXEjWA7P/Y1AYmS7u0E9N9R1jco1GibHeaXJs9/IeVztbjzaLlGBA9dFhhW
cj16F2l8L/V7ibKPCDDicCXAWLoFkVcCiyFSg2gcm4sEpTWSa6rWA6HS7/qWthr55UlmrunASXf+
+1itQWKWHPyFwTl7Dj9y2ui3La5dgPkH0vOERxy7R7u7tO327+7zNsYbZO31vmZ1tpOQ6O7roofV
PtmzKa0aq5H/0shAIQF6Dzj5H2S3TMc3dRQKwNvwTzUjbiAppddcSCTeKQSiMpuEVd+49HflmjFv
8qHNuHa3pia0cLlJ4BEG1BS3KPgEp59fbNvYj7KcDVLB6Wi/iT+ajWdiPtdiJx6/ZRbJXFqZL2Ke
9TF6EWFFPCREfOt16Kq9FS/ZBmX8tQT+AlMB7ns8XKeWdzBuzp/ors/4iS/DmER686UOTLnb9gP6
UOiJsTlUuY2I5HoGysZHecUDLbi7K9OziK2vRinKJJiO0IEDKpLgKGyhe919+GvKxUuX15Wp2XUS
lhwbMwJM7QD5OJ2UMyRzIYn3iarmKgRj4TSgiQSPKyiXAkH4jSW42CQNL3uZJmSCU5oQDaJmYj8E
VqWzppG9Yv302/HW0kvuytz0ORfmBmFwlcHF0HS91A/Ki2dUKXX37H1ztiVderTH84rFxf0JplgF
WXMJTGjTzy8sSipX5FHaCI6bhKTbtoLBq4fwIziBaYWIx7Z8YMd9lWZrI13cLxoSyfABQD18N29c
2G1C5Lm6qOMd/YXfjnhFhPTOJ73TnZHTOa2t4wL+a0ofwUGDOwf8TOIUdF6Yq9WoGfw6B+YjMXJW
jzTqNoEeszFaDSPDi1U9dWPMwT7PQVeZQ7BdOHEKYiO/M9rB4eKdP27jjKdVZtfAZ+T7iNcV/9xx
VCyp/Cb4ePnpbPsrRokjtlYWaWmyJsIfEE0jvwDm+uuv93MAmjup4Z0nfeRJa28i2tos/BYeXwWa
RB/4nV4pSOWC9+a26YUWO0zchen5YesKCZTMuA6GEwhv0WZX6+6p1TUiBUR4ZkvDeEVajIoBeX21
7tqDna72ny8eeMTo4DyaJNgRtV8Pv/fQe6XxuHkFEiLBklGXIzVF2+ZplYZ96bxfmprNtOwGgPCO
MPWk6y9oofFIxBDuwCJ2sm1xBYjyzc07vxxAIAC1NDAEoiNkZg2JMcUrI9x60kv1zj4pu15vH4W7
yHhUqLXnwPQCQrRT6ZzPguOUhBjPqb0nSLWeT565ciIXEijgp/7zW2YLrfQDXCqjAimNflAwJ5mS
iOUW15IJS1sZgulowAesjf0hSNtKhRIN6ig4tfQQaiRJLc/oEbWlRhA5t/fuUlAsXdqahTID0/Pu
kLFw3jr6VrSzSMePwGGMwdyn7yrZbu2c/qYrVpfSYldWZx61RSGiCjtecKbs/EC4vbuVt+0jkfWj
sd+XhDffx5H6tkSrX7cHvLR5QTuDB7sMxhQAba/PSeDW6dhEMh4BKm1bj3TnsHu9bWJplwjfHaY8
UCnS91v2wo+WY8AFfIXBxQPwshDiFJp9mGz9lWB7od1relGA82KSy0ACaLYb+dpTlYTBUDp0eg1P
3jM6fI8VeBNam5Bk/4kNitfqZ0u+GONDqIg/WNzKbMpL03n5DbMAsZJE3+MCVXAyKWPQcRRVsWSl
wqg9a4VfOHWUDY8epDG+ZLCMN3rWuGjqFhlfOfTeiI49rWjrBCqsQ8qheaMYBCJFCDKInEfsB5+I
wMxkLeo9pCiYCnqMHuPjuIduivZYLoyRQvKk9DOWxSQ2ZTdRjJJpPkZ0g9wNfpO3pCvH5hVQ+WYz
cn0D5SyNkRyFr+THLE/jI5+VUAYoaj4vaDqAcokKqSwgogDYyMO/+8NrmCkl0phcntuMmFRoUVc0
YMH9UD1EkhDbeaxApi+XvV+8hHIsbUQpo3FapxwZk7beqinPbOI8VQISc7nS0pyPG8gepDHbGWmJ
bkmCjn+gmlO/fGchMcMSuesal6KfNvpIMFUVmbQx18RJF2+MP5fuh8h3F7TovwQjvxM+FtDxptJZ
G8CKlhFm4+9cQ/NMz1/JlS1UAS63LMLF69M3qHI1pKiGOv5epv75PtS9E2dxoG+IjdiSVg7iQjkO
5lDcRZ8zTvsPMD8aR1MtTF3sTsPf6615OER2AcxQRl6kexCVvWc5FQtdjillMktfuS2WRysj7Yhy
x8SyMTsckhi4g9wnoiO2esucxuwUPYno4SkJu8GeUgTwClWHpr8b1mBr02+eX5rQb/uX5Xlbr5fx
ST5KgehoL3xOIyKUFp/ts9aq2uPptrdb9ACILUAxDp8KzY3rJUW7JqS4+1TEW/hFGw5Ni3r+SmFh
2dNd2BCvbST5wAcSCxulediBAwTUPr7+8OWa3r6lxNja59+2snlSV5+mi4MDmlHkAHfGi3H6+YUr
Z4SRGThvFJ1dADO3J24KXH6s0cXvnkVsjYz2P2H63YNjbB0f2Lzbv3/5gF8YmEVOitSHspbDgBra
ruUD8/eStai2iai0KTkZhVPWyETL9l29ErR9R5u3xja7mgolwQYsYDozDoe3exNAKtIVgOKAFHC/
LzZ3d1ue6GclJJ6+di0uRU8TAvVfazY7db0X5qHns+LUEXAYfr/hPUJEA707m4d4Z+W/n1+Tx7ut
A3DHyRZy8pcO/Z/m54BRhstZoQsx9PaF299PDwBXf1DocH+uAUy0wpVdtOhk8GBD3I/nKfDvs6nu
x6ziuAAuNQIQ8TBQKAnXxvC4BR3OL3eNdnFpbi+NzeYW2hmhNw6S4BxEI9oqNH6wudeVbTvdAfO9
g7WDR5k4pEFKeH3m0jbyIGgei84BmcMda1L79Mtu1t5sk1v6YQXYG2S3JlUddh6B4lyokgIPGZTU
/W1+FCQFfT750Hb3m9fW8B/UUr+jQkSc1on08+0xLkWIkwI9lIOg5IkvuB5irDSJULS86ITyRzG8
D9ljwrwPa4rWC1hVvCEuzMzGyAgQI5ErAd7rZfKaPm2PIcBMBfl49IiP8yASsmdOoM/e0xocueCY
DMyBMLqmg2KrQTHg9rAXdw9gGwCOcpPQzWz35D5fsPygiA77xtzHnSU3G+hZo7lBXim7LxuaZIA1
PBuxvNfzq/AFp2WqLzm1rsqm8MG6dpoabWTn2u/bQxIW9xFKUmBOn+QW54A/aNsyeZLAVGZUhkKY
82iOAo03bwcTuh5n9NN+eVMZBSINp/i3kZLoEYyXyRENw4EOBj7n9vcsFRpQCgZd0SQHBpDM9L0X
N5abMBrn+dha+qGjB6iYE1Tcafkc75K9tPVl2tC1E8sv3WSXNmfXsyohqVpDBBcuSED2AyxZE+9t
fzaxzYj1SfZGXVDDnphST/rTyoCXFgD9QECWAIgEZOvMXVS1OJEQwN8y5zzWTCF+Uf0HAWw+fWqA
nizsc6oWFsIvBrt7LT++eMdeWp/dsWLQjpmoDtPQD3p51J4VKLeDtiqkv0FSZ6+M9Sd+F+4C6cAJ
wovU9TxDN6puzzGBLDoJOlXqTWF5JU19RY/CFi3bqt6Heu1/3ja6eJdfGp3FQE0wpFWO8BYx+9OL
ewDKihzuK7L56o7H43O23wv0jto2fVpzFwvbCu38KN0jfgcdmjw7xVERuqFcJZLD/wZ/SNdZjQ5K
mZ6xbg9wIca7MjM7MZnoxVHd53AW0phbY6hiTpkgpIMr1mvBweThZrcOUNeIZMH2Bw7c+ZPdk6Nc
GttCcpCLJBOx6YN1tGhJfHIG1HTlaEzH7soYLjdYw7mYuNCRobx2BdHIQgVP8joH1O6e7jcYWNP5
jXF7+n4WVCYz0NKAUtx0nc5bxTpJTaXSU1unv4/uOF2wkwPS4l9g1bICKh2ea0PUK11rTyvD+yaL
/zG+C8OzsycFUpiCbKZzPPnOLXfMud4IySbwTQBO2/pd4X8lA/WpvEc/TGZGvvmhvceikeB5rkH2
oyIQ4Hwo9OBQOEOziYJnUEfEPI33vlW6pGrROFHpqC0whveY3Wcxbfeaw4XPakJ9PfFIGd/3uSUV
tArA2mXnZ7k4ltARhcLnwJDQTt8L0JNUmunxeOeKdo4O3G0AfGa4Tzi94/WERigfkhTgO0k1OgFI
Eb4m0V0/NdYfCikh6NlBHbxmnkE0gryAaPgH8SOsVrvOp6N0ayqnC/Xi1tDcAHViVWkdCb32T1VB
hRqsxXsOnHv4GOUkMUblG+rD7a3z45r+3jkiD9zqRFqkzu+NyB9aZVpAzvTvFeSqXI+sMc6t2Zh5
rzZD3b3MYWMnWmhMy3f82pn+4ZRno5hdQH2fD2rh4ZiBU15P72ugCJ4ibBFS7Nz32xP2EwYzszXb
8t1QpFLLTbYI+vikzBZiQzrduSQnHC3MbsfRs5asdBIuTiHQKXgDI3gDtf315kgGuahqNoLRumrM
xoUc1cBFvZF1mzIBGKiv+6fUZ9fIpH4W+qbBopgxKcZPIimziU2yMFHSFksXhm/siFYyHo0qd2nA
TVDfiiUCiCF7S/4V8Pv8i70vVR3s/0RsVoLJHz579hmzOQekcUjZNOymQnxqMqhQlxiyawSo5xT3
iSKYtxf5u1764zBejHt2GEMpG8W+xnyLhVn7RNJQsg3CTSnq9WcmQRkLPP8ZmNmofFQDI9lEip19
cl9tp/t4YhvsLw4Av+z59letrsYseK/8oMmUIJ62XhbbUfMgcdT/8PJHjSYZETfNSxfsI0xJSipZ
j5hdMKy4i591NqwE5G2nUA/6GiiuXm/ElE+qJsmlzqnkXSAjR3xMj5pA6wwu91VyU9LbUkriTSFB
AgHdHCHRHrjguRfMQYVnN3r0pUjI5XaQeLaE7iCLG2kVArPkSqd7cOKZRBA+z/4PqI6JfCrjIyEW
vg17LKB8SsWNXFteb8XBNpLeKu0oCeeVBVq67sFOMJFYCAqLl8/17Ah4VVaMXPcQ2dhzwUM19nSE
ALFQBMdQeOtlFmw725I3OTc0GMg/ydpb2ayAUudPAfQfQkZARRsdh8cXnrezvRsxrlJJDfqfXkTr
BTtEDYn6ioellVkQUmooQGSDDS1Q9EO6DwA96fIhBcoDdXv8c3tCJvdwcYx+fMpsPhigvQC0H1mH
BeJciDoSsXfAWbvJypjnb4C5IW7mHwWwI7QRA0MleAgD7lfvHtUih6w4b0ilZNYJTXZCU4PH5m1o
0hVvMfNOP4zPgjwvGFsQF7KsU2eP2bubnEd2G7R2wOlcbcrMSnJtdhX8sDZt/os4gWMZtWYGLG+E
Yo78CD0fqNtAEa68T6K1tovVeZ0ddzfW2D6T0CGZbljDq8yCtdOG9uDCCWkN729D83uV+eJ7tebb
BngLcB5wMmhMvh/8l0MMykGBGi8YagETVy2oqJghWK8h6gBgJPexRj6zOMqJbQiuAvo4QGBeT2kT
suAuBUreCUVDiqlU2+FGE+xiOCKI9OPflWaVuHE59/P28ZjH7d9rieuVRdoQRDGA1l4bHqNCCd0B
nWFC47tPcjN0Vs+jopalHk+ExB/ehqBNnhhVCDccqwx2wgzokIuz12Qsf0dc0lmVImanGDC1+zHj
MwOu4T0fwsy+/aVLBxmFcDQZCbwsQiP5+kP7hPWz2MWHBpU5qXn7nJXpgrqq3jRzoN8TMkUaQJDI
LI9O9ms7betWHcoZ4OosddSJaHgEgeYxOclG+KuzarDRM4Zk7BUz2EhWpycb1ixQKgMF6SnStQ20
BRCvByaz4se+32nzHXn5XfMdknG8Kwj4LoX/kpPYbs26CoweaR3Pe1M6PGOElP7hPf/zs/8/3ld2
/O/fX/3zH/jzZ5YPJSSv6tkf//l/G+ggvsfBe/o30pRf783fst9/O9fvdVDVwWf1j+mX/fsv//P6
j/hdf9jS3+v3qz8YaR3Uw6n5KoeHr6qJ6++vwFdN/8//3x/+7ev7tzwO+dd//f0za9J6+m1ekKV/
/+NHm1//9fcpW/6fl7/+j5/dvSf4a9/jCxCD//fv+tdf+HqvavxV5T9AKoV9p02seLIMV9h9TT/Q
/gM1RVBYIwkz0U4gd/D3/0fWdyxHCkTZ/srE7JlIEpOwmA2mrKpK3m0IdasFJJAWk/D1c/QiXky8
eOuWWlWYm/eee8x/CGnG5r//M0z/Cy0rSFQ4fjEPx78vs5XT//mn+L+QukWQDfYL1BMEYvzn//1c
/8/N+N+b8x9iGu5lK0b73/8J6svv6/m/TwUyK+HshPHehxERZGP/n6CJ1+3YJJvjOYGs6oTGKE/7
tXQLe6/qhu0Cpk+psXsS7ANFDq0LMYe7T9byKZ9pH+e9L5rnNFonWE5DrvCycFl6Wudr7bKleV5p
0yH/LdpXgczTIahzv43iPO3A/eqp27Xts10DEOJDZGP6c2nCIItlA4caWNElNcxI0wR0gPfRRvIu
SP8YM51WmsDGEP79IbyUitC2hUQ+NgCXrHbq5OK5zyBfughB88gmDzoluQjfPB+TerrmPRyX9LDx
vCfbrVkWW1RbsKcV1fniILtg8Js1lwU+nWbziqHjJ9KvH85fkF2BmDHtq532AIUKdPC2ep9X70A7
9NeOT2UbVYWpP6UAS2I5+epzHNNMtcl73JWhgoo0+JjENyhmmXBvszfRYu1ocGApUpks7dDx2pOZ
oOXvh72wy8vUhX8RJoFItbR7kduJrkiQSTvovrrxrv+dXbhAOQncOe28A5tBzfTT3RR29WmhZstT
3hzCBTBmdVoa4V5B4M5t8szSG9MG3zOC0H3wcyfdzfAGxsf+MO27X1IEZ82D5vHONOQASeheU1CU
3WczI5aoR7Dvq1SJfgaKOF1IJV/HEd5tZvwcUlmSJXmDYCbrif6goUIcHVbk5omDpT7YFkL6eoGr
djPWRVyHfVYZeQDbD1Gtf7bEu3R2O4+9mwvlVGm3BXrvMCm6NTjOUC+Aa9C+msnmehmGLUP8X5nw
5lFs69MScv1n09PyL1Fv1fSbzL5+mQ6QSZXcTwirN3SBge0Djs7Mq0zm9VWRBq4uhkHJfFDM8IwN
2x3deshRwmdMEPYVvqMva9/ZzA1iOLQSJiSAEwVUUqTH+OjvXeDnmDMKTJh5JF4iBgDGv7Rb/0Bj
dY4rb86HTeZjEuYNT6+VT9A5wsJjag8Djx5UWr1KiUu66qzrTmFPYYoFiCZFLIEcjr9E0bi+qPhY
xTxHTFlGmvDgPFnU3pQZOrwkFK5+7JvXv/KgM+JjbnaA/iJQRRKdIzrt1nk+U0g+0tQ+0yZ9avu/
W32uV/5C1Rk/CpCtm0o6g+4+f27Dn9Q+xCE/BcjscnI/papofFjSdGfkfsLsXuLz++t58cY/fsUy
4rTLw+YBGrGsgu8/16bKDUaWDYHWq2dzodsXvZJ7mE+9rXVyBcK+2yj6kDgPkK2YNU7nCTv1iejv
0nbLdApdTlw/KHYMXH9k1Qx8K/IPg5XIFnBYOlGOppjO9YSgB3fwrPfjWtaeo4Tf+525BHr6Wdr2
czBTA+kyf5f1xvZNQ0o9B9eUcsgmvFYXgkfrX3/T9fumVPKwwJNy31diLAjqRimgpG/CeT4hV8Le
hi2ddp6aPVx+bzkuBrZ+3EtmQG7mntroyQTysUuWC1hae95z8QOnkei1Z8sCkKEG64hWzxGWgCL9
jUjMVWsfu7rdRbY51cQeoLm6TB0poLvODLOf25wgv3CIoXWnf/zeHPpqPJvVe6pGbAQY/wghb+G1
GEuXzPVO9HbKvWT1y3pKlgJGY02u67LWX5WbwOEUDGEY9CaCn0UPxcJj9z6FZwlmXK+m+S0J4EQ5
x3XzvVSLy5B17NFsM2u6Hly3lqRKbB4wIxByvZHPBTKQO980Vd5AkQpjsXEsWUfSvRV4THXCJsCd
kVdYfeu4XQteh8jXqsYaw5N+H2jy3PgGFg2pZ3FObOTvrBPwt+ClnttNw5M5As9Wv1Gm3znrEWlZ
vZvh5Jk0edTtt7I93uee5UD1EVD2AL3CjJdDOVgqFx67teQUjkD/0v0Y/JUmH2u8GnAKCPR57eUR
7NrPmA9NUSXVoa+DU2fJDq5/mZJ4ZIOvtkHhrkUZtGtOwBbrFgiIVpJLF1565Ni6Cj7yzG/2ZH23
qGeUeR9k4wXTwHHtEHb7aJMIbGOSZWuyPPpVUvLF3NFku1MDf2yi+AnqQmTkkV72ZzUkV6baT+sc
EiMmd5fg680GcabmCWiUBf6AAD08JJRsxZY8JGH9MbTY94GDD6i1mOxdGD5p1FdNsS8i9WfIbUG7
OfNGWLJIly9pektjDM/yaM2drd+rUX96Fi+1Bv+cIapCZ9NgstlnZTr0RcPQs3r1FXS6PZPeJXL9
R8vcMdYvQ2/eEwVqF6rgGeovmDLUwVoKwkyWVBLKrrjfNenIrrFCikoIuWozGyBJow8DtGW+85bu
geJvH8NNjflQ19tBObhts6uolz1roGSom2sP7A0JwmCRpt/hana1pkWSmCTjEYgPTQ954NyeHdfH
CX7WtUKbgSVmHsl5PqYCvLoWGciFCrsP6cnnahF/wl6dnWFdtiAiduAQw+EJ9rZ4J0c5P00I6mi6
5Ju6Li5oHX6Pcfo2+qnC1xtPId78rLZ0AwnPxLuVwjiv8sIKqSJ4VFKR5IQh5KP/cLGHgue2oBws
zxBV8e7Xqzs6bfEu0sRBaQP7vQFfhszP2vGjTNMxH71257O05My8R8Hw7PnVgw8vu50e1Q4mkSmC
bfWaq61v9yFKVTNuO8Tg7DrIPsYtOKsYAUZuP2GSlfDk4PH0OsbzkQ0hLr7SE3CEzWWEojPZZNkl
PpIExW3iR2zVeUYWSmBzg6uj1ywW3Umw+dB3LKvC5dyKPboDOQXtEYcYzTsIhHjP9tuQIjenvUkD
GJV4/+bAZCplRbq2D0gWe1LB8LB6043G7tFrZOmCavgABTHrp/ip0+MHIT/DEOwn+eOvwWlB/F/9
VUdT3gTiuBAM5t5yYLrfd6NBRbhTBG2duDTqMiefFT2R+dXHG12JMG8H2IGcovVNpNjREgBC/JAC
1RS+QC4CrInS12CFJdHyBcs6YChuR7tri1+cXZ3jduLehYUj0TPvo1xId1j8BsfF8Ml/G7yRCPpm
oDGgVZTLIEF+BAxIErce6AILILTaZ3+Dw8wMxZg3gf6bxGVrMPdW/IfAa7uZunMdLjAaTrDrNPOV
N0e4Dp1dvxYiHsjVOSyNpvCvmXSeOhKik5EHf/R2BMxRUilQQlORU9UWOgILNJEPcQcSUuL+CKUP
yzaJzMzIvkzoicKnua/7DAtst4tiCaqWRVakfvTthcJZcmvow9T+MNIVm9+h2pKTbegp2AB8+rQt
kCfTZGbsUOenV1376D/G37woH4y/qhTRslNt+hrO5tiidbp6fauG3FZ+bjsUzqBZ8YNhA3HHPDgA
quArA3LJHO4FT2SyG8mE9IJTEF2mwREUneAnRrqxXPAVEPiC0KWJPaY8qA7xigihntN7qR22b8ND
pMyfOCFjkTrck9jJc8u9R/AxP906wvLGu1Hj3yBhPy7yO5K6qJDsju4ylCcQYzEHuNxG/GnaXkRY
Z6nBBZX2GHRp0SDwLmMyuZDennxjXsdwO7Tp+hY1y2vH6AVJeWecE/lC0ddIcoatRtHS5kKlPFAP
0fT+Np2d1TRX4bygZrvMi9mwEzTcNQ2nKMRUlYo3Zx2TUoWIlN2QjaKND6QbsRkWSU1eB3ytfUZA
GALahsIOKCp8E3ezoOB0jgBskCD/kgzgIfAJGk8wwvY8VOsvX7lQfPyyLaaAZSJ/0bqaj1ig/nfO
J9d6iEMUj1nst46OeRWbVRQ4dKOi4gIyGo9BoAsV65lVqj3UdN1r5QcHqLejY8/roh2rpz7e6vve
eSKfrVEvZjOouI0cFnbzVtfd3MZdFvuK7MJZDEUKNfO2kRC99L7yZ/xLnBSxSHcwE0Drr3ExGuG9
uURW9x7FqDcH4Otuo9utVXAEi1sd2BQ9O8+7JolO8cAneCKh6kt2xoP4B6HQc0bFdpAJxj45T2XC
Gu+tSTAOcMGqTy9O7znxTEYjdOw+7W4rZ9uOLp09YjefZKqTKAchK5WUpy6tHpkJCJYg6tq0oPAK
Ie7NXEHwI75bHpW9GWkRhyooddt5OR/Elx9zft/y2n770WYPSY9gMewl86VF66aDYMsXxr19Ij17
N7JQ5LHt0RlAnqDbKb2LRxxkpvayxBHvFM3hM/X6poCHN5bJmLQiIQrm6NdMbbCTYtKHNqRICdUL
cr1sDHdAWHEe0f/slW9Q/BToBURhU5JukCHYnRLGz+LtNuru2DLzYEl6Q9Zj3rRV5nfzN9t0toTI
FI9NXVTa/4mTHkEbcLSYoLf/fVnoxHI6oHscfQ/Tn2zjfIPjw82Jze5liBl3HHHbqk3EuYoGu1tN
QHM/Wn+dI+ynMvQd/h2PgaKH1bI7qXU5BuLm8GSfu/ZHh8mHIdNhSdmPaHnRie6fmSMk8VRfMEI7
0OFvkr7CcPo18O2T6cPnyA3NqVqbvx6LvyJjP+VgP5g3PbYBvr0X0tvQmL40W/ylarwKpC3XtEHL
7MajpaoIJEyq2+8BQ/y5iWVbJBWiPOc5iLPIRvCJmbAGQxbQZtFI8Gl7MySqd9Jr0bWvPVAFhMV5
3pbZ7YEq12BT+qn8CdayBPlybTTeJNMxENe+L+LJXrbeNlfGEUgUrUk+JHK31cicJeTV4gix/fBs
f0fCdvrTOLFkTGwKhQZBdMnI99SNJ1nXb71onqTor1Vkr4rCJqBHM6W277mdsgAHb94Yv8p0ByHc
iOPaxWja1qVcE1KQnu8xlT/2CvBeF3bAM9YvLEZPzFTzHdQIPy3aHL/m517P9wIqunSMdYE7i6Gf
wdluE+/JxnYkbuDVzAI07QLyguTd8AEXiCRjJlSK+HVW54wWNfc/Wz7et011iDa4k/4eJDTWZZ/w
vsSOCcMqxLcUgr4QALSN8OT7J+EHZ7JMGemnl4gOwKcHtq8c282IO+j8pWjbDoHHQR6hlcxSVKou
Xg9mhAavBj40BfRt4/UCFwnAG77FmA1/zGU8NhMwVsa+wlYehgRRiy1OwlEdJygw0Lt7iP2dsF9Y
0/6uRou6zpV/H6jgOoKKMQbeK1BBhMF4SuPE5QnJGrSth9qq6Y5JJAvV2h3nfrWYWvk4vqEjmu5S
Tf+GOOuQdlj4C1q/pLHA0uY6us7r4mpM4s4/NsHaXhf225x4QRMvEDUm7oEtNQg1SxQvD9zOzS+a
8RRoheAREqzvUFCeFtUBlALzMxtnEK8nbv/oOCpT981h3t8NIxLu3XVug39ShMifkou+1oHyVB6F
Zn2pq3iBTXs9AGjSOHnDEiu1Fd5Aval3jGt54J4lj7oSZ3zsMefEPokVdxAMMR9qGs9lLnC3WY7l
LGwezbiCQaxuPe68lw75IvWlIe2uG2K5J2MiCigL4yIcf685vBeSRed1a8umb16rSJZJCFhmWqLo
LgKYcwXnjeQ+RuSAr++qhwu5WsOdCC1sOdQSnmIrH83UtXfTCmU1a8VuwcZwP4zutAU4lDvHXBYJ
3j1ro0wxrDPJ/AWWKZ7qElcACsrawf0dpC0jX40gra479otSCBZiEjksIyuqed4hf7rekarudNk6
PPbjDCYQinz3llAAexyzAOr1x7SOQ1Yv6F/GeNibqIWZRj+u1ymyDlrXdv3yelL/dAJg53TVg3do
YSoW0LHd1yqoQDqAoidpMGwBFDn1ykDvCLVa/xr5mKNlldfY/2XJFD1NrMnJ6A4d4Pz9HBytC3+C
FthHt3olAsgenBQ7RCLv5qrGQJbq7QKV0psXkOPgmccFL3E26+bRkrnK6ir6GRuz/+1RgniByftd
w8+eTwoZh3kY2b1v+uck+BuMc+73qkzD6TEV81oMOriwafmmi8YpquVxNt25ZVgd0K165KG+aOrv
iQM0tc6/C4URj37/e12avn00A7kMLHU7Us9hBr+M9q2vPix3d3R8TMGYisVBbuZYVXF9AzAVRzVw
zn6vuAM5gWn/c7OrzS2HXnGGharS/RVu4pe2+qOCp3UK/XyOrq0J3ldVmuidApYDpOe2IU9mfm2d
l284lbyx8QpPVGWo7YxWZHsH5nHCyvng+0BAsE47MYnTr/cxC/j6aa48zG9t9OGRAQnhXdxlMRp0
oPRIE00eWxVlfIw/VxdhXxKnZWxom/vjAJ9grs88erY1KyLUshFH7AQsQdTtuZf+KYkB9rQAgCzh
h5qsuYdmjw7wWgAd9Vhj6lkRTEeXec3GNXlzFTdZVIFUDbkYJmmYtngz2OXjh/VuFqD0ikQ7RcsY
B88auf3qqiy2vAgZrDGzrUrrgtRueReh/wPp68/vWxXPCvH1eu8Z8j72KMCz2B4V6C9h0J8WURiB
aGZ2siw6xg3JvKjN+byf07cOzw52pA/TID+7kESQPFYlVf0xHVGOl/FJ/pYK71kiiU3+ekThwsPb
4jLP4V6T3+Kc7gXSdv0enIWm2Kr3GKDENCPpL/nHMeF4AD+7aSiGDUS7lexjBn6bG3fNgOy/sqNP
jftHh68+eV97pP813yjZZ4Selv5EwTj/sO0LEA0ytHsFqJ2EcL2rlytEhDtrMTL4/jVMvV0394DU
hD0P9Y+SOFX84WKQkCtrsk+mNKvWFRxKHRYiCtCwwXCbJFmleLLzmjcWdzsMubiAYX2izWdDg6Po
h6M330OQJ3Ossg9mCA+t12U6iu8j8ZQEX/0UZHRFhpukj0OPgd6E3n6iM9KRTXezbXeuMLMhUSgo
/bgvXACJ+QaEWnvTQ7wtf4aw/pY+TkFn1X2fgOau64doTk4bKp4W7bFPNiwmhkacDKFvym+yWL/p
+SqwBamWVz9od6r+cdgl6C439E0st2WMsnR4letvsKLNw3gb7jdvIqclFEfPPXYzVhHOxvvYjWXf
JSfQk++IAe1Q1sUcvLfbeGzV8tzTz35BSN3MHmcb7jnkZzEyt/3qXEcfYZschJo5di7sZYrkgg8p
7sKu3be6P8vxVqWTfPbbBniTd9AcketwfxxsWrDqqeXVGcSdXIClG9B1x6O63Lol7yjFoZ/ko7jX
DUOwToVD8HEJnyEkzxJKQRlty3r8nOhpBdg7Hj0EyTAz5h1i1Gdywo7HN3eYo0L/PKjLRnDpAE42
J0Rg2PY3DOkEWS+O97JDo9iWQrz2262Ph10ErQGOcH6n5MnV7ABpUN6453Dml6Ute7LiAEHOC5Zl
Ksjari4SrYsej8zvWBh68tBu31XgCli+PPRygFfhWxKuSMu12dzDzW7ayeUXdt6ufoQRcgl2RNT3
kOKXvR/seXCA7+HV6EsEE+5edi7nIdokIGttMhdQLhyZjm6Q0KfVG8p/VjGEselzJM5Rf4nRfHoH
OQIq2gWtj3iNf068BvaNgn1Gcf4p9ohI+DPOoUvVAg6h/aGf4523wcNo8F6Nz0tkuaPeInNSh7RM
tv2qgoNcwIlHcoY0V0Px3NZ7nS4fAX/YEGotAJazMAs5ooHFPgFnB/DwGKCwtKhRFHETW4EAmz/+
ljw1TIAGO9yDZUCxqMD6I4kyCOjPHvV0UQ8DVoDhcJl7qNiblL2t6xKUcpsOMA9Fj7iUndyOyPZB
OKdfWJjbNLiJvZaQngyElUlQsQN0vAVXG1SyTUJR8CbsaxocPr2faZIMx3C1GM/6O+UDsu2nO7uN
8iA8dRub6muJ5WfgYbwdpzdIZfQbn3txSmmKptDv1AXJYB+de9/IZmFGZ//Kvr0zw5YHUwesZ8rb
SZVJU4wk2Q3erftN3ABEDp3s3jBEHhlIrNdbRfCl10/SP7Z2hdmsKict25cwJDeIXe5WXQ07h2Ba
itDRFVvbX9D3ucMqQm82KgcODh+ccgeFn1wRBVEO6evqv2p+DWgF4t+IcFNdSjyla9DvKno3BPO9
b/8ugXdspTnS5Csd20cOHJa29xVBMDszJdvWfR2NJVqFpZPHpj+uU9lU7xSu+NETcO6rGQJ04CPS
XSIKAjIBDGX1+LT1vMm9MfhIo6UAUTqZFdL0giJV2LNpEKiYhtAAOy7ebxeyBt+i/hMCPi4mIJVw
oNBZU7F2p5m4AjEIgEYplyN87W4m+JCWtLlYosMQ2e4mKtN9xFsV77qV3v+aKpUcm5Jya/YJMInU
+8CkjZeKYQ9kp49uE3nTbZB4BA/10KiMxO2/ympMZ/SSzvV2aqH5QGreQdvAAJoThzrxVME5nmft
A58GIFp4KzvMzEuxWu6w4zXeH+mlV7Fhkwt/9Gvfpck5acf5ed7CL/BEEPqYukcf+JBLzc806uPK
Ky9boVLD4guYfwqAElFd2Io495CmnHyNkRcf7DYlp9hgqNzGXEdfK1btWRr6DmARQJZ6jocjg2DW
ToEufVbHcFepHVDBRj94UfW4TZg/pqh5SWkd5MAiVd5UsGWpoUE/8MEPHgZ/V6VBgwb7tjQaz5YH
OtbQBl9ps7UAUkFgCrAAuWlUpSwZ1+UgIStB7SJt9YbRMMUjlG5n7tfjPllS7zToyY9K2JR2Owbw
vQgHc1DMvdUOd0MvoStD87YsycFroi/I93YdbNABINLXmmwYwujOIgSoo9stnvURO+Jdneidsc1R
UXI3puTKGpiScy/OJHXuxDeSqSlt7lxnSNFvHtmneJLukTx09hE3B9KmqOuj6KJ+R+CwqbKZ9/0b
nRRU1BQ4yd7a8Dd3iXI2YVAKqIeqUj+33aRoxmwD+LJr8HcLvvL9EvelVcF48oIoLrHHCc6wUHSl
xd4BKO3YVXBFT9poV1VK7i0Rj3ACEo/Sx4o0hefQTdVU70E6HssubukLs+rSLUMAq+VZ5htDepiv
MN3MirhikAArtoaMTxq4SwlM379fetLUuVvjEaaXPbbVkxs2sCZouz7oWWNLDoNgf6copmPEdyfZ
EPhw8VR/p2TyQXyuELyS97UMPpaB6Z/5F+atqb/kagHW1Hfa/Gwt6bK03qZ/eAdnHCfBBGqWYWXQ
GeArA8c6WHn6MuD3wGVYZwxWm4f/AvuYEBoiP3Ullpnfs1pt1jc9vTcxe51TgGShqg4c5I1dM4ng
A0t3rKalmm4T3bwS7puoHmLxC6IIUvK2Nn2vQe8HLjEun3Bh/9cIHY4H8GKjO22X4MvUWHvXYDz8
Qx+7DNmq0dwTH5yTxTuk1TiAcrdpYG1xM6H72MRhIaG4iz3ATrI64F6MqI0uOglt/o2zr5CD1WB2
xEISp65jucIBBbTHm5HdNyzk2Hjozohdpqvfr9H7LFK4PfjWpj+kRUJ1FhJv3lMEEwP4WKKy5XIt
Gsw0CITzgPxWjbYMxsWJwSTcr/0/E7LuaRor9TgLZ7FC2WTRLtvnWIlhB/fU/l/KZWvgOQSSQ0lm
BZvsoRX8wU41dIIbGrhfwzXc5F8+8px0aA8GCkOMhX74YqI3TSr6MWK0OaouGi502fSemoheB4wQ
6HMU+iqJA4YWAff9HFHeYQYIvMIGtK90jPfal3ecpwAIlybZK+3aMkwESKqpwUql6lS8F+TSJSus
lycXJt8qmocSO20Ch2vwW25EivRPbzx/zzePlbMy0aWCZeaOoEsAy1SglcJ5erOz597YDLIxNTS+
t/5qd3E/C8CVComvxgTpNekCVsxqBBcmwGARpB4wCacXjaEinv/0Sx2Zfet5mFyqnuQmMIKcjE1w
ftLaf/THGmEvKmCyrFIsdDGDrYVsPQlsrhux6gtGewEpBNx8Kdf6fgIEXGLUnO+72OH7jYmHvbTP
YBkOutYl8rEPrgPQ1fEqY5oD1L7vgjqq4UJJ3pKq2sxOD607wFck+Zy7sZ5z0g0b3ONJ6z3SDsQf
xrxvhFyA4M3X6nswIYVTD9ZOyBP2yxZ0KgGQokqvaQ3cxPTpVIycJbgtyKT1bXTvKj3g1BR+W1YK
0V7w4vAxLErmv4V9FdwD4oF3jI1V71/jrpsgKaqqAVMCrPs70EhKz0u4j3cWzg5AN4CA82guWBgV
CZVeEaw8eWCqXvcIN+RnYvgMxQZIQzWL2SEBoe2x6l37oDBlaMqGK0c7CdrHUv20yqxLVuk6uSjZ
3rtUrfumE7kvDNlNLMAqt9qAEytKESeg6velY+GJL9HbIoW+haNw95SOG8o1DUp8LYprXVUHwEjj
WXeV//5bCndRikmKKrG+LGTGTcAz8Vh3NNqvRuF3kUG3i0NDjmEIE5l4ioG7uMFHVwgaTQuE4oEY
Oj0Aq1Ielu9ru2QJmdO4aBZuWMa9MEJK5zi8NNglVMkCh89+WM5Vt8KUZbEab0SNqLrET/6FLcee
JkrGnVTY++IdwlpFY+bJYJa2fvOlWS+A5P7ICTtzm6h9CtZ1lY0dAJnebeLKZIohils0+WM3hMfG
dOQQO4pHeAn2awrujE2TI2NIk7EJ07kk+qQxbT8oEU4XrC3Dna/deglWu5YQ0+Id40YUaZLGj64S
8YUmy3RD1pU7DFJ3r4nkwJwUNKITiApuusIEGjhThdgV9Dtzdw9RTrtrfvHYkTaP62CC24p7O2Vo
ToLSqyk79I17beG5/ABt83Q3h6x6k95KgLl17z6ghnzwrF9szsmDkcMuncNl589GFRW6xpc0mt5h
m5uUavmFR+XaT6+wQm5YJnUdu0wjR/gXmh7VwcCzP49cRy+ch9j915Ls0P5gk9Sv2LmEWFVuWJHe
QI8GMWsAEIRd8tl1S3C1Oja56bZPYD2AaOTi/lRV8D/Uncdy3EzWpm9lLmDQgYRJAJtZlKUVjShS
rA2ClEl4l/BX/z/Q3zMtFjms+GY30R3Ri5aUlYk055zXHHPtZCPsi0HS6lZagrbyzYx3K1g6Tbmm
0NpWY56Ri5sheHFeQszAf2fr4QezIWBoeTQIRIpUV7up689z6nnZqhUkMXN4sFQqHC5sialwQGfQ
De6G6Yso+HShBbXAzjGYXKXxwsCox6GC6AXrpK3z8FehhH+FETj9+Np2M9soB+sk25hB6a1NczAv
2KDpWWAN3mueBpAzgSVvoHHQ2bRqvH02RxKcR1jGF9OKmDf9nMK2a6jDqFGem0MPDDTaigR6asMb
dhvZeaxxZp7HML5voTYSYvp9uU0qKz5riT9WDOs/ZVmjz2q4dROW8z2fRSH26jdaW5FcURgcb6y0
aykcwWP74pmZuKVL83ieWAhw1zhNz2vH08lTRY4A66uOrU0l1Ph7yOv4xslmuS5lT3U6jUZN7SIY
L+C/gulE/Hsx8fHciyvfr+rb1JnCVz16LF0pO9KjzKh/TnTw/p1mWXkRzOaUbj1lgBXY/YLBjuoA
B8O9MbjJdxZlqAur72O8LAM3ujMmRP2zEu3l0FEoH6JWnM1jr59bNauNClyiaTur7oOujq+pZJVb
GskSRUfjc0b+wEnEDpg6BzSPhy4c599ZmuTXQRj2uzKbg3xlWUZMwoekuzPh/s3l2GwnOtvcB5YL
OzaLpnnTzDU81nzwm5tRBWdjgvSv4kk6l34hLvCURL01jMV1ratiEyfTdDOWEHqa2LsPQSh3Iz0r
niM/rSWc17m97Iyu3BijxMgqmg91OFYPug0gaCUloKs3to+mZlPR4dlsKNO13qX0wZWSATNKRdGQ
PpG+OTVfsjqx921hdTejGYJQx6kXfGtkV52VEuuFPhf11ig7fWcby8Mw9hmvEHZim76dZ9hsPnYY
ep78L3MB7YozY1xFtnBeG8ViRraleD9VDdBeUMzzAYdWoZqHuzlJNN9OmjMUH5kU6xGN0DZ1E/HE
ZfLagSueAwwHK4cCA5puY9oV8Zhch8gGPPSfCWdhcOfhRQZTcOer6ywE/IguA/c2zKP8QjWB/lmP
Dq9TeFWn856K9sqTLSFAE847Tyyv+Wxc1opqpdMVQC6Xbg/vsGlXWF5Cqs0vnSJuN20TuKSTIT6G
oCa2akCCqDYQoLg/QCWcZ16OcA9bMYuBSzz3R1Ab4WOXF9FZRjkD/ByQfsRO3zQI7BOJ3TuOmpss
K8qV6dTN2vKjfS6aM5XGjyZFwG5No3B169sXvmdcdmFBfa8ZgI/LZj7PvIxKjaIWEwN7Iih67ly1
MtL5KvS7R6Pk/7EjRrOo5bvTrz+k93/T79+wy/8PW/+Y6v9Q5vz3LYX/rTjgf13HP5pSl7/bT//U
/le5kOv/vxAH+HDq/+/qgC+/hv9x+PWSvRQ/3ygElr/13xIBA7H7v2Deo+i36XtogSX8b5EAKoB/
+R6a2aWvNBHfogT4t0jAsIJ/EcuYnu9a2Nxgrc/f+rdKwHCtf0kT0/nFTATJNb2E/olM4EhchGWs
cGwrcIB3PXdRzxxp4CzYPFNPxvrMzeHvXKWmpwEnoVVVVMYasaD1Xeq2EDigZf11GHIpYewdvVBo
9mOEp2n3/NcK/nun/a1bWKQq/xEtLL9HCia2NDCnlzw2zG8lNvEchYCtsfNMMxb/ErpvDSLYZmti
g1Pyv7fCOIayoA+ai/0NIg3GOxLGxUExmbk3Jocq3FMmhCm18iUwNpAR9fOx4eTRZ+zz6X04JlZv
AQOj2HCO5HGtSxQ4+oypaUtZYn8wr5Ot2pzqtnqkCPr33P4aZ9GG/KVRc72+Hzqo4Id2N26KnbpQ
2/r8hfd7c8rb9shP5v1QR6Ko2sNIGlZtciBnZVJyzS29gk+1/lFvzkhcV3AoTgie/rQh/HuXSKbG
GtINweLL0VPs7fQyEISwSRLrtWtAttdeOGf9Tha029p7ZlOpjZf37jYUC15ey3IBNwRSnbWlXCjP
5HuKPlR2CWbdWHTkAm5sJD04PSiO60CbqU35fsitHXov4pkk8mAeRyBZN7ZHSXKFcNR/9dsBJryu
RkBNexJ5sTGHlPfMCmL/l9WnFgXreO7tdcdZAYUMLR4jY9Idhf/REz+qUtPZKLF1+1NDxoErl812
A+87Qf9SDGHyUI0m2HGHvHxcIaTzH6gMiQpUrpicM0tP1WMMJ8pb24MbB/s4xFQThhap4iqpujxY
q7KjgOkHWi9cNAhklzYaF4SRuUiudACMCU3V6fxNn5uQ/edCAYHmEkIpnJnJuh6SgBny+OYl7V9C
DNADx2kg8HZtfj/R6feUn8uyVY4+63IX4oNoc/mZ9nI5/LVrKe0FsZs382sk5nbfiGK+6jsSgM/P
4PEVQzZJF0g6S0tGcujL8naUyfbatDJD87Xy4Dr20ByIcFM0TE2tV58PJZZ/6+2MGIvbjIbkTMy1
j65Xg37sLlIP8Vr1nlAMVtlgs70ozFWtzYw3Xdb5V7gJ8YNsg/BXViUL+zbw00NG9vkbIaJ3iyKR
uPzzX/bBIkhMNXyuPpypTPfoh+mmUVzDE4tQKLlDGDDsQqQ9Zw3a1hMGdG/vPA4nF7nkg1K6pn+I
ia7tzVeN/DBRVlfkz9yI2S6NtQHdhWrWNOFQ4IQ0MfUk8Zoyy+BKh2b+7Z/MdBl+GRgpnMNDvLjc
vB1+nhAVCZHbz9j+0ak1QExGMNtt3dQ95V76dv/+GQpLMYEk2PPc4F37LB/MO0qwG3uGEmjfDimK
GL+vTznTHatdmRC8WFYUETJ9Z5yjJ1IrcFOSZvlc1lGyjj3ZXFthS2l6jieKt45xwthh+ff+s4eZ
FWGG8IXJY0mCa//xUP3rVFZB2wXh4LWHkNZwa2nNAgtbOezapJ43ke9G3+16bF8aWc67zz8dBjLH
Y7NjbPBAi3gHgyfnaJu2lZ/lfenaL32c4HW7VGz3hhtRjInbpgd17nmjQW1kh3Cw6FS6nf0EdaDy
4ypYFXNk1/tc1iSZJQANXbcGr3y1agPX4B5eXrQtXRGlCA7amZcS/dfriPo33QxVUverPAG9glI1
ScqDRaOundCIzgftECoowaW9J2pLfs6KzBnYlsTnvPAMrFSjyRXTdupbFi1ObHWGA5qoAHEc2BSz
PYyPtIFM6n0cRMhzZWOEX1i+MN0nNYqFHV1Ns+Ah7z1a0dWZU5I4K02phOJ4An5vG0O1dYJO/Ezg
eVcEL7nXnxc2bK7VVI7tzVAm0Mt0M7jVfjAn6rFBNwnwd4LBx9Gp/G/oMPnDSWdl0BsgSfVrRRnx
rA9mw4ZpaAuMMjy1eFz5YeBcl6EeAwxFlBRnUWnRprfzwzk5swtiylu6pKr0LINsJXegzP0Nh6DP
YCaLDJW000QXYx5bsMmHOYn2sbZzl9OnMzBmEVHKRX7aQO8xceffV0pDpQDRApAurawQt0ERdzTC
S+qw2YOoDOOiihTtelaIIeFhFg18JmcY1DZaSJDaKymVejRNgP9Qw6UNUM8EXDFS8JKbeT2s885f
COSGRQkmdtMxg/vF3ZOGjnqcpfLv0xQJ4i6CqQ3s2SkbE1IO5cOMVdZjXppTti68xr0rVNDk26RE
XrMqBzcbV23oOU/9rEt3Y2v62E3JDBoAGTKpYf8KAftaRha9ETJ09PT4VBPKTIkjxnkWBUm/mb0M
6qhvB4g1E5lHj10d1E/NPKsf6RSgaqptqEjD6KThNs106W/7bjB+9uOYYttqzyncgLgMvs3wuX+P
eQLdIaxtlikYtc1+NqqItz2xo8eqjRyBkHKBGvBiTW8Nz2m79TxwsMXQePO2i2u5V7aeHyW0v3Il
2q7kvhZUM9eVacW7rrXjcD05XoyYhZpn8DLllvc4hNq6GMH7MbL2yiFeG25AUUVPg7itCrOZt7ZL
yKVlI52dXc518pBFMhAHAjc//pkSZ/lf2kxFN6orjG+u1oInk7rPcFVYVpJcmYEe28vYHZC0+XpK
MmCqwLxUxiLcVabtQ7MSAxIZiT2cs51BYJJ1oZPhQcnMTLZBi+YLwMf/FoQ6eK6MJCf9FzL9XjYB
2zS166mkRhAa9zUiByKo1sxu4kkIDT2l8O8SMbi/aAoW/LaTVjzpPIQt72JxZp03xsxfcEcqG2dq
8GGAp0aQ3M9p5mYIAB3nDhe+EkWnKsZthzJlWNtZrQn4pmCstwjKl8bHgwNYpRp97YyqgCjv1R0R
aZbVP708BnpKfDd7MMwuAL/VvaTOb/d3dtOFz7WPxfkaQyvrzvWn+JGOF4CiPmDij2yIsoOh/eQQ
tYPLVCJMvaiMlBHMOOp8yKt8kyNphnLjuqmYIVB7/bVvlJAMDGOg0jX1KUvVFX2Dcqd39I9+AOdf
CoqmXJmp671W6YSasKwnA42CnhcjqFDr356H9xCM5gmZ1mxk17U02q+x0yNnrLJpuA0FdakVlwaW
NClU+duIHnLlKk08vkSRCYpQ0HQXQ+w0psiBts1ZFUavfk5uBsw42oUXQJ3uCNZVq8yaclxm39ZQ
FvrNIA3zuzJT8tU0GJ29kcPnIp80nQxm/phPX2hiKLozkXhQr0UOQM8CKuvMHQg+r4J81MTJlkiG
TUqJDPE3qKe9KTz42kANHPt1WCdVte2zsXORf5fyScIhdJGZhcZNTfwBf8POUXEZaTajPouL7DlN
ccN0PTea19posnRXZ4JiYR0XwXMbxpneBjpykLgkAbTBBO0cXSnNTnICRxpTQ2zLy5t6joxurfWo
wGeTEBExvNQW1Aya+WIonrTjRolw4prLtcamba48Wq10SRCtoZeYw4bHfLhI7Kkq0BxYybcJuXEJ
WQnkKhMlQYVGvILza4dd8yLv7ijbl/DSKJK3omH9ZIyGhFKtxtQywObJRE0NiVB2nb2Nq8y8squ2
fh4Lg17DPlqC86GbmgnYucFoKIu8yj+3y7zn1kTRTgVuFGzqxRsfGl3lRe5utDwJoKD8XCJSbiCo
ww4IwrXsJ3nvGKn6kRcjptUEJ+2lBePwvkjH+CF1Tfi+Kg6bK2oolbueum4J/xD7Kexa+hruVqPr
fj1HKdJCy0jCu6539Y2dZiWCVi2839RGZhMhQugdrNTQ5bZvm/mlVw5avSGfxq+Q1/pv/thXyD6M
Zuo2lVWrGzyD5c+COII6p6I3w6apc3GXRlr+0HM4/8YqYdr5qK3mbSbrGhZF68schWILDKkif3ww
80GJfadqEj9XQ1xBZTlVemtZTTacq9qYzmYL0dxUAsmBS6cw9uI6NrfMwqWbKrYUJMVmP90OsnB/
KFciNoULTr45ZYN+TbpJ37RFiezE6OMM8VHZh68IvieWzB1r0BNU75uimOp2HetG/TS8rP3Z5vxZ
xD8i/U3wPF2qjOu1LfGuogXQuqxDv9iBx7pPejAaHtjZS9x9a3l4L8y9kYpVUkrabudxFG1dX0X1
Kpnt8qqj8q8XvBuwrW79JdnFuP7ez0v4J7UQX2O/oxevlmG9KgNHsz9iyv4pVdpvQzTk6Sb3Jn2v
JVXVFQ2EyxaQv44ObVSkz0mtkcibqcxfiJiSH3lvgdCRGY/Wumi75NadVF1tM+4bYz0KJfVGRfBi
RWK2t3Y+jtGWlzFBkghf/jxHN3A1W/Fj4NYYPkIAftQFzTdWQ9kCCHsQKWaMeGznUGdF2qPVLiGS
FSgi7qcCTdNmJPQMVznoFfq40Oc2gOYDk1GIcQx2Y9207dpOkvjawscGd0dHDPm2HtNacbFxVdE4
JISuDGrxRfaGri8g/1rTNp/VSHFnRDe2ZeeO7RkYvXWWT3h5sBvD61kKE/lGUrVfrboglnRHl5sw
pjONCgE6ZuEmhx7lFc+1yFEgVHkP7bjN5PjkcFbRD0ITp64zcgtbkGWubMyXvqZzK/yNknRqQTOU
xe2qHtVkIiNtVX2RNAo6WqNJGGoa0IY3VpnmL5VZ4jTGqYG/EgUQX1fmHLIEEBPq8TVLC0X9AxwG
JjyijrjokJzZQIHolxKb2MFAEp71XfAEYaS89Z2gvU5FrNq14/dYHmKX0VsHpbQP+q+lvCocZFId
lhURLElrGB7SZq4s2jmUQDvCx6PTcIg0qO47CaoJifw56dD2IQYoh2IfJln6kPQ1V0yLcBXjBKvm
CjGHWWpU9o2L41Ekhnlnwht7LaYpu22R1nJN8byfG5A4uU1IrOD8jhrcq+n9byFSRnU+1Tly7W4u
YufSGhDTTltVJVUIIR7Rlr5DporYTVWOo3aGUWIckSJ4wD9lqMIfMJhgQoQE9HgYOGkLsQINyZnV
evqGDr5We+7Q6wk+imNSwynqqgjWgs7H83YymihCIynx7aRDsL6lJNabyCfM9LLRk/iel3nww6y4
EtYCIDbfNjb2C0iCiUPWSqN1WdOz1hZQwIquQgKX9tcqcnkaQh0X/KNyjm/qAFm2gZhs2I1FnRCu
N2hANtInG1+5eWnctO0iaa2xsDF5Tfz+pw+Kjn1ETxZG6ao1ujPZJrAMggzhcwFkRmMOCpvopSan
OAhcIF5CZVbnoPLYmcCPSu59hThllc4xV2ZLEnNb9/3sr+J+suM1XDrvV9ACqsEaK5In0r/whlAG
KuxkVc2Zg3xyY3UNrg4ZtxZ3sbLN16BUE0SGJr2vOWpbFwkmB5DM/J5N4b9KFOczVGfIYM7ILkMW
K/1vpLLZtA6Hph8ueZC7FwucDTvOKexv/MbQxKY4YtM6rcrKR4srLbwGr02XXke9kYNdRYOiFbjZ
qkelRdxc9VUeq60NogRfXKJEu8hBNG/8MPLKy8igML9GQeF9N6j7wXYnTQaAnl10CYZkk3EBlT+7
JucBoDWbW3PtDzFUEir/PQU+FYQok4LqyW06/9VCgYQekUQWMjkylItI1/pRloq9l9qx7ex7qywe
CkEZa4McNh9BF21WVaGbusthTT3Iqq7CjQOT+1vYNvkdrLPsK0lpfjCdwUSGLjPjCc/MBVxVafNI
bh4BYlXFwa2d7nWgy81jH7aLAJ3k+KrK0qq87f2uh4LqSqOBZSMALmXUzN+8aMi+Y6cc4sY2Sfe5
nzys9IIwgg4S95AcVqEfKP2qRl38gKUXhBfUOELz0jQse1i30sEIsgyS9Ds/onnKjV5+TcZqvHfV
xBWEOKC/SmGUEKN7U0D11PXqL10b+y8efbHucg2paIWUkXYACJaRa0deDLBXKoMcB/nyot2yR4id
8/Sj7ONX9L0Y5ISZnVx2FLeJDgp/3mBjg2yo8GOSmqm1tbOaaAb5rak6irpxqYId7AMPQTqvCG33
TMsrNlVECw3esgkstUgHRZof2fq7pj4ErDCo0oE0H0mxb1Pg2SvHV161TZOUshvSs/Ep8ezO+GZp
Py+up6ny6Cs8zTq/jCxZSWT3CsMOv2v6e29sKuL+XA76vIdcbD2pOYKMbWMaJleePxRyK9Ki/x0X
ve3sEmhhUEsMD4npFGkMmSr8s4ZzN3RoWhRS411Rti+/YYveF7eKRTtzVVE152qIu+6s5LFIL414
6MQ2apriwoVFKM7Mohz4BiruYRgiMUL7Xo5hRZjkQ0siY+bVsy04RrvSSlzcFxaP1As12jMIS+VU
OAuNKjWQhHIdbFTtBOmhaHM72huQY+c7sw9afaZyrA4uA4hU6VfKD4XzGNPNotmyFnRx4pNAEMvo
/NzgLdUuD1tiRbcQOFO9HgGAcVwy8/6hsoT9neRobBCMzNljZMNyX84zgX5Ykd8ECVEPrHsqk5vU
cfAgQcMX8m/qOscwY8zEJlATKEVGyLeEFGX5FaJq8tSzo5J1Jz1QdJm6KSehikuNmjgl1Q4bprIS
defUex7F6VsBVSeACuD2dwkgZYGhQVU/iczpFEZ97IdLumkvyaWd5u6lhYmeDV2ucL/DuSmG9dC7
dJ7IJtPdgigg0/+fVP0tt8oXuyspy19VEE/ZKjZj++fnpb93pVTMFeGESknPa5/VOrL0C/O0pLwo
/ec4j8VVmYziiSpjeqLA+OEoeHxSkzWXIvVSav2rtDnP+GO08xQ8xxlagwwbo22ZnWyB9r6GiTUx
VWifPmzUoY/q3yli+yanXvw8dp7e9GgWzkoY4SvPKgmJu2Tcfr507+q1LB1BuEVZBWEMC/h2UqMX
t60/xOHzHOh5VToQkNohNq8psxY7XJceIz+edgYa/xOYwrvCtGe5AHLgcjx/tnQWzOGv1USn68Sy
TYtD4LXFPp4Wy3VCmDV6iXDjwh+6+3yibzGMpTANc8U2HeiIHu16j/1sdWLXcKqD5JAFVbXhQxob
j2t0U/nyFMr5+VC2eeTg6uEyOinbpnaSG+WlVfKmyggbEycyqhMOqu/2JKwAtgkhjyls9szRzjf6
lsDeU8UBDxvIvwCQN5NbdA//dO08Bw9gMBHaA4KGHX0r6kwthKasOGDYiqMMyShpaPTaUe9dfz7S
R/P5e6SjM4YXCo8z1lsHw1f471PH3NhB9fvzQd5tvYVKYcoFNwSiwN347darqeaZcT8UyNbQJjSl
X9woyPjPE0KPL4M/G+efj3fcVIm95wFAC5fvJGAPHDeT1WmDhwTMrsM0lMYzLV6KHBai4X7Nmzjb
tDKpzopRPYRZO97Cxxp3RmPXVCrLRt7NssWiIBzq73gumifQtvc7leMHLBjAHuFV+cMM+OsQikk1
fcWpO7hc0HstQNY6JEnnc9X9+HwNPviwHu0xHUiXJunjceuzBnSEl3msD+3Q5GuvxM4A9CA8cal8
NB+cMjnmYmGoBMuv+Gs+WSuqanDy9pBkiGijOf85Zwbm+aDgJ0Y64sL8AboAd5YXx7QcyQF8O9RI
WohwX+tDZiCCzbvSOqOIX2B4NIszow6HsxoC5rU20v4xaxpIMe2A1FBo65fbK3XiHrDe4aYL7rY8
HKBf0ICOSQ5jhZ2HX0zDIXKKBH2B15MYBVEi9xlxiLOySLGsLe6WHnJ04I6N1LrCi5hzdovgxPku
sQSz1qUTIq4b+mDsUF91dJPkyZ/OCyvBLCaVBeI6mLnqrKrt/NpAr/czs5Gy+e5QYU1Gg6hvtAmH
RR80lGTXkz07dz1vwI0BTXs+cVd88LF9mmjjrMueMgGL334Br6x95ByiO9gk9wdizPq6lyLfObWr
N5/v3g+GogcbjRdNG67Vu1ZTqMNzP53D9pC5ub0yTGJVmgk8JXVzyoD7HYYJ1WD5hMKmbGWJY8fz
ynCVK9xiPgCrbGdD+nB+URWlYvglkzjBKT8+sZPfzS2AOEZjS2IO2GO8xW+XcURAxQ0omBvNUdal
m4mvqonNlQVidPYPl5Gh2KP+Mjs4Fd4Rut77llFkNeZ7fkdVJ4zTYddNCPh9ywtPfLH355OxlmDN
I1jjgjvuBuJNFOzCyu8OThjNN0aL2xAyiXGd5da8Luc+2la1scT97fNIhvndyMgmjDhyNwh45OPn
Ez+idnBb8Gs8WofaNjbgC83+7SJPWV6ZRlz1h4T8btUHnjwb+6DfgV0C2I7Cvw8hmq8C0ch7D8nX
llzbfWzyHFPoINgnljafP/9JH332hTVj41DNI2AeXZWGpwfK9XZ/6DozvnLy1NxGnVtfUFk+tcP+
gP5vSAGBi2sQn97CtJi1OPruhayGfrC68YB5DyIuIHb43RSZsMKctTfdBIFP8uN31vjoBx1pu525
2MS46GepruTDF8NrsL7S1kRF3+sz6Femp4vfDgYTVBGpgF1QUCPHbFioV0ml4lEMhvGI9tR8+HzZ
lmV5NxUaaRPV2RAqjrewNfbQx2J7PAwzeuYJAfCm8TFO+XyUP20djofh25iQm8h2310DWUkmPuXF
dChE1GCQ6ckvczVjOWxX+X2EUdQatY+HYU4tsBmKm9u5W4x1JjSvk/ZxdWnz7hKGm3NG/jWeOMbv
4ic+p+0tMbsFnkJfuLebWVhN2sZzMh1G4aKVapB5RbV6rkPOWNRDQv58MT5acsej/xwr4bN9jmLc
AExhAfSnA8ABwGM4JlvsHqvd56N8MCkoMg7+3FxPCwnr7aQauw3RT1TzwYBtTt0z1vtyiukXbc7G
taXF/8OsCB9sLkRuXh6QoxvB6gyoHkE5HQaJB5iBmxz1ZSvdfj6rD9YOw3Hbp0hFhzDbtt7OKq9U
nBuqmQ71NPNxst54zcvSOvGFjtu+c6SxL4ddZsOMYCz/aPFG1xqwasMEKsTC8qKr3fHBlyn9l1oH
PCengLZvmy4/F7WkXbJ2wkNJ6XIltZ1dxS5WJG0KlWCiZnVt+xg+GX5MNByIS+xwh00xJMWJLfx+
XYgS6T9ELd3hP97RD5a5WxWhIcQBqRzM+Tq3VkXnRCeO8fs7llFYHIc2Ay5NFI8ilIZmBzi3huKQ
FEG4T3oz30xNSBuvdrBPTOj99oU4xy3rLM8MR3L5KX9FvlhFtUFiVe7BdymzLzrOde818jpw6vEC
YNzefL6x3sUp7FmGWvi07C/5J+X5a7xJRB3EIjM4MG+x91J3cVtPpMTAYa4FlfF42ldUiL5/PuwH
D6nHgWGW1vKY2MccScvNqCc3rXGAGGUhQppa40tVyzG8LNndXwzavV6XU1qh5IMzq4GRI/d7aOV1
sp6lERy0Ayy9FmFAGfTzn/Z+Sy2/bCln0DWH3OPoY0eDDEqUPOGhhTnylaMdfcs9BHOfj/LBujs8
ohS7XOHz/Bwd6NCqrNBoE+OQDgKHm8zCzkeJGmQuauovsYxjWhEV6sQB/2BUthZfkucbPuExC1bU
dqiKGgyFEN84V0I4v9I0sZ6TrI32oivcbUqrixONwt5vaYiRUkLlI+ZmtkcLqqd6DrJgznFvF8M5
fg5gvciHoTCU0T7BwOzx86X94AMGS6cFk6/E/7wrC1iG2Sf1WLywxwgRedcwcMep9Z+OEvDALMUA
z/V42o/CbTC/GvWQrF6kO/8MEkdvTJ2fesyOLx4SYEkWyOGkjEgnkqNBgI6sKucHvFShd83FJC+9
CG+AyC3d/T+bDiIt7h0IT2hTiGvtZVH/ugcKm2JrRZz6kiMYvXTh9a5HpcKbz0exjr/NMgy7j0yP
a4463tH15gkDjljHXpjjIccRpfHT+MsczNa4N8SIGFWq5BqIIMAatJH5F0Tn03lQhlmP1qt3sfmn
Ig8Vv7V2M7aDBt53AnPGESbdHmO9pNoXsanxABjg0m+MUvR3eGkGj+ixsFIy8wZH/qAxi1OlwuM9
/mde7G1OjBDiHeU779OyI7Nn+QaxNXCfx1VhqC/a2bmBJKBOXB4fruJ/RnOOThQEySAsAkbrWpFt
7LZ1N6WH0ennH+vd5lu+1fIUEXfQiPE4oSTeaEXuePlLnWCXmmV2tw6DutllQ//rn45E9LnwxBd9
ExXso8sQFxc1z1MdvaiMbzcYkqSuWqxKkR9s/vFQDt21EdsTIFp8rrf7PC9q+KkI3F8Kc7QwcsM1
ba5b94IbXp74Su9SV4JBVA2oVnjNuf6Or4ghySLd4yfzUrTG0oyOxrElLH+ovi2OLa4TL55KfmWu
nKkIcd4uxo3d2MNVNEVlv0pAd04EF+/3zdsfdDR5Q2mZalyjX0pgtXNX4GmoMovw7vM1/mgYZ7mv
qMwKl6f07Ro3ws/Rg9vpS9wouiAEuXnr20P5+vkox5UyVldizsT9uwQQ5L9Hoyw9coqhLV/M3qRp
RmZ2V5RGxkuo8cETEB95ph0sPSMqaK1hlJzAIY6f0mV4n0IAl6Xp07r8KPL08L6MYOmVL2Bh3lWC
wGvFtdLtbXfC0d+FipRGRFGfz/mDlX0z6LImf93SoRXV8PD88qXFXW8v1VDvO7/vT2yTd8EZc6P4
iOCQeXGnyaOldeUIzz0sq5corbBQh2kAUQ11sTuJbltlcKIi4YCxs0+7vZKGxKreDWhbEFAcnLn7
Ka25wfbzub+/YqWHTMj7tzryuHt7omFedVbYvDjQsK9o++M++vDzYBJm4rprlXvi+vtgPNq9UZWk
xTRd345bpqdZR1ck0scXamrzzQhn/7aucShVPvYolRMHu8/nZy3Vk79rBaw6gAawDK8jHADv6LG3
q7r0bHihL6HXCHeX5LmLPR4yb0wI6CDyw0gH/xExvPGzTccefsBcn0VaZ0jwhjD/0ozs1k3N23nu
Eiaj4JcDHkc16i2T3jaYxfCPZd6uqYoBX5vR935j2BCbJ5btgy0KSkJhkBsAleVxPd0ZXSMTrdYv
QdYJ6Ci+vixFGJ5YrPejkKPCeLOIWABY3aNKVBfTsXqI5vYFz+pxq4zYhEFQn+r99uEomNPR9m1p
l+0fHbc4G2TrQKx7kbPO8OBKU3qqefY/PdQohC2Urz6QmING4ei7a678OLbT+SUn5duZ8YyNX4gv
0+fb6911aXOSefO4NJdsb9Ek/311LNqKxoyC7sUe8w4D4LamCaedJWIbqra5xhzJPIcvN2TYwVA1
hvGVnYiY38UT/ALomCillhiJDf72F+S4UyR42vYvWLg6l1M/0IbbbQIcmgf3y+eTfXs58+SCodg+
qSX5MbvxeBNilNTpVNYzQF31BNmyxI6jW3w5M9c+c13IIVE8lac0WkdNIv97WK4LKrFIDN8X1GCm
tF2FidChnezyPvdK7FTV0MOQTaUvBW5gXnzh4WQB19aOevNcor8mgEuK7JSK6u1i//kprsdNsiB1
jqCZ09vFtmIIXoVDGaydccOWOMPSqY1aWDUG3T8CH/8MxVzJ5Gl+ZwJqHA3VQpjNikai5UDNsi9R
nUDMwUAcmuep3PzojvwzFgkCG5mEMqCR3nJi/3oA/4uz81hyHMuy7a+09eSNUAYtBj0BQNLpWke4
T2B0BS3vhfyu/oP3Y28hq+x1OCPavbMnZZWZEQQBXlxxzt5rG5FCbs1UqM9ekwI8sZY5v64zAk4Q
01pDuhn1uLsfMlRnIVs9jxwQ6M9GMOdFe64aS2SGNVqzE1R8OEiMuFGNM0UCJ6qQkinXXkzSGjIi
heQWGuN+xei6dyENP3w9PD+/i/+8C6YUDPgGhUOCJT/fxZza3UTnhOFpa+DDPFdqV4DPAQJO43y7
TCNYvKhpX0qjGi4IPai+OYb9YXCsGoq1RMrEQ8/t8/XTWSiFbSzL86AhfRYKQrOUvRIujK7+ZqL+
46VY1zRql/xsx1v7YaqkVGSrPpupie6V2Jy9FxXd3hO4NL5+quuO67/Wz38+1b/edwQwq7Pr6Kka
hT4bxBdpzyXyzhCXdPMuojViRXXh7efUNWSreKeJShLy11de587froyxmDxWh7lVP5pb6yZzhhpz
x/NUtN1rxqKx4U+bayE02RMhkH3Xtf7TU6WwYaynCmrcv3Uv6iqxACPyymF2DLELuacCmluYWFr3
zdv9+72t7l3WcxdKA52f47EyaCYvVms8myVTKsjONNsaXtv+1G3+hZ8mVfLj66d5xDFYf0gdYQFb
UIsNvmMbR5fE8CmjISWczM26YU0RMJt2g+8puR09MT5XU4O6Oc3T/GYwjeacObc6d6w4C1o+8ZvF
+fdBxXeB22DRK+EEd7w4o6oc2OqtpV9kDikqo4w92TLjdNQpXeCIzIr7tCPbMK8a/fXrB/F5+/HX
c1grZiybKyDjN1HQotRLbEvDeI5JzjwtlmhlRqEL/voqv48l1Cz09KhF8pqqxlExAe7GkmAz9J6B
85J/NXl6mHTDIZ5l/s1Q+v1KiFMYs8ze7ORpJH6edvRJjJK5LjvQ6CWIOgPianVKH7pKKr87wvz+
7NjtqpqDu9U2V4vr52sldObb3pM5KSJeBcyXrhrKSX0Txwh/uyGuLzT8Zxv8tOajMtpw6iypBlFZ
ofHEXhI4PTLgVGn/3iZo/U0Z0qZrrsIliivHBTCYvY2r9E5xGN0sCz0BSLmeRbzTUxqjX/+wf3oE
NBEM3l+Egcw3nx8BEuMpsay4PFRiKnfqUtWbOjG1/ddX+X2rZSGK8jzTsygbIgv6fBUZiQQknWgO
w1QY5x0lHlq76ogvxkoxAEzOE1IHGX590T/cmsPZjPOZYZnQSNa39pdtAPY8C3zfetERtLszkUU9
AFr65ip/GK9sx1eSAe8//3t0a06iwu6ds5btfxEFadKiKVAUfVvlUfbN3vivXuvnJcTioK0iYlPZ
HzP3fb4jG7FT35EBdoACBKG3Isbl1Y2V5MyI8umKkQ4MnK29xD6lWSsVFGFs6ruz49jB6Cb2CSdg
O8dwUSiuT4XOoOPeLMOtwu4Xl0zlAMYejUXc6xMUQjCCtnZqpSpJc7Yypg1GX0fA/p8cRiW1YPWj
wujg+tNUWA8T1QZIv8w9OLbWo5AvwZP9kOiAf9ZR2T+VjcV3RBHRBx3w0nu0qMNbT7Lk4hvQUZrQ
0+k87BFQKi+LWjYwF5vG3KrkqkBwN6cB17DbNoCmVG4zRQeEpxdl3+InADvPhIN5nMZBlL05Q6tj
jKmM6XocK0pnNXmzpO0IDXukrGaSMqass5QziTsIVGGdqwmGHTWGf4i7WAnI9tVfY0pztzJOpo/a
wuZM+yXC6b4C6A7W4kIS6KTqvlRGX2D6Jlz6wq5WlFm5QhxBl8msCoGX4z6tFgMiLTmBZCDrGBXw
vyEMkZvSXZEfmO/cx2Hqyu+KmH/YBjPoHSY2erWU9I43cMWkk2s1Vd3BxvmWAHzs47PcmN/TMm6u
G281GKfKdJJqPXIMXSh8FbO570yr34LCIGdIkzmMQ6vem8z/+0Uk7kZUlBtilTQWzn4YJZtC34NB
ML9ZBP7w6lJNVvWVwwQo6y/4wy+vboIDcAJt3B2qsWs4kHWoo+1a23w9Qfzh1fVYN5FdUHkF93K0
FxyKdrTnSRSHtsdyOnujF87LgFA/nq3/xaVYQQ0HKAeVf+do8xebxohX3GBG9xbnpLRBdmuF9PYQ
iOZvait/mGuhdrnU5OlBr/Pf50kiMrDtDVZRHpREx2dKZ4PVI+6qs0FZ2jXxL/JuZTPNt3//Yf51
2kIqQzHkeLYFWgGeyImqQ291YIUNg0jwMTKCJXWTbzYjv+82qeey3WR40IxGyPH5DjU42t5ke9Wh
NowC6/KQAmZM8pPRBHRrjF22/frW/nBkB9a+wsfQbyCeNY/mXaXpi9GEMnkg3QD7S0sxPM/GNBT6
QL1MBX6qFHmy6dgUnJqmASuZRvQ3C/U6GD/N/ZQLdPweVLMpz9C2/HzTRk/YCyUsftYM/5CkoXVh
WDK6LBUtvVIdO9qWfEUf10W+aWdSJ75+Br+NKo7tPAGOZwxg+tHru/TLG2k6hF80S6lRSNfETwbx
O8jCeoutJts3KLpOvFHU3/zOv98yax0YLzqO7K8p5H2+ZrVUXsY6qB9isdSnLQbf1m9UEmvjqhbX
eTHiahd9eeG0nSCfQvw9DwjbMO6ZvQMPnquvAq3P1x/tIkFyb+gHM+okgTvmdJ4t1ne70L/U0L/+
suxxUQrS02Iwo7k/fnNG6uNow0rrQBGWnLG4Slmdsal6Z3UTE7XhilkpQhOV3E9TYDcD1hHDNFE5
ntdBUufyMlFc+0l6CiCBuuwwDpXGDPJzSgdrIIdnVG8hgLhnfW30F0MVRRuJH4MMogIbaE2zdDX2
RB/OnNevUbVQuLZFmYVEypVEx7dzloRQc7QTrNGN7aPnwzcSG8PypOijnuDzjvBfT22yvBrAY5DM
kv1GehJ0sAc36jASRLpXnICycvfaPAh1p9kDXJmKBTn2VeHNg0+evGb5Fm6kFskQDvCNNBPr3Ehj
UogQSjZXNYRz0++qSr1UeotvP2WTcRpbZvk65akJkoyBG8DYxG261GUrfRwpw7PADrbzHAj0hM2V
IEO/fi3+og5+/vEw1DDN6ohOWWqdo9dyirH5ttNkHpYuAp8eu0MZ5HltkojK1LVnJ4J+URtBYUci
94Y99k3sntCFDSeQXVKm4Rzr6Y2hKM4jCQBp54+TY97OYzpcajyT/rQqPOWbFwuVMUP309c28XhQ
+LNMznK0Wdb//svrjH1fG/MG+6mBtxnbbZ8NT12Vd57v5G4WZhXlEZyoK2ZAN1qvC3pS7O+TJasP
ZjYVtLEGCHSh7cSRuStkI85lLORLkWTKndcrVnc6VTq8Bs3oO5IevW46k8pEYEhVq6mzG/oBoEgR
udkrrmx78fsWywQpg673MshRf7ELbK1+B/gigqvsTNF2KsYcDcw44L+GLgOfrdYrXFMeVCBrC3c2
I5KrEM0riB2FbMRaKe/tEbD8Dhm0qW1GL7LnwFEai/QfNcq9O2BdFXlQhQuHK0pkcQdiDNh0ClmV
kKY+vsgQgve+JurlyYum+Ux305II9EbEJLdLqCHerGCiSJDoQEwyzRkiURGT6ZY3yklPfsy0KQun
wUE7rco4mWOECMiY02kT5L330657EAZSFPkmlbP7Qj7DckFkH3hBEFYKKUFU2Q9VRxjMZMn5iTIl
bv9BtZj48nlw3s28xyjGPBzdVHnpDqjA6tw7k0UdP9cCeJKf6QtQHqgYbLXzZIQ5YhDFYpuyu7Xq
svECVXQ1yr2it15zUgIIuW5qq9ng9iTbuk3T7L4lVEe9ULuJwOelH6P6FL1FVGwFwdvvRVSOyuOs
oC8OE1WLW7KqJCzyol1wni/IMQ5TUzfzpWflSnaDZzzKnu0mshRkZIT14WDVUkXcGmpUuBAGsrjO
TvplmIbEx+FgFxdjoiKNQKJJLopDr1gJ6i6uHzI8coJwVyU3iZvPVUHrnNqEX5dFv6NrD/2CUwHM
cpy/zbtjS/nDJXsQlIyVAKgHsyTuI8MGE9/knbFdokicl4qSqPhlM50DAl3UU450pEqIuI+gH87Q
o9dEWy+7nKPJLEhiE9q4qwlPACLVZwScGoKQ8zHvmmETKW5SBmqvzPlZ6arFO8UG+3w2M4ukoki3
QM6Mmn1BLa17NQ1htgFtAfsM4lmGKW+KgA5ODQSQATY4KkptSEkaJp6OOPTaJN2lARVOW5Py8bKn
YUfgQW9mJAVSptHPHTElZlgq5ClvzR4J6B5CUXsbT4NS7XG2Nvn5YCdeetWNhoMBgILGXusF+bgJ
dW5iFJSleE3I4rl0I9fmMRsjyUSevqKOtaZ0Lka7A18ZtwWG8V42iLHnVDFgJU1lBPWgyKKL0QQE
cjqRZRKTg5V5J1rCzmjNICEYWJVGrYe5Mfb6dhqntLo0SZJPA6FFotxqNQkbZJ2nePyz2i2dfZsk
vXGCHg0aWKSSIg+OilcGab8AeFDzdf3anZpXB34CokTY2+pW54f9ScZ2RahRXAyQ1/Q0vh1UWbZ+
S1n0iT5yZG00ZcrnTZ5E0V6C9nB8oC7F66C16PL1JFlUMiY7Jqsx16sN4U+9ETYe8X5WyvcDOKZB
+k+cNnk1RGoZu/XUSIxR2dg3cQ5SjFyhrD6jhYBr365G57npXU7IiekmN4AyRovVUpmBgJqLs06U
evHgRJy5YYdb3f3CMvvR9jkEavCCMfpr+DQeMLE5fY6EC24MQy9RlU2yTClxdlr8Y1o6FAX64Aqb
+UlqemCQHUysWiHNi14FZ+l33ZKaYUupolkhXYnFgdyw1a3dz/TAJBBUIr9EzukhgogVc1DVl3v0
PR5C9KiVj7NZNx+uqIxn5vKaKD0jNn/k2dy+NK1ke2YracYzNpykXvMYnAM/89IEjXTIVpF1kt8r
TaqVIfsLkvxKndgleCar+DfhLtnGS1IwjLSDjWqmyUR8X5I6iU+lgBxA1hYtDathpMZKep4Ilqyo
1Y3EbDf7Tu8VgFJLusvhMrrGro45lAVtp0YPem2LiuaJkj3gxrYeZlu2ZLg6ItU3En7QE2W32A31
ycuvxqnkSVheq513hiLPwajpd1lV2Tj7U/4WpI/+3LUrGQcascEvzBkm4eiQBmrfMCgh7ADPmpdK
OQIkIBEC8hJbSaor0m0ADHKrHiUMED9UNqLaObFn+hKhGakZi56hJgpoK5vw6rFPzW1eNBzTq5r5
1Z+bUiVmr/AeaQeX5CbyRSx2YJlzIo1kzRZoNP0jyYRdBJ2ap691OskSy39WnJmyWHqgRbUKgmQi
ei6EJjU9dWJI1iiAus2In55zeJs5MChIEz2grSpPjRv2dtC9Gg9KvD0TFbUvRmLcg5XAYO3wUTYU
DclD5Bg2xrxdgjRDgDBG0j+3lVK+tqmyxCcQulTyAlPQitjG51ODZDkb5BxMHV8vC/lomaT4NQBE
rr1RS9qT3uzNmPxyR783K7e5RRTVXEOUR2bLyGUzWHDi3hJtVBOy1Cr5le0qr3ZryIoGRMk0Ok5K
nyH6SQnSlNnkkvWgeQrgq5qsoj1F6AWuAtzdMzYlKpUz4g3eoOaRc2JSMY1JdNXJyXSzxjQemLLN
DIjWooOEoIPAuVMa1bVDudrA9j8v5k7MOb2OsehH5gybfN4ql4V+VZBfcpFKdVxjDCet98kxsx+Y
yllaJpGZsP1krt3ObumRTQMY6YGih+qcpa5b5TsNdEjh02KM3LsKLvEYQAcZ56eRLT/B0NPs9Lte
gOvZUscVPa0W2oG7aTFZ5scZ3MUIQlLu2GTwHtVAReZTL1vU6Nmk+LTs84QYy5dKtQHhqUu79Nve
je1D5yrZTLDjktwaZqsDEBqFVZz0HP5+0HSFPTyhb1dObUCjj0nhORTaPOIK1GQeyAJ2p/rZS7UC
0hjUsJFcNV3HP1O7/I2EM1BAqygrbyZtTsbLIuoa64Pfr1efcqKSXFCXqaqetswwRJJ7nV6cJ8wX
8Jol8Key7cbyRLGysjs1iimJtwQmS/uxgdx6DrLcvk81sze29P21D9AMM4FEZSzzUDIURUiQPQFG
ol9T+qaiNhv6R31L2lVq9GdeITplE43wyzJImXKFoTR9qFKNSkMcfLJG614T7RZ5Svs0aChSETqq
w3Sha8XiXM/mkE+7etG7KXRSd4yJSmwUNaRTNWXMWfrcB4bMx/c+mx0lQDZWP5dapDR7QlbYOiwp
wRaxqsnz0fESQHZmWb4a0p6rwJjbPN+ac5HHpIRU6UVWUc0kd5OTHDZ6qEhbZ6CuGkR9jXWIYqZ6
jVZ3ZKfuOuJxkMnY7jnGgNThtsu3plGdSzYRirJVsK/PvuikMwYDkUJ6YDEPXVsWSMgdSLnB2YhY
2ga5dZ1456Ss3kPQkQdmaKXe1iqeCo9shBhZka3vc00h43IoBuOHEimkQgJGBK/acWvnGYdV3Z/n
JI9Cd+gc4fOJ4mZSs5YzR9kqzQ7gTHdpd606bSeNE1tolPosCKLN1eisybXmvESfQSQKOdoSD/yi
6xstK8qLokSE76utrb9MScs6PjiAgoJoaLVNLBSE7DWI7q0ZL6rpy35Iqyf2XtnGnUQd4CSDPdxY
eDigFgHfCry4ZU3TZ4L3CJZY4kAMJQj4RM/BgLVl3aGU8Iw2GCCccayw85j4sbkkPM9VoSjs8LiN
3U4VurpzCpg7ZIgy8+Rpp6nn+aLp1yXRIlZgdnFGKNja4eS0oyp2WIg+e54sdfqpanNeAVgluiSs
OwKdwloozgQgjYy/wBpWB6dOO+C8t/kHv07pKPFmmeNrLnTzg+A173a2Ri3bF4oNqE5JMjLcjTL6
qbb9clWScgRvVKrWYQAQaQJeVYiuZ86d0GOSEigvmy6yuku9mZZXK2rr7pRsJ+Df0bCCmqHXch5n
vfkYjc4eNsPsNWogy5Wup7uzeVdUU2ZwV6i4N6OY58WfrJm8eB0wr3fuQrpawqFvxzEcx7G8LHoc
svjER9Y9LUkgHJJ4VqcntlMlPxW26i8OMSEyALmp4vIGMMWrbyg0CTO9TN5B1ZbGvSQtQ8FqJMYL
RLPzcBJ5dDV2lEKnjxbmGlvUarJeoJJ5TVhzFLPCxo49uOgr6yrzC5Su92StsrTWDc0ppi7iDXi2
nDi52bQ71FnuEnKZ6WlF+yGf3jyQ5HC0Mvj9GxJYzCsOjM7MAZnaBIuP6dzjEnexM+h6DOyH6qgM
aDwC4qmxWsCvVaLsEjqno+xBApQQEAFFaqedVs5xWBgDBXdDSfqHdFz5iaZdOliRo7wkDJye89qT
ocuCBRDrVWylXWCZxNqdKNpAvLA+0qrFvVwCUIRsl16LplufQWdpj9NE5JzPqtgfpmScL+kfj1dp
Vs7R3sS7T/C40yiXoEFigkmNenjC/EMsYDJN9YWazyUYNOTYCFMmw3gdklREhPAsiC5nR9gnbem0
70sE53RDJmGh+P1iJmXojWV9DwaxO0sMClNE+UDrIra16O6g5/aYYqWcKWUqnipOCisT1hVADAfu
5lgTUIRSpTwZ9ImNL91c8wzvGUzSyAC1T1jTDFHR7NXsYl408zB1joNBINdYP8FEJWagJ5wffWey
xOj39iCfFvINNVTxTskhMkndswmwxppCbFL36NlQqf6U2OJ+TYl4WEonOfeMZkw2os46M7Qyx7mK
EtO+zNJmeSuFIs2Az2o/kiK338aWbbPv8byeQQoKiLSpox9wkuY6l0ymzI/qwvhJGS++ywcITBzL
U33wBzb+AgSc11y3UF4xdNUKk0uDIN1h6oHsvZGqOan39DdnE8gwNEgKGj35bn3DqsymQBB2iKIZ
nCARAWJn2J382U1Z+vFN8Wstbn2qIqG70KlNIv1H10LX9nMVqcmZ6apYVm/MSH4ffxDau4W/urj3
Vc0BtmI+rvZ19pKntxrMuG+uftwkQr/z6epHNSytajzVcfrqjUPUxQwv9rW+My/kT/uG6ZGgu7Tf
NU4od19f9rgofXzVo+ZDZbjEXSpctTAw2pD4A5fyVFE6fyLRFxqSPZtBL4b911ddP/WrJ71+q1/q
dbkNuCqSI/cKWc1xeL6PgGYKHruEzxqZ3zQb1h/uv78cFcLPlwNuqqp5xE3akx4WRRnMKoHyORDE
5JvG2Nc3Rov685VGhYqSPgzV26QMV7QQuJIR2O7AmQbEldzq3v3XT/LrUcPg/XzBpoLCLgiueWty
euA8zSq9/voKx23FzyPkNzWQVTWxAna0eqOg5q8WNuV1nL65xm/123Xso8ZBJYtwBXXg57ugGW/R
5NOqt2ovdmbo7JT934vcgHtxdImjBzUtwpLupFdvSMg3XfmWaN8J1I4sBL9f4qjBg4tQgzXEXXDs
ZZWtdJ/k2Mc27DbLqXcTXy9B8r95e395buvo+OU9sjDMCoD71Vvi9jsz3bU91cadWVe7Iib5+wem
rW9epT+Ot1+ueNQ407tZdE7OFW1cRFG3jcn5/nq8/fFl/eUKR7MwRWP2A9Qs31RF3ZqKubchMkfR
aS6+0Z/81gc9HhJHM26E8Td1+rl6w0ixRxEazE7HjqYI++4CeHagamKbVe+d9i1U6Y/TBAotAEar
gtg6Gu8U6peGZnD15twh5DgtH9NTcpbhgO/MO+oxeZhdAKK/m89n/7vEpD9O+L9c+ug9oCkzE9ns
Vm+Dd+inB86A8diFrvGmxpdKkexM4/nr3/OP88cvFzx6KxA2V8bcOdVbyRvnyUd8/QHE5m/G5Z9/
zF8uc/QqLDRzyezjvqq9tr29vgaBHYL9+eYyfxz+v1zlaPhjz0iMnkrZW+kQ58CONk23Xz+u74bG
0fDXZ1NBQs/jamDXyg3VIW1FVAQTQVrfWav+OO3+cjdHL4Bi5sQsaVyrdgNnaz07z6CLy28emfbb
VdzVxESPHxEkuWL20S/TLnVs6sukven2NF4j+gIYO8B3X+xsCedk1da2Mr6gGWmQu1QVAfvy/CWD
0h+SxYxmPRPl5JeebYZdrQyBhj4OZWjjfvNF9XUkftomeJoK52ZVJNAex0n9eTY19L5Rc9FGLyhG
UT1wtJzywFkc5FSUs9M0lK3hfpRryYCw9gzqBR4EQksGQzg32uQZwGStpTojIn15yXEGoKsYjVGS
rKzL5hSVh0NWiutRQO+VhCLxKkHwB31xsf8a0HkjHYfb18Ppz4vSqixZcV+rRePzTTkt3exyXb7d
7ASyulX79kE8xQ/eDXXhfVJfEg3z3Ur42y9+tJXVP1+zzEqZaga7oNLNOKY8L9HVzINr6LPH30Wk
/eVe/fSrHV3saH5Bhw4vqWRzVx7Sy/Q0v3H39jXaPYeqyjnBZzH06vfym7Xjj5PaL0eFozEdaYOw
kIiwz5vvFu9H0wRAx77+5f44Uf9yiaPRONciK+kjs9KirPMV7UZhHCryOu+GJ5NGQdUfvOT1r2v+
rfzL/1m45VXzXt3J7v1dXhya4xjM9XqvtEGh4iaSfM1/XT88yMOnf9hUkrbWTf/ezbfvoi/kXzmb
8Xu9/sn/6X/8t/e/PuV+bt7/499f676S66ehUKw+ZVWu1oj/PuEy+L//Kd//7e3/7AeC6N9/+4v/
CrnU/4HdwYUaB9UI8Zu3EjzGdyH/498Vl7BKZNeIglHYoJl3ec/+lXKpqf8A5IUiWV3RHyYT4f8P
uTT/saLS0L9iof/L/uj+nYzLf+oc/utdQJS8YlRWBxQSesS71tG7kGFTjYp2DnpyPeQ9CitPpkG/
EFtBdK6jokGYG6jST7aaVelzn5a5fks/WJ+7fZH1QyXDrDGU2H0D359jYEyaxqrflj4SprhQAeM+
LMQRkrKTkDR+nlZTd9fKzgEBSWHqeqBN9xKLoXhRqyj54SZOVFBRhFu0x7wIPtfKxiWhn9qh9m20
ZfrwJKlLPl8ZMr+Ai0hERO5O6TkNjzXzptL6+6FnP+jDiuotemAQ+0mNqfMb2jHdvold432J2U3A
T6aCEq4Gi/xqVpvMuK81hfRuXaNUe0k6gXaCaax8tpKyJSNCSq/sAvJh5o+k0nR6l0tPYJDbJ89m
qxB3DU1+OHeR/OGi8yTfN8LrMjKhJ1Qnz8l3stoQb2tO/ZlG6XIzlzW0ZylizDeOpHX5CEYmbc7T
xsgQNRSNbiQbrXYoKdj6hGjYLOLxB1VHMz+bqeY0G5rI5mMBLYvyqBaTzNg1eCGCMbaakczOfEz2
QDkUeWG4SiuJCBOZ85N1SqOh3UJnDXgfExJt6p7qWEtqiOeDvpn7DboQa9nacQehVsOiTsqKhkQ+
mEvVRdRraO1b5MQ9OUdGQT0aXidpnWiZLj1b0D4zChq7hCUY8l4Z9bIMjMVuyeqRar1cIreZ7x1z
isowmiA7vzr6FJsBRr8VpFjQLT9LvKQj0Rl0Xc7GOktb39HbROyyXlQw1EA+0ugkoIJnbml8sCqT
/oofnTwIlMwoVPJpGcFLqz1tRzIONHuTgW156txCr1iegeD6jtDZDpBn6T1WVQQETsN+ux9jUr58
Tq+A7vuRIK+gXWEgfkfvON/pGoMisBI2/r7tKO7bSP+axAVarg612qSfw87ED024NWlXZ6ZJYMPW
dBbvOorH5dBMoxAc7yMPkXmdwHCgqmo7/tKY07Or6NOtRtvrQGymIolbjdPUJyozosjbqxb6acPI
iY+Jh+iQaR6dO8IxvMe0lRThXX2qKI3GfEbbDOJnppTVzeAUBE17tcjfs1Yv2rAuxxTWe2rezaNL
7XEcuumkoJZNGRuaJ68PbpGdSJ14OeHpNB8jngXujJ3PA7Xz8pE/6Vw3atolG2foJdjt1Dgv4YAi
U9CMRCf+otKlL9qirIKJcAZiXwjpecoMO5kJ0ujIp6Agx1I7Jo3+obV6fVsZvNxBJ0x9JItkaUFu
5qP8Ec/s9QJLSCvbokEp+D3mtrhUyJ6l+5xJ8ZqzzboqRGw74dyaCIuISLIvxymLx23X5qq6F6Wo
qEUpnYT+7USHcpkyZdNlPSk7rSmzM10rSVpTJhERxtSlI78FyJyILNRsPqXsPj+pI6IuY6JH7hta
b14CUBxWFv1CSLWaJ9boDxWxjAtMFRPFQlW4+zju5HmOVOWl8GC+k8zjOG2oqnV5w0XNLCi6Cg2j
RereFRnD6Q89ci0GnSbbM9E49ks9t1jh+pa/R65GMj+K3ksu2WU2d62XAzGvZ6d6iBFy3DqRaVCz
beG1KBR6tzWA696n2t3/TIlVh30fz1V72lRpK7bkHFlPRUa5fB+1SjQFsRKVN31eKhN3XK6d+9ZF
ANW0anuBpr6pw0otlEt0DDlnPjDyd6WRTiQjsSLe9VDpSSmxZHnGfdddmJK57gZcCid+52kQ0eHY
deWF5ZT5Ewib6rFV0GYGpRjoD3uA4MYNoQXtuLG0LD0nPJwDtJ0zFxG4V6NrNhBLCbroevyiGMQ2
+aZIHCd0IqV7zVfE7rnTOwrqyC4r3kkZsMgVR8Z0WaotcymJj7j/+368xsBqp3j7+dYEcNQEJJLU
krzq5BsP/pgPsvOTZq56opxaVFNL3Nt6SHvEcTZGFbk7XaB+9ecx45xddnr+oTd2/2RkCujGiNz5
PIhj1WuDGjzaPXViOlkyiXuAA82gX4jSIEqpcOtZ9zO2Ag8yj4xbRgoJY2qUGG9eVI/dRldp8sRx
YVDVVgnyi8xaPBZomfe5I1Bx6flEGGuWc9YAmaPTwiAr8GksrNnZcaKYM3poDcNqSu3+seNnAo2y
OKQYydmh8h+THPcqRVLteo8Up41Ldzo6KxXTqhGgiTLeZE0HzYj/b7m+5TocuQW+QkaQKMfTelY8
KFRKql8jJkyRdJiKwQ/SWtFVZaRljUo2SZSw425LP1fU8URWueGFnsFk7vf0pkYfVm7T+1bDOjhZ
Xb8EkvlT4MshjS2MYJ+cNbassWIsLrnBlVj4PgI96+JLvMxodGVtj+ECEPOnI7rutECV9qHZXYoF
WSsiDisr/NRH1FS3G1eTY7st1bEcwhyCw7RzEQCR9wBcQlzQw05Q+nmN8aBlrfKOYCO7H20i1Hwo
XNyZRMg1ssHQNV58M4L3r6F2MM40ggEq3/Q8PdlVlVDuSyAuGIDm0uJRVeB/wrFJ1uaJgsRA0Uv6
GZWhW4coX5YGbwwfEEJs01/ipqPdrKdjQYQVSt2byGy1jwpn0a0mU+cdAMUkwxJv7kdCukOHEMwZ
Bho5y3TW4Fj5cNAvvLrq4iK5IFPvesCTqLEuaatidKFly2OXA6pEIZbzWOj5q2sulKw4eyL66nXe
tggNgbf1YnQSAdrs7FLWvRx5moRuERflFq8mUSfjptfBOW/0yXRYmLSkOdBenJJwhML3Olr9ahku
jEdWPSc7Y+RH8NnKRV4kcSObXVET13Tm9a7Z77q8mm5G14MFpnXifmg89L9kvtlXht6wV6qrDolS
TPoYybeWMN8br0NJ3BnJdKWZjZhCYsVUl0HdxAAVUekSjqTN40w7K1PvZO9a9WmPpMPb1YokCRFZ
ixVac9GR/NMR95cyhiiv57F2mSFHuGjSxWauLR2U9aWNnoFcFFdjNUAt0ILUduSTHunuWVdnw0Pa
OKMbwIHOdlW5jD35lAbhkmJwmusuZ+uA9rOrbESozXhGmHX/pDBHtsyX8XgGVt502GVVHis3Ubs1
/XOWS8Awnv6jJMOs93uEw+fZpCtLYM4wczpcguppV2nNnkw+4+DIrrslHTHSwwHVA+NGFe5dS0wX
CrxaF6T3mkpi81519JqBhprb0VEswivYCz5onel90KPF5e2Rqa1u0M7k1IBNHFlBBUL72SLcqfAX
qaQsApHUTx3NHZ/iee6wRqlNdd8yz9xZEmFi6FamG4zoT+ZNMf4/6s5jOXIrS8Ov0jF7KODNYjaZ
SMckWSTLqEobRElVDQ9ceLOfJ5sXmw+UWmKCYCKqdjMRrY6e6OZNXHvMb0R0TCR5Z0mZ1WwGlG5O
cq0m3zXhRx+a2JPkY6zV0q8IZ2q/egBIz2bVinILHkyC3FRXTbyRfRNQLwCt7sZv9IxPafz0rPQT
f4z0QvoeCZPYQGAe5rixXU5a3UESBHtfDzGVNeMBjzLcu/w92Ckj5nm1mqfUDyx8UcBX39pd6fdu
O3qV7AZRq8YYaI1yu0lQrEz3FaCavRYUNX7PVY7Vt4jw/SzVRp08pTLABYYaEu47BWiyTdyi5gMS
1ubN+PFs+v9bnowOJKxrRIsVOFe0QknOruXN//s/ydfs27/A5PJv1cu8efEP/ZlHq8ovkAxsVLRN
Wj1TsvqfNFpxftFInqEDmSqCtuTZf2fRpvyLYUDFgpSlK8jBTvomFRdY8N//ZTi/UNqC3+LIyAHC
KdJ+JIueCmL/5NDk4pBS0S5TYUGQ6sNMvSxe6WVcKEDnRg46BMmamONY1eZNwfu58XSz37+Yr4c/
//C/siZ9mLS5qv/+r6XhIC4w0xZyKBDuL4fDFn3S+wq4bRwFCbgcmziglfWmJPXZVRGUluvjMbev
Pg8Nb2IT2m0MNxsvrqhfFCiHuZbEP7pOqe+4UZsHmcPvDkgr0WzJh/rkBAmnT8UQ4Pr4lxX0P6cX
XQE+l18wiWRefm+cNqFiA/vEVkSYJ4JTaZtFRrJS9ryszz2PAoF5ovjDCzEphsxGKX2hqCDaXB6i
DERNBRIIKe9tKofDD9Xp/hoKaiqKRuyYV4oFpahgdQksTWPdro/QlsZdaoBqtoc8OSphQI7pOIBa
O2l0Na/LV75UWfrUCbWA7hS/wJhTdiJnDJq0lNlAECB2ZkBdo4AYvYNsJj30OenSMMZ7QUDoAjLn
nW0jiMXwDY9VLiXv2HvhUbWbxEXybLXRtbDboINZSJICTNagOV6uA2auY1YYHX6voDFbJNMS5clk
vgANN9wEZBxpeShw9IvAuonoLtUDAh42YAN9RiqC973ZUSyJYz3+OJJmR1u/bWX85Aw7IeWF73rv
a0XMzd921prNz2Ur5s+VxTHBmjjqqPzMm/l9aNeZ8LzRRUez2nSFBZ6vQbGm9chFKqvExBbt/7JQ
+xW+8MKdMIlgKAZFQ4emxGz35nqYeYOlja4nrGZv1cN4KpCOAnLZf5Pb6v31E/lqA03fhnIUEhWo
PWvaNA0vmsiePsZDmWCFWfAp+xwW+WPqETKKgrL29aFeHf5pKIQ9DMNAMma6qC+GMvk/u1AG4El2
+wnYaX5b1dpaX/fV7DEIew7FL3iikKGn733xPaMndLMMkD3q65rQp6rSO2cqoVuihGgxWmuF+sXx
ENiEkw5DmREvx5OgmkRtGRlum3vdQ4dLxF1L7uI6cekTWSnVh+uTONOKYV9OHzhZeeE+guzPHKeU
xrTFCpMBqd8OlBZxzi5TH/SsbtOjGuIvVev358Ys6vcp18ExzSptJxnZmrTm8g9h46BLh1YOXk6X
X26YHebAtgR2bJTGI7acxZ2fWNqum9LhFGrNjdRINRiBhNoqdrunMu5AFQJKX3lULhtO04xQezd5
uG3VNogOZgfGFEIERRqDfixA9puh7B1yvd7ZOpUmJ5TFBqCuv3bxvroepkERKobYj5w4Uk+XX29m
WjHEiAa7qtTU25jyIlBkkJKZOmxN7Bt2WqeTEUjTb7AhuKY9tx60fULTsdqaHsLwbVcQwFravVYU
5RlCguZajlGvbJiF2cGKATEjkzYgiryzZWoKPTMlNB/dpkmeTDMZH8Hwp08GyscAgo0/isQOVoZ8
de/T69UnJuY0NwgWzobUzdD3EN+R3TwuijMkWWRfDTN0cy7UD3LQ/wFPV9s5FKgI+bGJXzkhy8PD
XmdvIlb6/Ga+uAJMNQ+GrLKZW7mCSiIK9YPdOEh2WgjQ9amuuxXSvvswkZRdaMeOC+sidetIh+Ej
OxgOmrqBA2ql7huR4lzZ8ZTHmDPuSO/qjSO61L3+ixd/MBKS6KFAOIA+fbmXyA9FiHK37EZQc8GB
S+X9mNeqq7StgPwZnuDyUGtLvhMsxiu9zIV9jJINW4P3BsTQXAbbCqkedRVrVZO73cdeiXpIP5Q3
YqqM+7Qi9j4P4YfeENrKV79+edglL0aefXUlhkatCzD8TVfGO1sjQGuyNtpJ2fD1x+eXR85EDZfA
8xUuj/qkU5POym5oayklNmHRssr+ADz/YApL39jxQB3Lb63zGIiV13zp+L0ce9YNL3IjVaCi0CnC
sXtXlEJxg97CHElRggM2JeGNp476yhF4/SjxnGvoBiJ4h+iIOQu8msaqotjjzOcAjVyYWeUtuUB2
ijO9xac7NFY20dJSoiShg2VCNgydvdkGrpAXKFQLh+OUJoMVe/HBi83fAYasIdAWXh0+bcoPcc6i
3zm/7CVJB+fM8+9maVq7YYyoXoZyD8mLnh6cAVJYYebWobfbzO0lI9hFTmPtMjlQVxZ2Bj14fnaQ
9SJZhXSCrsvcsg02eooqnQq/wKZco7WCjk5o2dssi5OdlQv7ndS0AhJBo+/GTAYOPqDXihRh8E6L
c9BtKsozObny6fpun6lw//nDIOTTbVbRTsFs4XI1gqFBsg6xGLc1fNiZgXoqbfGIW666Kb1x3IQo
tZ8CNTRcy/C87VAW5c4puQLRl+9213/M0vYHAITYmjIF0/IsPIKyrRdF1SpuWFIHVFFfRRNCYLxu
ivAIx9d6LFFJXVF7XNr+LwfVLyeALlSZTnx0F3a6t8VQPdx7o0+tzmjrjUKB9eP1j1y6v7n7wdhM
WlavsmqzaWlmtJNURWSSf+mtfTTT4U6qUYg25CTcZUaXbJqykXZKUcdrocjS5z7rNqPIQ/1CncU/
dkjnOsHtDy5gZp5U8tHbiX2z1zs73UgerAV8IfptNiVevtWVN7Xm9ff81wAlp07nCk2IfSsS82RW
utjior4Gv136hYQeoBwmVUF+5uWCAMU0EQbQOLRKbHxvnUTeJlaC+ieiAPuhtM2VXff6UVO5HIjQ
UMPDTlGfduWLCKCjujXElM9dukMeyGsoz3KZ9SevTPONWih3jpltE7rcn65vhGljXVSPuJie5ZcM
vNIQ3Z+thO6pSPDmnkKZWg2ffEfOty2h48qCv95ujAL8hP4T5ofOPDNVC3QfYHsriIsa1oMtTHyh
oQBug0SvT148IGuSB+lRGN43u7ftlbv+9VpOoxP0E+KBXzFnt0vTRtBXZObWkQKH8NVAPTG2/Y9J
RoSAZrq0UrJaWksMNKiSUM9BlWR2mJNaKvU4rVS8h6KUtyxw4OpgZ9Enk6yLDu8Tmjxsha5as2lc
Wk2qkFNqQXEOaZTLXaR5Kp3JgJHlTO/ufOI3t0IkfeWtfv12cmgnMye8dyiHzi1qG8i5kEMbvo+E
YadQ7N4NxdCcIsSE3evbc3koC9AtPpuTOPbsg5B5wkeTDwpENLhKKiZyrVy7Tf7jhU1OAhXbZ9dd
opi56iNat02gJwPdDXkc910S/x60HoBZs6YYNtCl+Ikvw7ADhd9nBezZJhlNbMpbI1PdIqoiGpgk
pGhb+Ijf8Y/rQy1EIAg4TcuFkzgk03kZQ8Va3ElrJB+qTm7c1hY2Xa4cClsNedKW8LSofTYkr0X4
GfUrxcXHjg5RWa7p9S/dAyZsyklPiurfM6L1xS2HLhFqH0arun3WxHvETNodV3nnKnL5dQAs5eID
A4/XKLo9AuSQqa5PxOunnSq5Qp1uqvERyc8uu1wytZYahOJ2qLUc80nlQq43SSTfRSn0mjTx6pVr
fWn/ks4BXSHa4uaZ5dxZBKu8AHLjek4L+1BUIIjhvrp2wVXw4x8HCcxAC596OXns5VGxh7hXQgzQ
3GYIw5Mm9zjlJl6zBWr6CLe0JZynV319zKWbjujZpEiGGjDPx+WYoanEGZWr6fUY/J2US+JGVQME
xjW9fKQx0W5oEsgHc5KpvD7y0p3u4L/AkzLZX8x5RAWwdt2gTwYAUEWeHlDNDlufzG2CPADYserK
tbiQ+MUCpAQAqM79Urq6j/ROYnY1r4qAWjfGHjO9YK9gr7yykDMA+hQNQ7WFX4R5OtLwZNiXsxqH
qSz8QCUaRm8MhBP98VGJR8pnZnFCd6t0nbGq9yAf9b3naca+rfxkH0VxcqKkhfpooTWTKlS5bcs2
OxdD0IDIb8399SVYmJKLnzk7TbDG1HjsWXy0eGPXFCpU8krNJ3/KcXd9qIXVZijeM405oWU2yw69
RIXpLMgPOlboxk7GD2Vcxp9qWka7wB7RFf2J8ZDterYo0F9dmMi7tp48xSt5qtiP4Djq47POVSl8
9TAiMLCy5ItTiQmCQTUbrO5cClPyMxsxWUlxq1JB+GqYcGEUU3dtNawpCT73A2cRH63HSTMNBLDK
m3e5uyrwREwYIKgmHdIWlIEmPfVGi1pCDqLuIe4t68Gp5acOAxPXiOPwiKK/cx8mhfgslH4TFOp3
sJDKHZJUyMymFcJsqHIlKZuxDirtRuBfsJW8PKAQJOqdE8ulK/X4MG47Cz2NzZj2NCU8T3TGtje9
Vt3UEmKD2wJz2U9om+IZXASeceMhoGRtFSkFSaaOVffQI6x94ySgH2gKac37wqI4sKFIaN37RJ/6
PhuT4B0c8kTeJL5qYi6nwfMdDE1p3Q6H2+IAeSQz9oGlNmATHaUBbTT4KQ17K65RGUvifytt3lCK
b3xxKFAV/1VXqSa5VmYOn1M1BQMDdLrcC6PB2dOWatAThPUJfX9ARVwOotK2oRTVvwHYKt7Lg6Hs
AUzxP6uURL8XmSW+OEOoPNUNccymw0eEqseIB7HSIzOBzEMNldoPqm++0YRQSdBHAQliRcizoV9f
/WoDcxBbG9WYj9e3/MLbSL4LsntqIVMen22LkQfTagrwCVQVy2OcmZ+LpIFUAirNxV80Aw1arbmq
LG17MOacMpoCJFqz6M6IMqmydcaUM4JirXSsjVYFw66mOv4TJ4zsAwsPGv2cs/lQqIaiR1hTX2q4
QVAlrg5oGOSfocwrK/fi4v1NGGkBkqfH8qrNoAZ8zsQFdysntlzNqY2znAbqEZnzW8QJmnd1CkJV
yHaxdwZf2ZXa4Gx1alw3A8EY+ENt2GYqWQO2tca+Q/PyANPGWcnJlhYco2ykuRE7VNFzvbwHRrvq
VXlAbMLz09xFXCTZTjZT27wGkhh5cXfbRtZKJPosHz+7fOgRgpRAyVUH/DC7yFO1rguheLIbI7Yy
qXqgW70RaATzcneK8jkmK9TRpNJosweJon5LOq/5IJKq+JwFovy3YWbprR+aIoAno8v3Y1/GG17r
6kuAPcCjGAN0sj1Mt34vpMr62ItQ/9ZA5zNXPmRGU3p+oyfEB8kPBXuyk9l+6hpd7a22UtwM9ewI
mG3W7MsYwtgmTSIzR7Mtij8att+AU0x7/2Mb2f2nYUi99x2ybegVpon0Dj0fseZ1vPBU4v5Nio0i
kko8qF4uq2FzBWVpT2UHZdG9FQ6/VaJBEduW0YmpDPXHd5GKRizSuKpKbD6vo7L2iofuCvNQyfou
sfpia/myT7soMB/iGDi6mnGir99VC/eGSoLNE8Z1RbI7C3XLERm2zKrJU4oQjDtShJDzHOdUN3qx
MtRCaZJkgTwe1A/hJhCby/kEPZ23Y8gHAv1A+nbwxc6zeTGsrlY2mqR6rpVX3s7pRrKXFA2LTs72
Eqqtv1lV3q9su4X8acpc2HPGxI6b61hHVeegCYO6WpA5BdeLFGzaNBhvRIiUZiR3qEwDe96aAerI
KG3WK8M/Ky3Pj++zfwozQdw/T6DCNiIHCHLisNhX3U4d0h1yW2AKQPKeGgq0T76tVrdYe2fUPaLh
4AMsPgkblHKfecZTnNffUjV671CfuCEpAR2p9NZnL6+HzZBJxj0fP3xFWZeCUGR62xRtxo3axfWt
XNRyt9GG5il25BBJOQTzi2wzBnWxB5vabQwjRi7JaXm2VT+79ZinPfAgFDGyVLs12JQ3RqMW+yZR
mx20im5lbpbO3dS5Y1ImyMD8IIy9Awg4p7Qkwf05CGRQ9LI/qOhQ3iQA+lcC1KWUHtyZwkGnTA0y
bXYEYAPB6RqoVkAfEC49KRXtubE4hKDWt/BzWH8qNBBV0AOmyIClpo7AneqvPKs6u3+2IYDyQEJV
qWRMDiyXp0M1ROrrlOlRKOZ+AU4MhLVr1eP1876w7dFxUHlOUQzD5m92Bk0rQfU6QTHPSEzlESz7
4Aofaaikrfs95eXMjeW2PGWgUk8oGiUrH7k0vAJJF+sMBxMtbTY83RjsrodKA/1Nvcsb+xFqQm65
kZeiCdYmOLvKjb8X0Jn2CJGtOQm8RkzBuePrKZtA8yVLmI2PnI0lhw1FsNBDvwm1HvPcyK3jDraS
7uvWHo5TKZxKX2/v7KRP9oYVJUgG+2D+O3xa0Z3DFC80nmzRiZW5eUYNzHcAuDy2Pb4pyLPPKhya
J6udkYXUliqpvxN1caplBCy1MnTctAhwA1bEPhmyE+wq524QsoMBif1RRolxT107uvWLSj8Wdk39
ye+Q86VSC6oaiOtoiL0GaebY0RM5yEluQv4KP8qerx1lI1A+AlUOzqHAJsGo+dZMtruDh6oU1tUO
yLYKcANeU/xxWFEn+Fzl2YCVgmoCElc+hJqVuG9ahlczAaBj8iOf8qvZkQyddtRzX1PdwRKtG4yq
8lASI560ijZWrKGwMYwQ5K4fjaVBn1XxKWeBHJwXSHs0Er3BDDiAw67BU+tea7JxH1paeEya0ToP
9VoTcfqM+WfqU1cagiJ3jzHbjZHuBG0vGNHpNAesYBbtVbnPqamVxW1gBeh90snawB9MD+MgoagE
kfxD7JRfEwdFWckQa9nzwtWr0Val5G3bNI3m3UPoXmaTFwLbgx5qkGSZzUFqxUfEtswD0pblyt27
EH1QioBUS6bODMzxWqD3Qw9GkOaGipHCXEEOT2kI6E1YBiurO1OJeA4zcenUMUlyqJnC1r28Xw3u
nsSHE+LSroZQYBAutkEdbbteiagkQjjJkYbcRqVETRzWw0kEZrayrxfvn6mNweXjTP+YBe15Ccg9
VsD9azEOMUUSC9JCABelk4sbuwgVlOWKDBFttDE3Xh1hngyebYMyFeKPQ+bs5Ajfhk6zCugL/O4f
PwE8uTb+65NNwHMA96KmHPpGVcEU43Z2soIrOk828mh9zGSoDqUSoSsYrdkaLx062sPsfmSAoOzM
j4AS5mjO97xHxB/3mdIlxLuwtBzfzl2mcIDCgw3ayocubXNuFd4AVZ+o2bNlgJ1ArpziJacPSrwz
S+2P0M5918EL8YwqvLN20PWFg04hAPwVqhAAzGeZBCe/AmqpPn+lfVJi6jJmpMR7z87FAdG376EZ
9zexn/rvRJxXJy/lPhA4ad6h8QcxDpsOwvTudH25l04fT+CkukQzg1tvdiIE0rcUJnQXjdVvmI+D
WKuSwa0tLVuZ76VVJtAmX52gEhhnXY7kY/wVhsAD3ULyrVtLRye+9UfrUOvoYuJHLp99LVyDGC0N
CnBIZ40BnXLgLgelzjOGPkRNV9Kzbjf0/mGs8YJycA8DtZF/ABH14ccnFKgdlH+KqxMG/XLEXsEm
KSsjAA6+lWy7QlcQUMPiKcZ0buXmnNk1/Hmd0VHHfxScK0jQWbCAa5RvKKieU1eUtd9Mvw2PdBXO
TeQ3WweJkm1Hv2QXkCwfSitRtz3v/22WDfIe5aiaXZ6M4K4RbBVxWu6yEWnOrCXGGPJg5ead5nn+
yhFbA/lH54B7fn7EfZjxMWBfjO8Giwa8/zVr8G0MyhKp+DaObxpjbDdKHuDNq1IKvL4mC30VOhsq
0opc/rQAZqNnuZ41PjI0hNVDu09q7rSmktunvqnEAYwnhgBp9MG0++EnTpcD7pItSDTH919uhgA+
XWh4CQMHBoUp2fbPVi91bi2U+meGwjURWQoNLOW8o6IjWx4gZw600cvKrS23Kcx1ddjRGlvrwqlL
V9kETOd1sDCunHsNB+gAK2pPXTfXoupeEU0DFr4ad46k/B7YWXHXB050I2fWV61qDAIYY8C31ukP
yYhCetXs5FySDzClfbe2tWQvKEErSSlvTOoqwJGS7uzzLEKnS7E7CxDhl6RCXylFLF0NePhNiT+X
EkCGy7WBB5eMftTqU3O/3wdlCmI304ubwoIO3qBjQVRQKmtHdnpVZgcBYCxZj0KVFpT6bFRNGpo4
q7rJlLcJzzE31yb1QKf0Vh66JQ1kV0v0Tw2eWoc8r5Nzm+fKymlYSna5nYAFcgnbWH3OLkUDkmAj
e3w5XJD4BAgGP0EPwYbW6CA7Vc74YOqxdJtP4o+hkGsIko53k4a+thIKLTw+L3/IPBIKaPZ5scWe
FShyg4xKxTthW1/CPg1XPGKWIj+dkjhXMlg051U9vtI1p488VXcVvwV5XINJEEb/7zjrUOSgjnKw
mr7ZyulAS9KUoB/CCl45ocvzzq0N04veFNHO5Y6Lg8bqEEqnHeK13qFodeQ91NpwM17/jdG2414j
Dtp1VLtPiaaVOAQ6DvotmvXjCB5Krex7GukTSGp2LVUovvppxg8x9VbZx46vn2LCvQdg69ImzrLy
J9aZNhwJDjUHWoqzpx+epYwDDNdgQvcHdz4pPkWBw+tYamsuV0tbauIHTv1NlT7IrAxf+ahBdSp6
tpgkcHcYATeu0QoMnaS19Vy4BZ+piP8ZanaUsy4ZaMuxe6PcQRtWtbHYqLq1TstSaVzne545kWzd
OaTMQku5sjsitCEb6q8mpbAtaCKMXEDfn6o25nJUlOwk+1p2sDXY6o5EbTxswHRWNYp+dhOvMaMW
dzLbBnYdIFy4b7MbJOghdSM1xAaiW0dpErxgoAlqJmpZoFWfln+E3oAw+ZiNd10u8lNQVkgOdLW6
cokvBPH6hFunMQT0XZlj0SKtawIph7ykZDWdCiu13FLzxh31yfAkaURg1yOJxfFME5oJLReclmYR
lzHAwStzTk4QiY7Wa4FSI4Y1N4ikZlu8QIy1rGHaRPP3AoKNgrP9VA2d80OFZnhGgQGCK+QHXYP0
ZmT9b77UGYdmiGy6SyluMYUR27vQj4q7rgwwNu+r+FNQdsEPo2qpGcI5Avk09Wrmz74Icxy484oN
PzbhFgeq8VAlReEWlZXvcafFCuz6bC880dPCUpOFFiGD3r+8MEVUG0ldFOSiZYCVUYfyRyUofkt5
/oV6bOTWAQ5r18dcukCowIIZoQYLhm12V0lDm4sqbzV3Mrm5SZOscyHMllsrLNaCAW0pGFDRRESx
C0geOJjL77P00e8kpQQ1qY/GToZPNflx9bsgMUq0aPzKNXN6Ek5cO+hMEBYnDXYeAPulfSnJuFNV
OOchFWPdGLUQpywr0luUGYqNnejDPsauxO3ob2xaXc2OXWAMG9XvNFxykvxQGKjCZ71m7wPJKt7h
4t7sgzBTweFYa1XNhfgbT4+JVT41xGFxX37nqNtZ1Oij5qY5EhGIQTouZkTmoaCM5Qp04g8q0jgn
ZETWXJOXzishP71w+IYTN/xyZAhZmL/q2Ec1+EYcGoHTInT/yfIm8kiCZPknjgja4cDcaQRPvt+X
48WtaYWqXnA/VNaAIEiPQUDuA1gVnoJClGYer+/WpZl9Od5sB2lCHg003QknM5wC67bUdqUU3FK2
rU+V3sX3DXIbGG4N5f31gaejN7+Xpood/0KA8RXrMUDMPktlIDYAnuN/20Zm32CZROIxDt1HOvPx
HdY2kB0KC8mryFnDqz2zPF6NT9tORW4PkPfz0XpRppLKEoleEhR3jBqcWrw8/OIR7d/kCWY4QWZ3
27pS6yOCcd6+02v1WMAR+RoOQOqsrLzFPVihtVJZ264rk/s2jLOVlVn8hRPzhpSMNgtv5eVWiJSI
PT8UKpUVNTqayGFqfUE+ZhkVLkPA7IVldxtviPD+Q1J/b2OvQ+adyLeVamKcOFjRXVcI7R41jWrX
Es6/v76Ei6847R+mjwcG9NK0uV7MoVJJhWIxKu0sCf+Hfkz0Hb6U38JRG3DaEaMLxsf+NfFjc69J
FJsJa5N36ByVK6/40maCyopwooWHI2Knlz/EiGulxhNQdXWF6kANDHKbYoV3skfPvzEb0zw0rf5l
rGV5Hw493eLrE7F05b8cfgr0XswDYlPl4Dv0XPq+0j96FEOg61CL3BDLfrw+1FLJRmc/qBbm9JAQ
5vGp5UujIckwRZRWQ5OoMw3XDuhvpEoTvh95Bs6V18UHJzW0R1wZYe9Qmvlo23HzXowCVh6lg40W
mN1G1Fm/AVncunZpf5qShsP137qELuELgWNQUKAzMYe00JtGbg+rTJeXpHkMAjjGcAUtYM/YQkK6
0G5b0Vg3SEoXd1GLTw9f0p3HsDa3oaaP73Iranc02yYtMrS+GtGMn4rOVN/5jcjwccD0ZxNGw/cR
gdyd0VprvZWldQXjPmlsA3mHDn65rtSjOkVNbQXHIn46Hh/lga5AfKDrUa7c+0uRCr0SrIzB/9DS
nw1l6CgNNS09xSHF2EgBfQTaqEnvBdXyjQWcxR2gCd9dX6DF7+P4KqgFsKPmztG9bJNMNjRqDCtp
9lprpJ+6zvqKRYi6kj4vjQQGZlpTnex53pVUkLv2ZImRyrKrT4DjbwBgqw+xpa092IsjEejSGJ4i
TGN2J8H/KOAHc2t2dSJOaprlu7FVvJ1qddJKLL84lKlNijdUa0H4XG6PsaBkB5iRNdNzIJBmkewt
vMfcMLCLlTB+YXsQUtJxhnbBBTfvcaWDQaXTo+VT4j11qn3s2AwF1yXAyFC+Y9rLg7Ta7Vr4PgNF
ECo94C+Qk5hioxfXGgbTvo2riOqaiHTt8PlIQMWhq6cnzlp5d6kiCEyemhYXxlRUm41VoWyCXSDN
lNYp8UYzAbZipljt5EA276RQw8YQGvoeZ5HutyjI8JS0J4kEO4hdODHVQUpyCsHYVB0UJEBcnlRc
cAvJvgW1aT9izxnS5tby70Kt/fOYeNkhbnP/EFbit+tnagltCLoD1Q/6USi6zNlGilDDP4EncJzy
YwinYiOkyr8tUba8aT1B6Nqg6GhVSbQv4mE4mL0c3yIaZG2HDpKd3EW1W6addqdBNtvR4S93foJg
5/XfubC4ZESUtEkJlYk3dLm4doudqJyzeZs8kG6CIIm2OuWbYxxIazSPhTrHxVCztaVWqExcYiAJ
A0h03erLmyiQvZUrZqlCR5Ec9rttEK5Tprv8oqRLQyw6LCgIk+upb8XtocybBzVVzAOM8GYDIATT
tSqLnpxMEyfQ0enKMV2aVDI+WpGUNKjWz/JNuRloUw+oMPRlGTKzYXSDRugfUldWhx9fPlgJiEdo
dN9eOVajPwi4ZoI3Bbmfv8fLrTuUTUAZXSMqeB7qh0S9/7/JkAFEfDGfkxz4XzLf919TZL4fgjAJ
BSi879VLzbHn/9WfGmMk7yhyTxgOxeJKgi70t8aYYv4CjpMHBgIcAKgpwf9LqVuVf6EyPJH9DNT/
+e/8LTGm/wL9j4vN5vlDJnKCLf5Hq/zhz6wEmXNUz9Eu/+s//+uF5tdl0ibR/qXHDb5r1nHuaskT
jZGOt6ganfSu/0MF5b9NibwgpKCcOiQ2NGX59xdTszDa5dvz12jqK6yD3UW+H3rOcIvIwjddy770
Yf9Zl7MPkmkgOtys1JRnbPh/xpm92PIQBr6nFP2tnwNd2/XQsx770vLvkyiqHxECHB5zL7LPeaZb
nzIjoxdatEFw13RRimdRnslPcBQq2lUGvqk/FNr/86Nm8ZiP50iHsvFwm9nlVyhePILgOW40gbTr
9em9rDD8M8LsVsxL07HwMWxvFck7FlZ3W46ZBfFv+FJoMDh/bpDZneipyCcT5dknMFbbFg1fJT2i
RrCT2p8cYJb6YCxbWaFRtLdS4sTf0BPoj6UKyMMc7fSxbiV5ZbbUy5LXP9PF2XoZjFh+WtpWKLpb
pHiLj3qe53srxxfcH2w61HnV7oWuwwcvZeUoikH+aiZBs+eQGpkbylJzKzlh8Gvh1baKBlgXPXW9
E+ErXarhu8HwNGTzbD2+gZdVPF6f+8tH4e9fPA/pE2QAceiwrDPt99uhjp/MMnrwhuLp5/78bP+0
XaIoaHNaZz+0nqpw2FNReqR1tP+5Pz/bOW0Pcs4oDfOcd8MxQh64lfpko+hrKJrL4OCf2ZltHFWG
zyQJ3zwXTbNV4o8lHNPrv3zxlpx45pc7JZILtYO/ZJ6DDOqsUXqfbB3h0ti/rwL1PbhRhKrt8uH6
YLPo4+/vmOP7cx2NYy2o29soGYKvsMbIpoQvf2gS4GC4WZaoyfco6H4eVIGYQomw0wYBbm2tpfLm
wZhVDD2lHD1DyttbGt5b2w4eCq36A/fIY41msUiKLcaqD53+q62KA93NTY8vDuIe5MvNqTOQMsYT
Pan0x9FPEc6JDqH1c/vfmb1WAkmLQuqZmXZ4kP29bN9FaxWGaY//U8T7e9LnqBy9rYpBQzb2NrB1
RJnepUG0GatmW4ls5b55Y3vOE1ZVDqgzSIygl590cad1K6n3W7989q4EpV9KRcJ96YtP6B1jrxtu
I+/eKddu/Ld++DTwi6RtREwu1hUGKNKzVta7Bm2x61v9rb88uxEIvZ1cDaefrjzKTHi7FsG/cVHa
s6vAbJoBaeHAhhkrRTu9iZFJN07UjMKVX/7WALMbIXXU1g8aM7zV6TvuMkT6IQGZ5U6vh5Vr4I1Y
ad6IwVS9EoUmLIDg8kmXUh8HbedbLmU3o+GfKnNYy6ne2j+z0y7ntpy1pWefQ9851JN1PfQJfAG2
qvXl55Z5dmwbOiyyFaFyDSrnmPTZocjTlYjyjR00x43IEDiDgRztnPpNs49i+btWquZKxPbWH5+F
kVLu+HIt+OMg4LnFArtyk0Feye7fWN+5/IzkDXXWCc84D1Js4aNgHEJf/IHQ+VOUidStgF5cn/23
BpqtbzW2TqHFDJTn6bmAw4HYIWbFuJGURYLNrwjXHo43dtIcvlpVEd4bdPfOka9UkFkZxkMT3s3r
/AbJ+TVPrzeWZd6CVcIs7uycYWpS5o3q9OrG1n5MZ+Xvd8CcrTlVgDooC4IIzNL1Gzl3ShxVqh+j
Ev3z12d3ddkBuSzC6afbX7Pkq97c+eJLO6ycszfm35z+/y8u6iT31CrMQsLD/DGr77gB952GVQCy
9te30hu33pxBjNNUp2YDASLwxeDotfn3OMICfqAdtNLLe+sTpjV/8QlZKvkY3TtsVnUA9zu9Z6RN
+UbOK/lQeGsozLe20Oz6liE2tHrfWWfErmGX+hbuB8XXn5sk9fITkrYIfF0U1hmDA/vo5+qOHpNz
QC1/5Vp6axVmB1pNx6DMQRWdZQmx1Tz1gC+XwSap1mpPb83O7L4OBIrR9iCZZ5m64iaRdRwuujVh
kTf++LyghSpzNKi5Z57pg0gbWnrhxvajn4uF5qX6NtKEYnaOeS4roDCB9CUvbAzJS2xXWhykf2qB
5/SYQfM1oecW0xNqH7tG/dL6xVdVydagJm+s7xxdNeRR5zdQIc5hfev5pRvp6UZuxuP1X//GCTOm
UV+cMC/LwjxF1Opchac8fCzq+l2qW64kBfvrA7z18+dHuPbGPCA/OWO5+EcG5f9zGvvl+6QV1c8F
X3NycBRDEtIbFkAPKt+tMNFx8xauRlCiaXT9I96apdkhRmwmiqqQj8ANy6jAtmBCGiLbNHrR7voI
b52D2Skue/iNuinErZE29Sf0trSDY8bV6fpfnzXU/35p5iAtX6trCf2c5HZENX8bYaMU7L02SX6z
Tcm7R4PD+hWjmyzbSWPS+hvZltJoo1hV+yGItDUg+LMy0UJWNadyVB44Ki/7P86urMlNmNn+IqrY
l1cw9th49iWZvFDJZAKIRQIJsfz6e5y697szymDq80seJlWSkbpbrdbpczg9AkxLYujLdb8Mofd7
C4wELWRRiAUxs0qHEplta0HI7Ao5Q1Bb3NpVmmnvWCmmJLe94r6EGE9UVeh3803S5hvIL6V3wLW4
B71Lp9CG1hReydKxC43M045MtquHtrmQQZnKVnmQw8ogTzUlYgNO/bjaFnEdyz2/kbfVZr56QzvS
1gBZ788uBLXmOzSQwj4iURpDOHYl5ixYy9+r+gevNUD/o9VjM6FBQtwXurNr9G7NVBYcVm0wrPEk
Tk08ZyRO6GxxWm2K+OEOmNgQDT8heFZ2a8yLS3VZFd0BnDn4V9DIntRVGHyvXsvDnG78Oy/mb9Yf
IOlEFqF5LPu14gMLZRu1x8LoYCg0w3T+tXeb3YyQz9lI1OpCGb6Rm2ljbrPIGyMQDF2NK1n9wj6p
D5wkAJ8z8PFTko32I7SEniZhP618ztI+nf7+0QYKWo4m8q+kjVH5i+qYR2NYRk1oRVZkxOB8jfyV
4LSwciqmtAGVWQfQXHe0xi6b0dXqZdD/YGBlAAYwR1LgTYPphAVEJPOwgFLYhWWYv5bz4Rtdhtf1
DhzuCRmGW8G8O7soy9D1WawNOltxpqWFVLK/AFeifg5K2EWr3xFdu+9AzOLYoPA5v1MLh4f6is9B
Dik7tO4kBEA3Rn+0oo9r0N8EGV3Zn6UvUCISYHRyhmzzmAjIpE4cus0gVTUfz//8APb0RdD+W5f8
sAcDqNl5NRZTgp4M8SpK1sDEutK6zfAUeUSwGLdtajh7YvVzWIFhd81fv143YFc+G/gwgQvJz80x
yY/j1t0538sr6yo7+Mdir2/bfb93ovI22Jz/yq+XEJWmz5PxrgchU2aNSZDeev6rpkO08Nv5oRW8
3f8dvmha/Tz26HOf5SOE1PT7+gFiVumf6tV+Nl8h8JeGNsS0MgD9Ql+E2n5N32Tpc5Sb5SgBYdMg
QJm0kJSYiiQN6o1TrzyIfx3V8CD++XtwpRwGzZ7GRHNBWNXs5tVHsaWRT5/zwda4cer7yI0RCbsd
a/mvGvTTK5uwcGqrLbwlOHmAkm6qo/TADZbK72PrHqhMD6Dnv5ZBtilzctCsa4EA11HveuRjyPMS
bAbA9kGI0J2lC8XSfI157usdQgve509FgbzwpSiqYyYNeRB26+wN4mg3JOCrlDanCPaF66rYYsud
Sr3UWHU0HObzmyBHnAjLqoK0rt65V02ZTWRjY6gcbdtS38lCkzjhHbxj8TG3r4uaTUeA18Tv85vw
9TmC5oTP39yOA3B5eMFLpHTCvoHYc/6mk2c2vqH3NfS7tQffr0OW7yoRfeJTDr4CfUyGyD6YMXpG
t2SjPbCki+mx3pOrYkuuvT1kG+M0Pv9pS5Zrfv60eUzxaa09Jnx+Kptn7Gl0fuCFKKjitQ1IcWhW
BpdoGQ9TXUaZDeRwCgQIFFTPT6FAP/8/QCmRVnczTbgp9qXbzN+Ln9mNeSiumq2RaDderF3TfXaX
P3Q3zSFdqev8TSb/tcx/cCy4fQ+AOCLcpj+6AgooofHkfKvv6XP6ChVfkAfF7XZyd2liHrO3/spa
SW6/XkygwD7vUp6WrRSUlUdma+APcY18g/aVOkRbeRX3tF97tP7La/7v9wED9XmiWjBNglGpOeI9
pvyBG01z0HVeHRpQNEPix5x7EMQaXcihDXk1we+3eMnNwLI0dkcqp/rl1FNzaKaJ/ZGQYq3DSddy
AOPS0vBDHayEdzbQYTVASGjYBYPMcCdGQ08qkxrfGyLQ0U0y6AzkgZhWtmzhk/7BPXo2ZnUzGEkZ
1iGEWMet2Axxt0fPRJzFZYTq4ia/YX/Kfb1nP4ND8wAwYYRr3i7fnbfTr0MmiNiURZ39pnEpXIGL
4Xvnb9Evcs1NuTk/+l85kX/3DKyjn4dHq/rslQwf2MZt7IR6pIV8N1zzkIbd5sdTvqURmHZ+0V15
7W+ahG/Q6BLmYfdexSRpYvwbB3fV9dodb+lrT3//cBb66LbsZqMfccMdQarm4EHXb3TwLXjb8x+8
ELIcxRnmgViooyJH6EDaJsdjXr6fH/jrX4629s+/HJrAVoMaW3msglujLI85vSu8diX5WHJhJdft
fZ3rhV2XR+hY6WHBJnqV+aUNWoAgSzptYiu46a9XB0Tynz8iQ2vy3BNaHmUn7Ih6FYir+7WnpKVH
fZWdUkBL3R/mhh5ZQK9SMkCQHg+T8x+nJWFn3QY+3vncMNdezu/IwqKpSlA90qrW92p6dEEPBkH1
yDYfm1LgTe/+sgkU1wx6lnszJLyPLjkAAymKY25WYYMIdX78pVqB2pncDFBCFcJojsz051/zNPvb
DriIDQf35hVlubHvCGu+WYMzHRkpUByCusqB5mb3DNEqAOyZJFcNBMIvutmDNeSzefRlwWUhpUjc
cZ42LdB6ADHn/kq2+rUHgfTk8+gZEpi0oLJLIJv2hsB/IJBDDEtUNFfW82uDACPD5wkAjfdZNvZd
0hqv3TCERn1N059Zs/Yo8XW2DS6jz+Nbo81nBsB6Aol6DZDrYeuOwov0wjsQz3odZP103jC+dtN/
u6nnzOaADPr7oEQykes/epp+Oz/00jcoEQD9LSJvBDWSJgMXt6ggSl+zfWHL20lISEAHZHt+ooVv
UMEmBdTnpebh4MlG85lY9Ln+L9lw/y+z+4esbRyaAUqG45hMvkU2oE8x9o2Op6eqcy47RkDR83mr
BdWLZvZGkWjoWvlNoDf0ADB5uRLul9bmZMAfTkFWa66uZWJMakf/bnl1bKTkMidTez6pr6GlyJ+N
ZKqDW+gE3KEz/86V2dX5XV3wYRV0UgearJup6xLGDeiD/rAt1LLzu/ODL/iv2o8maC3LrumsJG1u
CH9lFdr7vTdSvF02vOK+svZmaNRzkXi20EIocu8aQxtDt0VjKg/cn+dnWdpb5SgPpnGwoIZlJEPq
bStAiwtomJwfeml9FN+13DKnzQyjTC106ghfmnGL52qw15X+VWV3bMV1F2KECjhBJ38BItjAAJoi
32Vl38aDDVFznwu5mUsGOe/WXfGEhU/ylCpSZxqlYQN5lVQ4997LfAigrCmGq6Cv9J0tyWW4SXRe
fvY42qCfKyuEkTBbXLspu5p98+X8riy4hMpmS60WcEUPHodaIb0qjdnZM3AhXAfozbnouoyuVuXX
d2WaGfMEm/L1LYTYRgjTj2/AojyZaOxbOT0XDNdTDHcQAwPis+8TiHMcWts5Ip3bnF+iJYNSDBft
rKQaIIaXjCYPmdddZVCrK3sTLcIgXzFWKiQLtqRWO4moA1+iXyjxDfKuVxqYKOh4D2C8FYqCaivL
tLDdat0TOVLaeE2JvWiLrZG5oJQ3QJrsEHutu+vrghL6VD7vtlVZNriYfSPhwA305V2bPpqVtScM
VzOGzulGuyyeqCXPrAEjdFNZemKJ75T3ezO/mZ1XJwtWChNLH6KYbY7z2G9wxCV9iqdlh2jtphfG
lZP5uH/4NGKBHNC5Xq/s/4IBq4U4IjRaARjRJRR8rJBDDvGkuXITWNp0JbPsZ3uY2nIwEgioxEZ/
Y4/5phpfz3vH0uDKueQ0AzcaCwEkG44aKI8DVEZA2L0SO5ZGV9waLfmjVTSOkczefCVo+UjBaRoS
P1g5LJbGV3xbgg0egcI0EnT7R+bUPgJWidpydtGNFS1bn52B5haZdArWPJG2r71jPkiK4v/5hV8I
SyqSJmvE7AK70SbML0IWvHaZfeXljw2fIq1dE41aWB+1vuPa0IYfWmQd0Fx8akrXCA1GHgUMdSUg
LZi9WuFxoDzRly2fkqKvb62g3jHm/Dy/QEtDn77pQ55aE3+q6qwzEinqlzElRzOvVg7+paFPf/8w
tE4mS+scHGkn7it0h4cuUNfnf/XCOaBCZ4Cgh4A7n0A0W9DBCHHJtvb2XA1XrTVVMdpVgpWAszCR
Wk1BvRdGCaQ4uANsPUqdVHukrkVvmVeQXWBkayzJSyakBAg0Z/KAwA2SGmCWqM85hBcM1wohzqGv
GNHSFEqUcJ159GeZtkk5xVNhRBC1AbvQ5vyG/H0U/rcIid7oz5ttpH5LRqsxkrrrI1A2bXzwoIeZ
039LRwuVYvuPpbHIEzI2xPwL5LpHUGE/XDb5P/gcjfgg0NdwyrEe1DtpBorGNtURBL3RpCGZINfb
mrCMQAcvLBrSg2AzumDtTmkj7wIn5S/nf8mCyauAgxRvdaBd6JC+UxE2ln0EU/tKHXtpaCVlkCCk
6X0k08ngWjKs7BNrVVqYF45+sv8PvkobyrKmZ2Au9b478sWc3s8vyILRqS95zJ4qL2AY1/XYESRG
VyNhCX53fH74hfRDfRfJStvl6YT0cnK/m5Metm0BDDrZ6ma7MYIS/LC78xMtfYeSHTDiDqxuRz2Z
TP+ury07hFOQ0BrpWivGUqRRIgBYi4Mqt2qROMz1I63T2bbLQMTlVAOk8XiXrUS0pS9RwoBvyDxz
h1YkxLd+jCh26lb9klcrdrQwulofpm6FDnRoXiQWmTsdSXmvbWZGycGZS/3+/F4snOlqUVh39Q6X
CthUZeRR5lcH0T9bfAqH9o0GawRbC+6m0up6s+AcjGECmeZ0UiwpXwMBFPdlX6B4W1DWdtX13Ers
qfypM3KAAvLeLMdtlnnbSawlVkubcfr7B6eGPGhp52lgJnjh/eNC2zukGaSTm2mN5kdhUvxPmU5V
uK8rZxxnXlmJJG3/btvgUQ+asoyh7ggaTvTb7esWqNwAsManlMkeLUaV/pPwwHtByK4T9FavMZ8u
bZjioW5p08JGLEDVs3sWDTXD2aNP5/draSEV3wzyzk3BImolpXaCizndK7DBGfIZenV+gqUfrzhl
4NLK4iCQSxrw/4X5LL9Nuvhzfuwld1FOZqf0qtrSmZMA4s2YC7oSZ2Pp+9qZD1X9cn6OhQVSWSsd
6erQjJdmomUPJXTaTVKHvbWyOAuRUSVH1FuDTgY4rJLM9W+9unzImuAn+B+eZpesrNHS71cOV40K
X6fodU7QTy/xyFQXt0A+dWGaD/NK1Fr6itPfPzhj7nrUqSfXTlKEqk5DdZLJSLAxKtbgI0sfcfr7
hxkgiZD3dmrYCdo2wB5nMvO6r9IsdrRivOzw+EtW82GKPJscQHhTO2mzFE6OnoTBi1xx4eiKC4Md
yfaroq6TnOltQisyZyGI1OWTQ91yDdW4tEqKL0PkNtfxiGknZnMz8iddvLrBZW9rKsB67kaBCl7O
wYtbNhFaN7WD2dNmpdSy4McqdrqAekJr94jmCOTHIpPvVOcvguTfGXd+U+O/UzL9T0hXYdR2lUPa
08KFcHCbK7C7s7DqHRm6vRVlrb1GKrzgDSqE2i81sDkGHQDGlDxmI3mYJnljcXE/VWTFmpamUHwa
CbJ0uFsjNxQPOnJDNt7q7ksh38+HvIXtUCHSECpAQzFtjQQHTxdPXt0CZc4RvYVVv2puYXzjVk+e
z0+2YLQqJ1Hh9S64kuEU3EVn68RqdsXH9KmtK77yqLRwAqmI5Uy3yiK3Uf6qBucqHz0ov6+1T5zq
OF9cDVWO6mZwCMBE1pwYmgGsKFryw7Q1r5sGj+Kt+8PBMoaBJUjY+0DTnV+wpd1RvLwBo2EKYsg5
wafk95ChHncdH418D7ZS8aNJSa1tjLls/pyfbuEe8rd95UNcdAA0NgU4WpKZyOKnY7Jgm5Ea7RQj
OEygcheY0UycFBWEkbtrN4avtwySQp/jfe3mDeQ7LZn0xqvkj027YtlL4yqO04PvQAO/dQpwp2ve
tK6exRC0XSOhWDJlJR0xLakZfmZK9MPEaYM2lHrvQGL9/D4sDK5q22nzLErNSnGJynQDikNQudTy
/ImJaaWevjSBsuZQgQ2KoAP6FpSE16Ou/2r9atuDfG3Fbr9ee1Dqf95TCLVmHrE87cAH/Z5meE9H
E3K/u2x1TpHyg5V6eNflWJLgYGg/R3Ezdy+crwTbpXU5/f3D0BZPi26Ss3aw65uB09CdipC6K6nT
0uCnxfowOGPmCV89pYcpuKMTi3L+wLtypUK8tOJK0tGDHxkVqUI7EJ091rVLosKfvZXBTYXx8z/H
qSr/jsJBk+KpB0C7DBLnYT1IihahOngo3Uwvo7nzSRV6pIYM3OxbUU/JN0uS+Y3jghGBzMzZ2+jb
3qS9K/Yd0qJDBu3GmBQT/cmD2sRD7UzMBO2oM48a0fmblGsD9CirYobUKAv0kOQ9v6l5W27wJGf+
PB2KEbSvhqRqUx5NZd/f2tqcou7QuEFU92Pwo29Yy8LAJsF+1DStjqSfNjIci97xI07Z9zYYwaMN
ZdPxiXPPuOYlh5pjwQUvNmOQa++uVjp800rNue1SDQgCajq8iAPXFk/gVEQTvfRL540QAi2B3s/d
l5l4czTwZoycUfcS3FLbb2iH66FP7Xrg1IDQM6QBZeh0NN97aWOFOVQnDlL0AP+6eh8NgvdPOqR3
Kzuj13mOaOsbeT7dV6AgTjd6kLFfeWWOYQUinBDKxjamKv3hyvJHsGkVWbc1U9Y8pNM447/FL+6O
oAl3QOtd9YE4lHqOuEKkfgcumRbkiobzBiJ/9LAhKtwUYD/bmoWhgZLQaDa5U5onlVdwEVsji6R7
kpudTG87c8u+nTJb/tE1PKNcVx3Og0aWTIZ147Tbk2RJaMum/6EFZvOt06whJlC9iszeGiNqu+Vm
1PN6Mw6FFflpW1ybk5lHNB0HaJfXfIjLFKKae5+B2PcKcHJWQ+IlM9B/a3IgestJPlBAX14Hu9DH
2OZgON0aphbUUd+k1RE36Hk/S91tN5NB3W9tEcwgQXBBtDzL3IorF87h+4XVR9QpwYBuA3G4GW06
fG+GEtWezPFoDISKrECeYxk7l/vWdeES/6EbCw8KbH3FQRJeWVedhDhoWEsXnZ2dqwUs5rbGQt2p
KDS2QeNkx57h5EnbOuPWIyQCq7J9JYqOhzPCAC43unyutNkaNl5uNtvKoel90E/jPuidPsf9pAP+
w626uC39ZpuWFJT2Q+tTPeqYSA9+Wbl/8EKhvQZ5lr1QUsJx8oZaIuZWx9DdaVs7WjjuHVrhCKjf
0dR1Dd0rw4vzjszffai5hd7cDS94ibbLjdEVdgflja4RMQVLbywGzdnipjQA/ONoewgPVy8ptC+f
fRmMoWlIeytSl4V+S6f7jGr8qmMu+Hq8Hme65zVxzfTipaZ4VAVRRPM97bl21TeNFvukfkLJxdhP
LOAc7R22/NFmI36ODoHqidl6iN3WD/pck7vCN+ZqB/kBZ01c+uuAjGr554DsksIaEQraJABOAXsB
qlGoU0XZXMWXnFSuKr/l+jYr3EKIJPO818yXBITRkxPa7drb1ELrABjlPn+CaWezINBgOsy3ehfm
d8PL9NNsw/a6eB7vtR/md//78CTuxXV6Yz+c/6ivLySuqkmcQ23SzgvfPxjtDH4j7qdAJpWzBuSs
67dhk89rordfpqOgW1VOY06hq6qXtE/SsprQppVvW4dHKci+PO4mDmQNwmI0fp7/rC+NAZMpp7Oc
raIeJzzxl00QQcw4xllWk7WHpdN+/HN5wOjK8YxXJRvUEHmf6MbB9ID7NIdwtP1NVl2zVTWzL3MA
TKLcFqZec3sNDaGJ4K8i37JiTQV56dcrdT1PdD0ZHNYnmogs/R0qmSHjVWiyKyiBn1/+pd+u5NNZ
YKdiHoohIUHXh62vvwjohZ0fe+HnqyixYq4NNhpTn3S9hfr6CP14oxgbkKvPMkxt+7psiqfLplIS
67mo3IpZVp+U3I5cfoLceGFZByH67CO7W2OuWVgtFSSGplBwsaAVNBFl96p59dbRxSUwBgPaDZ8j
StpXZaOBzj3B+983wdMtMegl1xoMrfgzBMeBswlgn04zo4XYzPSdaxlDE1Kghi+52WCO04p9SLIl
CNi9VNPrBOLZUa4FO7/p7jKIopzf36WFV/yYmd6UF6ebGZ+s3Qzq7N7tny8bWvHenKZtENTZkPhg
NY7AONg8+0FLVl60vozaWBfFhZnTgj2Gl0PidFkEds24DyZ0jPdhgb7Kyz5AcWFkhLoDzZg60YYm
9sQEhZoSZZ6LBlchc9lUI7ZB6iAR06MVoNICyePLRlZctsctRrR5gVPG69/TxgYBuuXl4xrUf+Fc
UTFy0+AZnOs+nhIdCvmlcSqfUl6CbpO55dX5L1iaQnFZ3gtPWsjtk1Rk33RZbga4WtiLck2PaMHq
/2GactKSTEZaJcMkjnkqnnwqf5//7UtDn/7+wV81CooyzcsH1GntkJd11K1Fm6WRFVctgVrXQDkB
pcjaDLVsxEX+shijCkN2owa2XUCMkzJ3ElxhE70Lnr3Mis8vydJ2Kq5adJYH6TgdFiNwwOrpcwVN
4Hwq16iPF45DV/FTw264SyWRSSprXITe0eC4m2kWaqCeq7z/Ti7rfysGuESqyTXtOs9tBuQMsr8R
Gm481Hotu4vg/Rhe8Vpdr2tA+GyZECgJiMK8KsXBo/Iyj1KhcH0xlmDqQcKTMio3FRS4AG81wIHc
pysHycImq1g4KiGibXVzlhhN8TMnbtLo5NfE6ON5G1oI9yqvVCfAC4dO2x6Ar+JWAyltOLjatWX7
B4+Ip/NzLDiY2sCYlWldeSMADLl1tLVmZ47uSqKwYKEqLq7oDV7g4U8ko8EfBQHdhC8feDbvoFx7
J5txDVb5ZUkfRqQcuZDgYSn01WQiTetPPhX7duxEaFrFbce93SBq5IiouYcdZCgu3HfFuUfmcCtI
0RnBcPBEoCAHKyMa68IBd/GVA808RbgvLhsqiK3UBrcc5o4DBTXQezJzechEDRHtQHTpg1VwHA79
/agX7HTjJXoDAYtTlgSN7TLUWeAZUYquojFMoQMfQ5I3o6EGNVqo9oxVAzbtrv2V6RBDiIg14wnY
FwaJaw8KJpFfO2vxe8FD/kHDTbh6TqUrExRhptCnxjNNbRLq49q1YMF+VZTbrBsT3u4wQWHfe82h
Jq/n/WLph5+s+sOR5lhjodWtI5PZPBbkd0+OfPp9fugFt1ZZKwxP73yUR7sEBK6UhQYHvUTIda1G
UcFwmuu0Fvrm/FRLq3P6ug9fkVmQjZm8SSYgYA/b8WbW1noslkY+/f3DyL40nKw1MDJrfjjdm7V2
JCyNe3KHD+OiOyrXBzac1p1B07y4tuRFRJgQsVEChRacKhB+IZNqHvMwDcqXrmE7EHWITdGu8S8v
2Y0SGnJHeuiSLdNDp0MZ0NBvgyzbmlm+v2xD1WO/GWoGTRGCTKsvrrxhose2B0nB+dH/vt9/EXRU
yFwBtgVXdij5GXXvXWk51NFq6G5EXVfiBJ1qHhZz2muh5oPbsBtLY9Obso4qF3y7g2jKsKfz8ArC
crJpfQM0lCnaMkNNb6bQw5Pjxu6BVw7sql454hesRYXf5QVr7WDuZKJzSl9IGUCoVZDu+/nlWHBU
FXfX5EVXtkUmDkHlsChjWbbXBohX5h4Ih5yS8fiyeU7zf7B5YyJF3eWjRGY+l6HtVdd5EbxMJbNQ
Rg/GC2dRY0FbjRVyLZl47F547+DKgG7j3rRX8umlrVACAtqEetFqMB3O3gvyKwAf3fnVWRpYiQi2
oQ9BZmFg30lwuEWzdRHQHWrSSkAYZ/zimc0ICH79THSDR8TNHiBM9HLZL1diAQ36WddT7GtgDk8G
GmSraQ1mvhBmVGFM0y8Cv/URJnPNBPba37fCu0+Bpjv/y08J+BdxQMXQzR4YlKpZpwl4i15yK0ja
NL2pO68PLedUPrTJb1NWFz00Q8ng9Cs+2P/caPPf61Ji67cGmDNdKAae/46FZfpLP/lh5HyeHYJm
mAH9w3GLmxEBX1IHjtzLRlf8Fmnf2DOdDon0/RgvSqGlmxuUlc6PvmD3qpqcb3hQIdDx28vKCgft
eryMTA/rrbhqQA1Nm+aBAiEJIhxtiuahjXvyMNZrecfSuis+i4Z/pMicD4nLrVDmRxCZgN9wJTVb
WhjFbdtMn9JOcAR9ow/z6VYX386v+MKNRcXMddbUMrfCTaLV5IHnNDI6CM40aIcEOSogVednWfr5
yhEedCg9WC4KDx7xHjnhkdnV9+eHtk6R5Qu/VQFzviUGRiYwaqQsJXbYDgZetBuoykNSwd1MvZFt
ZCO8DfB0qBX4jd3vdNt0N2XWkk1uMuMKhIo8gR7PvNFkkMYMd6lE6xh/rPK5w+s4h5zh1DsAJjT+
jeNMtAxbahqhLFi9Tavcx4liDDceYcHOtNoi9urM3lR1gIyrWKM1XFhCVb1bcjTuSwoDngzyqzDy
txlaiyvbs2AEKkgC3zK5lM0VdC5GNDto9KmZS6jUeE9DL64tLtdKlgvZhQo7bALhWD4Bqh9dq1ZY
BfyRM/4kZiOWI7ssXVTpWrvK1ye87fFEc8idw9OfmilXOur+ViG+sjUl+k0cQUS6rUxGP5iiDm31
8dRVWuR4g7TDHDqF6QkWQSNhWFC/mCnaCQoChkYX785xnQ/5jnDeP7s2b44eKYywnls/pHmhx90g
s3tIprXPugNWmEy2/Rar0m77afI3eJphCawu2xZB0T1nVc8PEHnnRqgBwpJH+Wg0f+y+MR/ntpNb
CMp5IFkl7njbpBONJXSYY4D8wGSA1N+sv+meltY7cDd7m3qm+o3sjW6PFqd8azdWeQ+mYP1PnWXi
21AKeWtijB0E6hnYS0z/ClE6DQNiObc5cC0GAPOOWEt9FkxEVwJ1r2WumQY45UfIHEBiHABP3h3N
efyZ9XLFRBbmUOGcOuHWnLtIoaEyWkdNnm+F8J+cvDEjC6WyFa9a8FgV0ulRPJefErkDTR8dAFPb
Yc1fv+77MJDGfc4evNLSgtmSwWHA2/nvMgunLCrf+WthhtVN+WrRCOR0xa/zEXbpO0xlshTw/Ipi
sq6mYW08pvOKOy1tg5IrAhCDlnhaIXKTg1+AEc2pw1SrwpPy8/mfHiycDcq541MCrWLTqhKPZ7+5
1I9pjwYJzQTIjOtxlpV73oKnsEpXDqOFpVLxj1012JIWOOfs6dVu98Z4EWreMFRBZDpZXT84OP+Z
z4LYMjm0Wy0+7mu2qte1sBsq9LEdqq61c78Eq/Z8gOLynIh25H8cv+qv8Tp2UWMXvuQ0/Yf0NJX5
rPvuSBNRk3iUwZ7Y/OH8bi9k8Lpy22MGXh1NA6sPzJDYZfkonsc2nza2jVIHCOSrEBrPLoXWCx/W
apZLO67YMFoZtBqd0H1ij6BhRO0MOkiX5XyqqKZgueaBQRZXtaHdCONVT1cc+muvgPjn5y0wGzqA
SlITaHae/Hd0PkHMp3CqRM6Vd8d6q4g6MmkgMHDzTW9l5vb89nxpYNAgVbbHsDOcTxBeP5IOXDrT
cMuo/laOYEEpQEN0fo6/ees/JzQmOe3TB/PyGdBqed/R4xCNm2rb7ghIXAFk2xobGgEoF6XhsJc7
KPBeNzug5VYCzd9L6FfzKhEZYncnglpIFIjNFDvbX0bY79ooi2n0LsNvx+ONFf18fhzCPNbDLjTD
x9+/1ypYX1488MlKfO5aKvCwTFAVG8iOg8IZrRbDvWHKlX370sQxvmLi6chSSx9Hcswaxn4CY9ls
Be3tFdjGl7knRldCNGnxaqEP4GXM9Osye3I8L2L2fTm/gWb5vE0s2J16sa86SzeyHjP0eN+PGgeE
VLqw41637n2TroEIFnZBvdCPAeBXRnvil8TjpCwgCRBAisO/5Kg0A/VSP2rT1JhQPUAiVGxq7bds
cJUptA1bI/5eWqTT3z/4jc4zU+cnekw0bGyEV2waK9tQ71YLVoLzghWpV3sHJA6NX/TNMSise97Q
vQNB7PMbvDT06e8ffvuQBxKEjY6bDJ0rjppTxr2Waiv4k6V9VRybg2EbTBAFOeo5e58l/yayep+a
xFyJWEvjq96rwz4bvSLHMTOux8J8J6lxgPbz+0Vro2Yk01RanKCgmrReTx+JBnLLXrf7y1ZeTUvK
abYas/fA6A4o7ghxJzavMUEurIuajoy+34Ji2QUDoX2PBvbQZgeRXp1flAVjV3MQXjoQlTNBCOzP
13X5u7Ru7O6VrSGWFiKamobMUK+HWG8VJLnze7IYkg4S1mkZylpATOrl/CcsTaLYfCaFzAMw4SWz
rOLaxFumf3SCejvZXTjmK8aztE6K7Ve8MTJWQOHC640wCN7KXhxN+63w9JWvWJpAMX7JdWciIIFM
DASycXbqCGzlx65kv3XdX+vTWrIk5fyaQA1kQ+0VNJ/srZH9McjHDfqUtuc3Yml05fzCpd21TeGM
SSVlpFUSJaVttsZT9vVFD8LuSqomc9mwjIEe3t6lfwIZDtf0mm9kHPzhTxAef6QrhdclYnUV8V32
JPcZ1inJ98IMh3g+els3ajbNZgyNnfc/nF1Jc6S8EvxFRCAEQlyB3ui227tn5kLMjMfsYl/Er3/Z
PvnpM02Ewyf3AYGkKpWqsjJvwrMVFG98W2/F7ntsYlzFgIMRhtbg/8XH5UO+bZmZebqwnq+vy+LU
Xfbcp1Mhj1kBBlB8Ud24oMDz0y076Adonp4aVx5zj3vXB/r69OEqo28RhxYNR2yAhBh+Zf5w2rW7
xdd4CKy+YuSDLNEbg5axY+vQ9DZrK+eOCHA85zQND3NvMRDeJzTbxsZg3uQ1y30+heRAYqk/VrrV
73jTOadsqJM9WEHMVyerxkOhh+JUpkPmFSPKP0TG9LZKx8SHwpfTuVVir+ZyPg73/0bF3FEciEkF
GPBmzI3ligO/n36E98UtC/iudGOv9mIIXp/t28GdPd3Pfnaty7ZovXuqvNUczMXIv3oDxcPMemx0
0O+4sM93PowT5Ow/8kMBbvbz0+bhkLh/8q04T+7u9PO3BDM7Nofu/r67KCJd7gogat8kW83nmzX1
qq/9BXcUb8SKfuRj00LUxdzGg+E6wzMBpv76Xly4/nBV2rpABxBvGT5X27ebyddcaw8lelfz/nWu
Dc/RbTguH5kPnUcYgL4SI5kLs6wyEeuil5pmwtZGb972G6ifnKyL0eEPZFfe6En8pYfOB/7Vtd12
Y/koq2ERWpe4OZTCwFS474L+r/MrvWV/Q8e1pAsY9GYNtfZ1ld+Ast//e4PYjBpQUeENG+wCcoqO
ArT8ttdsRsxJcop21YbhYtZhzMgHp/r19VhY7P9wHE9abSdTj+WAZZVR5UN1gZEVD7fgeLji4IYe
PTnhxbh6cwup8Xz4c/2llxQb1PaVNOwNbc7w4OFv9GJjxS4bifr9bbIPd79qN3GjDZLLXu9P7zS4
rFQwnlK3umlX4rOPS9MXVqv2tPAG9J8hxxtYGDvcGZtsH0OpLNp0+/AUnmyv9puNc6Nvwc0O+QTN
DyHJQg/dFtWL1zVL/bqyhD2jeK/RroWN4x27+l5uxl11DoPhNPsEXiTH7kGNe2M9gDjoUO2F+7vy
hBcH3Q3I6YL2bOyFZ92t1aaXTgK1Q6auhyltNUyIXfsTHFj0YONIuyQYun21z2BWv7RfIUqDt8ST
ruOj+vFU79eG/0glfLUeitNC5yxuD+KyI3zT+9G7ows1Ko/v4rf0LtqDnkLe0iNOwOdwy8/tafht
bgu/3LJjjNVBcWcDILO/ti4fCfSv3kYJuaZ0zpEuvsQqiaudu6dKuPMru7OfIwRIp/Ys/rV/yN11
Y1gKI9QeHOTZnbCFyu9xPtuP4k77U9wgQ7GRWyswTljlFSjJUgCm0jTjBB9zRi6bLahO4q6+HXfl
zn7AhD7auxnagpaHXmKoolgHubv+bQsORG3GccDw7owNVnWMiVc23CNRvhIULTg+tRlHznUZZzpm
rerRQtTuuIy9BvK51198Ka5QG3J0uxE6uxyizVaUUIPyjHvrUO+j22JPj/Vz7Rt/c2trntuts+n+
ZDemK3CUi5v4H11JzhqXAOKLTaj26zCBS2R7OfKGrfTEoTrwXbTvd7mfBdD13GVe64/+hM3fHzic
VLUb10L1pWVT3JI+O8AJOhe9mdzVflR34032bBzkOTvYQfYzD5LHYS2eWNz9l6//FET34RCi4ZtO
R7ZL9sOTfpM+MsTQ/Affl2dRu2sSPUvfpDgYbiCrQi9KUpEl/TSlPhgN1jbLZV6+WCkVlJ2XFhMg
dcA56bUb7Ux861ht0aS8Tc/TnvkVDhISSGgOiRu5L85s30Dj6/pGXTADFafdth2kZ0d81gSkdFv9
TizDrb9HC8wtZc4ykB0xMPHBfIdoE6WxK+a9Zlmb66++5GVVMHYyGqA6mPHu9Gz9aJ7MF/0mf2yO
4bZ7Sd7sFxm7ZMWWLpfZLxZIBUxH5uzEWYaRbCfx9Snzurhyq/CVj/c0ebch7juTtRL+B3PsV4Mp
gaBdGOFo6NgNPwzvF3FT/+nXTeYizLn5kwTbP6W7TdyH2Ee8nLuT5+wYrry6+w6dBHiQ9+PLfe69
XJ/hhT2vKgsO4wTWgR5qc7lO3y1WbygjK49eugeoeOtEs3JIG+PZ5aZ8p7k3lW6CKvFz9Wg/OL/E
bXuotym0Xq37KRg2lseO6fcOFZVxVOo8FnWNxbSq0h3REotik399wpbOSJVuNAxTZpEZebvwWXr6
pr9JgvQcHsKT5uC2Nmy0nX4yfIEjMkcZ5uH6qAs2rEqyicye0WmATNuo35jmUxH/ls5KnPsBOPhq
MyrutYJuopZLTNaw1c7DCU1Z98UzP01BfYf1CZKz7dcrYy3tNsVbAMhb25aJuesB8Sm5dDt7JUT6
OhXJVY7mwhn1iV7Md06fSzCLkNjyu9HaQCPFm8yVIs4CwTFXYdp5Wg1NfRG7mc70LIPq4LiQjcUt
RD83m/Dv9bVe8EQqttooWs10Jqy1TsLT0N0aNS4guoNOl/hUmhBHlta+SIqViVtYEhVr3eJoYEWK
0azqqaK/a7ry3KWvUC6GxaBLSYCYOepp51nyNpXzRo6WX1wQba3HBggCGivbanFdLmbzKUKgI3K4
QwilIJ4bbiIOTVl77UWP3cQ9H438FkHB3Xy2Y3aq67s+s1aO9QWzVAu9o05SBjJT7OfwLmS3afkS
8RUewcs8fWGVVAmwBAR+DMfGujT9/FyFuT/adiDH4r7V8pUlWlp6xfAlaNKrqezsg5MO0IgyRPtg
Ebq2sT5I8L76AsXYszkPixnAhAOhtIvcwuzj3WD1dGuXhB1AA6dv7Vzku6nMqzupARKJagig4K3D
95P9rzZCAJ5FCRIiaQ0T3wDsuybMtOAt1HpvE/ZO2VSmfSi10U3rn848+M587ziVS5NoJXhZ2Bxq
yZdloQAHucMPzTDSczwb7ExThiJJWq757qUhlDgCnClZ1/XEOUALuPk9psmwK9ClcqZUN1eO0qUh
LlP4ybQIm8H1NOX8kONe6IZzdFPqzVs0r4kdfVz0vtgmHwmgTwOEHBWXgRj2gRpRfzTMGNJAoGUB
n1MpXTIm/C0hidxyc+I7p0/DJ6OEcFA+cLqnUQmu76ypwMIt0taCskkbgUAobM+zRomHxtkY/5Js
q0PRdBtJghsRCJ1fCkMvnwhUlh7Rdhnj5E7zfTLPzr1hQC2tNe0Krb1RczAigh6ltpm3dut0XgIY
+wbapNqTAaT+CYV7VNQgRActbCNLpsNAnWR257lGnk2Pgnaq9KBNODsUSaa/kqac3piRlX/srDCY
1+sxGvwNSCgfaijBgOOL0Jep7+hTIcdmU4APoNp2TEeCMgJLjZeP0JVuxAjASN0kB9sAlgiZt1Hf
ApRbQxoxzQxEHBzqTW3Rg48LmizoPevsajebBRKZUdSDYKZ2/HJyiOGRPJ9P0i67e82R3XkuRtzw
J32tiWdp41x+/7SuRR+GYMcMw0OrgVMnn81TF9vUndrox/VzcmmAi1v7NECryyqZDMsGPRmaQfMy
ndw6N0AjVYtvwekN/pEJ+zSE3UV2MueRdqBF6k1YrTE5paTyrn/Aghf6uNV/ejp1UBdIaMkPfdo/
McMhnhayPdQCfskKwoMWW6OuXnD0HwH6p4EEqKEQ5zvOgYn8rkK+P8+nlTNkKXr8yHV/ejbI3YRJ
ctM5CNoWB1LTwcu7Lu7csQSHOQ2Ztsts2+e0dR1RhG4j8nIfG5Cr9/IcAaFLzHGIXdl2Cdo5sA+v
z+3C8akC8kH9TYcWVAP4ZLKT+c5kINTgFkRDV3JlC3Oqosjbrkx7B7oGh6yr7kpd80BQvRLOLD1a
cbmDbVhJSyYO+lVW7aaoMtw4zNnK05dmRgnMDHu09MjOYZeov3lpPDJ35CiK6e05qpG9vT7/S9+g
WH8W5SIcEsc+ZC17iLjco11nLSG0YPgqpjl38lRYccMPkc4OeQNQ3TDd1JRsr7/6gll+pKE+7eh8
ZlENsjjn4Ex05i4g4PPNkEG6BtXMbCNgqKZfjmKts3RpPZQorCsjVK60MjzAf/MbphP+Ala14bYx
Kv3BnvW1G9LXK2KrucKpjaEpWDj6MWykfmvlurmPar6GqF1aEyXYo2WXoFrD7UPF5m1DQteY+v3U
fS8Y/lAi/rQkXUuhR2kXGigG+s4Dm039NDBKDwYYg38OuraWN1j4ChWopIfGDAgl1oJI8ios/pRk
SWAnw/v1nbWw1CpSCWqBBXhFdX7QJxSvptOMtiBeB9n0LYAeV+FKTWamKUA+4QF8YCW0fXI0EEfh
TZ01t3NRrQyyNEeXj/u0FrYZxqVM4vBQSnYowXMJWj5RuE3db743S5eBPw2AHu45Mywci1n2mEaD
J0jQgktitlaOrAX7Vps7Kn0kmdMA69OYknscLS57Klr0L09xEFJ4KfByrHjBpQVXLnH5ENrJCMrp
Y2W9TEnljlYCUc3CTceVjMTSYijOo5xnE2ymaBWD9tIG6rWOa3TxOZuG1+tr8bXT4Lpi1pVM2iLr
IBQjLNBIQLgVTQuTuVKxX3p5/f8XuhhzcNxYRn20tCetuCXyKWcrm3ShVmmrmKWEOWMX1ZCiqtF+
sR8Ms3zJS6fYdwN39ja1s8esIfmWcU2+S7Ooz2g/425rzwlyR2MX34Ww1HsnrlgLXlXBT3QUF+WS
AcKWVTzelcyR0LhyLkGhHo25sx1S0h+6akT/yPW5v1zi/nsxslU0lEZSB3TAlTxmYWp5fdH6oRD7
hlYDFK/reyrHH2NU7a4P9sFS/tVoF2v5ZHW65ghoOrTQgCt7+xQNoXjC7TIbffDXdj6Phyz2ZN9V
KHOnYC2heTqCOoja4Nwd6Zr/tS+G8dVbKM6ly6HNx01QtoegWJjc1mToTOMh7us+BKMQPkIKOvvj
lDmuFGOtl7+sUQ57SIu3bltXdGc0Ea5AOdINeklMd55E8yRsEBUyqmVe1vX8dpxY8htcWfmvnHT5
uair7vcwF6A2jOLwHKL78HGyTX0DaTDaeHVLoCIz9WAvHtHUdrTkJO5QsKzu0DjgNG7azGInspFs
gGqVLwPv5jvdaTNwBpftRtdBVeQ7vKd+I7X+Ph0bxzfAZb2L9Mh8lQBFga1VTPu+aa0dEn/1Hk2q
LTzQaPh6ZxW+qGn3LIsCDWFWKuXJGbM2AEpr3o6ajqJ/JLIdAUzVM0wpAL7MzXuEL91GUkZjry30
LAMq04oNbwRlTekXZYvsqJ0NbTAPYjzGTYWGKiYMi7hiGpq/17fT147P/ljfT7tpAs2ZlTtQR86t
4t5oRs1Nev1lqKt7zea/r4/xtW+ybcX3OYBtDn0KrkUICIRBa2btJqHRKljn62MCsiP/bxCNgdlw
itk4wsQbAGezLn7JJ5LjxhLb1aEbI3EX0jnbTChQ7odmtPeizaPHCGeIF5e0uuWEs52TOfOjZcgG
8s0NOUetgQ0x9HxnViR64qE0a5e2mh7QFiKG2izFIep4GrpcVo1AcoOMnmbTVTjc0mcpHt3WI6IX
zMbKG28DZ+4AwHSS6G6i/W774VtHOOWKZzeEEYFaV45HSPagwUpM0Tl2SApA7WS9E2GtKc9+vQWo
iovowtBs5rAGS12UgkLZ6snzYMvi9TsbjKrQm2niDRa9by+E38+yHu6BI1y7hH3t6KiKpRG9M2iF
PgMiM9W3hHYx8esZwryxYWiQbc1muW/0jAIsWCRgEs1J/6tKtfCUU63YpYYgp6rtm2c04VmHqYuL
m7pkoISG9trRKupa95B7b/YVB6giazrztzXX8ZZXEflb96BU1vO52YWpqB03YV2/0SfRuW3okH07
aPOW54zvknKSe7PO0sA04+qO63EKkuvOeAUDd7IN447vZ/CpbyB2Orzo81we0O1mu31BLN9u4nEP
tkZxMLsa2IBomvcRr01k5XPUywYDFhUmtPImbeTRHmTqKADaDbwwujFljiydUd0WOTdnPyuLPj04
ELp4izlORBRmSwcUtPoLQcXnW2ctVYEvTI4AyWe2fmzq7Cghu2BkeZBn48NoJ7su5+9Sl4fru+pr
10hVwEtd1GncwZFABrhw4zY+pCDTzflrHq9BapZGUA7RJp45OqVsE1Si/a0+QQezK4ZNNFolyHP4
GnnI19EbVeEvZIC8gH3R8OhCZDH7n1myiSBX8L1JUpyvXoJHLSqqMJibJ0i5uyVoBgRk65z3689f
chwXs/x0PnWaZuAG3zhBXKcAiQ2zR5AYXvF+HyyN/41iqHoyTbRMjaJJUBbSZtAllzp4+Qcjstze
TmzfsMzobho7UP5XmXMa43J2+6oELRAo1a1NRZJsm4c1hULOiwWGZVSuQDRrcIEkc029MINCQx1r
vV/JWgjXAgxtYwggpyweJkE+NNbG0MA1FA/peGNavNpM4QbVseE2j0drW5UMMW4KRjs3onLwGenF
I7n0oCWyRq1Ojkn47JSD/bNFDv3OIE1/ysYcWBWLdK9TGkanVCvN0QVX/nuD2rFv8LJ1p6mHtoPI
2voGMfBUeHAa8zGX2oTMIEqWfldV2YZl0th1KdfOcxlW+sqEL9T/qMrPm3eZgb55pgVFl2wLEPOV
XbEJE7nLk52uWc92+Kqx5GT2T20iNgxp6OvbaOEwtZVzLsFFIkrKJgxGvX63Zwi19JXPTPGQmhL8
gcXK9y0YtErfK9sMHAoGTC2csk2TUz8jwMqxZ7sU/vUPWRrhcgf5ZA+tmPVUQgskMPXenfns6hzS
IokX2ysXsoWZYpffPw0A8YkkoY2uBRxaHwTqTxoR+wQ0+OIJynTf8xpMcXwQjujoWOIraudx7O1N
GEuoFp26Tl8ZYMFtqFS+fWwVlhNJ88h4KTdzZ92FsbPWQrv08Mvvn6bI6HmlFxlkyov2ZAvLjXFc
Xl/dr2+SiPz//8msM7WYFDMPcpCFeZKN9JAb1pHEzh4BZwS/Ej8jOfhwfbSlvaTE5Q0vp5E0DHe4
wS+b8R60H6diSo8QJrm/PsLSZlJiWFmB1FLXphmiV9bGgdIQtTtPZLMX5/GuREL7+jBLC6JYt5VD
QESCpePYQDXaBiZwilZigIUnq/S+GUTIqoJAsriUE/Swu8QtpPPzW2+tcvuSkcLpOn195LhhFon9
Kjrxdv3RC0e+Suybt4MEgaZJoB5hIg5Di3Agaog9sLG5+94IigUbVYzLgWbDBtI4Pc6dk93EU003
2jRYK6H30txfPu6TmVlco20ZjgK80ymEHkBVUsX+9bdfevTl90+PRgVyYqOEcFdllV5cv4twjVJg
6cmKBadG6pg6FU6gUQTc1rEtixXfsLSmirV2Vj81c5s5EO2qehTdaVO4FhXZW1QV8cqUL42h2Kue
9LZFDOYEoq9dS4d60fTLpN3KrC/4GxUjmqZx0eD8h5aPCeH5xGXzj9J4IWh0vb6qC2+vIkNbFlHL
mnUnMORNHzGPZO9lJ1amf2FhVRrdtgZpU9cY8zGNhxpKQETzY6diKzDtpacrpy4hhazRaecESTp6
WTmGLhHlt1j4DKrCOwWQJjaNGQ8m/jYY0PkuXoZirX64cGSpCM6mEtLui5gHDdScY7j4jPlQAPFJ
5OyqOnLbNUXVpdW9TN0nm+2SaQrNrLKDuZubwExC4nPWz37JjWSlVLw0hGK8hpyh6KaP8piGgVMd
xHyT6Cth1dKjFeud464ggxD1Mc6AgWFJC5nL4hb5wJX6wtcoPvrRa/dpdmJU7BvUJyEDmZTUBTHz
MQ8NP59GgMn1t6GoGtcc6yA219QYPhjSvrg7qUBOwhA7lByClsOPfvaan86rBb3QwmUnqM+EbnWr
P02/Hqt7Hrnz43UDX+g1oyqsc2zreZY0ao5TaRE/jCpuetXIxR9jnMN/FjSbtxaL+x9pqhVA7Ted
9SizLNtWErJeQ5VjP9at1A1PS+r6vZ6EPHd2nvzLS8rcnhCAXbOxGXcZaGFwV26y5pWCkc3Y5vxy
t4sKNGO6s8yTN8TJxVpMvwDNoConS9xFA/RKkAcgWm8eSFMn25g30a+GEOfNqqP4XJmmeZIgJPKm
rOGbXK8BotFNMzmObcFOXEQg1wzH2Nzq4zStmMOCv1apXPLysmMhKnOsK4FWclljmXMj952SWreZ
Br3n68u6NI4SviUT77oQOsbHrhtBk/hHa47R7PhyTe5ywbmq+D7QtiMZH+H5DodfxXEGYqHvnQoq
BJiMjT4ZQ5Mdhy4JhtE8EUFfr8/KwlureF/wjuWNmQ71sUtyLHD3VArydv3RSxN++f2TsyjjvDOF
MMjR1t8d50+U/U1A2UCzbz7+4gM/PR68lzExeuiO21F+NurxbhLaG0DxAqz7yY/vfcJl1j6NEfKR
U01HYF7BIjkpXGHO0E6755r45q5UDoN2bi0rmSfzKCYT1LizN4y/eFTAl3wzolNJgKBdwQSUogm4
M+NhC4Ay27RpWO8cc1pjY1q4gKlMQCzP0Ytg9uaxr1myI324MSZwUbZxf1OTZDc2ybdKxFQFh1bF
oA1zzMEjrLX5i8a54Q1g6sxdHRzPK2fogkV89Pd9WnNWN6Yo5mE+auREO2gy2mseaOF0Vvl+K+A/
LThP8Nqyo2mNbq1lLv0ewo2q2ESZ6g1NTJSHc/67Z5EAYxWncNb8B4pSa9zlS1+gxBfEGnTQ62D+
myQfNv3Q2V5Ghtxl8bRy+C7NvnI3gJgOpPEs1KMAEyWuGeuuSOY1hOXS6ytHQJOXQMYmmhaISKIJ
CBSSsctqlj5kcS/X9H0XvkCFGnKHN3rOzPSYQPjWauXd0PUP193RUjSkogyTXAwsDpMUl9Vy3iPa
LtDyXRW6i5iF7LR8BLW/ya372WYAWtZcm3/pNZ1BjMogLihyEYF0Iyp/p03l3IOrM30wTfzWOcxY
8ZgfGKwvAraPV/9kPqNVj2M0XO7TUzT71Ohj167aQMoQXXPajzbW7kLEjbaFujrv15iZFvAK9KPr
4NOwAyDuusNGHsQdQ6rXSdwWDOaRBe1mFOojf85ra69DetErZivep33L3Qip7OsL86UDBDhduVjp
NY/Bm6GJoxNN+6hHgQLk5k0co8eNHMoq314f5stbEIZRTtQhRreZkHp/LGKyZZbYpZd2pj665TGq
cjrKbhY66q6P9eU2xljK8WqJrENV0EqPrfWjpkeJnubrD/7SCPHgy4CfVgotU5RLuwZz8JAe0M/x
PBnOfuDx2/XHL723cqBCiIZN6ZRYQZiYr8TkT+CQe7/+6K/3Nl5dcX/cslteSFxxDTinU1RPqRdZ
Vr4RWtLuoV2d7KtQ611kNsXRFBK03aCS3F8f/LLG/7ErjK04Rs0OM5uNGg2S+g/rMwht224Y535k
rAmTLi2M4h3nARFmODcmxHsQF7dm1dzik/StyO1hJZBdsBO1cgFurUEHCo4GosuOiX2LXghjNjex
xt1mjUhtaYyL8XzaX2HEtBHNEjQY4r7s3OkCWrJFnj3Ii7csB9ywhkEzVix/YdLUQgaSBKXVcVIe
m6oM+r7fOAO70cY11pGFVVdLGLkhJpbphhPwxqi9MHei0xxxsFcMjdzJssx339pdaiUjA8tDFXXU
CPp6dra0D58k1+7grJOTztfqMUsro1g+K5jB8qmlwYiOeojeotatmW96Z+/6sX6102Z7/WOW1kRx
ASzvgQSaBxpEVf/PwD28yNLf49D+/t7jFS8gtcrs7bjUjxVaCnksXVndJGuXpgX3xRQzRz9O1uO2
dzk+hyAr470Whf733lux73p0stLSMf0Qrf+pQb3Bs7P5Zwic0fcGUMsYfIhrqHG2+hGRBS5hD13b
uan9ndCfGGodgzm0ZKmFHnkS3RpjdlMLc5sDxHd9bha2plrKkPEQoyO1LI9VXPR7QwJrP81VeSKQ
HvZp4uRbXibmGrxkwapVvcK0j/UMrUoQGnfGt9YAZ0uaJS6+7qcdzmuEJEuDXKzjkx9E5JUgnTyB
HSERuE6iYzgGGggq83+tzv5OQhmLolh0y4EFboe2PAKDc0uy4UkkZKVjZ8GI/8OQwXExLu0eueqY
uZnUIfysA/T9eH29l45ylQVDGiTXBRn0oxYnzzXa8IBq6ncR198EVOubnAT23G9CR/6RudhcH3Rp
RRTbdpIsjSDkieS+9We8yJBy223Qamh8j18Q66GYuAHkQ25KuHFtRpLW0YZoP2Zl/cRqp7/l6dA8
ilkjgQ5V7V3tMOROxWzcTqWhv+gamsH6SV8jD1qIVdUyyejIpp0LisRSPHmW2WwSNoJ7YXQtY74h
4T9AeL81q2rJBIlV4N/KkQR0mIVbZ2zDgJEN5fga2tVa0Wdh6VRejAiSTvEEOHTQ9Ym0INbDnDPQ
u9bObiEF2TGtq1c+Z2Hfq2WUGD2LPEGmABB+UPB1ZPCRiv5pWN1KrXnp+ZffP7mFtrVbo9YJCQBY
blwbdG1vQrDIi0RT/L2+Ihfr/yJUVSkxurArZd8LGqDv/q3hybHS1xibvyxAQDFJOdq1JrN71MqB
70UTMmoNuTcbOnoQ+rPdhfek5MchG/7RIbu7/ikL54KqVcgKKss2lPMxHl5t1gLYNnkcdGIouxL7
9XtjKG7BErlGevSgBKMt/RCaPikU+wz2nowOhCj77fVRltZdcQ2jbZW6SCYSpOZ80CI0CyO6e3XC
eY1z9Gv2KWKoZZMJMjFTMVrNkUyTDkK6akzQvW+I5ziMkcKBjLaJDoEekChBa1BfZiI+9zGhd5M+
XHSpyibbSKu2glLG+dEJhfXoMGaBO3jOxC/b7rNz5IR56jHJ4r0AMc+xl1X0PZEXQ02yo95dNa0O
MdlyKk5cFiPaP6KbKCZPlNRrGagF01DT7eHgFGPb8QrMFH13K6HO47E2XXOFC2tML97rk21nEhK/
fKLVsTecQ8TDJ5EaQTT3z9e30NfpJ6yw4juaKU0gXDShi90s9X2dF7EP9qhyS4T9TpoIpKRZRdB+
3pdAA+b0EIvK3JtTqO2cqX7LUE31IydL904xNPeWU9GnUobDw/W3W5ray++fPn40BJRbh04PUpLe
5FAUolnjf+/RiteBxiexmD4YgSNZf04ykm7bOF2rBy+9uHKf4GlHRgftYMcpdsxD19vjLTfqcMWD
Le0Jxbs4JQQ7Whu66mVLT13K3qBcui/taiUsXzgYVeqMWiaDVlmGHuCaCjGGF+m8sLHYQ+vJvT73
C++vltUIOB2YTWYa8GLIfzNALUCk0LGAjrm5luta+Ai1RDIkfd4P49geC+3E0vJeJ6c8T3d2v2b2
C8eIWiCJ2iRPjJxNQSTlvmePNre9ROcejQvfHobd9ala+gzF/Pt2FqjnRUaQoA8GFzAS4Ksi18mH
wG7kymm1tB6KD7ASOutjOLVHKGHftbTd6Y7YimKNunzBGNQaicFBRZzMvQwGILwMKwO0qdlcn56l
RVCsWPA5RtcJUnNGlPng2//LWl66gCz/Q04v90Bd+3x9oKWTUGVykBrTCshtQLbzV/dj2rIA1H79
jhxDBHR/2JP5yM7RHYSfjsb+ESKzz2uqWEtro9h6O/faIAXG1Yqn2qk9oPt9nqwkIJdWRgkgEsOe
MhvtGMeoT39mo/WTaN9CPRFDLZn0APeLiCLp0djDeWbJAwcH1ff8h1oyyZJST0E+Xh3btC82MSHv
+VxtYYDf6k/Gy1+226dzJ230mAMIMgbQmwPnE3rAHtBlJ32BStlrJJn0ru+qBev+T4VjADeLljT1
kaAnxcnJKZVVMJh0K2Jt5Tq/sH8+kCOfPkUvKJhwZIp1aFrPLIoXdJc+pamxVqVZuBOqTA16VmZW
XDZTUFbDkQEr76Kx4amYzHsOnFWapY0vRmRCrk/YUriiMjc4k2PntBcItszhB+TuA81+hyT2Ngnn
27oAgbTRAP3cB2Mb1x6LS3cCI4itDW6nV55NR7dJwP5v0+3191kwoI9uhU+zGyV6MUH1pDpG2Rg0
jO7C+Vt1WexBxfBJ3na0dBD4DSw6C6u40yNtAzKZ39fffGlfKKYfmdFotpA3PwI7nHo2oWhBnUGX
X6xtvAXXrBItQKYIQlVhAd8iz2w4IakK3ptwS+LYNbU1PayFr1DpFqJmCHleFhVqWf2b0CGmTOez
7CCMfn2WFtZXpVsYQqjkGGg6OE5pvaVQZbbSNbmQpXSVqg5TIms+13PTH5uU/YUXPhaO9hxRdCT/
j7MrW3JTZ7dPRBUgEOiWwXbbPac76c4NlewkDEIIMUhCT39Wn6u9/cdxVe5SXSnAIH36hjUsKy/V
sj2RenmZhmAnBWiif/5Bl17Yx9//tWDjutIRhssCljSyTIL6dpvFgUbXUsdL7+vj7/+6fNfVQlQo
6E7jEO8XBuo4cOrX2BOXnv3ssNeWEGe2ZT1t3ZdhAwo4+eeq+diFJoQf/vfBa87bBTBgeeKjwQQO
snntdyQWfk6ZC/6ZI0gu+IaaV6I0KzyIG10JIL/nNQXIof97Yx3EnYP9L0anHKTw6aFd7mlq0D0G
CdkPdiRy9+3YHyWaBot8gLvgFYjehbh97vq3QZyvH8yowE6FkUgD2KXKHQAgooEKjsvqzlxpTv0+
DgT/I9OQpAT+xoM8zTbxX+tEwic59sg/g5jjo+tqyCoNar5yoP5+iQTnggquQh+MrMl4cgbT2jan
9ZKls7vysS5d/SwtUCG6atvH1Rf7pYtgeIFuG7taUPw+GQjYx9//tXfWcRQhfEzGj2Qg/ubpxD/E
raC/WNh2RejENTWiS7/i4+//uk8f+jS0AnHHhKwcKtAL17aM++pK9fj7EBCcm8m0egQwVrXDyXnz
jb/YHSfhlfnBpUufBQDAdymalUScGNpMepDvOmn/BgUNcOzZ/udtAJXAHnFxbQ3dGZcWfgi6JHHA
BDjvSenE21vH4jJN0r9LY4Nzi5a4wnAe4of44L0HbT+3/prbrs9WTa6Zvl1aUmeHfCW2ZQitWk8g
S2KDy12f3C02PVb0Gj3ywmI6d2QhXUMB/QiA3gufFauzih1o7K4cVr+PUdC4+O9KjZ1MBXzlBGzf
vtrZZkm8gnPq5d30CgG1fRpeCVEX1tW5fcoKpcl56hnuE8PWYupvUkquhNn/72n8b+McchD//Q1e
S6y/DKhVWLQCPxz4Xc4aQk6MBU2dSRUA0NfN9i5RCTnEbKl2tgerS7FpARQIRDcZgjLfzTWAqoEI
f/VdNWeroVAaaqPtU9XW5J2FAXnahn65XQGHOnIlhjIkiZ+rlq+lNCgoDIw9csV4/4om7HylD/Xb
5QVyz1kkmTygyWdXpUeT6qOXdi9NZ79uoEB0jbxWX/x2geEeZxnFAiIg+slhCn7LTSffhv6nu1qj
Xrr2WTzxtzpNbBhEJ63dTUib0tJqN0GX8c+51qXXcxZTrFJDk1C9gaRffx99MGLHxSeZqrq3WV+T
/r9gnUDPowhyonaJE4BE62DtispKiO9Or4GUX1AnnXhvH2hnXgjZpswDVjUbhuaxG5cFQu31lbj8
2yMe3+gszMDoblZkivoTEC3tvvH4WvR9MjwsMbSEGpYE+2BJr/X0f7tZQ3oeccCvV9s0gIHXeam+
c0Ba5x8/7uXP3+z3PyU5T8cqsnFg/kPw+xiky+kC5Sda1M3zuEIEavyrRCJMzpOv3uf4AMbAGXmh
zU4P1fzSWW3hUeVdk+e5sLbP445mVae8Dac8BDVml1WQcchm+JXeQSh2+/Tnl3XpU5ztfw+jtCqN
ansatkneLHrUe8/R6cffXf3jrv/KU7wKo8YwwMKma7w8slmvN9rWy19e/WzvL//vdAuv22OkoZ7R
Cn0/LuYaS/TSyz/b+SlaIC18COFxbtOmwNye3rjaN4VL4+1v+jrYBmd1Q9+aynQe5DNCQFIZNCfS
divq8Uo69PttQM/VfeJI0cFfKT9ZF7KMDMTmommSzI3D9xoiNjlZyeHPn/nCuzoX+DF8I2xrLA6N
dO8YRZBypWD6ytF+6epnKYTtI9IHokd3bRxzs+3HiQBmOV559gsR/n8wwjzdfBp0K9oDX1PfgWX/
fQWmb2VPf343FzbYOTjYjTb4kKgyp9ZyVcSM9q+VB+Djlfzq0uOf7V+yLUm0YVx37NSQd7BF5BDJ
s1UWXdtkl97+2RZWYQtAyrhWR2G693BgN8mUvERN/fPvXs/ZHh7xburZY9WRTKa+XZX/udWKXalj
Lj372R6G7BoLJ5+CxaP8Y0K9b20fHVG0/hVgLMS867/hzVBPcmedd2zZl2Q94fy84c1p1PX+zy/n
whY+Fy6hTZ0kvG7Ycex7OKTY7j4IooxBKCNUbelJ7+XP97mwRs/xv+tgE8wRCIBvAOPmlYzDJ38J
r00oLnwFerZ/lQeB/WEw6wlZRQHr26Ibf1Lx9udHv7D+z4G+c9XyMOlmqCih4vKXH5ZJqKe/8avV
0cdT/k/yH9JzqO/ywVVgHmKbjGibazmz54G2OtcDqbwcjd3lUcxqXoroo/f65x916Xt8vMl/HZta
JtHIlYZCSryBEDY++mP1d+GInm3nFWr4Q0NnXDqiLp+nFIqJ6zVN5kvPfbaZ4ePWLWOFRN+DRvK2
jm+gmVw5zS5d+mwrq7UBxw/MrJNULLydvJZBNFdWfwMXx0c+28j9aIyva9BU6n7OYFKSL0OTGX1N
hOvCPqZnyfU2MgWJugUEhVH+M9KfVgCZPEPTSWiISM5XosWFfXaO8/Uo7SfYbqdHNQU4hrtPw2j2
TtErwfTCTjtH+nYh/Kd89rERvE9h3RYrLD/YCC+layq5l27w8fb+teprEQ+B8uPq2E7fPX9Nd2Pk
nTrj3c/CufLPO+vSO/q497/voeoZ6lr40L4WpXH+Yfa/jObvOJ00Ptu3va9tNNUerh57GbCVKYT7
6JT/+dEv7IBzUK8I5qWiGptL9p3Ktn7+rsny88/X/m3rPKTnqF4INHboJGvQtOD9lKGvmadqhbEa
JP00AV8mgZUqgXz0oLYrTZVLH+JsP5tUVn6SDtHJ1muRbsjf55gUNB2u1LO/nzLiJ51t6cSM3HWr
tqdOem4/uRTVTduq16FzQWGWmWOsMcy7ZUbaAaew/hUVsIDjXiP2PUbhxRQbCqbjNgeHjvSmXHuM
JdHHgJfIn9/5pe95FhTC1HpVkIRQqRrkj4RCVApdpCD98eerX3i/5zjfXs28qqSEdJ6BWaf92uo3
z105cy9d++xAb21FmPRhxo4JBFR3B/adjslJ4h3+3bOfBYJeE2hOzkhHEsj5L9tnPr7w5cq6uxCK
z3G8WlvB5YZ8M3RrVsXLzqKJDvXieRtLtf388w+48GnPZVHi3sDkp66Q1LL1lfv+yZf8yjl46fk/
bvmvAEb4MonaRpAYmr0vmm2/wlAkfrZNwXoLhjcveWOuWSNdCMjnqN5x1cHYmzE6wTHyMVygal3T
k5eIh+4q8+zSLc7CQIA4YOvOx8m4Vg4mYBhioYkbZ0Gtf1ZtXPzd9ziLBaHH4gZi0JDYoGCnWLEP
3LVT8dKnPtvFU+CShqBFcJzWkcKFwkFdMZi///m5L2y0c+guV+28xTVB7x+zjQK4efhzhf2Pwbu2
UC/d4GwnszSAY5LGcah0XaADcUwEBcNmutLguPB1z2G1HnSep4ACpl1t/aPXeHkFGuOg5L1/7Q4X
tsM5tFb6IZkGsgHDBTw73MhJ0ZmocBPG/IIMY2F1dE2eD/3+S3f7eI3/2nyD0zEZ3ehOECUNAeSo
4heCBvqNqdS4D2U//QK7eXrDBm1e121O94K0jcpSOqrdkKbtlyGA6Wq/WTAiUn/yvtqBtwDh2uZZ
zR35rKOmPYWDWQ7tVjWPM03rWwr8RZ5MfXqayFDfqSiiN8SMGG5J5u65iLdHWAu0e5zfQ+H7OoDA
EJP1Ti6bKNM+CH4qzkQZQt8I2O5JAuo7ru9QhJBbrj3oSbdi5S8h1SBlatR/mMzTKostWR8rkHD+
Gfw2WXb471HRQNrpuEzQmYE1avvLsFh+VosHqNPQTl8YOj6PdGvtcVZLfMNJ4568IDEsX3zrboxu
vTZr4aNy4/eVeeCdkx8D8+oH8+Z6x3hTF+PSNG9D4+bvk5f4ty1NdZuP3HSQWiWz3qk66E+2p6Tw
RwyqqOfbp1571RcnbfDdQzOh5NXSPifYKWPW1Y3IHYlFk6kWkmZbyzbwG6HXnMdQgDv13jzej7YR
JerfEAIiZtrWI364q/LYBb4E9KmdyyaC2cRSDR7sITb/k4hli1ecVvFtMi/BUSesz3gCF5I1kh0p
k1FCfWxu1bRr2zTZYYf1w87vxuRJRuFGSthrLUMRhXN6H1RzmOZrj4ZEzJ1+hYuY+2So8grQJgIs
h1rtpkisu07NIItJB6yUkvpGgk9+tG2rS8CrhzISEnL6dgGqsAmXI9eLPoSjU0d/kHBHS9ewFHaJ
n6pULW+oAEGEh4ZleNgSyAw7MZsDEh6aLZLMQ4YFy56sP9tnRqIE6yb0gNRg1X6wkEJK4WcGY7Mh
2m+2iXPgKVMI0jr7I06b6VaMavxMddrf+ZNQBc4p9QBns+2tknrI9YSJBYQP9a4h7BsETwaSMTQH
7qQaPnwDocY3Lkr8BHXIPKrUxgXOs/V2wu12kQVIHTTGoSCkQt0hI/2QJsu6g1FbC/l/LT8FVJs8
qdUmsggThbt6lumX2gZyF0+8fRTWmx5kE0I4bCYVdCitKsjm9Tm8/+D8TYLlc6Q3uRsqo8rBT/uy
Xj8Yej7k1pMGVzFVZPIaX+LOQXrmls6B2a0RS/HpNrqLwOIriT9MeTfG1b3CzCtrYLmVTaQJgazn
49dogrhB1I/DbdsO4FzwWdzGU5Q+OVO1d8FY2XyOmuTNxyw29wPPfzLQJy564Yd1NsJJ58mOfXig
MgkOvsXKhMaHuxcaHQ9b0+a7oy7Zw1qg2nswyS4nEi2fA7K9j2lLbuLJBft5m33Y/WwQK/advfNS
P+4zEqTDDhOT/pBUNnpLl9WV4CB1QSY9YJbqBU4iIzL0vNsUZAzYFtMCSMpfgCCIUz9P7EfIOprV
NRzhIxbXbCdapj8D6v8ZLBY4J0T1Lo4Xfog3UF0y7Zn4c1eb+ofjtczbobfbsad0Bk079vLIC2QO
PpH7BCgoHXPGTLUzgvSPYdSNz3zlPzwKyJDfJPJZyVUcF5eQL4ZTv817vZJsbHpZKsHIfRL3+rUn
yi9r0CDeCf51REqTINp1Osm2Ab5Kvgu8rFeMFLWU70Zw72b2O/cZXmHipZZa5ontm3e+aU1yjC6a
b8yCG3+YO83vazCh9sNWiz4boWLyaQu6/oalJshEYPqXyKDPWxoaV/vexuYU0m3+Rla79Hm7ePKe
rv1ywiZjP+Op8QDg6WABPwz4vcApZbMQNjeax7lNPLpr1yE4mNbA75z64SklE3rs8BGCZ8PS+TsL
TYhoF1dJvW9FD8G3eeHJlPdJ02LePjf7vqIwQE4E5NPmCS8yqIIyHOm4ExVYZxskxPLFEIXly5qH
GoLUn5zzRgj0iu01UDLd++203abQLC/gJJSgsbBs+zi1vcqZV2ngLOb2i+sav6CADe7d7CLIn8wQ
Ht/k8Or0CIeQCU/fA42XUwSdzBEWv5KaqGexyaVslb98rwcPvQvD+/rQT83TMoxsN4Vy3cMJCCdp
4/y1mJxZ4BW7eiVJu/kNOrnNYzAu0R4GL6aYk0jn3AMFufZXcYcB8bIzzdTcbkLrH2qUw32KwL9r
ZQpvEVfPp2Ttoi7HcIfceVHg3eiOyAOWBVZIGosbUYf9zsi6KYXyaR5PBtrLYAPmCp8JprlGpLsA
5gqvUgjTwncGQi8rp+mWd2z0fsxonNwpVvGH2EAMhs4faDAj6s99GKZvrd93mFOOEFClhu7TJSWF
sZU6rgEuAIkUgfg9rY/giM7HJvjgnkmcvS8J5FGzlVbRk5hmlYk57D9tfu2gfAGf8Llkqqm+DCl4
ZRJN8MJGnO+JEN2X3lCIU9i4yoGunx/7NaE5MwSC5fGqM5W6cT+rdnwd1LruWDryz9HW/TPDWIgW
Okm22wj6PGWitH5BMoEtX0Ey+mYjxtxEWwDIgAogU5oH9TroLEZodc8Epdw7uPN0Kvu+pTlMA54d
mC59y7IBW1z3CIucjJndoiq9iauGBA+xGCpVQl3N7joGAgtL/OkYCg9baxrEgSSVAk1yauWaC9vS
+m6GPPKUrx7Rege+WHuA+osOczbh9HXrIKus4b745IsgKLiNukx3ffBJcqCoBzjIYbuh4UHUYDM9
xL1XeltFn5wM/BJhyy/qwJhffjqPJfx4rXrYtMQc3lAHVxbgV/FTpx/wSFWA3Qlu34M0gI86DRoS
4WTrmF9MyH/elLeMrwGLBQMjNhS7ddVrrrFaRGZpWHV5sEX1O61wAJAx+KV6333a9MAAnajWdM0m
7hN4xJg4ydNkisdMdTLdeVVv8zWNzR2JvHWPUEjusLz1jZYezfvWRWMmNVvWPBi9+j32GD8NIcxz
hK+MBsQ6geUAEjWvEJQgJG5JctOA2LePaucedCrZa5Rs/gm9cHIa+tXkI7bCD7jv8WyD40bhNMw8
Id8xByWfKd872/oqTwHobgoYl8MVQEdMwPN58uxjXLd6Z1U/neaeYGYFE/iSU8d3G0gBx1VQ/ixh
JMAfaNrIE+Bb7UsEcWrw5O3k3ROvlhZDrg7hnixe+CqkSH6tXtx9g9gYjt/ERfMRdqDpqRMYmge+
6g8QxAqRXKbDo01Mv6/icH2ZNJ2eRIcDpLecFKGKXJIJRXmNChTeDNmifPdiBmHnYhqWvs/6WGt6
FHUDRTjst9dZia6opy4MAcHbxENK/YoUAxXhQyIiilBEe0NK2Ml5X8LBVVM+QJ7zV51Aq5rYSd0D
SYJhXUtdaZJ+nQAO6kSuaJ82mYBi869IbXM+TlX8dV1ElPXWmnKIEvJpSUN7z5cqbLJ6cxGsZuux
+jH7iRcfOC7VIb00zDwBdQMJ3HTul51H1aEbVXRyEE5DZzJq531a1fzkQYbO5tRyf+daIJoySNjb
x1nouKgNymWaTq4w81qdYqY3l3fGBSofiEAyY207fPLXui2hT6IenDXJmi2uCYdMjJF9MmJxO1h7
omfmMdd9pPbQVvOmtYWFzjxhD/i8DOYZSRNYprt+UujE9MZCGkQpfpxwxoqcqxURrrXLQPOIVvK5
r3w9ZJPBE0vkaTdD5KPCbHl9UyeqOrXtiiJHL9UNzCbBGmC955c2CMXNDAWiUsXDcEdQmB3xeoPc
LizY6ViMgN0E3f1kZbVfZ6qyOWihcQmLKXULJU6eW7aIQ8Mmcge1TvXVUKmnm3Tzpp0nWvmkUhaW
c73S2y7GeQFQxfaYNPPyOJBppdkE9TTwrTvzkPqrm3IAdrdDq1rqY1gOrX2PNurVdyMBjN+rS4Vj
99XrF3oXkRFeRkpKte8Yj3ekXcGAXZCCZPCjrPIpjLt9NTT+Mep1vzcRm57BMpBfHZLsg3SAQ2uY
n0MtGhoEBZBnfZx1G1cSji2uyWP47L3X8ZS8qVHxol1j2WV1ZJoB2DRUdpIEPtSz+uQfbuAakXU9
n6HfHtMcuV1zm7ZTXXpiNR+QqGBkeesW/IHP9atPnbiFsXj9U1bW37Uc2oa9E8E+sn1YgC8eFbHD
R0JvtXm03eK60ox1vGtDb7whVLZ78PrjW7aJHvumD3dAjdcoPCEBUfuxanNYx8rXZubqu/W66F2k
bfwNzw+MXJ+O4Wdb+WjxBp5XolYXXyZe+zoL0TDYKanWIvQHdoh4vLzRMYhuPDW6Fwi8wF/cbSaD
0RcInyjrAgsH1kYMz5IgT4JjcwdXjrn1NctDrxqLhnbbTjXQckNOHHw8lHSyQImnMwOFaHFocRI8
DOmcPvmTYifgPUy6q9Na3k6JmcsFOpAmn5Z6wnzX69p32a8p3ystUcW0ZkTVRSZwthWEGmA7kvm0
S1HBM52zBHZQvVrF5x6CIt9SgYy0DDceJw/tKMT0KQTwuHlvMCpryg5Fc5v7QrnPwCKEJwHrk0Pi
mMrYhDg/TNBRwGe36Jx8ojKt4JYVwuME5Ou2kGwIbqowWGBIjJfAYY1oxu8YR8DpZFiXtzjposJw
aNciE5vHHBZ86qXT3VJnsbepOEsw1Hl1Koibol5jgn6IZMExNoQCtO4chZmRQESoUY7uFlb9E4JX
/ohcZcrqZKNhYb3aJMBB9jYq6uqwoj4YHockNGPuojSBpCJRypRMtg0rqpG3cOKa2c/KjGZnVgl/
DLRChj3rXJ8tZhRZSpYZZiOgSUsGRjbxnPlep6ned9vEc42X+ByyzX9RPa2KZYkIghAlw2lA+wfG
SdKfM3iZzTd6WYb7jdOunPjAd968eG+r0PbIkKMdex+qUIlJoj4bfOnvjEm7YoX1ycGkcIdKVMzv
pA7QbEGv3h1THkX7iIATsTF3dMi2M/SAMImspbvvURsVxCABzPraDw6RtwmsRtRFHIiwQdwJJiCw
UffT3vOMzqC2B+8n2to7u27mgAWc5IHTsmRVLO5GCA6iFEjYfo4mnSWoZN9VH3TI5Ta+C0UwPlYm
WfB9XQdunvM+yRqlUsi4+ZRw4GAJREUPUbVusLlZUtBMZfowsSq8WcMKYvqBi6qCdIstR5EsR5D2
+wXZ8sK+bTG2aabGNb0dPeCMh2ld71wKlJVadPvSQvfkG9LH/q3ztM7FgCO8AMEpQH6ie3sPkPXg
kIGjjdGulD4Ivna33jpPt3D5g/BEj/7RzqEwfVqHef3JjBekWZL4yT8tDNkhMIbKuvAk85ecwrUZ
bqgokeYEwl0IxO+s6e+qQKP5NXRgofUCfS6lwjwNWtjUQCANbR9AJTA84tEJPn2k0DXTu7hLKfqM
BHo1Q7JioNgZFCpW1m9+Kton7KY6g/Nge5vwqC6kiyPkmttahh9lWTbAH95mQEZU8DeS4XEOCLbi
uE5S54SH9TtyKL8ELi85zptVR9ZZeTd5MCNUwzSCZxKZpwTs4r2KwxBEzWa85YSL77D8Yrt189N9
QGgkMtPZao9WInzY7RBmxO/Ne7CRbZ/QyvAMcau7X5nzT10QzM+0mePXhvOg6GsBh8KV+9ERiaB/
M3oaz59otdcCndbJ2+gtevfhkfZbnKeogHDg++uhUgmcJ6H6n+RDjfEhToqxR1bg0R/Mdjg5q0Hg
YAvlFL74iwrSgxFVehCjTUt4k2hWVsvobDbVKeiHfcJl+lHVLTpHhczKZrUWTEsArNPebHdMzX22
xcb9mqeo2YNRHNzDWANfLIEhz+20uuh5WNMJOlIW033uVchJK89YyLLaYMhnhWIQnb/oZzAA6Ytm
Guw7q5jEDxBWAJzBzJD1i+MEqAONfsZX0uv2kx4DWMvwEVbtRRyA2JCP1Ky/krTvXtAXS+5sPUem
gEL98MCXxO7a3nUPg4OJHD5T/KghJ4gDk4+/6pXx51RBHGFZUd1gABuNZarTqeRRr0rfGJ5DKcq/
JeGYHqALpHayF+FubCVKocBiLkCZSr9UczsdkOXIxwqBtEyBSDms81j/6LsoOcpZp/eusnYP7oC6
IYMaXsJVpcgnMNR5Cxv0TAXq9tLMAzkslE/7UUMDf019e4iAGtmyhmGcneI4/uVFYRVn/QY6RwHY
ePhY2VQc/LVFxrYNqOAhUN7A6k4IeIDWHdSNmgnw5ZkEcHnHS72zlLE1g/gx6BJyTOv7yWMNZhzt
vENGGL6rYYQzTT0zghpOAcjQje7ZEdF3aO8RzIs9rPg98bu22tNJ839S5FDHtBdJBMBvut2ODk2x
fDYUXBB4qeMMFO6btBMPgJOj0x5M9vBzZexYujVcTTGuc5pT7PpnbReUh2bwv/lDsxUfj5N7DqGm
UpGfsTYMDxAM4XeVobr4MID9wRfvl+9PeqebZXsd4aq585gc3wa9he+TiscHMtrt60o6dGZTNpez
bsZXiSSjHARo734jCxxiha8CZg7pZsBUiWIaHbSBSQa0cK3Lhnodt6ea++jHLtCyzAJq0ZSPMRF4
TT5ys9qr+yOSBFgMm74vDGh7OxiHgJxFUdpttpVthlrbvazNwjLuxf53XzsGqcegfxrWabpF62L4
GManO5Ri7LBWyM/GFg11jnNsL8WalsEgxLFBlWfgMztG+7gRcq9d8N0lVfIsvT7F6Ydfw2H1+Gxh
S/wj1rK5XdBPO8EPa37xp9bL11pQHHvVei/h/VrA0jLImFuQCcixMBRlkBtSnTcULdegS8Z3zIS7
O48gXBNb25yoLTmFUJcCx5K334Y+QG8BM427kQvEeQ7MFr5gKyECiJHKnKNfPMBcrUWiwnryjMBQ
7VzsSeSuZLiD2FKMrBd54KfQq4GCQ+K0l3xwN1DujXOUYqg8bDcjxUYfnGxVuG/XJf5UA2FQIOvA
sbpubdlUnq2zxUtg/LbE6h6+ROKr46DmhU2MDcx6Af9Xh4SoNrwktg3ycPxo3yv7hQUJsN3M57gy
nDGtbOaHTYzBS+DiL3ryqhIOD/UXs4S/rO+BTKK0iIs2DVRBeRQXmPL/IttgfixhjYacNTE6zWwt
ueFw14oSRJ4MDXcGrbbIR6eXJTPsI1n65qRwL+PWiDrv1pijkCMdyzrKbNkQ2mYRVABAKES4hLVr
nUXSuBvNPQtREeU/R/WG7b8s/JlDZXAXVnBNh3ZQW+IYG+78Ja0e2mmS75U1bl9zMuwnH+DaaG37
Qo84CZUGUVEgK4FzOJL3XRIkdNdsaP0h4eT3FmkgK0BJByqxSrwymgjbjTyEvri07EDU6hfIRNMy
oSuQHiJKYXG+kbe4NbbsnWS3sEASJXXV+jSZaTjpTnI0Wbz6MKqF3QN2MZcr+LoFXwZZIF1d9xWs
MFWm62TJqip1n5ETxve048Gv1XIYcS7UwmQ43uB3UbMh9321QW7WfG9q1G8ZxKvj16DxP0U27edy
Gvj6i3lkzcHgV7s2Ccb7JUTHvqPd+CXamuQI35GtjFUqCjrPH8sL1QlkZ+qiFTzNJ983cGLDGQUu
ZPsVjp+i2MI+2vHGh86lmZb1hm2V3JMKwycP/aT3to38Q+1BVR5jbxRK9TQ2t5WJsQvRB82aFAyZ
JF3eEYPQKKgkK4QYl5ees3gHi2XvUEc0fgIriOCHJJi7cDgMTlmzoUO6t5gCfITt0VrAVfzwHyD+
gjdvroKHCpXUXn7og1erTo6Nw6CmFQk5hR360ZgeTQWDvWJhN0w6u8a89XR0BTIdXFVLvhs8Dgkj
bsabMEySHCxkb9/NzMCIt4X1hSdFUYl0PUAsQhV2QIsg25CHP6feyPf+2lQna6QpLHPDUXKUknFn
2E0VOWTSS8df4Lr6HSOYoTTwxCzZEtVow6Nj6pnWBzFQ47PajsMqBZnVPVbo/3F2bs1x4loU/kVU
IQkheIWmb7jbdhzHybxQuUwQIO7i+uvP6jxlOKap8ktqKpUBGqQtae+1vwX0ATYiJ/QRw+Ght6dz
1MnxnKJGt5s0zqd5lHYYxVb/1MRFf8D+AuBAEVv1ro7Bw9phZwW76qqRx6hJNJgQKLgWjwXk68KL
a0f/aJH69+timIjX8UKciQNuyxj3CUfZsuVPUCon0k/akkMEOrS/KiT6HzlLm/5FIsEae4lD6eM4
wbTSM2VV7a2MFN+JBec7J9PkEdzB5NwK27H9octQqUpSDWo+ELIKT4AmwhxJ4Fol3kh61M6qDtlM
GRe5z3OSM6/E/iTIKk6+Om4/X+CybGmvwWK0L4aZ7oQakDCUiIh9FFX23iiq9jutDbWHVj/dJWOv
dhW2h29DO3MoqWo3/Z6wouwDw6xyFow4Y/+0TRxvAiXNPnRTmpxtZtv/VGCQnWNRjD81SlytB2y+
fRFNTJ5ciU0lMpXkQtvSwniGUQsO+pcEHqcXty/rS9/i//YcFM74rkCMbHYWCt6hTJz4UGii8oDF
RXtkbYvdDmpU6akxsjRI2kyexqqa/2nlBJicKpo6GEoyfO/h8v02Snu8DnVs7Q1l0wMqUzYYcFV6
qWHkec3ZkId2Qq0XoizD3BXd0AUixyEC010f6qJ1H1SaT88jrNICDtjQgZTSRjtGnSNh2cpsP7cw
GjURnZCirSj2/yq/IoMnA6EmC+dZk8W+7HT/vTME2OKUZiYSYyPmhWsV0T9WW7EgBdvmIFiawE3C
0c854X1QIl/ii26Kz0igF8+AvxO/i2q6j03XfRFxPH4WCfr8TeKkl+qnAw+azxD5jzY8b2mDNoiK
VeW1a8eu81IMP98akGr1YDQ6fuVThKHTiexB0EzgcSegIQidHrI0w+nN7Bp+Ne2++oGyN4VhA3wj
vmGjoy2vcVJ4JmsqtPTTOEOqozUa9YCUOE8fTDgHQ9A0dyggW0P/LOsaOQObMzsYMpKpIIn67mhr
pgKHdcN0dKwx/hrV3NhHFZxz9/0AXtRIMW/go0WKf6RLu9+FMpMZWjUeveHsA+tRvIkTF7VEz1CT
ByDLZjgPzdaEorOlR79ynFtlvpMBt3AgwjZ0fIxcPL1nxQns0aZ0vjgtn38l0jD8MuuNoCdoFvQL
Mx0f4Z86fyLmKP9xnGI+wKpzpMAijsqfJpQwESWS7lqj6S+cmPzmABB1GF2u/u26NjsjxdS90o5x
XzP4ofq6FK9M8+FrlRQYH1PZ/h4w714r1PjZoTYzfXQldgh6yMSjOyTsklsNpC+6bX+bo5mhwU5V
eyPB80GKkhke8vS3jrtBcTh01YNgOKdPiuCUms/XRkkc+BKsgrsugV7ngMZm2cKLXmBTFpmmGXCe
dwbq8Hn12e2wnYZfLkWZJHHrggdcmnovWxRQ3FnoQOPUd+4mdJh5WWq4vwS8EV6URi+JBwxx/Wku
i77FEXyqHL+wOgOu7YCMaAIIVwmU5FOecRyEc6QAfgI0CHSWnjoTQr26DSacIFDoNXpWeLpxIjg0
IZ5C9kGwRFZpjoIXFDquj0xW/DxbOPkmPZseNEoR3zLH4Z9FbakLNk36kxKTOtZTBmRogTIFaAMC
yZ0GHrgOztMDvs9Tgc7dAOu68h3O4ucanlJPYhgu6Gb/V7YFudac17sm61EJVyQ7NDipeOZk5cFY
YpSi+zfLdpwl5PeAIv+pjmTzOGNh3PFM5wekg8t9HA9uOCUzDtmOzWGmaJqezXiLvI5d/sZsS59I
7g57eDkOT/C8Sk5I6YgniuKHDwcFuavrErkD2mjkyDu4CaNiNB2nBK0QAw6lXyzHVo/cdKyryzR5
QJlH+jY+UMA6vLa6n4ddM0EG0bKifWhaaj0zFlu/cbYuj1Xe6BaqlME8WF2E3BSjEX0eCE33txp0
D11Hhr5bijMIKqICedsIBRoyJiowDYzNVCMDVdpZdSEl0uGdRE5nh8bD6IgxnYal3cT7mnG0RKtM
YTkbugZb+kI0EYVftdcChnuRTQHGa4dz8VmgoIf6ElbdvkbO3JJsvKL80XlDrNNvJnavg99zlf8o
suL3pKLqkIFXHJQpRtB9ad6atG2hw8xEVivhwB5ryiGdyQuT7yEygOfy6ODoGL3ev8uaPm/RUGHl
EcsllBuhjbRhjg4pnBGQtFfZ549dfyG/bFpgFAa3nsKkck0JAzenhIKKOr9hVOcG9++xopBkC/Hl
NEP9VfawRe4znIaeEXHvX3eta3rJOMSRIiPO6Bhn+GGfU53hGJpK/1YgTVS1S5P6PKYMCaD+wCAW
I9I+NdDUGdWGOHPld/2hBfwlBnTjFsgXxaGwzl8b8VJBLX7/h6189CX2MI8dnNrQABRaChWT2uuM
XwBFb1x8ZdwukYfIkWVAE6HnVE9oiSONb/AM8/ZlEBsC67Wnv934r9dSGVgYhjiJw37KcKQ8AiaC
9KXzwce/3fWvq4PHa4NHUqtwRqXPimm0w6kUtn+ojZvmprHb2ktaTO7JJXNlxjIOoXXEXudqsuoY
tdxL+LwRPtYGz2Jix25jdfioQ5jRyo+tX0X8ISgqtZeQQ+RdJdG9ds9mmh9KlgXm2LzeH5grrXB0
MZNLqiGDigF/7Pv6CvXhv21sca8Z4eEKZpvrT07/BmPArXmw9hUW0mpStajjRbMObfKNx7C4d/w2
/VQ2xscaapZ4Q41TiWvYjRWiwqEvcV26wPY4W9DHlS+8BBx2zVBCCFijXadPz1nnPCoktO5/h7VL
3+TJf02CEVK0BNUs98xneBqmVWAUYstxYWX6LnGGE46448wgyC9hq+MTNhxbVHsCM8uf7j/82g0W
M1jpHkk91MRDEACvLMFBAZ2n/yam9e3+9VdamZYww8Yt+Bi1Yw7N+SR3Q1Syx9i8bSnQf88OQlXd
c4c6wnM5V85lLofiQyx6ai+xhnZM2n4GSQf1rg6tqNS4Dth4wFL0dg62GrLx8d9nzuE+9L9fv42x
E7NcNGRD4HqQEKNQVT9CUIc95fhjBEePWPwlKrtjTeZkd/+lipWpvyQZxowU1GAKTlpiZFeDuOpx
gq5v3iH1j7SME1eBhPIF1h8d93riwmKNCrlvdRp5A+h7fmuM1jFtxgEymijd91UCYvPA+AGVbqvH
+XuEpEAig+QZglW/kbxPPZ6qJj1K3Y4SAqJpvlBdpW9MlfpYuaS5JrMzXsg8Zk9tErGDpUn7AO+L
8QUWbzhVNFpZSJwUXaATDOIAj5t/TrqOApE4OEBAjVWBjUGJwvSDKdLp2WqU63N3jPfRaNsHN3JE
6qE8B+2R0yTJl4jVr5BfG4c8I+xnjuzaEfVOdaiapjt1lrgpjR0Kznozh31kz7uaDZMPGgm9Tm6n
gtRo2SGPYxZks5VCHjSjvO4aHFXVQY+XKYLeWra3XaRS9lNqW/2+rEHGRO5MC5zdpqw8ZKNI93C5
Zw8QnJpbi8bapFyEWkeyFMUIwz0zlEYdRwY2/4T5v7For8SrJUayN+PeqcHjOjtIc57cHKKhurfs
4/2x+f4ywZZ0VCuCdlYb4xxCwIbMT66tAAoF49TUUX3EYWXLuOX9wMKWgSVhOFYg6E5hJDp0XlW/
EssWnlYGampk51boHDbG5mrZxrjx3t7/KmwZUQrsxI20QyxOUO5Cy4JHrK9NtLW8rgQStgwksAOE
TEByAUf22FdQ88cGEtYm9Wj0BVnooC2nFwhzPJp/8Est9g+glCYNQxX1bNE6IMa30rT2afTQZRtb
z7WRsBjF5LavTc1hDs3qOqviVCFFOsvRa7Pp+f5YW/kiy5FMiCoVZSDxutUlm9SO9N9di21E9pXH
X4JQi5RkQrq5cybTiGoYstvc3VHrRzlvWcm937/ElijUlBNdOGlWhC1YckhAUCs5seyl7KHwyz74
im6/7q/NyRRbqSXRmBgCHmVHrhdZv265mfvvf+0HLDYPTlOgtQMq5BBNjlBACa8br52V+aA7+1n3
5WM3uYWxv35BK1lrVnBzCy2D4dCN/LjT2KWXQ5YJ32vYm5B6Azuw9sXZf+/EpWuOwwB/SgiznVR6
CSrgFfbPUJduvLC1AUsXd1AwjLQEr0OksqEnFaM/p8Nx4Gza2Bms3WAxp+tphDirnuyzyorRl/1Y
HuH4KZ/YTD8ECKbUXbwl9KeV/TQNE7xnCVS5h9YmOzv6ev9jv//8dAmNNKSyKksA8MbQoeQUmVeD
41ihQHf/8qDA4k3/Pz+ELTlhBeRIkAShzpdPEvYIwBHvaK1NpJkntENBFtdI34CsNXQmlx2GrOr3
ETT7KB9FRXw2ZsuFkV0JaCV2RD6D8hW5ODGj/AppJ5JhXF5rYUKSJUX1gNwadId8as793FjeLMbo
IU8Q3Zu2s14HyH8eueOWB7NHva/rRPRpom21y+rW+cTiyj42o3J2SMNXXtFadEda1LogIPxh902P
/YoTg21b18HokgEpvSF5pHpqYeZYmtPjiHYDVJ7T3FPYLe1R/5m+TKIddpCkpicIZuYjqLjjueRG
drYjkZ2gkvwJvWm0p+hlO8OgN4aaDtXvDn6KP/QM2byX1LHzO4my6WCnujzUM+S4ZTQrv5ZdfSiI
AdFaFbXXNiqtIJmGbj/2aGIZKnd+y9y53KfMaAK7VvLiaJUFtqaG8qKsNq/ELg0oayuHejGlzVGh
PvzW2e5vu8x7v0ohnUd8dMOZ6OHQ4/DgT31zMzJyW98BXP4HGjbQLmaW+Ru6B+M3zWIJ77AYJZnJ
fEQTkkKVvmDBPA/tqWvTf2snJkclYcPBazhTWn38BVUo+qriAUJFTlDYNebJZ4n43uem/JzPtrg4
lkJhRLTFp0Rgaw2BkbN3kTcG4Hf+9/4YfT8K0SXdF5DaOdO3iG0xtF+XSY84p9N/xoZOuwSn+43l
bW2m3Y4Wf4XVXkOM3vdpExq18Syz6CnuG2hXP2SjiCixOBTbJGa5aekp5KhPteKpaNF1MJkb8/j9
LSxdgn0BwE6bQVY2NOniqSTZZ0zkH/df/9qlb+/rr/eCdkmZlFzwc42aKzeu1PzghRfrGK9qCbnx
rfg58i92Ml07CJ3vP/Pat1xEfY3MazdD6RzOVtHupOSOn1PseyORfoy8SZdAynziBirKhX3uoxxQ
AFu+WYbeEQgrd7ZRb+xIV979EkQJ9UAy8pu0V1XfaPna6bf772ftuouxXiGNVOc5JnmP2tmjWbbQ
N9/wzxtf9v1tEF3CblEOknCd4EDa2xTHQwuKw13BW73Xtx0dzOOmKzErSHvv/5qVr73kUMKBMAJk
jqN1n+JzNPYeYkevnoeNwLD2axYTgDTI8kEUZsEjPGnOquP1HkjdGqIaNIexTLkBTdv05WO/ZTEp
zMK0UPVnUzi6lzpL0Qj97EKCdP/if45O/7/YU2e5VZFVp6MZV58VSHMorY4nI6Li3KNc6EepBTLw
1MLpxkheQYfvDlMLuSSkTOw0yqgM7j/Fyuf6P96a5aIHqxv7kCfmcJpQ/X9Wc6d85Yr6+/1b3Mbx
O7/TXgTbqERrBudyQm8JyAZJle7Swv4+DpDaFbP65NrjHuidjV3y+wdv6tD/BkjNU61zJeGY2kbp
y6gHHkQluoJL7qIR3BanZoTSkRV9eiyrimzcdW0KL0KcaUJHz6CeDzvbwXr42Cb5xihZ+T5LMCd4
3qKN2hybwbY9lAQqaCjYnyEu26gtrMynJY0zTdhocPSyhwO0si1aAwkq3MlL2dio2m4U31Z+w588
4V+LFrRDVoEOrjK00RCl6uwn0hRHM4629s1r118MsAyAFivKyzqMYvFQtC16DOCdJQrz9/0BvPJ1
l1TOzC4jxo0YxGXHepLcenPmjxXAqLj9pL9eTUkaNGJxJw9RwfYEUxAjNdBebqTP1x58Eb/63upL
K6cT6BUTmjTZASZNG990ZR8oFsEr55BPGk0yw0nqVdu/22JGp843CCs3xv3aoy/mcUXaWtRIk56l
oO2ltEl3KrpRHu5/0bVRv5ivk8tnGzMrD2mVVmhQZWHH3euQlpcWPelxXZkby9Xa0FxkmTRErXB5
wfclSeWPBYGmWnpd8rEsEF2yOEcQSwul1IxuQbkzYMYedcSv28rrmNr4BSsfYom0hODchDMcKUIj
K6DVPJn2xrKwMoLsxdCfyogrF7q4EJT7n3JE/6QmM7QvNX3I2nErEbv2+Isp0EbFCFada51NMBYa
Z0LfzbQxu9htLL63sC3mwNyV0Nmgjz9sXcJe8tKCF0LuSnTFugaSitICemCIaygE7V52CVrnbf2p
qar4ENeTifZLU5DA6E0jOXTu0P9qs5HMfuOqRHkDXLx8NE0n+47b5IGWbXJGg+LwjHQA+UJ6A6dV
t3F/yyjGmiBoQr06r9GKAEA6kEkaTiVmy8cfCZxvkSpKtnjpKwPaXszLjCe1U6oM57+5OtMYHU5O
E70A+fB6f2auXX8xM10Nb9ImTeAeg1p3O/Dv5gQ9TtV+un/5tUG3mI9ouKCyaugYWpE6ySo+xlW5
l2a7r+ZkYy+wst1ZkjWdOKa6i2ARZgNzfbRm9sIoO4DXAcmMdl7APzkmuvyQ7SWF3/x/FxBpdm4J
0il8jGroBdGvKNW/tf2l7DYG+cr34Iu1FRybqYC+j4YM4tpdDW+ft5gpfu7RULPxwlaCMb99q7/W
QAWdd1zlI2JwNaNzKfXz/q0YX6XdAzn7IbgY5bef99c9il7NSZwUBIcg51rcXr9Z8ePc1A9x3Gz5
Vf0xuHwnICypm3E2ZQA+gJpSKB8dXFd6tvzWVzvT8ACrQbOB3+6MSx+Y+8g7v8S76Jq/2cHW7VdC
3ZLLaclppEoVNBz7Ov9SDpLtO0Cwau/+1FkZCUtv5ZwbYGTM6EyHGu+gC3RiRj4Ojh9bZpb0N9OI
jcGN4JOCnuZfjWmfRiPa33/wlTnPFyFLuACgmV1Wh1n5q4KKdWaPY6R21lYRY+29L0IWITDi0HSE
NKR2fNcRD2hEPt5/9LVLL8LVMCY0ZTqloUmaFx6Zz3YuNrZAK29lyfxM64SoWeHS1O5OOUGdmyM/
7OUR9NQRmlo2vuvK5LYW8amqJ04qZ0Q+PkaPt6OBO0lyK34bU+BxKgoQA+g82dYoWvtRi2iV0Qga
47xnoQ1onqgf2/of5vQe5HH3v8fa9W9//1cYseK0AN4jbkAn388zFvrsq1W2PtUb0faPHvCdCLKE
gVa0IUVkMCuEeN53vgwXrr38VXtP8xn9nX5zpN9QjbNezH2+M07Gt+6tfMt/mJ9GNK/uxAnn9o3v
tjLbrcW+yUGPzRyDXhJCqwUKgzPv3LZ4iTjYAvdf5crQXvJC57ZTfJxsFqKLcb6iwSJFopxMGx9q
7eqLOY8+CLfsuhjvkbBTX6vvpdDPH3vwxXR3orYiRYyu7maoUlAG++IFNQicnu9ffu3FL6Y8hrBD
HDStwkrEODjo8kAxHz0EkbY/9mqWnFBsepgxCHxZe4xPTTM+ZJG7EVNWnn0J2ISChfOelmhUAA9D
tW+5M4HU0H7szSyd6xOINUYL8Cp0z1QXbYugMzv0HCXtvPH4K4OGLca83UiZ0AQ9aCOD6L6ubhpn
dys0rQRCtjgspC2h3DSJCEcIcnZqlGFZRleaATgZY9qDHCc2UjprP2Mx9gc09Ax91PCQ12jDSPTQ
7mJlbWzW1j7xYvRDK98SZJ96aFE/8wmtjyBr1dMHz7NLlXbpAE5gmVYHW4zhJwxWvtrS+ppG7jUi
assRdSWGL6XYsSsal5QD9jHMmZ9tUUn0sKPfgtiz7TeZVW8EuBXJOQBt/10sVJObkZS2CI1mxBJr
qWzfggwWtLUU+9EyLGBn66o/gx9Q7bmqhz36sdqjUQEMgQ4j+s1JcBy8H1VWxsSfgvNfC9dkceTH
soaGqkbzW1H3EplYuWWmuHL1pTjWiNIqbRn2Ekr207FLuL3vopJ/LOAuVeigTc154bgsbIEWhTaf
dORblMIK8mNxhS4W9bKRoMfdAroYxwtj362Un/S8VQxcmff0NpH+evMz2oUaV6R9WPDs4E5fpB0H
2CjuU+e3SH/e/7prQ3oRuPrIKGzwQbBY1yBPVCdwW0BpBXzH2TpmrnxhuoheCiALZBskD5MidgE2
jYA3qYqNXOIfVdw7u56lDH2UtQB5EdPeBLIcLYdCfpK6aJ6avjeuGtSL1svlMD/Mrlmc0Bba7FGY
qQ5zb1SfBwqBsKfjLPJjNEB8u/9G137vIsyJLJMlYgRo5r269IPxyZnnjUu/G0GJubSs7a2E2pma
+9CoaAA35n0sICoYtlbJ98MOrn8biH8NuB5u9XZimjqMdF/GaNQ1+gAFBOcCEHx6BJu43FUmScCV
6orrzCLxWNgE0FEgoJ4n7A6uWcm3WpLIn+Xt/z4tnmYxufKaxiSzki6M0NscAqXCH2Z0YiLRXdfz
V9Ns+1Mt3e7NBD3kdaTC/u6oWxs5m2YD1gu5lfjlnMNPnikmApboKjSjrj5pmkePIKGYwFgzsVeD
qr9TKfqLU0kRgGLIB88GVeQReMR0b1A3/4FGBwbkZdcnDxlwDmhqBmEl1ZPxYNWS7A1DjE9mV4qn
qXDFjxEIsUM55lMbjsRwdlyX0zdZus2TrhKOIF4OXwBNSl6lGJJfZMzlpWh6x4/b2jyAchzXniIq
feCoGL5YVQE5SVdXr7a2LS9GRPjXKakoIKwj2ScxlKC35iDYQMo8wR5WsEc9J8xLS2RECRzHwIcA
KFp2cY12xS4TcHVMs0Ne88Tvyupa9/b4BdgiEgymLb71VmEGyio1wN62sUMrsA0Cj6x3oib665xw
wFiUQ3wO2BaEKqJEo3pe+A0MwgCj7twdUWgzBx1zvgxSGP8KQBAP0gbgyiht/QDOReTlQOrtQB7k
Rykd089NnEwNHRs/kHaEQR3n8Y6mltLeFEv6xelaYz/kafUqKk4hVjSlH9sCUEtR0SMoVbGvM7i9
9mMqX7tsVoE95IDi8QicWpMUTxljgAqja/vASlbumsGMguYG7gYXspMeMyLuq6kHbZ25vxtsHw4R
hDs7266ah6J0h4NACHt2mlJ9ndEN/wtEHJBQ0wHpJtllW/67a3N7EewBDbOyHriNUDoH1wRBBV59
8Vb/3bsxCVNpEeXdTjoKDLo+TEAJYQVw7p/vB7t3lw9ceBHcmQkGnKxLBVK9mtG1r+P4qW0i83c5
E/mMvJn6yAYbN1rsTCEW0lalc41yxVMGX3CgQj6yv8GVF/EaOcp2xPzWoWMeC6a9rNzqgXt3/caV
F+cx2SSTBQ6MDuMM09g8AXMc94MXgwPQA9Z1/wusjJultIT3dopGFBv8Yz2AFAJGPPBHPdnag7y/
wKIferEVRWuEKxQXOmxZVwd9TrILWpQrIDLJcJwKy94Z6NQPKszGoFJolgfPkRz5AD0XI13zT1yK
PMiHKPt0//fe7vvOqrDUpGg+i7I0mQ5l53qUXkj6GVhGEMFASwYwv0y3kpYrX2+pRhkIs+LcbHUI
q6vdDMpnbO16lGLmCVQVayNrs/ZrFrNeV2gtdKjRhiZEe6e8mkDtA+1tbxp9ea4V02+1CSIZ2vBl
8LH3twgFaQ88fpQnOhyaFMRR2Amw5CHm5uBnwPp50Ledc7vc3b/Z7aLvfaxFeCitCQ0MCYIauJfo
z7G9zNrwXVr7Oot4UILyBV88xAMOCtzFxEjzI40W/jQC/7aXZrZ3gJD45/7PWPtKixAxmzTpO1Hr
EKiVGHQCoMSaqE/ODii/Pils5blcp1/JWGwNvpW4utRuZMLI4ZVFdGjKobhSNeVPcdXO8P+NUa1D
E/LGaFj5QEsNB4DcrKkrtw8HaSYPlNfAzkb05/3XthKaluINQjShTdcAuULLR2BYXK8qEgho4Abx
sRvcBsdf+1VhDi34VKN7dotHpR5l+S94bPcvvfIBlsINs7AZnE0KHcI+BG6qwiuB+RidYjew7/fv
sPbqF1MfWnaQ1wDVCOepQ501Sd0T9nF8I0yuvfvbXf96NX2CHU0FthXUCeYOSUFAK3D+HfnGorky
I5YaDtXcCu4tHr7JuhYmsFbi2TY9sswEOUTC9Kxz6re+bH/df1drt1vMdqMGQdMYZR/akI3D0h5i
52AOksdsK+Oy9jEWM5zUyMj2qDOECMFeh8IXSTcefSVQicUmYEK34tD0CIHOkJ/SmJ9gDndMaC0P
gEQA4RR1Gzda+eJLQUdsOalBI4xYS2R7uGAnSLxTfrj/Ada2AUuxXwOmL4TxvAvjCFw8iC9GACHz
7iEDUuWUzkYB8DOiUuaAawKIuv1U4xi8h1mq2tXgvgZl7+hXAfrnxgB833ePmMvqdZrF7UQ11jFA
Jq1daUTxd7jbg193I3pDWjHu46hIfZBYgd81C7HHrhQANQXlOzpBDaCgqwZqQj765q2LV3MNxFWc
T8eNF3YbOe8sfUvpouAxXAcjt4VjVDN5WQShRg1WXIzxNZrpt8qoPxt5vicOD1wT2IWBAtd9/95r
I2FxcIaVzmQlDGvjgDOEyZ6q8dUpNhTZKxNlKb1hUo6GKjET2/KHk3xnyUYiZ+2Zb/f7K17RoRhS
i0UwN6YA8ZWvykRX+BBtvJG1p2b/vXobyaFOmejCvkkBihmPDUD991/2n4719z70IjZRu5paKpwu
nEsMJrR9cB+n7jIEZ1PePF4r8O4rOGWUdPqus1vq1qagRHZ9nJ4mKx18ZE9cz4RbVgBED5CPRlz8
uP9saz97EdWk2Vgg61UuACWvo2qCVG5Z9q19rkVUo4gCAlV994zeYgjDyzYoM/Fjbj9Uvcbsvml0
/xoOrTbBaAZfApyiobionH/NNGRM91/Lytq+FKbUXV/DXhl5VSQAI0T89FCkjrPTDlhUENsEH7vL
YhYSi8FzarrtfvIKhHfzCJyOT9TRMsnH5uJSmdJS05yb0UDEV+dmAKBzY7b8SZ6+M6SXYhR0txA3
1bhw57dBdco+gbLymeyKndrLfe/Zu2Ffntxz+9l6gF3cAWT0jcn0Jyn83p0XEzWnjQI42MXp7oE9
Ogd94vtqP1ygfDSuyaUK231+ip+GhzQsAhrKcxS4n8uN6iZ5v4SOUbeYypljzyhDSBXGsjZhwwTu
XFrz7hW98ODZMYLTkoR1LIzwYBEGvJkLFxc28uIyAXX2DToU9KfAOre7On1hPRSmm5iBgdN54c9J
3jAfrfbZtTdofh5Uld+2TDkQVLXlEK+ICtfrxZz46OKDRU0+w4ZL5f1OWXLewaY48gTv4TAFkQVW
XouczJqPj3FO+y9l5dLfLoniS2Xr+itaerFldTTf20PS7JB+R2bfjfurAR+dfRr3zEObmfhs6hiU
a7DCPHiPoDVF54U38hFcRdMckQcdymNkduNrCQ7ICTBINL6BOv+TdxS1gcmy20s6gccommy6VCDR
w+yjiX825Q2I14N/DzMxQIDgoYJsf0VK/ZKz1DABzWXG98hoxAOte+LFPAcHG04jYL/NnfwlXBMW
LKw2XlkZd1dQ74UHK68YiMDoB88FeYPRGfrpIjk/CYCZghkUaAhzAC4AXjItdpGa0ANhEDh2WRqe
MWWlHwwLkNCA2OpPXbz9NJkT3IYzSz/m9jC8xXwu5GGSPfuKg2rkRSbFmDYyaKtrme1ESYD066fi
rSka9AOUib6iX84OhcpmHwuie1JjzPzeLUDIbjuA1EHfE8zLk2TyqRJoLIJcodtNBQWPuGpi/DOQ
FvoAfGD24AB7+lJVIFZ7tJJgI7T1WzwgfGBRiKcctdgUhuHzYAz7+5FpZVlYWhZbRtyCKRUh4wUe
m5Nco/z1/oVXVgW+WBV4PJbw3ioZSFn4nWrOfrSQCnlJKzYi3to2dCk9KlkC37y2YWfLLRTMyUo0
e+LYvZvhMecXBRxMCQB1OSn0seDpzhmAFjZJ/qgBqgPyluUHI/7gNmupT5p0DI8xOIpBz3pKii+q
greEvZHeWFmirMXJFgIOIM9lnoYjkN5orXOd8TQocoA708by9OejvBNqlw7FEjWLpLyNAphUJ5+H
KUkeqignpyqqjKPj1lBVR1pYP13dzq8IEDnyGyTdK65MOGjFAn807XOJ5OkO0yDZoZMOlnxlVh9h
Bkp8IOmTowtDxkPC6/IcVXXtWTIucS5x5uPUzt1eCIs+1+bNB6Ueu70hKrQr90385sLQA+7yU33I
egVuthulV0VtdkwqKn3hpEVQMVDfK24McDpwXLgJ9M5ONMDxo2hEArePFLyG8F+9AQcSJI6bZ5lX
fTC3o4W+WXfLXHvlYGotdliNgx2b0WGl7HdZEQAHJy5IDsF3c/OgszJZrcWc0k5alzHQ12FC2ms2
2ueqFRtD4A8j6p0hsNTzoLcZljwuRllD+x6C845wFEmBwX1xYjA04NhRWQV4kRb5mjMXlqxQbMw6
ecu79MgMEf9IYEaDhdBo53PCnWZPpkQcFAEqkYCP430oqizVozJvbd0Zg/4fZ2fS3KbSRuFfRBXQ
E2xBkmWwZcdOHCcbKsMXmqGZ51//Hd2V0xGiSpu78E11ix7ens77nLCYTwPNcNsA96vevC0Y6upR
F44ecVacr3lnoGfJsat/X//ZK1NYVzTBVEXBEgQdZ3V9QCr2q+v7vQNaAYbfxiXVyt2CLmvq4eQw
9WfscNJ6bvEIPjW8d56gGfEbdVsWGddpIU0/I82eAQLmDD0IATBRAIfcBdj5eitdXDJsrqNCDKOq
hIn1NWRW/7wsE/wjTTz82fzTbeWfe+fDQWJAujZcVvDzrbnwiyja5eUpScXGfnXt15///qF0swUI
PcXGJIjgPGId20TADWCLorLyAo7GOceED8VH2WKmuV1GwVLVzAcru38ah/ngwkAF2BPQA0Bf4DBZ
Msiuc+mvRFXq56jw740+ByV1nMkX2kiym+QZpuyWeBuFwVoM/Q7eiVqYLn3Je/hkmEbePMC1ADZ7
OLHwTy6Bi2HNE/EE+4X2jsoOC4/VVTtiyvk+NiX84NImge0XoGOfkY3nHEC+nD41ZvdDWirp4Rc1
jM858oUPTtnn31yejAFg3BFw5yV9nVwApUrIcg5wEgBAFb6mT2KJ7NhvuykPqZM4cCvDBUA29oWX
EYACIpotd4izEAMsZ8UBUur2XWoZAR/gBANOtQv+9kR/gJk8/GAqL5BDPJV/ONIl4DzT8XeZWPxL
a3Tj02R2ywkb7+VMXGcZ3vLzBagDK/+CDOHuNM4G4LBC9XBltiYwIgR5H6D6Ohkz7gV3MChMH2Y3
YUGftBT828T6ERV5+82hdMHmszEtny52ccfwWo3XeZ4G8G1sXuxloI8gLcD+dMaDz7Efy+TI22F6
q7nhPJgus2BNkMHHz8YxA2Zy0Ci1NYUtZ4XXtSwFBMhpZzinVebkJTDE+gw/cR52fW3BLxTuC95k
TMyDChFet3wC07aPit/wZjVeSYpMqdZO6HeDdfVPS0bTYYbvzwN4FzCULCPzgSLx2Y9E293DIxhc
ZQueUVhMvySRwWAT41D5kIu+9YHVrj28A2afjYqnfpe3ZPOh8XzE+2cxspku9xCwrWis1gJtkE0s
jOe++wJLMPl5wf4DeiQgeY4mfEOekmXBTqKou13TdWAfw9P3MYvotAcwe9k4Cl6e10x/+8MPqPpZ
xiR0gPL1GkPBzq9WvmOYP24JS5DH/z2z6ZyBhWZkSzg71ecMVpE1ONFs4y7t4sqDvB4tbNB5hDTR
bJyASLg5DrY3Oj9i9jAAQ3Lbr9dO6b3ldlOat+Aj4z7bjGFRMSM1O0qir7eUDxvRv1snGs5v/eaI
GwbjYZj7k+kaD6U1bATty80DE+O/Sx8gcyIOTpkB73/AgtcHSgrch5MaNwP3uaR/hzI3tV1hzuHP
CrCxE0zg0HBwND2lYNzQkD/Qng3eYk94MyEzpBht92ra7tcJ1y1+IpKNy+fLw5frLKABlhg2HI+c
IBrhFgpaPpIvebcxN86j6N+PYzrGRZEBTnwm1jwBFnY1+bHcSsY+X+5dKvm8yf6w3DGgOJY0pQCT
Vc0zaDv9jkXG52WIEXgAjK67ct/R9N6CZ/r1cbb2Kdopi2VpYrYEKR44icyHSY192A6xfcs1I6ah
Ns4WQ2YVztokXMBG8t16qB+ZHGGaV5btHZQF0cZXXB7PzNViiXIqp3Eq4Qbj9MXiyivxGOdWL333
53orXTzjIDBr4YTzFBSdvsB8gcnZTrg92efwxYVrQmp7QKXnP42GNPeLjRyv2wKMLivKAcEp08bB
tYdzovYj7Vof/GX/+vestZfWL+WMM6Axge5umc1Xp6nuYykhf02/KDpuzJHLE5DpmiKGtC5nzEGi
zKLBHykNU1a9tUrexoBlurJothWzDWCbArfNQKerTD5/ZRKZuvBEmk2/o5vHz5XG0uVFcMSpXHD4
4U1HIK6J4OQiGo/RYifGz9e74+IhBtNEm/WpIauJKfBsJ9p6TI2eMgd4Cb9XreHhf26MqLVa9KnO
4L6sCssJbKv8iY3pY+uq+uCa43uf9XBzIf3h+uesNZgW+0UWwU8FcyFwyDucVn2gzWA7ktwR43/X
K1gZW7o0ZKzbUbZJCg6pxIkMtsm/3Ji9p+nWrcDKB+iSkKju6wGJyG6A/3glXhCN4Y9q5L7c4oBd
vma3ma4LEZKzxczmNORAy74s3K6fQfmG85S0ybGBMU3ARwhaF8pjmDfUSebBeiLB7TOJdjC4Nu4a
w2F3TZ2zOyky/pBHTvVoWG3iO8SaFRJLYES5pDEcSAqg0CJ76fyyXpL90hjtLoEP2mme5v6ocHb+
itBlw/0UNMaNq7uV/hHaSKNx1sG0YnQCeIj9KcUgd0SU+4mzjTvQtfLP/fZhlSRtGbvLEE1hTEl9
p8RM9iZc644EQtaNybJWxfnvH6rgNV8mZjEnGBzjILum8ADafzcSt99dH8Mrs1FoS0qGV72s4KgA
7L3+OLMiOsUN/TLkae+BxMfuCrit37bV1qUqwPXkQ7xgszoujxKUU1hOz/DKve1DtLWEFHEF0UGX
hlUDf0t7lp5LYFHphnn0XcZbt4znZrmwMRJaTBnQUs7QIgijyx0/crKwS9kWc3uts7ULxjmdWxzD
lyTEMo8keqf5liWk2ZPZ2F9vo5WAogtTKoK3oQYOkGEv86/RMD3lUbZfuhjm7AWu865XsjKidH2K
YcRZtshiATrhlNoj7OkhugB8sX86X0ler2OlG3RJh0odl7c9t8Mqiwx4AeW5N8X22/XC/3M3uNDJ
Oi2lrBnw3qzE+w8X9bEhbbbLaO+UXtux+ajmbHiJ5qT5krcTbiBA0fGWtq6ewX6v/jfXVXyAVQXw
bz3Fm1NqMVwijFYl4Lkq4XVl9fFxjC1RHWpalb9kJ8Bruv7DV7pXf5LJE1eRuJNLCBGeFZsw635w
kCrfQL9/vYKVAaq/s3RZ2yoXh47ApqDjytLvHMeDDvnG4rV4Hcmi5qk1YWfQCb/FBWfHTN9ZtjYe
a81z/vuHWArxF3oIBO+gQmJ8vpB4hz6+A1T9lGTJy00tpItyInNMnUG1oMGDgG8N/zu7tvL88/XC
V7b/XIvVC8SPFpClaQh9BP1ulvnwvXBGPM8ODQh6cGpHeiXsz+pfJplxn3S90pWppiezL8xGfDCT
GS8TwoL1xFDCGeymhzub6QnqmAVNG9mcBWY/2L50qj2clJJ9akV04+evDVntAsPivUWqBhjPzh12
PRRyPAPjFBeq11tnpXiuFZ9XYNHYOPTBAmLxRvk7t+BI1bzeVrj994DNCC53hg40eCKmII7Ee54B
3STl7nrxK/OBa2uZSZAYdU4oCGzx2hdfY5iXDnCfVEu3UcHK0OHaegYDCJUVA3AAZOxNr+KmRwbc
8Fz/9Sstr+uSRseVghU4mEoOH0cGzIJArk5h5bfdGeiqxqGKFhDl0TpGOsBr85OA7iNjf/Ly5frv
X2l9XfrEAaGomzJeABV7iDgMjvPXhT8VRrHR+CvLsA7kSVquCgPuC4EoBrwfT+LBaB3pN2Z+goPp
K3SZGwz+tY44//1DWG1miYcRo3QClSrTZ5m4I9ZY+GxpN5a1lWGka6CQrQ7FIGznwx5CFpU943bu
xjGkzV7bhttIS3D3G9vM9lt3uQcVIsOl/m1kQKbLmGCwnqR1jDcviUDxWU2W9KuKz8cp76rD9XG0
1vzaLAYqc+jS+dz8rD05dvejSvMfNbDY14tfG0baHC5GuYCogMYHBc89LiPS9nojtz0p2ymo7B4+
vKz5eb2ulU+h9t8jCWQFxwCFvAjjjngzOmJeij3rbwvVukAAibSDiNoBF4u4tPEAMy2wYxuFj9RP
87Ztqa4QSOrejRcKzF6DEy8cm1M8Bl1vmpU5oOsDZjACF/j5VkhlriMQeJADuxhboW6tcO3eJ8fD
nYBReBHCIBk+xV+M/tf1X72yYdFf9LOE5cQyEiy+Zvcqsvk0ucOzkO0Ax8x5RyJlI0WhOF6vbGX0
6K/8kVBxUmV5HcbJZOFq1038rFXGzmzpxmvOZU2kzfRXfgjYB4uVHJzVqUsPwDjBwAFsPq/AW99r
43bsCPdjCCJjh3yKJ0mCcuTNoa/ifhfz2N0jb3s4jI7JO4/FlXPPcVO4y5mNV1xAJipfFbJ4x8Sy
930BA3RsLOJdO+Tu5+sttNbPWqjooxS+5HSowxSe3Ycawh3kF6vutjCtYz9gk5xgXMJ4AvIE36nq
76lB32/44Zaj29CpuDRoNXK80Rn9PSPjHczHN+LbxVGDorX4Fi2ybulM6rBpmecaOzYWHl1+X//d
F4On5ehIjcHMmtKsTDBtB6vfAar9Lkn2QjJSevDHBHTfURtXURe7FjVpU9jMpxLg/sYM41zd02g4
ZKJ7vf4RKy30X9rHh/V9yFRWN1lrhia26EQEXQKr6K2IudZC593Rh8KRyhXnmSjNEI/wnhV/d4b6
TjqvDocss9lybl2r5PxlHyoRyE63x46RwJH0uU+qE/KlcngY8x4QhXwP996tp/Pzz/7n5gDdcO6e
DzU1IxLyl7yOglQM+9EuS18xyCEXPNF7NJ02kiDXatG2Lf1Sm421EBhKzMfUQsIKxM49DvoqvU0x
7+hGURR4/4LBkDow2CBOMbwed6x1ojuZpi34JzK9JWajvfSI5BZ960D4htOZ852p+ktpGI8isTaW
/LVZoU1uYTYAtYIuH0rw8CqkR2w+7K+UrNtC4QFZ8KozmpBM8BKI6WDtauhZNxaaFXGto0u9DFwx
DpOYyhB48+eKieSAhxIHZjtqus9r1UpPxnMNnkKSAqCVR7CoRqpy0qk4guQRZIGUtDPS2qb9LTFA
6JR7eB1DYD8qKzDLYgq7RTVfmTOXD3BCl8/Xq1gZ1Lr8TOXUJQ5ty1Blc6y8pneaxxHeboGF14ZQ
2bAVvK0iLeRklrST2JytgMem2lkzG36Vwur2rk3lI09psbEZPIfeC7HA1KKOVapFQc2ODyJgbFid
l06Fjw2zJwxc0OWnkvONL1objFrUoYvlugMOX2E/fjcy+zjmW8/ya52iRRq3g1MNxpsZzqa5Gxto
G0XvDdEr1PS7672xsrroEpAxyXJCTVljImVp4zVmXO5h9UiODrIbN6LMWvtoUQZW8sko86gJK5EC
qBNhh1htTIy1TtYijGUjGaCfziu8yd7jyf7Wm2KCO1L93ifOjvSwhFezuSEyvdxWQtd75HBLTx20
V5DROYCJWOkbXfQYG9Wn631x+WOEDjWaZEsAw8Es70bcHrdpXfmi6n4BBdPd5YPzXMwwVf98va7L
I0vogCNql1M7jLkdtMk9p2qfRL9FOnl1wze2o2uNpU3zpE8ys0P+TFBl4pM7NG9yGEPYZW3lXa+V
f/77h6Xeke6CVMNyDkRZ3DWFQnB+M8boxq7WpjTSw9tmRKoqbAfte8MqTG+EbarnxvlwuN4BlyeF
0IUdSRylUI42S8Cd5UTT7Fhk5UbTr/Wtdo6vO6vvWeZYgcpYCGdzEHSq+0q+I8Pm+m9fq0Cb0NLp
zLJhHaBOtDmWUcY9O27u41F+6xWeSK9XcnnXiGSnvztYgmht4n4OacMCVCLrq2UMnm10OKn9XJxi
o6lWekEXdTBQ8VReY5Smqfk22/1rhf3W9d9/UcNlCV3NIUgH3Fphm4FTVV+T0nihJvBKiK8nzAJf
VlbYdHh9NRewRq7XeNkMB1Wem/LDnIjyuXdNAtmWMdf3czYGURJ7Rg+CE31NjNwvM/Npzu2DWQ94
r0t2S/z7es1rzahN9lEZNbZBBM3Y2c9LN7+QiOyuF3350I+P0iZ6FLdZ5SxuDdp8ldw59tAFJTxW
0n1XT+oBxEf43y3KhTqVtk7e+DlJm1drWuZ72AKLAbl0pYtzALWsA2F0ifGwW9LCq6f611gPAAFD
gMpmD1adzTNQkl3tjRkyku+qfsn8osu3aLor41l3KbHh04eNfjuG8fKoxIHY6q7oXmwwlqgcN0bA
ygqiqwmcoohhVxKrsGK/2yIHoAz5gYCodSQ6ZOZD47CNXlmJvrqwFjzUs7OpMAOrLF6mqEu8Oe+9
PkfKz/VuXwkxumTQ5tJQrcCIkugFpznZeDOc6Kcl3Zid/90B/Ls9FI4Ww2CbGWUT7KICuMYDyVYl
5JCkTvdMmjY5NoVV7swi6t9yEO3gB5GBrFyZbnMAE0YepxQ+sb2Y1YuFvHLA8zpwrEiOFyjmjjjs
pMWRV8x6v60ptEBou/CVG7KpDYfEPWHwvoCvBVW4Gyx2ebhexcr81ZVOpulOCupGK1jiFumCQvoF
AvxtMVYXOeFOeTKdqYI7l7Af8VBxMsiWvHftd2sBz3WnQtmtsYRKTvV3e+DVSYiab8mXVwahjr5J
k86AOgtMjDyOgiwHNs+yQj5Ox8UdNvZ8K6RJoYtyaErqmPQzcrqiJUFOJjhx8TjN/0Pqxx77ZBIO
U8W9glfVJ0KofI64M9wp25mOUWGmx2yxt6RIK3Na2H+vHu1iLZmA1304xbTZRxFtn20ztfdqYFu+
dmv9pU26lta1UwFgF9qAzB9bNdnIHa/djUu4tQ/QJgqRJneEAQCc292VIvZJHwN2ueUMsVK6Lt6Z
ZC4XYrMsHJz5P7hcBAUdqIcneIVXGzdLK2uErt1pMkJz1iLBzyqBrjHmcn5jxKogBXPcdI8kFTxo
1KIftnjal802LKHbXdhZHk+kR+qrcRwOsx/dmXu8QO/Jcap24yM0RLvFfxgfqlN3yo/FJ/tr9hQf
tvD4l/3QUbs24oZYdiVxz7X3HsxboRLLxr0x7csDHOBY5Ynf18PbStfpad7G7EA3xlEPdU91vwM8
uOC760WvjGg90buLBV8osqkwafJdSQ2Y9GYbRa8NBi24MQGS9zinUUAZ6D3MtpDQ3zyas/hfPCc2
Hiu27ILW9o3/CK5w6eKSpR3CZoLa1FIy84xyeUvK+iWGymvP6fKtGt1PShGk39uPEbZXXiatH9fb
cKV7/hHtVG5ecOm4QYPcmc45P921+3G6CdttCV22U9gFjHUTcBLh8vRCkuY7HJVvehdE2eTvmMk4
zOhtCwGtcSiy6qtHa6xv3AJxbXbg6coUcALtwhwn3KJ97d3Oq2YA0viWQGTliKIrUFob+YfwrgbR
csrFfkmXN2WSp0ZWyHsT94kbh3GpnpVRbNwHr6ynuiCFAdmNrMe0Q66Xae0GaxGf8WhjH5Bp+M0C
YHJ/03jSpSkD7/vFMoCS7PPdaKd+qlzfLq3btjO6MKVsBiPpOQBptfMOUyewNn9d/9lroUSb77U9
qs4S4HjZNflWyfmtrqq760WvhBJdjFLNRRQzOIpjZUwPzGanvnKfLDnaSDFwka/Wj8frFa30sA7i
gRFYIma7wohqzmtvgVj7O2EvS53fWMG58T4ccY3WcKq+kn1oQ/DVpjjuwdbasrx+S/S10gu6iNNg
gtSAkQBGaJhvIOR7pWg2hv9KL+jyzbKKofLPVBeWXf85F/b3MnVrP1vc75HVPvN42BhI/z35Xjjb
6MyMpbOJnLlhB8XovFQ5r700rXKfkQg8bxZNu76N4h1J6xPQbLA4F+wus+Y7HOnA2+7ZDsbS5t2c
yOWAA3TrJ404VCZodk1LvIoOA6yni/6QN5lxhESu9AfQoHeUmfVe9jbecFk9+W2Wkq9GXZpQkLjW
xqlw5WFG6KgOl/W9snke3c+WRY9jKiukKI9nOazLbRUqUNEfy2Ti9+NMGz81muVgY8a+j9EQwTLM
6YevidkvX6Jl2sKerfXqeVX7MCLHorIcI4YFRTlks9ch/7pIl1NNsre2hBdUqli0MYvXzqy6XDOr
+8jI3Ca6T2mbAi+80BcyVTbQNcyZsD0s1KeY1PS9YPkf3D0dWphx9PPyTHD5cLSitvPQAMPXYbKL
z0vfmbCeF2CIg7AK0g/49V9uCAKQaWhzlOXNPBnYJYdy+NrwyYPs0wNW2qO93IjBF3cMqIH83ead
4GXX2nmKdxHyy6isKGhtZuyanG6tIZf3pqhCW33jOK+BCqAQXiHNyE+LdDgw5Msdangu+TizJEgz
H/O9O6okiK0ZHpQq2TKfWfk83V1ldB1we1PCAqbkgdrdAdbfv6mzxRZbK/58e/RhxFrzXFHaChaQ
EqwTZeUTYNFkt7RbisGLqwCke+ep8qGCqDOKARwb+FuC8xhJEHC+tmXlz9G3mwaYbjbSVFaXzbip
w9kYeVFW04Dy1VRgdlXwBBFVdritmnP7ffgMjmvSRnYGC7J5z0TuRVm8M7OHpNxaltc6Qpso3TIk
PXU7aLsBUWsAo2d/cOewESsvLmToBG2OMNfo2jzLoiBB7t08tQBCt7vrDXMeKP+sLyhamxvOyKay
7OCXSSeQrEUMlENvcbzvGwY/E43G1nfdaHoZumzZeHJY+xrt5qA2IjNxGtcNUktEzyaP5N7KRnfj
gy7GcHyQfnPQR71htzhquVPjVTbZRez1bM1YOQDQbbrYrHyDLkeKZF2bC+6gg6U2uG+wMfZ4a29s
LtYK1yY1ri1V2sUovLU/UcP9Hzhgv6/39krj6AIk1wLXJW/gJqvAqzshJe4IFbnpE9MRHhSdnxTf
2tytfcM5nnyYcG6iEsj7lrPr6/CYkv5+NJyNubxWtDaXc3MkcG6pACMFdQuWqHbktWLrpL4yj3XZ
UV/XhqwLKYLMBgzQEy6bH3lZtLOnjPzP9V44t8GFOfff/eGHtgGls47BpYkCCyJmAleOdp68aJxw
a/L5thq0Wc2zoii7yrBCyQ1/SYnfJXbgcOKJ9Of1Gi6eN22my40kUhsWNsGjTUJeA5MXqhCURuDq
ZkAfGKBu9WD+cpfuZ9Q1Gx+11u/azDbmjg9WGqnQWCLp+lPStIcGJ61pd/2TVrpeFyJJmH3YIhZF
mM1qX9SBwJ2jFM/XC1/58f/IkKwhiVueN+FgZw+pjRtA29o4I6wVrS3R2JLzChnTyJsn0rPF21xs
pCOsFazN4QR5XSqtISK3oK9xplMdf7neGCsTQNfzTCPknNDW8wDX/G+qwRUs6w2vLwqkh4zNVlrL
2s8///3DNGOJEknpYOtinLl5SUq8kYitBLu1wrUlmeK5QhidbODjCtcTaVh/egD8rjfPytzShTwl
I07eG8hnwbbVXzJ2oplxpwrzoejJCZvWXW/DoDvmd9erWxv32no8ABmaGjVy76vq0YkALyV/gDnf
2LqsFa5NWjcS4AtZ2HvXc+HlhvCBSwf6dEslerkbqK7jMSoG56PSAU+UoEmK3PVImmw9cVweplQX
8dA5InPRYu9uxftawU7c+sPaN6vbGqBr5WsTNzVNoFPNpsQd2qk8o15VmDkvZn9TyKE6e2oGzbZP
csgAuWoBDJ3FbwbPqOtjZu2nn7v7w9xSjJHFpGcgeArsa8rafi/tMcWhNHEOCcgF16v5bzn5d6mk
OqYFrNkpBXIYqK+ixhlB9bAaSsYkvqOJU9yNXQEIgTuPoVHa9oFTK3tilkoXCAPNdHf9N6wNMW2m
931ZEiienaAz1Etqz4em7D7fVrS2TAPLbDcZR6K9ZU6FZySjb8Tllujm8s6e6rgW2g+Tm4wg6MxQ
jpRG5pd0eU6mb3x+ZQkygQGUuGmOU13ekyfd1AHYhf0qBaWxcwvTN2v4x1S4UdqoYmW86eKefBlz
05xtGriA2yWmgmvJ5PP2MylernfF5ThFdYlPwivZFiWWpJxyWLR9XZpkZ41bUXClL3Q1Dy/Mxapp
h313iof+eLbagyyEc8xzWuP2oQfrsJ5Fcp+3+U0PZTbVaW8jgM05JC9Aq9L9CC3zwnG9No0bk2Lt
g7T5z5osmmHQRQMDKNvZpCFeH9/mKQN8BvoJQ8Ze3/bWRmVrfXOemR+CTVLHBgCaSG2m+eRi+sen
VCQPVhonG9FsrQJtiuNuCI7VeG0C8TK/wy7twWyboCI3RhBdADN1o4WrPez3Ca5Qc9cBmDE73jZs
tbUbiTyjNTpFHdbI8wPGEXeEry7b0iCttYu2eDt1kaS9s2DWAbJpI109LcAezzZ0OytzWleqiG7p
KpXjmFsruG2+9O7/7D5o060fv1b8eeh+GDWzE9WCufjxdnqvWvqJ1yOA5feluWUTuNI6OhNnsrqG
U8iOwsbs7zjnb3OKfU1ptvfX+/Y8vC+sfbpkpZRg+JmlaWFxK5Q3CorLYbm1x1z78ee/f2idsoSn
2GxWIhQyfwKXH2zUEZZs9eYO4fL9vk11AdtsOG3r5rI4+6rDzhvwoxNxugX2pVgkWkpcr3W4G3JB
p1292PEXJRsHjlf99CCEUk+8w8V4YyFRf2MNWftkbZbHXCKtEWtHCB86P5K/x6zdCWC5rvfW2nCz
/25QIRvDxFkADrlI6lK4mHCmzq8m6hk22/iAtQGhTXaH4r0kjl0KX5/FT+AGW21F2LUfr010tnCZ
NTV+POc7Rb/V2c9m/FluGdWslP6P3KYsBwUPLRIW/CdtvpRwRVjql4xt4AVWmkVX2hRt4cR1FPHQ
mSMGycNQeWqJNwLs2m/X9uisaNtO2ueWGZXXRw8Gbtd750fNho1ZvjIqdcEG5gGcKEiKFZQrP6OA
jJenWG0NmfPPvBBDdD0GmhpE4nq2oUJqn0DJ+anyLvM614IbI0fmc9R3G9F8ZUegSzPMZuRGYzcs
dK3Ja6fII81nZkOwbiufJj9gALIxC9YaTJvGdZPU5ogbiZCVzrEeTecAVNWO9ovaX5/Ja+NJm8lI
C0mnWuJLzEIidfJVJu/XC17rDG3+VnMeS8FtDtmZbO/dEt7FalbzHmmOZ7PFBc8SCdsyQVwbuNqU
ntFCEP+NNCznEu/CRP6a4DILm/iTmfVbzNyVSnR5RqNyVRRWy8IabiA8fprml0Q5oCVttNjKoNIF
GlkbLVHHyiaE3bh7iHg2fkuLEcYjkNH6uUhtWArHTnaUi3Q3Ts0rw0uHifR2D/StOYmwQoJCW/Jj
hPdBCl/p62Ng5TESboh/rxNORppsNAQNBSZHl5fI07qrBBxz4txfbAOWhk8usre2RS5rC7Eu5EgJ
pxFw5yK0YSULJ+9k+VmBnzzVj2b6RtpfJtKRkq9m/TRh+9Kylw5nxY2PXRsf5yn2YZeRF1MG9z4g
Lyq782Wj3jj0HdnZJaiY4yNRxONGdz818q4vuv9NzjLu5MA/mzK+Tyx26Jtmb9XiNuo/1RWSFIYL
ZURrK4wS0GRnWnzKkvJeFOVGCFwJHP9oIM0pmfqsYKG0TCTHkSMSS79cb8m1orXQoVyzYzISPDQr
aCEmpN/CmOV60Wt9pAWKsaomWUOuFOZAVqRO4hvNAxsyCOW31G//cSMurEK6EKdLFKwiEO5CuOFN
j7Jpszu8HrSh7CKYxM1Z5M9VYxyBxYpL5K1Z5dEAJvOJDxM9WiOfdnEz5ADH2Y3087Sdj6SLHciN
5/GPu4AZuAg3AX9Bmq+FY5lvi1TdT24ZcOwYyy5+b2pYC9hTIr8hoYZ9SqxeTV4HkdYD6yN+iEfH
OAEjZ+xZE8GPS/H0c5RyvMlMhQNL+uvNvBJXdCFPbvYOLZC1EabI3omBmC6Kxe+Ml+ulr4yPf8Q0
KllKQA8hv3XrzxLcQzem/7te9GVJqU11bFlHAcmHVqeCeLEefkcFNeBCmZTHyRTtrxjx+TTNOSv8
OSnl89ha0+DhMih6hgXseDfCOWprpK6sn7pmpmOtyxt7rkKrMMgjcokohEzl7D6XkLV/yWmT75XZ
S7ERvVaq01+SkzyhWQ4ORzizpfsEvML0ycjr+h7+n2TXVGo4VTzjb9dbeWUW6nf+hYAJ0mhIbJ86
ilenGOG5P7BFeVVp3DgCz4vsh2BsDVAa2WdARNSWk+dA1aQ6/upYm24HFxvMElTbmUGZtAgBd7Ug
hzFHBufPjJ5EYnu8/kbkFudurRL776+YcylgKkaaYBQlYCBl6sWzk3t0KvYTYabXUbnBu16rSYu5
deQquUxlGwwWNfeJo77Bteelc7uXxs6cXbKwLd7LWmKcTjuyBleWJJJxGEVsgKHrUrdyP7J0/lPW
dgWAKU+b3wseJLo9iavsWfXU+jFPUjzBL6SGPJPDFdXjZjoAuTIyenQ5m5+qWA33y5ACWrbEhrtz
nJr+6rlYfsGxJyvgBQIJKRkmsnFbfzHEWeK/zIQPA4wUCx3GuWsCEzeC95MxW++VZahfhoyyXzdM
E0vo8KbWYMVstqwPFtwIvpYqIbtMNMYJDm0m0Mf9luJm5VN0e6YENsZyQHZGAC2a8ZkPVe3jnZV6
yH03vlz/lIshG59yHnYfW0vGvIcJexPENZOwd8kyHxlD0cbOea30c5z5UPpEuDJ5X2MuLowfOrtw
TySu6caR+2K0wm8/N9uH0lUz524WRTWIgZW8q5FM8zqaowhme8o8Rabh2/U2uvgSinrOX/ehHqtO
BoeYSRfg4mg8dUUqn5tRUl9kuXxQYojvCc1ajreMKX2OsHRthMqVqa+LEkeYwSTtjEjWKec+q0tn
79bzfUpy5Gzhhmxx+o2GXOsmLZpVFTqJVlYTOElWntp8ZocmNYb99ea7fNhA+2khrI8dVVuZqINu
TpPCg0kdzCenDjs7A9ej0fkaznhOswGI3WpxxaElHcDkRV00f67/grXv0zaXqskZh867DkhsNL7p
uqPfxvbGUW2lcF1bKVgux3zoYriQC19F8LTcwtFb/+0p/tmyIpZpi2VcnZ8zGcoOvxveO/OY93/O
zqzHUV77+p8ICbCx4RbIXEkNXT3eoB7BYMAYMIZP/648703/OZWK1DoXj1SnFRI8be+99m/V8S+e
hsmUBPH5nH4T8baLz19Op/S8xf8eD4ftYXtO0/P59fGlTvL48BL/3O1+715+H36b+PeweXjaHQ7x
7vB6iA+/H8I42exkvLkcj5vN5uN+j/98PX5I9sfd5Zjgc9L0tE/wbzbJMdmfzul2+yV9vv6zJEm/
pOk+/bIv4nu50VszZa3z5DyfiJ0wEUHGGL4JGGY8Z2oCaSskUATC8P3REyrcOFzC1rWsO9AvSff6
T5NkrQElc54VSOrwg574jsEYBSj1O1Pk7csvxnG1U83TEhR9yfhhzqOdFSBcS2fvmh8VI0m2dHvq
vEzCPHXoLcHDfS4+ugHbeOyfaj94/iomQs1S1Xbg/OCiBt/6nwKYx77/1v4Dpb81RVd7h+OKvPM1
1UfKXLUPVfWtitDamPDi6sLjlp73e7Rwp8RlqmrTyij3daSzfG0zwf5Yzs0OV1+vSUQJJBmwD1mZ
1HPnpTZYNkJXKaTl036ylDyrtqweOtfR37VZKlydl3YB6DzQhY+ik6FTQkcfPzEqRTxF/bRbltpL
Wh4ssRR908SFnQQS+ksbB4vX7BdTVDbGaGe7tobAESZuGS52dEIM03gVjVU+OBJgTHwLosELCKMm
2s2Q/c3xGMIDDJmSqzpPTkWTJ5xOwJEArLYR/oh/UTJ/fPSzHq3gM1k2cEVjF7AazCvgAJCD6iFD
K0utE9IG8os2U/PIemYSasNiAw/ZfoL3o4tyRFai54jAl9Haq81xP+gH5vB/Uq5gYqy2Zggb4Din
Sn0sCy2esjKvEtF093ribxzQ67sLM71bTHjBQPy92PBlWRb4fB1pOd+5G719KfT4WgAblL0HPLcK
DjbqLuPk7HguD30bgbASJWhFSZxWp3VLnnJNkBCsvHSus/37M//Gvr8m9OXArFAm0daGXqg40499
/un9D75x7K/lsbPrTaixKH2slNPvShLN+7Zk3SPng38xnSuPQxZEdw7n60nyxvJd3/gCHSLDMk3m
aDP49flfhOfgxXnwUN7SbAv46b9kpTy+9u2KwnFEd3aNppZonBNGTX8qQa3cvv/Kbkw07/r3vyK0
mgDqMLRVDYAtxI1zWw7naqLRibrVADKH0ffoVrcetNrI4dLILa4uHFzhtDM/lh4uAOOl/fH+z3hb
aIT5fJ1rf/0OKyrTDqyrjkE0uhSQZ/Ru772uqClMV3CnSeDL50CqwcjgxcrAYTwuRe53sT+MdNeI
6i4N6cbsXvucFUxrMqKb7Ahf8v5xzGt6LI241zDy9mtka8Gca5TMfbuUx9B1dp6jcdnsujOMZLqk
zcN7tIXroPzv3GZr5Vw/zzCcX2Z1LHOyb1HZSBaeSfgd2jv3wLcvBmzNvELRmDECcuyx9XO1mUUH
OkpDuNxAryd+lKpgSdgpVDF5sSWqMPe4PLd2iNVxng+TIQ0UIhiSsN06MBT+YUdDvIRc7SnzxdSn
xRum3fuz8u3XyP/bfP+alMESqiHi2MXdJjyyQT24BXl2eHDnvv7fIv3fYeJrEbeZK3dp1MAPtuUz
jlNfTWDqFFZ/RjhoH4Jc+AfC/OHFq60WkABb/4T5OB+ikg9VMsG2PK0b66QUbq2fLL0qwZs6v/P1
3v71bO0JRY3buL2h3akJEDqNZVK4Tew595IuN1bCWn4CYiHIGxSQYy7Jc9UvewiGt1k/fycqv9Pp
8vYj+H/B9l/jx6+RVtFQdYygRdkvWeYdi8IsZ7WQ3ofTSZTd2eNvTMu1dD23MpeEBfJohV+3wAri
yufAG+zAGDojvAIxvJrmezy4WzvU6m5kXVMHQjJ9bOYK7BKUlncjb/m/ne5remUZGQnHVFcf+xxY
ojhyJd0sTVWFd+Lmt6cVd6+D9degtKExeePm+ji28KFBmBjzHr1BrbnXVX5j1Nfq9lkOvR4C2h2n
ZtnQ6JOn24Tkj0v06Z92hbWBcrG0I0ipyIAa8VC7cI8pf1L+j4SFtUtpbbnXjVOjwQqtm8vgOHpb
wvMpff+rvx3zsLUkmTSMDbrOmyPcIsO4lOPPaFA86Za2iAMGO46oa9BS4oT3FvnbU5WtbSSnLPTq
vhyCQ+R6WZy34bBRgAnf2aFuffr1739NJQq/ZSnNXB4NqU0cFV17UKoI/2khsDVW0Bg4xMIduT62
XECA7njdI67l9Z3s9o0bP4tW10caDobnpuQHou0vb6EoCTTBkyQgYcFvOp7K7pAN09ks0S/gx++p
8t7eqdhalQwShnQiK5pjFgDFdNXwVltNHv3F7glMBd+fZm8vcbYWJM+sGKBzCcojG0nxaEvcteJI
OO2lCEEE+6dnrBXJueq8yWVAeRXio8228HGNo+6fKtUeW6uRW6OgZSKOOlk/X3bKL4c0F7Q5a1b5
d97Rjbm7liRXTTsaFNRQTOvCc5+zQ8TvMSXfHGMUDFdBklPPsvT8CJQWOYxbyOYPfQNXVcvsUxMW
Fzp1d7Knb0aBeNBqCsOjOUK6QfmnaiRIYeZ67C6BrPxUN6pHa10fdKlL9ZDw1liWuAHyDncuwG9O
MTx6dX0HXmuhkrvoPOD0k3D8GZKGaHEVApSA3xmiW89YJU8dO8CDvazUaQZBROS4KiJxUiakyO9B
GN6cBD60Zv93A+ugwOgqS/2TQ4KLDNQvuCTdC5XfPAbx2dcz4K/NERflzq1EPZ26vv1Za+zwLRyM
knb2v0zuPc7urR9wnYJ/PaQqNLqXeAEaip8/irndLuZe+ffG5FqbYHjjAgYtgUMFDCS2oygAbuMP
xWyTEaRwPYnEQ0cZYfde143BXpdUltZkbUFKctJN+0Ca+Wlo6I88k/e2lFvDsTqrCiXdZsgBocvA
G4wX6BGqxNZttAmv0gu5aHoPRXTrSavlD/qg7AOgWE/LcmnaM53bl2JkgFbc44jeGvTVsneR7oTZ
gOhOLPvM+FM73Tuc3gxPMGVXi3oGChdA0dZHHmPaytn5geLfgs7c8GGoxp9kUd+YU/14//y49SNW
ixsdLbRnY0FPo1jOFC3HsWf7O2fTf1WK/7nY+XRdGZnLBWdGISBGXvzuQ+fb8ImQKnwqh9B+hA9R
kEbjov/kSgWpYFETD5AbxKgLIcUhJgYzFtcBDZMPPN+gxJJvW1KrrV/5EYBeNbTNfGz2zkTmg1Y0
fPaDaT4yPk2pHbpwx4PO2fZ5P57rlvepNezeoXVjaq1zWTykwnc17HU4O5D+NQSkzYVBrLQyfX9U
bj1gNSqT7VUbBJD7KqVivwfX1XyMzKHm3eH9B7w97GSdf4l8C8Nf6JpOQTNempqd/NK9gw14mz+J
UV/tuFPrTsWk8gDw+rLaCd1g8kbzUH+GEGd+UHNfvy5NLdJ8EA78e5ssnR1SJNb4zlYpWSSTGqtP
7//Ot7czss4AZVHUBwzardPUzNg5RWJDEzf3C5u33uNq4/fR78a5g9+qyqVO7NKEz0Nb1vsKMGDU
EsYse6qQpIBN9ei23xsVeh/yKGfn0u3VfjZBm1h/8ZNhwj9F4OZEu4VOpkgAXKr3dPBwWyCjL5H7
d+Xem6foGBXF9BA6frGhdc33KgvGB8UbnjbM7/eiWkJ0pgVl+Oq5otk47cgBDBrEJiuHLxgX/zwN
I7pnZsqRLlxYqijUjU2URZsmjOhhLAb2LKOuRf2mbR5bAG0vQwnF+eR3c6Jmb5YxA6J2XzqAuQFo
S3eaXV2myila0tEq9P+oZX61ash33EevPwmm6aBHQhDHNzSKC5OVl6qPwoRhXibjIvwloS6hPzM0
KJ30XLMzPJLnTw3xnukgfmRmOE29H+5cK3sUYvLxqWJ9WuTjNndElhojxHF2S5EGvNNzHIVZdCA2
UA+Nn5d9OqJHDM1tC9kgs9onlMPqerGqfJlDsUAkAsxF2hCApZDZ4cOPwgHYzcub8LX2o2xJawOf
a7eTbIMh9Slee9ilXcHL1AzUjWlU1U9Djqhy4/QANqWoFjX3pGZvTy+6LocaZPeCSSOu8JGKjcsF
Lnxjkd9bqLc+/br7/BW1CDEMhhSGAEnfXknOSwyr2SSc5fcqq9ShHXvkt+VrM1bldsr0pgeKZWxL
FwAT+PZ5Uffh/UV6I1BfF0c7KcK5GQt4gsA+NwCubuB16g8TS7q2+9EF7F63/I1tda0MihAmeUiK
6BM8zm1cN+LEm+LVmdEag7bI5/d/za23uoo7fHSWu8WAamHm17AHyZxHr5Tf/u2zVyFHbssKGbbK
Ow01qeIim54Ge1cfe+uLr8IO3xdmyPwOwrzQbDU7VV21e/9r3xjgdZWu6RblVjKYTlhwfr5Bd0H3
BCvU8WvImuliVYaGzaGp7zzt7T2frutynkN17QGfclJRvpfTkIJdB3edOyfnrU+//sa/Fs1cV3kD
DCHuKlP9HMAYSuTRuar11/df1a2PX61JVXWhZKDmnTo0+ihVp7n5Ug/34KK3Pv3697++PKye6yln
+XzKu76Kg6x9JJb+BHKnvnMfvbHC1vWrTJesXYLMPVF4AiZa+Xu/hYmrN7c/ba/v5IxuPWS1wmTZ
ds5Uae9UZZ9HVPBL+UyRbu79n++Pwa3pulplrscnHHO1d+px5o4gpdJ8r/SPuh4/VOpObHxjsa1r
HnmwCG9QHlzqBuGmTZed9dJEd0bhxgVinfBvZFPUWi/s1NTzuDd+dh7y4gJLISy9nMVQ2n9jk7pz
g/ivmP9GlL/O+tejHcerfP80OqF5MnMt9oWTkyypwiLflVFUfFSQecDCwWNCb3VOhyCV4+DDHMhp
o9QXXG5zGZZuUgA4RTZLTszBAdHh1xD1gHIqYMS/RrQArZY5jdCbfxlmsoY6EIOCzqKy9qRptQus
HpPBdb47OOUBUjEPxeT8m+SZrFOoiocgLQkynujY2UPhzMVzPxcEbaXh8vn9H3NjZa/BPmE+TfDA
q9GUiUZVeoUHmIu9VwC8kYNY10JagwKYd70kMpHF4/jCF6jzoI+Bo1OsEHHhAhe7TRT/209ZbYGu
aKMCoQ49ITIDiIfghucdPf/D+59+Y/NYl0VkmSseOfL6otp4ChGFZwTOgfBZH/k/TSy6rowMjXGm
0smQQ0HrRzgO+2gMj44zAQfSxt5473p9Y5ta10hsZbgGU6U7Wa9CZD4lM2kO43giM4hz6vv7r+vt
eUXWpZKq9QbjluGIxR3Me9842Smwmd4yPyjvBEy3HnH9+1+HktOXDS0VZPSWIDE3DVDeBVT0CdBG
96j0bw86WRcZIjryKQIj99T5DmxqBat3yP73X5e6nM++y6s7b+tt/YZP1nWFwYy9VD3SW4wT9VDK
Tu9arYpfUW1buiEhWs68vh2nDW8kfW5dt/pT9rT8DNNH7t+Zfm8fLWRddiibJgoA+YKz8KTLpO3m
bY11e+doufEm1/WGkDnRXAlPnZZSI49T/+pH3KiRxEq5Le41sd/4Beu6A4OwjzkLUZhq4jiych8W
/+SD6ZN1vaEBKw7iOqlOzTg+szKzMUOzQNyBXSFnSJ/eXzW33tL1739NaQ7duxhnisKJahLoGr/4
fbtteXaB2G/7/iNurJq1iZGYvMEjgQDZ0B/RZSYFJGiOe25gZHSnmu//lw36n5Md9Z/VzyCa1pBV
1dGxCbR28ICaPJJMV0tsajk+8RZEBSQ+GHSQrN3lVE64/Y9QKc1VPqQQx8GGSNe639Vi8L+GbgeW
8rwowHtHGHl2e99l9csEJKObzH5Z/yp6r9Uxa9vuQvyKPbSeG6AbGbEM2G+yzeIqGKbEDUNxgoUd
T5YuKsCAdfPEItPzgTWDheFc4dPHvmbztlnK/snNxhLEJlecZdDxI/EqlZQe2WFpBs81DNmSevTt
ZwJDzO08ERSbBfFeB12OMNKa3W1GAxUm0HYWr9dU5rm3ml76DFBq4tXsw1S1S+JFzfcI/ms/gh6W
br3rdbFLXHe3MMf7Ra10PlujyHc4+JRb4VR02jqBU2xcZsIXD83q7aUJKlskQlnkNpTyLq7Ttttm
jKyXQPAFjEMlytmPhyyU0MO4PEzyFuTqjZ9N7KPIHS/JuOOJeIly/9xBkZSist3vKuD4p7hissJh
1GfqyhUmm1a37SUoSv2CjkV6DJTWj9nsm3NGTL3JZqzjSc3B2dgwei7cgR16joLvUJHynI158Ap7
Mw44dFWdcuhyd3MUeN9M5NV1QiRklqqC1XUZdPIgZNtvszJrftZmcjeQxco9/LjEwZtVuTOwWdzx
BfZHZPSiH0ijdnFeBPlGeh2ZNhYLaOMYViOFJIrPQTa0X0AGrZbE1SZCSoeM0amHb1TcOQMOcN8G
If5p5iXhIp5CVvgkxi4CzSxDigHuH8j/7YZwjvZN22Dy2WXcUtk7O5eQaU8wdnHLsmzn9wsEE4GR
B2/IvE3VIWsJ9e94UgxRtGmict9SFsUtVTQFT0LDEa3opk9ho/NDhN6T51wvITImjLWx9QnfahF0
LA1l46dEtsUJcRo4WIbzWOTNtIFwmsHtCQiBkgQQEgdAxHiQOG+mMJj8zaxGSIUDCBScsfIenS7P
N62j83PkFvZr3wiRlHmhHyxykcAFZd6hFO0EqaDnwjV9IQzWbJYPW4ZG1m0A0/avfV1nqepIf1I9
14cuayF+rip1Afd4KuBSPmQFVApookyl7YcxsapVYdy0VdMDkpJLFQfQLG39OQxAqWLLZ7Te+Jus
dekH0+f0gr6lajOyGSQ5IDqnYzQHjYMiez1sGlG4UOgCx6BGVGNxWOY7XxXtBzZLsavBF0Q9yFTb
yTHlB88L5S7KAPGSRf6CGBf6jCXkKauQA1nQFBXbLP/DIC8CPNY4PA2Kek4laIsX9NTyk6kWL+HX
okI9lE1qtWeSoZ7sU8/mMD94ZAx/C0JzF4l2y8LEoM9gV8B9K46iOU/tMoQ0GcHIzBK+WDcuMTY/
vVnoNKxKoCI5UqyiGoITN8W4vS6tCLfeiOgDIwqgHLgX/JjLDplhY8WhI3BByl3WgS3dFr8zPoAj
4EYLOmXLdl/DEP23Zb17ZqH0f9Q9nNFbuPMmDCywfTHWy6Nc+hBRXqdSLbzoLMqi3OVR2G8X9BCA
qgpheZcUvh3OhRk9eIf1/j4Lwkg+VjLjW69DvSpGZpQAJdCq7ocfNoIdHPynjsPIMjfOS4Nyopj8
6jxEc9+mzjKhpM09PtAT4aIb79x/3zy+cLSsgr48gpFnWc7ZMehZsLEmHOLKRc4JjNs7YdCbZzCe
cA0u/jqDQVbPBts0GdCwdke77Ie5UoUaVNBgenPPwunNSAUPIf/3IayLAHrMxv7kT+oppCHAs/ZO
evbN8B4fvcpCUK+GVITWyBCYZD5rHw0SSFvvYUP+fgBx66uv0n1DXaKqqILoaFX90/f/0IrduWLd
+OS1PZvGzXmcaNadnOFLIF55cyfTcOtzr2/qrxFFi3Xdh/Sa2OuWZxtZMDDzl/dfxo3JsoZcmQm0
Za+BobAmbOOHD7KoD5G8QK14521f5/UbodTaqxHadOYvFd4JAhEUZ2q+s8Gd5qJbr+X6979ei4Z5
SeBZfHTk/2m6D352J9N5652s5naLXaDPnVKfJv4BkrWt6yGqGLJdcNeQ9dY3X01xbKGOU01Igo2Q
lcWww0UjPVp83h/SW298Nb/NOHutw0eU56dhQnoitKl0ozqmtSx2//aIVZlWa05LGI512LbgYQaP
GsXnE7pRtu9//I3XswZWcZLzyGShOg0jchRIV+3glPJPJWZQeFZV2oBUAcLETJ1C91Xg5AK0Kh2s
SCvnHmri1tdfLVcyy15zmUPZ7LTfhig6R0F4Z2+8MbZrWlWhCcK1wmA1Kfd3C2vVwQOQ083vNd7+
f3X3G+t1TayChGvKx27ODkNmnK2fgytpJUhPI5lQDPPyagPBl90EQYFq4RKUxXMJvFgMdkiVJ1dL
z2nbRY09hV02PDml7IGFbb1Hw3L+1a20/I7O6P4MxzPxuqiiRn0C6HJlbHGutT9dQHBpN4Galx3p
4egMQCs5C94vOXhWroRou2lUEc+j8X7PraM2Y+n8qcU0/1A1TD2GqhMydW04tenkUlogBA77VzT5
CshduwDUInQUjxxqPtkcFtFMh6EjvkzU4tlLUfhlmNhIKyx55mYJOqmXTbNwjaQJKbZoe6Ivxoez
T48C4ojPRmtdQ4lxYsclc+pYmHTkaODtpeukaMCCLps59sLAZfixEGkf5syWW85QUPbMYrrYg2Vg
njoMt/yKTdUZWP3lq+a4d4lwUEhYm7reF6afxh3MM8g3OSIjHIMsb7fQ3+CCEAlUJTMl+wvP8uxS
zCLalbNXviz5PKZeOFQOkENlce6xz+dx36HGjL5d/W2C0iYJB8n3ZRHoNA86D17QhfkZ+Iu39Qru
QRVs5euMeDD1ljxK1TiTIy695KdHnPKEVmLyMWO2TTuds2qDMJNuZdFJ3DJhuj5vPL6IrXWyHKAo
NSfF3P4WuKF+nyeDe3Xk0pf62jcZFBFNXMcXX0sWicTXDv9UzGT6QG0vhlTiF6VBLRD1cqPgr277
uGkqeyrrEVZL4MV/QDVnxCYh0IPZ2LyJJ88Jo7TuaPF9hB3rNfIJv3R+X4RxoZhA77VpzIVmZbOT
VQS3ED2FgP/W6gKqSrYfYRh5UHOGiN9mAbpmZKbJCV+zhGFpHuA2ZyqnbhPV8qnZ8Lya3Y0Oq+aE
kEUfWRDYZ2vzcbN41bKtSt11cegPeojbiPZffY8CBlsNOvrMsaSQQcLG/wk0c/bII41Axwvkt3Jx
oz+Dm5U/Z+ixHyFyhjGzz331kXWNffVqF/lVFzV6uQ1IyB4nwymuI6OGz+OY9RfkLvrjGFxnwBI0
J1+R6GlsmZuGPWSYplTlVlbcA29HaB1zTWbwriZohppZoTk361IkJuWR1LSpcDW0Dm6XpDpqqC+2
1NNi22jtJgHuUCmCwACZg07v0aQ3PBis6w3zbIc7T2B3QbaUmzrqxNbV7HoFqCC5gCIGrgujD5WC
whUXIs6dtlrudVfRdA70ACZRNXzxARRqcRlrYG83t7AZdHtrnss5LxPBAYS5Bv1P2KkWeMp4c9oN
Jcnj2i4KMxfShCSUQ/MEtlH5AmUUbFfxAuZd6AkXcoc87A5y9KetzZb+DIKaPOC+Fr4WuJkjaejY
XznsrWPcM8a4n5iDz7WDTE2v1Mci5ME32RiaAn5izsA88I3P6wCXYWRwpwRlFAx5bUn3XMPetIgr
Qvr+6reu947H5tSOswNFhpn3FachCvC0PladhBYkGpznbgwlT3DNDXfVwJfvvjvJ/VTjzWdE0i+6
nuofuYMNQ2LD21WRu3yoiiz75C68PBiv0HFTwOYYqQAqH4Tn82d/iuaLoEv9VLTCpJUbsb2FC/Ix
czG8XQnSU+0WZg8jKG9T+zP6s3kTbYjN2Y8QIth4McvwHX6pkOIJ4gJm0nUsAXhI7Hmrys3cu+1H
eEJMKcQuSLw2bZgfa+zWW0WJe6582ArgV+BuSR04OyjbZNuyJMXHes6W7dIFFmIoS2Q8u92EoJwB
lFyFuPhBj965RZAYqfI9VUiv1UMEm8OxBk8bAKqyc8XepX12aDmNnsKWTSBbMuSV4iaU3VYHMM7y
aGmftCFljKvvfIkkq85l5No6pZbT7USJRh6EFXtNXAzLlNMHt53ka5a58nWUEruf2wQp9PviI3UH
uQtYXp1A1W/O3uDmz/UkxLZudNTver+tPzs9CgdJgMV3dBqKrAGVepfBJeOng9Qosmq0T0in/T1M
sbLt0mIJQC5RJbLO2L7pC5G6wjE7jG4XC0e4MfGIn0iDvisJPIkfk3BaDmPfO1i5NZQK7lSPyENO
/FNpsJ8ItEVuOuiN0IhNve6hzSPzeVLMIvrOwk3Xwi9ntiyHEDhUnxV1pw0qM2US5g7bTazPv9TZ
XD14fCx2Q9aaFwV6WJrbhaAXHXaZrhpwW+aDQKuZ3x9dNBScHOpbfBs/nOFvWtFtVkdLUlU57L6R
7/S2XQ0NuBGTPE6FJQlQ29luAoQ5nlvsLU60/PB6ln+jpINhre8EG/yfWSxCeBTBHkxjXukQGqcx
eqgQhz+6cKRXyDY6+lch0SM/5Dr4hPPHP2WNIkvsGewiW/RvvHooam7yzFV+2tjSohBVFfKpGia7
BYFXP6CHoEl5ZnyJVFo3fMf6oF/6ENnTBSyG1KdGvXSQYB0yUS9ga/sBljBaaiM4E7ygOWRfNIXc
IVoymDkdfcDapU/1HLGfA7JwKcoc5YZXrdojHWgeI0m6Pbi/JGlIoXZ27sODGa5E+zpwLoVy/CSr
BueCS423N9RdUtZbYENDlT2JsnQ+dJXffRyEJz+O0KYfh0g9FVIiz9n2Q4qjQexc2vTXY318KCFC
3VpMyT3tqYucbWZSL8OxrlFieoDQLfyqSxwAKSts/SC9JjoPsPuEFKwct3Z2hl+mR5ILZ7t4qjw/
eFwcjcQXMtufuratv1dIyYEwj3QXmAXRFka35Jm5gffMy6p9YjAL/T2HQ7vloQxPQ89eoH0pNyqn
YteGun3IZ9/7QDzl/MpIKz8YWwc7twIEY6ux01wi0QKuJMEyjag3fh/n0P/Dx9A/4gfbjaszdSjK
jL4g0I520TLPH2m/ODtmffrLAFL0tQ56bxMOOtui0aaJe0/BbHcZ2M8mG6pzYJrlY45UaY62ocZ8
AKNJfFemGf7gmO+AaURn0fdS9OrZCMbRFD51/gurXChzpxrA2LiHGsZJosVWLnYrJcmGirqa4txk
DS5drSr2OLB7ZKU82lwAM4Hvs64iSE6d8WEGSm/TdoHzsbOe8wi2/tTFS80LJOomBiop4eOxBeUm
pS54WzH4COEEjaFjPw5ctpjrrQIWp4YWsA/ME0oKUMcrhGA74bhISUr/k+fWyPlYJnchacMd+FZ1
MvfSe26MleeGDWTXS4KTq2zJQ1bXUPYB43sR/oz6BVrodnwIgyfQI6uPuZUUhnBMm00OuNUm0o5J
cTiT74ZeDV06HoWxRRp3r20bPU2DCyiU71Ak0207b/D+ol9ZUfIPyCrba7Fk2ATM9x7KETqJmCE6
Po0mcr+EYhjjSU4eHM98/xD2zDsYCfovBm+eN36T548V+NE6lhruAxbtnKkStkkdL6AvwRRgYvhI
dj+KkbNLpF13G5TTtBED3DEAnswf2yIQF4c5YruUI//lCHihINFsWYzNgT66Gp20jifjWvDyCb3u
5mKQ0vndu8AtxVmhQNuw+XAIZmRyWdDNBUJvbc85Qr1naeEJ13RO9dw7kU+hhiQz9vhBbYiZd4QT
tgOKM9wROnfPaK2lr36pnURWoH2UVI27WaPkY7vaN3EB3XsceYX6PYJg/SRk4SbdOLKX+f9xdmXN
bepQ+Bcxg9gEr2A7NmRt2iTNC9PlFhCrEBLLr7+f71OqG8yMnzrjZgRIOkfS0bfYRQUflMwuXHB+
A7bB41k7VWqFFKvpUX5PrS7JqzoS8xuYTyEm0+XD/FrjWjXFHmFHnJu40/TSLuzbuOl/K3YNIApn
ea2OIlCenY0JbQ+Yh0j9kU1DP9tJkKMvv/zaUV6rpbStZQ6OAqZxdo3Yz/MHOsnddU1rNRTed6aD
m0vUUIJ7LPs4gVxXhdRFgZdFwB3JgN2BZxqxXNxv0HvdKESeKxifFAd0PeCCcxT+J8ePS8OJp8F7
LdPqFpV8yCfP9leeso1PWJkzugiw7zA15xXcnVDg24EnCXr/PWs3qksr5T1dARiV8QBnQxizwHQk
HC0QbI3vbetHi5ntLw/t2uuff/9QmJxb1c4it4I4a3B+tO18P5T9w2iqLXj0ivyL52oRKw2vNHqF
Gt+QhvUeB6gyynf1N+87jQYc1nbevFFMXOssLXpTUwR0gvlPUomYDV1Y4oDkGkhHVb4RB2tP0GK4
MKrR92kGjWkXabqXIQ4tIbGWsNwyLFybtVoQD8IfG5+j2prSUUatncXA0h1Za8odRPOmkBYo5lw3
8lpQ13Vp024Eq5MpyGKoh6ppo7LeAEGvTCtdxreGzTCbTVyM8PS5cXCH6wpwLq9yUCWebqltCh+C
kYZ3lnsYdkbx6jlDOAO3dbljVhKpLr/b5pDVq1qCDb0v9wY26QIusJebXplAuvYunaY8Y64XxLBR
2Le1be+8qrgnPb33Bt4dLj/kPxD1J6lPV+FtzBQHARQ1T6wXqNPgNmbZ5YCijWFOlPvu95X3sgTp
2EVV1df3y9AUOJZWYGjZwMTsUwcAicqyBDbOo/F7qnGPn0NBBUg8AC5yAVH1yy+60tE6RYtAHdfy
68qKPQeEH/edONcAtFH+1Ka2g7vSYfAFiefJpQdsWRJXTI85sDcbG4W1cdRymkWYCUy/tONhuSdg
RxbInTPAIZ513dWro+UyblkdUAo+iVNIc9xmJWnDznCmd14YV/lkIYi0ZFZnllOXsnXjpTWjdjzB
ZAoz3cYJbWOrttZJWi5LTdcS3WRbMSVZ6Je/q+ARKudw9tvoo5XpoyvhVoz6mSwmJ+4pKj1Q3DwW
vP55eWqu5C+d7UyLvMVJTVqQXPsCLGA0Bg+zaDYy78qL63RnJYRNDfgxIberp7oxniDreWXT53Xl
w3Jew82EZDB/j6FU/rpUTVyV9e5yl6y99XmYPzRtS5uOYIxZMcoKe2lAd7royY/Lba91t7YLEdz3
FTUtHJklJPVEHwqBWcM2OmVlItrnL/rw5goS8CiCYKLggiOo6K5DJadQzw3EAa97ffvvB+SOKsQk
CRIZToC1hzlOvgtvo29WtgS2Fqd2kAEOlEo4jlnw2m6cucb5W30N4EHWus2fvjS2lPrWRlgL2AzF
m9nxyQINoh8AqERpvXU2WRsBLSEvtEA5NXCtGNIqwwE3avUxwOnxgSgc0usira9yfCGezmZelrkM
AN0nseX7QQQzdBXZJH+jRnC4aqh14mwxuk3dWdyKAUUAUfWrt9xP7ZXbA51KKAF7lx1062PRRb0H
YF3zxrgX8ta7LiXr8qlZVlEfFc0ZOjFNsBNLuW9S94Ct/7ceV0Qby/pKMOtUQTiQwUPtHMyQFIbF
4xIaze8Aqp2XB2AlHHR+IErdC+MVVhWzeZk56n3Hhh1cqw1xwbbxASuz1dLCGbKvk2+mgRXXysYV
crZr+/zQy184v1/5EVpMO6jmcD+A0XYK2rHIvgYse8irPwyG2Jw6W+vj2kBo8SzsRqreEbgiNMDA
oo6y4yAooMRtU/6tbGrrKa/Z5IczLYsDYAbj3mA5riMbSK/gzwPg2sqSyseFmeMtpKnIqS1zuJRB
Gifqzzd9IYLBAW5PVbBRzSlH1XaAjApAEZHsZHdbCVFXIYhH4rYx4J3CFFgQoMu6X1Dl9/Z0hIB9
ZQ35CzY4EuXeuYN4EC/z4eRMZbmzIAwDl64RXn8A+Cr0UNvEkua+POJ2FuVqWTtHt82HF89K041T
5Nr80lIVyX2QqAmzcM9VAvVZHmA3AzLt+NYCUdmrLX7cytjodEti+4Njz8Do9/2Ro3jNIHoCDOzG
DF7J5Dq9EqVQS81gdCYuWD+93Rym1ttdjr+1prUdhr1Mk48KP09Y9sV33XCRvy43vNYj52j8sEoP
RVGmHvSkkrx87zOUN3GRPDiv1zV+fuiHxnk9gopOAdNJHegXF8W+o189N91f1/q5rz60ruA4BchB
tcSDSowp2BnyBcYqG42v6FJ7/2k4fGh9hkRmUfiLfyrssqkiVkjn4Jk1bqupaiK3HLokqAPU1Usf
O5vIT3u+r4mqIwuGdPcyGIJDl898J1yj2Mhfa2Ol5S+IAfWCw8IyXrLlvSoZBMG4eWPgCn1jAq89
QEtdFuDpdusgBRuWtxfFM2Tfdp345/JwrU1hPcRdM83a83atps2R2/YPV3R/rmpa51nakEmlViGs
OAB+J80fidzqkZWX/j95sBkcQ6FHUnOaw5Zi89RMW2TUlRVPJw9K5QtVdudtE21fwFT4ZgvnhvlM
QTJCXDdndDFF2Zse9C1xNJGWEwp2BwpHOJVbMrIraVunDKbQmKRO65jxzH9Wi7PvrF9p38LF1dsb
xcbgrvWSFuYMsPbcB9Aq9ulz779DH2O/9H3kFnIDzbn2EfbfeSSFxhboPJZ7Xnv4D9f0nGPRmGa6
Y6xDKYqVkuAqjE4/L0/WlSDTZaWHpRP+MDAzth24hZXuvmyno1deVYRxdfka27CyqahbMy58dVwK
GAnOmf9QEHK4/Pafd5ary8a4bGkt6ABOcabaO4U9SciJ/dwKHIls9hPmiVdtCFxdP7gZvBJ6LphZ
wzyJPcSx7iijN8vc22EeGLFXbd0QfT4crk7jnCUseUrXWOJlmDPYU7npITACuner2rm53Gdrjzj/
/mEpyVlrlbBJzJK2GmPI0b1WKn0vvOWqrA2Fyb+br4OR1G6ejTEcBGDw4u9APvsGZd6NDPLfkff/
hU1X52jjqro1GU+RQhxwZzJhqEMBUOSeDQNIHiMQiC3kyib2g4qJJDhbdt8I9ph7wOKyG0gYFnWI
uovcdUsZdFGuWpzWgX49Tm0TBDCNywoAtkBwuzPqbAbI08hxJVIbw0NpO+Zr41v5y7K4yz9ZIduD
LdX4BO1qK3YJwFDM6tRupBZQfYuax9+XB+zzlOP+j4IxTKDYGFCgnUsgO42v1mLuDf6HmfV1UaQz
MPqxAjo2tXnsw6gnzGtosjP/0Q2GAxvVH2rnGx9yhix/MnQ6CWOwbJoDKsPjqTW+pzUASqo/5VP1
WNdB5HXT2+hsqfGdZ9tnj9I2J4B0Aj7UpXBLItYOpCvI4FTLP5fHY61tbV9Cxokj67g9bM7lEYbn
MBEji3dd+Ogq1nPt1ApKgT2sA/y9nYr3qRoPZuFsXWysRL8uYw1gCEp4VjXE4wJ4Y1i5QEi3hIEe
1vbW2+UOWrnuc3Uad4qCfmq5poitHhRKIm8a4R/dtDmpGjQt0XzlsIoJbOgcw1Jl6rqdsoqrlk9X
J3aDSWBKq++HeDKeCgC0gdm+4x3bwdYUlxzj7vIXrq072u5R8QwuCcBxxYUhux2rhYQMlxXztHkv
S4/tpZyue5LO43Y7K1dQn4YdQ92/W7P11WagRUDHSoW1mP9AQz3fyAIrM0Mnc9OOLnwSJo97VgZR
XpokUvZMQ6W2VtG1J5x788PKQ0xewHARvdYABfYgaDM+ZmBEw81CNRsL9VpsnnPoh0eA1Dnkwww3
hID2P93aOFBpXCfKY+kH6gICro7smErG4cdiPPAOKKMtr+dPu8aydCsRq5hTp3ILlZhTf2iA1CFn
obfs9fJ0/XQFQetar1RNM8yAwjkQseFhbt6ysQb0Dsjy6jrlFIucv+tDv0/UG2rwp52kYv5prOGX
OzHnO2lJt5EXP1078AnnAf/wgDpvmQu1Lkib+FCbNmvx3XAq0EhZ0ilDALScu3jk1nl7bTi0TThk
8S0LuAsnYYHbwuvI3fc5sHSBsWVWsDYi2vpEidcyitu8ZBxLtqNju7fsTmCRmp6CCbi8y+O+9hna
SpWWkGAaMs9JHA4WSsv8J6dRt/Y8bwiar7WvpcHOAtVD2PgKiPqHRQXZH9aG+aw2Xv/TYLYs/SA9
8cnIxnpokkY0r2IevjaDvXXz+fkahcbPE+3DhIKS4yjdznWSyVVnTGgTUpa+eDnShQ8ysWqLQ1EC
atf6/Mc4s3uzmN4rloqNb1vpOv20DR0I2CRCyDGBBpr1ZkJpOjYcx98TXO5sPGJljumHbZfa3Jj6
1k2mwHuGEVsZEohZFq7yItEsL5en2NoYnb/vQzc2smpbe4ERrT8Wx74aEukWj5ebXnt/LeRJQbN6
6ReSNJkTnvXnfBqZ9p9UjRtniZWcogvzNHR2YQ8PUdDFGp4hQhFxoB6VrB/aErt6J72VXbaB/Fsb
buvvboJvioX7u7JLSoL01S1FvjPA8j7YZbdxrbM2EFqsTxLWBQFTXuKBOFXTb3a+0fDaMGhB3mdA
CLduaSZjVdGwD5rma+anwPD7PTv4Zc2Pl4f78y4ieq0AzHU7qDg+AJDa0C7vMvyz2BsaKZ8PNdEL
BbNwTduvoC+7OAxKMrcpMIDzoiCtB1Zb+2zyrRvyz30SLMgB/T3SORNVWmS0TuSEEkEqbD9O7bL9
Oo6mebSr3IWeSH2+7JypK6OCi6qCSAHPryr74/nnYfwQkJ4Qo+sGkGLthfVjmqofPVzWLo/Q5zOB
6O4YNdDUNTzPvAQncOB/4ZL3hfIvDtu61vt8ChO9dGCoalLpiPapWUZ104HkcE0dCp2irecSAkNm
UVYWrMCLOlqw/8RtiGtF7QCd6sudszbDtAgHKV1OGRyXk8Jvdrb9mFrtV5M89sK+MeDXeuWaTvQD
DuHwYFTQZkkaf4wqoGoa9ZuOW1DQFSlwootSTbybsFFEPu929jPADFEdi2/0Z5B0J7F3H+fI2Zf7
6rl48r+bz8EdiUHdOFZP1Xvz7ll7Y3e5M1dmgn7qqZtM1kXv4u7KbMDBH+4kRHWua/o8fh/jw25S
CjqglZiWeLK5fAHUcmM9+e+O/n9VBxwQtNiXtYRoPvchSAlEMG5loIsGl+7hWZVwUvQcc3IjysCm
bdpxeWjAfdwzMdpvueX1D7OHbWzRuhmcwjvAVNqK7kEDrt+NRVhJUFbFFJZOCpAjyBA/8kGNBwHO
wENdZyArDby6geAMjdwx83ekqOTG0SFAt3z2Sdq0nquZQ/mjkgnxXS+0pwC8oIwt+wVK0Luic27y
TvZ7K7OC3dBPL9eNkbaWcZt71ugDsjd25F3U2W9SOBsza2WV0esraLatHfhoQ6m5/WmiPP0EUeX6
0ZNze3P55VeypH/+/cMEGyGWpBTIHskCRpYR4tQI1sr3fLpOdA3d/nf73TANC6QSkMtyB/c/3gHX
fM+XX30t7M6/f3z1YITSFfDMCehzdN/w2b+xlmbZyJBrHaMl4QG4Lhiwej0EqsyXPqXHfAaPYGDT
U1e771d9gV7eoqmkXQXedpIH4DUBofYAT9evl9s+R/EnoaDLpTRkIb05I7oheYRoZruxFFlojnAT
gE/RA/5nY+O7MkeplkYyqGph50t6CEYSEN68AHU6rx4hdi62fB1XRlrXUQFTF2nKM8ZkcItvdE4P
fTpd2U3a/AzmAq6nZJkSp/m9TBwQ/O++0aLsd5dBRv/yUKz1kDZRuwFa5+DkkwSHKFAJSSciJWp+
ArP7KhwWCjLabKVG4cxBh0fkhkePfqdYu7PTqj2StpnjoBXVdXUlePv+HXUoubWm4ddOUk8pfRmp
zG5SsIRjCIlsFYDWdqX/mUJ/iGzXqruhmluSFKOZnaAQM0Q1IIuvJfQAbnjQBREKT9ap7J3sNIFb
Hi2GqDc2XytxT7UDBFQKCul1wZIwI/hTuipZBKhjFcm/FC3Z2N+vxKYuwcIImIAWxLaSgLreTd+m
8x4C8vkOmpFkr2jevxLfyP+5PPtWagfQfPp7xDIzyFoOVk4y+KP7DAf0Ll7IDCwMKUSMS8n5G+m9
73PQF0mgZthQVpLWZ+JlQJ+qvIXNweUXWQkDT0sUflVC92fxeeKC4gj7N9TDIGO5dTxe61NtISuH
oe45USSp7D+GISN4ecO+lofS+2GnWzqfK/sLXb+lYoMJN650ws6cPQa8NE7woIksy71x4eFQ99WN
U6jvU502G8fZtT7TUgfzxMzh/EUSH1lpzxo/hf8lnNhYK+WVj9BSByQPfABd1ZL485E1Typ9XLLn
yyO+NiZarlga6dKlM6ZESWDnSihC9AIWDO0P4TV7jtLOxsxaiVlP24ERd/KdShZmIpq4ABUEKm03
5tzs+vnt8oesDYOWFDzTmjF3Ieg35MazmYINZlTfRbXlObpibkN0VmFWAinjL0C/SQXyKV3kfLRr
6kWwc5/D2oTsi5nVZWIry76F+tSYYYl12b1bekSEMIlrbzjLnesmhM5DHOfRWXKPQIcBSioQduB7
G7fw4dR21625OgERp6PaMzyzTFilIngG7VtHHITlvUi4co4G9Dwuj9o5SD7ZAulcxMFuqqxBzSQB
IR3KvHa1w/btKmYdrhDOU+XDGjUqOKy6wI9B4zFDhRJb504cYQoTtla3sUysvb8W/EGZBZS05gLH
gHInfawPbGtLshKZrhb03HIM6hfnMpmUe5eBg6++YdXdT3AuBaTgcv+vRI2rhb/DDa9p7XlJ+plH
ow3JVghubM3StWXN1YK+sHkpHA77Bwgowe/Wh757lPPeyCJPFUFiyLk4BPZAgaZyq5tmceAL5rfg
hA3UgD+Qe+UZzdVygy25m6kmN5O2ewnsCgKpN4a35WG40oU6K9F0gG9mIPYkAt6YDLePxPnqDht6
ZyuTQCclgg+2ZIPf4M3HcoEumAffKFn7YQVh5khOAcxqvYnsrpoMOkexZ6wawEXAMgNVC0W/D54L
qYErd6U6TRH0Sij9+FiYmbT28Hy7kdI61dOw8fL/7f4+SSU6QXHISkgXD96Y5NQ1/hl7mVaR02Mf
F8GSYt5zZ5zfXWADqoNYSHEA6M53oHCS5YmwJ1nCbqv3/NAdchcyb6mMuwH37qATFnYE7/j+AZLY
M24EjUZG/ggBYGNSMoPasRB3UBnOdwOQ5CeLevI4F6V3qKlDbnMu5x/SWtK3VIzLM206A3qrrZmo
CjuEzBiDY858PyS+Ne0GKgLASpx2fm0gEg/yKXeOC6zBoqXueAElaCq/wg6X771RWj/bxmfPEGQC
KMpouy9yGJaIT0t+sm0J/L2ygYXJKpfuIfXh3ynKlp3lBcaRUMOFpEZdBXELe45ImsUI/lwlD+Pk
MtTkoGQChzCjuRFtjmDsIfwQd+Vk/1hKSbMdrtpLCXcPpTau2Fe2Bo6WQ/2pgVruPCzJIsF+Lqnp
RUUJl6OlZCxSXDxdnt3n5j6bH1o+7WfSE9zPTYnwijziKp/DqlYbZYK1b9DyaJ1L3sLmeUpKhZRW
v8/5b5rB/8E199e9vZZKcbiB+Q34DLgFsL752dQ9djmdNlaxlVKzTnpkuG01CYQqktziv6jT1DEE
ZXDrkzl9s1NQ7P0GLXABbaV+Tn9f9T06FzK3XUrG8zXfUCpzX3Gri0Ao2RL0WBlrnQzJWiJKB7WC
xE0hhrWY5ls+TafLb/4fY+eTiWSfc/WHbYVn2hkEB3vQ6QuKSkrRy+WRkHp5IdCzgE51txhRw2v/
Cfoy7t4zxXQ0fdYceydYipD3FLrlkD0C1oPZd8Ka7BCi3c3DYCzQoSaVf4Q7oHXnKzae4Fhi7YrA
dVDJTRtjY7hXFhXdWXb2QBQHXVtC0yDjUF/1XjMy3J6txENKO/je51uGKCtro24qS13XNUHWlYkZ
4INZMNyXgT9HKHHtLg/G2gPOE+DDWOQyGA0+zTO8vNWyKzGJo75Pve8MJglbhZu1Z2iJwwhcMRoj
vPiM7qtji10//aikv7EBXkkcOhEza6227dUIsWpriCYXMefeK5TDrU011rXX1zIHlMQae4EQZiJB
iIfz325Mv4xmfbxuALStFV0gzwdkqh87WNDc/tao7s3x11Vt67zLdrRJ3foo/IGndahcKIxCSnWI
LIduvPxK5+u8y5J4dgPDKpLAbCiEt1GcVWkEEszR3TJQWul8nXyZ1X0qlmJG2h7fSfcG1RjUdjam
zlrb56/6MPfJUOQUyQjlFNoeu7KFuhukpfhobh3O1rrn/OAPDxhmns9+RZyEUl/eFAMRBxwHGxh5
dfAshQb+xiZ37UO0IB7niWGjguVHNd+p+csF32LZ2nWu5DqddgkijkQBD5uLusjfXWolrWOdIOPz
VKEWAVGw/XVTVVv/PZwCedEtS0Kgs3riAcleIcLVnG0Nhi2yzsoqbWmBDEW+1usEzgLIz0d4WCSo
20AQWALWYMAB1ufGuyGnjTFZK/BaWmALyFEUng/RGNMg9H3GUhaEniFZvieB4A+5guoiUfkQZWBb
O1VQ7l0ItG2sUCszTycy8rmpM9vAWaFd7srht6FEaM73ZdpvLBtr7Z+7+MPMttsRKoSQh0xws/bu
AeJ/39WVsXdBQ/xVdJBzu2pW6CBM2HDwsTgLtFd9hUvuZhax6ribOIa1Ve5ciR0didkKDm9leGUn
bfu7YP6OW1mYg4p4+QPW+un81A/91BRDk5lt7cc9L+JU0dd2zMDstot9PQ/mlb2kh38pm8bpfQrJ
jRTixQ8SO00ox2y0fm7lk92aTnRcQEXwcCIMYtarA3Hyp2DesiVYKTX/V/b40DuyEA60I7H2tbnD
I9Ln1rGt4eUI9fanbBT0vcrhJkBq1h3Klm85eK+NuJYGDGMiQzsOQVyN7N5i/K1IlwdT8G/XDbkW
9zITWYMFC5qEZ+Oa/Mmou+8jYzAN3Yi9lffXQZhNLyAK5eFOGPVRiAEPWXBjwZo3codlC+2xMm11
KGZmN6i6gnIS947aN0wGO9+dGTRs81uDOVumwmspUodcep5TlL7bowajQoELr/kGa3BbhHMdQWTW
xlF/ayVemcQ68lJgw16AyD0mzJ8fVTbDK4puAAnX+koLceiedpbJxZzM9W/Dk4clqHbC+Hm2zrlq
QummiFVP/FYpKBFP7d3Agn3vTqdqvpPG23Xta9vzcVbwY6rzOfEpEOijKOyw6WULS2sz8th8lamB
RXReYwAmOYf4rhcvgYLkvHTyUAbOxnq3FhNaTPtGZ2XYGKbxIjmqny/wq7gJ+HzdbYGuXAUHp4JN
qAkhHHKoy+VHbt4u2RZ3//MJZOowSws4ZlKiihWbjpl+8fxsiTlN7dtBcPPoszHdyBtrz9HW7Kbi
RQBTCR86JurkGe0fyeGJRIMbs4E71OW59Pk4mDrW0jINaCvDJx7+uS65qVNhRgWMsHZZnW0t2Guf
cf79w6IBNUEoX1h5Gre8DFPo7oCdFeYo7g7zFiXr8z2vqcMqW97NkgBYAjkZZ28s5s70btPluVIt
7o2/XtdT50z14TNg8dEVEjZg4KwNe3h3nZqsemxGf2P7ufYJWlD7WZlCkpLPick684sJoO2h7cvi
i6ghjBY4YHkZNS1fL3/L5xtrU2eXlaavet6MQZx37Ivl21HhQUo/7ZY3T8kgYtL9M7RbLvFrX6aF
+jIxKMHAhzYJiiaFjjqHVos05j0s3VgP+WTL+FaVhFxXIDF1+CXcz6Cw20JiuG7sOgIU635S1jfH
tr9c7rvPVyZTB1YqeFtwc8bVtAHsQMht8rOc6UalbSUadQIZjoSwjTbzJYGByg30BLGy5uW56uZs
hPt/bKL/bw5NHV+50Hnsh0ZMSdYwErfN1N9zEG1/+hYMLlW+/IZhAy4JsmBMQGfP9jDFADHFW+Bx
bZVyvs1k6u8yxvO9l3WbEjuf7lhNHe9XNx63F9ufktQf97a1xLXYcr5e69Hz7x+iNuXpZMKrz4dU
5KuXqXgc3sbG2ajjrzWupQTpUTQPObFkbrqTJdPiMOQdLFIs+3B5rq2kTp3u22UQkCgNA1uV3ttN
0z/eIkCO/sWvTf+685orDdnmNrMTCIQ8zhD2985lOMso95c/YCXR+FrsC8zo3u+LOcmHon8C5zeD
WL9jNSGx4X7e2VX9XFEIsRfwU906g67kGx2fOmc0c4hQRWJm3TdcU5a7vpY3EHF5g4trGsKucKNa
t/IgHSlZIUiDYkK0GsHdNA5Rm+WhATaEBJUZtpK7q7pQx0yOlC8ELhgsybCcwYw8mNJXXJtVEIKo
BLmFB9d4m8LX8zuOxc7T5WeuTOz/wScpbAz6NJ2T2mbQPpwOuXjOJvH1uta1DQFbKlvBhmdJvCk4
qmk42ancWcTeWEnXXv78+4eQh75H58LJgMZYoHdldxOwYUe667I/1UJelVWgJubh6B7IJ7gS3Xt8
i3e94qgNfa+/X7ydSM9A427Q69NDVub32AXc24VxQ2YXxgbB89D29waBMU7KDeeml1t37itpRodP
NkXWW4KWC+7cW/veUO1wWiR1YL1pW0cBX4nrVKzhNq7lA0fShbAZmyggru2bFBDJU6+M5gQZ+he4
7NawG+7GcJxn6+gbdRO2tm/cD67nwGd5nOnWKnh+3CeroI6nhOtr27T9+YRmzrctz3ZBAw/xKj2U
tZm+wfLWiRq8HHRpIemWWgzeaO60pb+xkhN1oCUkKDoCB7EZtFsY9k4vthmEuPqKlfgp2cNQbNWB
VuLgfxBLo4VlWVNhIyTGJoQo3hL1U0pCUMivSxM6eNJuuHIWgWMWJHWV+bsZWUg3ZTTXXl/LEsAm
sE7kHZTn1TfqBRHgTmGdVsfLOegcr5/MAB00CfhuKapM+rFK50d7CE4uUA6Xm14bXy1FDLg7AzGF
jslSWhTo/CGf41JCmzYoUYjz+9R8txpDxXDJ5FtE1ZWlyNNSh1MHJsyKLT9ezrZH5jubXwLxx+h/
0eKfy1+1NhzW38mJKqvxzEzRWGaquG+MPmIGLSNwM7Y2O2tDouUGeGXngRfgRsHs7RfP9qNh3gIr
rNxgm55W4zORdqyaY6aaRjftlJymaIEnE27W1D8lpXDyKnDy9UE8gQELLFQk/JOfgFtZYpcb6m7q
+SvMD6aTgIXLdxmkJuCcUJZX5iL3dQcUeD8WwX6QpXmE2d0cBjXNrrv1MnUcpkXmoFgUpmrtLs/G
lCYOA4iGbDpAroysDq20qZcN3YgDTS+zOYRwzx4eegfTLbdk7j6dnMTVdzDENCh1rKyO67Eq34oO
tuUd9rUnK6hwjQ0COTzsKvV8xTzFw84v8WH1Vx2ZG7WYVVwI+JMVHG49w+B4J15uyvB+2mF4hJaZ
ylxlcI8s6Skgt2B27Smsp5U4XPf+54d+eP+2EgFO5y2PHXjl3dQst0+2IyD/CcbGRtr+NEHh/bUE
NQaML3VFy5gTAO3DCWyZH6z06RfVwJgprEnFo0lQOOgtpAs2HvppdBNX9zHtRyvNAp5WMTBed3Nn
PGd4yuUuW2ta67KggI8dU30du03lP0jT/SPByXi7rnGtsxpjyVMbEn4xYWIKU5G+d6rINt58JTL0
tC0U7dyM+UYMylv1o8rmIg356JR3xOb8Vi3YiUQG/DiuEZvAwOurBJzwUgpBmlM/jj+rGbLL3vze
8evEWHG1/PfUHVVhBTBRr+PJreG+CKOmk0l7An03cDevGg19/2i4AkBzSN+eGpMM8HnzxhvoZ2yB
qD7dB6N/tFViarnMpc3oqWpgb149BO0U1qWP8sfG6WHlAfrWr8LBYepru4udPBjfpShwipNLMB26
espZaKV+cXNVR+mbv9mRBHhIgnAryYDDbxDc1hJOude1riXZEY5AFsR22riXcNqy09GNUgtOT5db
X8lPuscTXxrHl7JT8VDOkGo3cdZhKUx2uV/32KlDcw66H7+ApH+5/Ly1/KFtPHowYzJYt/F4WZov
bVF+FfWWM/dagGszisw1N1qT8tgDtCTy4FYImWf3zhnqo2wKJ6pZv3HqXZla+i6hnpxshG9gD6Om
Fr6QzU1QOPu5NI6tEq+X+2ll3dM3CmB7D7DKVX3MZuM5ncU3n87vYja6jeBea1+bVSrvChMVKVD9
sSXoIUVYMz8s++V4+fVXhllnXhgzPHP7AK8Pr+F7aCCqsPLrrSrNWvdraxATZc1g5wvRuQIG5rQu
jZAQ71bZ/MFwtu4I1r7g/PuHvYGsU8kGB2M8AQl7Oxj5eFOJ+kptMZ1+0fSqFfC7hrA5sAm7bMx/
oSJBo7nasi9YG19tffDGtAS6XPTx2BMF1GL5K6B1sQO9YyMG1h6gBfI89xCjYZAsZOMr916H+aHa
0jNfcQMCivPvvi8NaLcYbotjG5SznB1hkwcH4iJF1jaN6Tvc/vr39iyG0E0j3ae+ZAlbnPlIRzId
CEO1k2deFw2DlYdOZqRfncr8KT3cn2djZT9enuIrmVNnZqTN0mQExPmYtWmCC+1bnvuPLem/WFCb
Gbj7hLuxLZXSldSmEzWYr4DAs6kVj97OsIKDUfPQ6sy92b2B6xBe/qCVsNIJGsrJoZHjwJsenfpb
DGwOl2W5h+XI78Dd6rSVWaPTNCYysXrpZv/k1wlItjD1NaIcLrGXv2Ct9fPvH2OWOaYJBJRxKmY6
Hipo7T5YS5e/p0tLr3yElha4hLgXmTzj5GIiCe4tEfGyGw4jtytHQds32gDLZwu10lNPWr4zhvpu
bJDlpgo+1bia3HjK+XX/V5KBgaeWHgKwfqa8a9JTGsAp/V/OrmQ5Up7ZPhERICQQW6i57Ha37bbd
vVH0yIxADEI8/T3Vd+OfrygivHN4UYCGVCrzDH+JWkknlmZgFhUsNLoy7mbWsXPuRtCJ9PCUIGG5
Pb3/YGfX3noWF7wK3nimn8TRhmD82dKueweeghMCGB9jbydOs3FJUf/Ou8HbgsYQRI7J87PVNNNe
T0ODYABLcAmf3q1J4mBrOLh1t99t4cPnjINUWJnrOPhw2apIpwJOJZ9hNbH92K9fYtC7hd2BqS3T
y6+38lMOV90qOxL71+3fXhDrZ3PGwUhx7WpTKY5lXqAxVPRd+0UFGfOjuIFJiVtnySEXZYsG6RCw
eyCpqq1yckh3ofkPl9ngNdM6frFEsUZHuV6dd9icQ9AAZiNI32M0B1gqtCjJRL5bhxkCfdnWuwRO
2mHLcbcdKxsV7MbeAl+9gpZZiLVzVgEU6yGo3TriSOr+QaDNNDLwhtJyZzKAQ9a0DpeeMosjbZ1D
JbdpEli5uxC2tIPPJCH+Lmb0YRJDDcdPe4U8tLQyZwElCwI7qwIZn5DOpAdwx5udb+o/mUvqldW5
EEzmLAMvSZgyfExONHitdXa2/bXK8dK7z8KJcuJgAmdFHF1JfngdLLJjZNieWGUILz1gFlEkqBaW
HG1x1JqaCI7w7KF2VP8oRJF8bHTmPAMfEjUTipviWKtD78SRXX1IO81hc4JBr5tuDDpoEBQ5BIpV
MKabutT9yntfxZ/i12c3BOE6Svca721sI8K6E2+2y370OvkJFXvY4nEHHEIWwup8fzsQLeQfc6en
saeVFJbFj342tsfBcd68rHhqA9D2pmStp7gw4XOnpwn2myz2XYEumN7Q6jGn6CXrNQ2KhZxw7vSU
pSljVU3RwlLZp8RVv/Kie+BD+9zbMnJS96XwPlidmVMPPCurUdLFhxDXux+Z2HiiXDnLFvYzmSUH
BnBQtyYtjllZfKmq5DmPi5VFtfTTsw2dBmlbyhRwbzdBfu5CuXSC28tKfrC0Ymeb2QqsWiaOSk8k
D8onFI0zFqFg6flbWVNzDnCHgxbvqNXbOPnBsQ0qs5YWLqzduS9o7pQJfgxxxAxq42bPQU6jMc9C
t3i8vTkW1u0cZUkbDSk2lLAwcMmwU20VH2Eo4G9rbYmVO/v1b6BzqOXg5COktHFQcP7k9Bgub195
TxAR+tDc07moZe6kU5pTH4LLpLsL7DGyhV5JO6+fpnSOrBz9WnqmwpntlR59Y4nVRsYkf+u4d0Mb
dM2nsqmSlWFamIk5eyTV40gsZZITCeyQeeknqs/G0Ofb83x9Ethctbsojd9YHdZwN3VRlu+YXUS+
V0YVVyup/9L7z+J6KtoBTa42PdG8y8NyPDSmh/418G+3v2Dp9y9f9i5XzeqmDGI7tY4qZcccqnJj
HHwJ0g+pejpsLt2Nw5RIdQngtU9C+P+Eyv7Oiy9W98EJuESud6/v24GDqgJCeJ5DHVoltggznNwF
r5/ThDsf2gtszhtRcqBGuzi6HW0d7Izt+pq+3B7/pRU0i95x6jdBjPhwcupmM3UH3qpPKEuEStq7
jz1hFsS9AE7NqUKgyMu/LH+wHPbZEp96tiYod303s3+MiHdT4ErHopOD3cyKCkJL8R+RBgjcTX9w
quZVdu6auObCcT0ni8Axe2BuLnCG9rCPxlVi8u8DV21MgZ2tH6tsrSu7sCf+Qxkx1DH+yDlMAh+g
9hBVbRdCr+RjO27OFGExDzxDGRInZ3jJ/C4Ode48s3ZtvhcO7Tk/RPtQDxNGiWOVuweek4202qfb
S2lpYC7/fzfVzcAG8Niwm52MQlQiB9PFhEDhfXBkZpsZSCchScOto2H0B+tRmGvKIo6A8Vuj6Szs
trkodz+5nmfZyJWQfalUhnHwMnZFNGVr+KmlwZ9tZ9SwKAko6kG8bp7LDvXoYY0/f/2n6Vx7GbSr
i9XQgB6ilnpbWiXcI0f4I96e2usjQ+c8AQD3ZEG7vjhVdlzBlKgt7Z1dQ4awHmV2X3RBuXL4Lz1o
NsmpF1AOX5P4FPB7p/vC08+tgBPZ2+3P+FfP/W/Ric7FmKdMcY9xFZ/e3h6O1vbhPn2ke7o/61BE
UBqL7AjCzOFZRL9ZKEPIQEXtHu2nCHqz4RiCu7VpN84JnuUv8ujvmzsQMeqwjp6sTR/24e/bb3md
LebAZvB/N1LNLdceapGe6iQPgMfISRoWY+zD/QsifxYkviHrWnopfNlE+9tjPs57f8q8FTD90hzM
jgTY1rDagm/RCfzTAEQpWkOX0Ql7Vqzk9tcDBZ0zDbhuYcITePHJG+Veqzbb1Kn/lZphTcXp+qFD
51SDQOeUaWJlJ8jUsV2Dos9LN7H0yNAqa8PMuPI80iL7WGSy53pCmbTtDi7MwSmexI9Rps90sL+a
gP28vR6ub217rnpTqLqW3dhC3jv+4vNXkT1/7HdnxaQih79PkuXZuW2rHRzHtoBUfGgb2/OStA8c
qgNJ0e7seXZY9zqC0OjWzoa913Tb229/fZXac1d19LWbAA2g9AxJ4ifPpH9qOh5z0X9yM2/ldrAw
8O5sgGo9eglMRjLYD7hmC4EtdwtFSPbBD5jt8hEYeGmpqjmlAYXfXtsB6Mg1/Sq5z14mqASszMX1
3QaVh/+NJpnVjoGx+u4MWSoU0g8FgeNLuvvYLMyu6Z6Gq0vspN3ZgXZI6HINY3jzmqfBhoxQM7z9
kIUvmFfdBlFie3lddyZq11WAlUCkT3wMX2XPC2+SZx3o/XZ37vxOINapAPWx0l1ZQkuvPrugIV9B
uYur7hx406Y16FywTU8/FKjteZGNWB4YDrzpzrXZ+dNOmY1O0PtfmdqF1T+vrhnIx8cjGzG1Xrkp
PR2t8nyXBuXyxHeJYjxaRZcQpzu32aud/BFoAHTDyoBfD/32vJRmesgkTWOOyNPb/Qb8uHTbJ8gn
RkPTTdDJ9BAjT9rcXpjXi1TwlP/fD9ET0UNHMUQuvMM3kHoqt+kIZ2RFKD3kI+lfbRmAduonX0lX
tPvbT12amNmG9pvYdpU/decq1w+cyrvWWVOoXfrp2XYefbBkbJhdnZvAO6Qt23mds4KhW/jpeakl
kWkWWDYWq0eehXzMg1+3R2NhMc2LLBSEHp02ZXfWmQG1xw1CN3Y+e8kKVY1jKv+bMdpzYQ7CpESj
qJEnSZPksSstHwUiH1abU84jIlwvsgcpT547yZWe1XUfDNyYLifeu+2RQKlHxaqKoRTaAtxWwrT4
GfpzfDehMbOZqCz7cKigt+K01AVEQiSfcGthQMy3ab9NaJGe/UTQvdtQt4qmVutvlpPGBHeyiR4I
N1MaMRmn0AnltRcjH9L2sVAo9IRem7X3zA16XAulFUGWbPhqBdSWjx74Wi8fm7HZsRpkAa0Yw5r1
45Z/aRRxtjwRFpDTXK4ststQXZu1y2J5N4R553utckhwtKfJ3lMPOZlfxUEWNrbnn6HE8cE7oz03
h8vs2GHt4ARHySvxewDSBffegUO9MeibLAvjynNWluLSDppFmwH8oqlVPDsFSQeQPO57qCr6Nf/2
sWmZhZVuyBSketr4ZLf0J7zq77uLsF+RpWv8wqX3nwWXGClNVfEUpQ3hfFKCPLBuTYR4Yb7nxR+h
Bwcam9xHp8mKoLNx7rPpUwZYcKgr58ft8Vl4/Xndx+Y5NgaxfLx+96QavoGfz8rMLr3+LEuAm6ZX
ZzD3Pl4kEez0iTTZ1m2CyMAc9fbLL5xU/yn75L0o/VL7R8KC+3aIdyxzT1n9OfWKsKmB96/Ib5l6
29tPW/qe2faT2Hmqsmz/mLPxkTj1q6HVvqAurrHBGrtj6RmXaXq3xanFGshs+/R4cWQ+eA742KYD
MNR3p03Stiszs3C6zEtCQ2PD07VB43Tw8ifeeXfMGR9RRHi+PVBLPz/b0pDqd5QAMvfIvTR4A8im
fWwKEcShhNTq7489Y7avR8+FFtfo8WPsVBr0S5P1YQshgZDAM/pDJpyOPW9pwbwl8GE/xo9OYz04
0/CaWPKYNnpl710dJwiHXJb1u8mO7cQZJwBEoQLMvrSp/VU0KL9Uw/YDQ4Sfvxz+734+h6jQyNrA
PcZwVB7LYZsK/Mk3H/v12e4evKHtdMfdo+J7sM3CWMGRaRhX3v1qwot3v+yPd+/eqHFwaoSmY2bt
hJ7uA/HNgwbfmFoR4bvbX3B1r+EZl2l59wyQN1pLYWcdRSF+15VVhtp3nNDziyxi1bCS+Fx27n8O
bTzl8v93T+E8rpI6oe4RKppfIcBbhRbXj7e/YGmUZjlHO8kkSBlxj44MNkNbf6fdVERVBlsxb0QJ
L22ePvag2Y4GW58nLklBFVGkfpsK0x1FLXETCVT8S07gFJSyyFaa+0tfNdvalul0quuSH6EIG43Z
waPBXa4O5TTtUvfr7Q+6jt/CtMyObWj7GcDLHe9IRv+iWz5q79ckPdiBdSqOt14OiQu71s5OTX23
cXtnfAI8F/je1LegI3r7La6eX3Ywr+gR3kroO4/ecWQeP1hwa983dWAfYxp0oYsNEAJdCevfghEP
Vjx1v3K7uF6LxYNnoaHprAxyiZZ7hAGrFTLHKMiGt2QoNk5fxQ9B2bLQzwXPwtoWZtOlE3shqVgD
C14H9OH5s+CRurzNGM/p0dTj9EwSQErPojcuRWOL5P6Jlrk+xKZ3wfqog0GEvMnham43DgkdyLRv
4SXUb1zXM2+mrYKVoHPZ+Fe26lx4RLap10Jomh3dwHwRo5yiLuvH0MrGz7fneyEWzJ3G9OBWPM4s
etS8UmXYWT3dkQEKuCvr6Z8U5rUvmAWbisH3OnE6/8j/4TvTbZ3oxxp4zxENdDeJoxJi69MkL0QB
6OAmEF+ytm4FA+6vWT1Ftv3Mximk7CFDO7Z0ywO3xcrgLkTbuXhJY48Va2KwzXL4kykrjRrvUBXm
oeKvHxvcWYwyiaogxMt83I7irzJPzvByXJm36+YnWK+zkISqi50SFfMjGJIV0jHqpxG4tz1AeW26
McQvIdlKgw2qkmwLsi/ETKyS7VMNWkk1qW5Duef+vv2d/xgq/5lkYs+9Sdq6930/L81Zgjj5veyS
3wbuiI+W6/ghTJT6v9KYcu/l/J5QDoXBssnuRph84wphB98qNBth2OnbUQtRzs+CB+S7gE9o2Lpi
uNeeUD+kx+kROtUWxNKGBNQM1w1JVfyiQmbbqaiKqMt7OKob47yQHoQQvzPmL0yH+j2wtsMXppIa
+Nt0OnoDy9Gp0H5UB506wLO3OqM08DNunHzPKiEPIsh4Ho4G/qpmIIkKa4WfJsTFOoQXxmcoHp/A
jvvCtLQ/l8pMKIYU2Q851CaHMzYudNBFBoOY9MG4souuhgGM7yz3CAqiJfcaedb2t9FGi0i2m2b8
e3v2roYA/Pjloe/SgSE3jSgtqc5ujZs0vtYAMNVP6vljPz8LADqoAESItXfSmExvHH8FlvXBN58l
Gz7PVT4kMTlbKM7uxOSRjafSNSOZfwDEa6t6tn09MdnIwLk8Q29/4wdFmDTOpqufcm1vWp+HmW6O
cP05BQ7o9nkxHLL+sTUGhlNTBAXxvTH2Lq35IWHN1kCYMLbyfT7phxFCEc0IWfrkIwkdZnAWC1JW
O9wz2j9ZFazsjTcdrab4cnv6lpbeLCtpKoMy8uCas65QPYbBeNd/Zc0YfejX53ygTtAsq5PEP0Fq
JL3vaVyFgpH8JFQ5rKENFr5gzgNKRD94lYAmaJ4f9PSlcE6l+/P261/NC4k9Z/+kQc/QGsZPN20f
Cf3THmCPUbRIX75XwYewZ3jIbPPDwr4byGh7IHhXn/yueFGDs9eFv7/9DQvbf95U9YnPdEMrSClJ
GZlaxSGbuo8cgHj12d4fVEUldFLM2YGIZmL/qIuVFb808LOdX0DXUjnQVIR2uL0pUpBVPRnawaON
HjecNVfS/qWVMwsA/ghJbxCJzBkWCSF3XofsL9Cjt4f9/x2Dr4QXOtu1CLoGUEY1nAlcl6La9tRB
W452orFxLj5/2dAFG+pPcJWFywjZuGnRHYohr7+D0pSc3fQ4jRPZN7BqOaouI58DRmCu1rsXOTYY
CIPkIawYpfo4qxnuKXCVDb2izcGTqCichjPoLOw1QV1T2OpNJ3n1FzhNs4W8tNrZKp/g/GTpHY5P
/uB5jQNlMpp0UEZTRf0WMFFGEM0o2g0aWGS8q4asVQAKT/W2t1z2lMfU2xBIdYamt4u7lmXpuUj9
7OCyyt828P75m8d+9mOAIPPeZyrbDp7JcG7nZJ+PanzyHYvpyBVowwdN3KdfjBNDSduXZToBIxGX
58HKvaO0E7Z3YxE/6da0xwxGQafCG/ydJZJxI/KyOhZ9Ue3qlKUHGzXwqB86gOIyjvtMmqttLrMa
QDba9vuu7OledpZfhUiLPQA9BQHQWmvR3nWyDNJIM0k30rXkOXZJ+2zgPxn13cD1yRZoh1vM+K8W
6h5boTvzmEOOcxtUA//kV173JKuk3NHY59vGHSj69RAvq8JhrOnnrHO851xlYF4PqQ+Qb14ecj64
XwWZdB35pvXAeHGK8WdRjlMb5pPs4DGf3cNuI98q3ZawCc4qdG2Z/9AzmKqVg6BhjejEUYQi1VlM
atxitq27kXLibuOmzz75ws/vgWKVf/qiRctOqinvQgew7Gbr+548FKMfnMhYkM8Nb2B4VsA2bwhp
0sZbxzcu2ummVBFS8jayIIf12mhl4T2p3Yfg/NnyHsRL19sWEjohIRjmQ5QMqJ9Uxkp2TcX+SejU
m7HX49nlRu8Bvxy2jsfqp6Ii7BerDZxohNBpNHhwdY5KoHC/qsQICRkK7n6pgxZ6TlDosvqwmCb9
NAWm3WppQg9GD5seq3RT+08WxVnrBhb9NTR981h0cJuyC1iPgbb/nAtq9gQC9+zoJUN1kjwZo3gC
lLiNy/YAF4fXiXgTtLfx2Q/CsjXEpCfP7qJGCZfdAbfrRTC41OmG5jA1XzkaF+Ly3DCnhB9PMpkG
6lhVMJ1kL/JtJ8fux+3wsxDa5vw1CoU7VBsg3ZuhahnJie8Ll3xlNlvjai09YHZqtXTqRQysxZnU
GmpFEO6JldoKuHut5MSXH7oSPueUM9MUpKepxU513MoQRrfqlFYFCzPf1wcuEnG8PVJL8zA7w8rR
eE08gaE1Fn38MycEVbkm8ckHp3l2kqW2w5sxdeS5oTnZjkFWHfO+I5vbL780SLMTzGLcmGnw2al0
9mjORTESLOJAcNZeef2laZ4dYolx0WLMGT3l1WcCGb4muM/WRLGWfnuWek51U2jCc3Fybb//bPJa
/BktYcP+KmF/b4/P1a4zseeIFxe6GuifQFqKsEmfeycJwixBzalyAr2lmOuwnjqAa4NSrXRMrxbY
8MTZR3kZOsKc+bB+7sZ+D/TuviHp0atL2GHSauNYvtolKO8I94Nyb3T2RBKPY1ZnCm6IxnE22cjf
2jrGqQDVccgdPCgd7wuv/VhiNqf0BnBbpB0d+Cllb14ML1YIpFB4Y6KoGPpVu709bQvLeo4lcn3p
+wx2qKcOEgKglo9h4LS/NG+PsJf94DMuqee7a3EPH1dhtahpgPRWvzCiDaz9JDjsYEhtQSiyVpLM
65VPrIjLR757EE52QK4BKzhDmEzsXbh4b5XvuxGsrlMsx0KnXwNId5wl1BNQ1BbxdlBqrV6/EN3m
4KPK0aPQvBcnInH1B00nFAEUYm9P09Jan4VOEhe0VCPwmtANkiCcT3C6stVvOxDRwPFI5LeZJvdZ
Kv7cfuBCxJiDkmRS9WJ0XX5y0Vc/OJ4+WAEyYHS1mpVVsfSEWUAlnQ5szbPgpAndwH7lhPvxFjnq
Sht0aWHPwqmvGhPoGiM22u1bZ3k7P63u+jZ+cvnHnKvt/+CDVF1krnbFKfbJPVRC9lIl20zZKwFg
YUHNYUKocaSpp6Bnrfxu207WN08F3z40u3OIEIXSztD2TgCu3atRU+TxYVsXK9fghYmdg4FG22qA
97YhYpgWO228b24T7/iQrnluXC/YEvs/HCzSOgwOV/w0ujBAhdBs9tDWDd1Q4QzbHtjmB8F4tUVF
sz9ZQ602VVtaOLRt9JkCNm0mb7RXsoKlb53tSwkjKd+uMUdBk2yqqmaQgTCfqrJcw+stPWCW1JTt
Rc+ydv3T0CD+170REWXlc2uv1eYWIsvc50f3aQaX9xQ+PzTJw97xoB6jyScpxQ7Ujy9G+mVkKvNU
VcHv24tvKUz/a9u9C9M9YY0D47jL/Dlil3bttpbuLmm8Xxk0ZkPomr70AGLLNH0epRWsTNVlSq5k
uf/e5t1ThWNnaekkKP70hRUmnh6PQ6rW2KULZZQ5nCeBIS7HHUeeO+jWZlby4lHy5mT2vgzQnUEx
YK2tuBDX5pieFgotbjEUyHqY+Cts8T0w5QNch8+gYKwBVZY+ZnZg5532uYT42tn1chDHM9/8ItzB
XY0a5zu8Oof7XJbqdWU5/FP0uzIzc6RP1kA8uoSpPLqUVvHT17FKD7XnuSzSkMbuj1khskhTt4Z4
4kDpV9cr21erthjAR2N6x1KnfCRyvEDXOl08UXQ4XQz5kB6yOtU/0YTIXt0m5XWYxix+BSG+unOS
km4pFLbJpuvt/EvFA1y8C0Lu6YVKAg3Ovtdbf/DzIhzzl7T4xQhgq/YEB6zcmd5qkWFema++8wZl
Sjcd61/OBFPzEHUGgfKNydRLLPPgkKFPsG1NMtz1TdtKJKd2+ys1vNsPPZp2yrOdnd/YUPoeL/qD
bst3tomdV0LbZNME8AvzSJqcdZ44+9Ea9YhMsLFeGfroO9LDrsf3oaueWOxRlCjzoP9QHDjKv/oI
InLlhHY5dLtJFb8rqLGHOras+zRhTjTFHLxekpJNFXT9NhvHb60WblRB3mQDFRIf/+Jkh5pv/TyV
HiAmZqjdRwzp9AeOEvSbm/jqizaHgbcXmBSLTR65tU9/K5n9STyCC9IEluyG1SVwmpMHMi1urnma
hbbHXqqhlTuG/tmJmkrvpkGhGwPYsfpqwxu6DklpYda5gHlAKFtwekQ++GFKuzEqNANhMigY3TLL
TR6qKUdOlNutf6fqYQgHAw6in2Twn1EA9KAINLbprua6Ivj+ePzB9eSpHfytxAEq4CV0vgZyoFrY
GYKPaA99kJVf6VT6r6wfmkNTeAL3MYIWIdDZ9OAajss9qnxlDPQ9BsFyhwDe0VNrfsVjUZ1qHiR7
aCYm36AOXbNDYgwSNaLjEd7MwtIh65nVb+vcQA7Isctn6ie1HcL9Qd4rP88+2SWPt3meFpHdFsOm
Cxr2E32PbDtyWMGGyqeXbmWMyhZKLAUUJNLpMw9Ks1eStGCEM/kggZV6zKCFdFCdlzbbZLA9GtIi
ToZNWcjO+cSgqwA4pmuTp9s7eSHC2pcz7F2EDaB2aSBP3Z5Rzzqb5pERtqL2thT0Lk9898uNaLIp
SS6cBGK92nX5h6CJyZPpUJbOyvX7uuobsee4OQG3diOpX5zjDIPWtGXzswJPOuwJAdm+76vPRZbI
DQTtOhH5cG0NdrFW+ifw1gZmECqw0YW3GvI3oXH8DCvRrA77rCVyU/geure8lDAkvj3SV8fDCeak
QGWCwDKgip/a3PRRjj0SMVMh8tX3A2nX2j1L8znL0KdAGaIr3gL/PphI5nKArvkasXShXjCXrEi4
DrA3x/ZMbLgnV40467R8SKb+uWDBHiJEOhrgR/yB8cLczi7ulTY9HJ2m9jzBhBh9fEBODmnyqYvl
yuq5mqZhQi7Z1bsFapeuxD5S/Ynbw6ERcYN7QLvN4sD54IzPQD0ZrwBq6poW9jA+P1kenImipso8
6OVX8i+OgHx/e6iWvmR29o+WH1t+mtTnkQBo71H+Q/jZJxl8yOkMI3VZ0u9GSjp+RoISpIohaHcj
EG3G+63iFpFp5QOurlo8YBaFOuLZtATBAR+Qs1BM3Vvbr2m8Lg3OLA75avKrpKfNOTHdExXiFMQU
bIrhy+2xv/7qdI7cEtpKBbAc8ckahwdGzCHj8cpl8jJ9/8mxHDoHZQkPWgNZ5qengqb6IQYfQwjf
3uVVYG9hxxRlUFXa3f6K64ME8Mv/zvBYoKEzSAsaIhDZqdtvpGDHCXCk27/+72Jy7Utm89t3gSbJ
BKrxxPm2m6avXWXxE2LsfW1nf20n36aXkz9P9HdQQxT8EuF3Vgr1dvv5/+o5154/WwMiAVElUWNw
amm/qesnFy5KivYHi/62pjrMnSqkEilGMsH1Mz0NNnDk2gmnysGx3m6I637u2QArazhspfYOFbj7
TNWfkgmaQf1hCKY3PyUrJdKlBTW7PRa5VbU5c9KTl6u/SRpEaFT8vD0O148gNLr+d5adhGY1dwo4
53LnhPLaXWm3m7LzXpt6rW64tGZnJRwuM79xGsy0bxW7PH+peX9s2MEWn3EpXllOSyM0Oxlw4ZBD
DGW6kzOJM9H6mNZrfmTX6xQOnZtG1cNkE0dxDJEiEfeqDeTM97okm9r5Jtwc6K5nYnVhNUKLyvRb
i/Znb1WBd2F+5k4Mxi4470yWn/IEhoKqghRL6elyV8ejPIm0WivjLQzg3IShMQImbwQcHNnrzzLo
T0NSrYG1/v3Ilb02V7E3A1Owh4WdRAYJyk0/5W7kujkYZTUkedEhLHYKLHZo8I4D0BY2kSkopQx6
zCMh+75q+h1BRrcnLIdpWw3qeGgALt3HQKM99+CjfTJO1X4DURcgylRZe+ROf3sSkJCNiXsHqJx/
bqru2DVTKyJ4vKBTWUGl8rEJMgVz8D4rfhd+5x1hoCHGsMnSSR+6Vo5bCDeWELR2G51FlqLOPUpV
cGtNYxjbb+o2tf5aeRn/zYNBfo4zXPmsRih68rNY5/t2aFCSU8gdBm3Dfa/syki2g9w63OF3Q+rS
+6Inf4h0h0c2aB7ZaSG+DDUSP0C45Qv8rMk2SIT3RjKn/CrliP41TQFOD4Zy7/Zp/ToU9fTJdmBC
TlpL7xOpRo47axVHlKNLDl1LGtF8+JbGECBqOGEhN0SsJEsLS2ZuyANbSMnd7iIJaRVAA/Koiddc
Fv4VGa+sGO/yzHfphXL8QNpDJ0/c6rw3Pg780c6m/KfbD1qGo+W9uO7YRMRLnYPuUan3B2AqIGXX
bNKMmF01FN1nSax0740ZeF8WMqHbAXPhWJxLqg/DVBRKu8Wp5TmEO8Bs+TFxp3oG5nLV8pH8295X
vn9uWOI7SubYMi6q6U6ys/vWPHQ8rg+VDRe2sGmzvgjh91L+qnnbqAOSjOHYA573Av4T+r6B5TY+
WJmd+8J8qzrAfdj66hKVPBUAc4Qj4eDAgZoJPdRMvMTVhNoHTAXZXRuT/KgqT5z7yk5eGCsmK+qV
5HdAIyQiVI7OX8ekmdzISoC4UrHrFGffruotbi1JGzE4KEU17etg0wLnKCNgYeyoyG1nA8Nr6LbY
HoEcYO23O/Av3aizWHVQTIAM5gzxQeDKHAZwGd2VdIIQDgQ0TRMWhsU7WJ10hwoyOUcLpb8D0iW6
iRkweIBRUpzdRrnYXgZKMTVlT2Ssqz2gEC2gFYKfIJNFf40e8c912VuvxMA0c985Xf2rM9Q6ACrY
/ApgmLyJ67qN0rZpgfqh1hh16EyGhCJxD4GTtTZO0IoHR3g+WOmV9FUEmmICHy0igtBjo0rDMrXp
k2ysBtbaI8wi4g5SUOiXQ9EkTcKWMBEVGK88gsdl/1vT1PnRxz1iAwMc99kqmnpDJvNHTwoASyj4
s8det3rbQowD+x+9sZ2PYi9EIeBEwYLA/GxVOoRpDVjwBmre3S8xxsNrkI3mO88S56kqnfyRMlnt
hBP7b6Puu2Lj21m+kQYoh1oX4y8vNdDodaoOoBppdPMQNA3KQHFh662dd//H2ZU1uYlz7V9EFQix
6JbFdtu9dyfdyQ2VlUVCCBBC8Ou/x3OVjzduV+VmpiYzA5aQjo7OeRabecvEJUxgZ/awQv4iFRIs
HxDUOrgyoVNwrwu4AaYwL3OdZBJhlImudH/XpQg/Bf7YZYO/iBtvsfM34akYG5Usnz08KYdVkvnl
wEcq78LQwMqJg7EC66pPPlCEBLYRM0pxABd/1hELT/gu9Fn4E7h8BbQlaDIOwQqU9yijtK1ALPQG
Xt5g7oO9Jwl7PhM3fttFrzMuJlWbNF0of6zWdx7h2eN8F+7EHh2m4TNU9k75lVLS7seCTmMCLzvw
jDhsTTM5zfU3NVYD6l4qpt8FNBvmHdOjd7cYFK2SVjQsytzCwoOkjBsfoPLARKnD/WVKBlKbmzmQ
8bOG6Qb+Z2B8Jgn+KY0c5aHgUCidtCVVe0qXGqJS0ZRUEe+T0g2bLoVo8wDysCjw0CIqch2gVMpb
Mry0oGzcllwMj03IwhGbLuReDqa7FYkZnfGt5Xr6HQwTChp2Uk0WLW18Sx0S5MTrhYBNB9g6VUOX
YxRh19WQJzg00vvSjFI+aNOaAwnk/A6M2XhqBJ0egY/rdxzgsMeRIgVyJTIS6/UQko7XYtezwB65
go4oMcw/Rj310sD44c7CceReuZ29USHQb8oTZ1KLNl7uQWb7e4f0PoE0iHk2kfThkdC2iccbA6RU
EH/BDaHb1Qsd7ysAtJB+xx1aRRUEFUwW+4h0E8DnHiBqAGFBA3TPVc33VPuTTqvRGpb5ZmZ3ahBF
hp8cvBnXe+lVKRIUo/lOMB8y+EPfZpO/NncMqtgyHWd/uh+0cqAbAx1c07kLNqIdCmDkBmh/6trM
MpfNxHO3r8ObmHNymFTV/Xbblr6NsJo6wPBGzKBjW5I3ROoU9PZoSCrgDj+NcdgeQgtIYBLVgOMT
3q830zK1t4QZAuQfKLi4HPVZIKLqBkXsOQsDTd+smPvUm6sorcFZhwMXa9ZsLkW8A1VIHuNonm59
urivS4DC18zd8ItQM2SCI+SswDlWfI82rQQnHZqmO8VHkO7dGE0N0CCAcVd2508O+bw6KnoEoIR+
o0MESQ9vCTlMwJkZv9jGC59k4DWPTj/KvY1N8aZVtbwVzhKlw9zoBIoaCJ8+zuJ1hiGxoYIf4mkp
d7p0VV54Y/Sooq7aUXep30Ps+zujiygbUQi5XZl0j6Xw6kSi6/JQRa3A6VHpjPRdmek2dG+H3onu
kQEuQ8IY9560S8sD5FPi+7iObFIv63DjSNpk6xy9696E3zQ0n+bEnNW3EjTg9EsL6H2TFtQOWQgf
yzDD0GjGx7m7aSCn+ASRf4qv6U87lGenXMuizpw4MJ9LQ9vnvmzrp7OuzX5lPpIr5XngbUI9Gbpz
rST30BwvnhVvhx9tG/Um6Wk9HkS0oAjZV86dmYfyhrRQzQr9Gai5lUiIQsLNPUwQustTTaPuPuq6
4CslTXDyMH3f25LX6H/OWEm+dRCoAu8mhl9T7pZuuwshn4D1H5VdohvYtPERGS2WULfDjav4aVGQ
pwek8tPTCBrJbYFr3beyI+1BAIsJHa+x9n6RYWhfDSr/9yEd+4eldPyvi1DTmxOfrXWKLlC5nRZY
bKKt6OWBll2ZaFTKPkeQiTwXl/y0d1b2JgozrFntVvPZxy2C0nnps70SnN8VQTXv7FxCzBOmU7nr
oO0DWGy1D0ivv1rh0B2CpM0JQY4QlKJKm062ad8PKoP0W5Pj7O6/Tzgjs1EvAO5CoNAmw9hVexSI
wsSHb/RdT1dopzVe/zNmq7PTyNb3qwbpREfYT6ZHJT/y3CpDJSn6VMF4JLOmUNm6uPX9AtfzzAF6
+rTAi6QM7fRd+72bmkiYn55ZwaeoxgBkHL913+ehH+/ohDjkASvlJAAPossh0RSBPpCnxq8dkf7B
VqTlydp5661dzrhj1sq0HZzuVq+EPcxt7GIjDD0YCr0kaTHhqiAHeAQn7bS6TyjJ1Ckc0XXOK978
9sMpOLVGmPshqvt7sTh+umoIXCYQN6nmGw4uLs8Y9CGX+7YegYwJavrNseHwGEOfcgel+CAH3zi6
KRcqXmlQmgOnxSIPEZX2CVpu/o5UY58jz8LlxYHWW102JHM96zSJB74jfCqReTGwkCLMWuAPkAwo
2LTv4KnyVIcrBxKtawT8GvqI3fWK25c5JAjBvgf+0aCdA+7FuPLztW2zkXqDl0LBiayZDmb1biiH
diYfow4BwPTsQWqCIBgM/ZQGoESwhHe1+3VCJ/ZT4VkvNWzoHmBJTztcxQKnTFhdcZXHhdfuGw2F
6GRqoZKRtGSd2h3gS7jgxa1zULRKnQnkNlGQbPV8NCUd3Ag7iK3sXQxIpMbUgcy0FJ3dITUKvjuD
7b92a02flALJJlmkRpNvbEj3WMd1naMpEzyVfci+2Z6JX7aoZFbhAKzSePFWtO385X2CKGUJhSdc
21iE2mai+OBBvI+Dw5doOgWg2UEMOA1AwH+XzRy/gNFGjzGMDZ5LIJb9rAxHkpvSoJ8IuO2DiKP4
DtwkGJ8szWgecGJ5SKPmyL0HZprpfO4bg+kY2I713DzGYlW/6ORKVNU85f3SoIHcL4XpglSAlX/r
k5Cev4vP0bA7ezEY6rt7+Caqo79q/sbcSp7Qt2oyXkEOBllTdYx7SFYlDPfhc5JMTgL5c3AY6Wzb
BGoVssu60vMe4CGENiITYA10TgzPDOqgfkIoGSs0KgPi4jDxHQBvGnc3z7rVCQ+DJQelmX7SWCa9
nI4gkrkHHHXsPdZYHjiROd1NTTt9FX0IGWgv8veDETK1pB9+lFXpylzHvMomVaxpYfT6vV4B9EtQ
4YBnolAOe2WGR0tC+Sy/1I4TFsmCksLdwANxp4Ol+SRkuOTospLntcSVjw+jmLK1MWEqJh990LWp
7K8Aba1738RdrgYLNH+1Z0Ewoy+3wo+O8XHvOh2A/AsLed7oqETe7XhPAOvavSBQkkimxbF5HxXT
kZhoPLEFQKEpIHQfrcg/6p65p8mORUbtEn2ezbQ8ipi7jzWl5kawucyGqQ4y2Q7xwzmG3k0LAAzW
UTBqglP7bScCKRMwLduTpzk+l4T10X5BBsWx3abo5FIUJYIKreKV2ul3rVpyWloJFkKplh9wfSqP
EdbDwS8V2dWCySdRqfngsVCc9BizXTQ2JiWOt2TNuobfUG2Inkbc89rE5Y65LVmh0s4vp9xajQ3p
jF0PjnAc6CltFnc1ic8rerRl1z1GEBn6BWFjXC8kB0banU2/E6Hfp8VQL2XmyGr8Tmeo0KyROgPM
hS8zQNrGT7IR3q2jYrdHa3/AJqXlaj/TpV3hEV2zH3KKzzdGqvhzE7jyPujaor+FKUh8IGxVTxY0
RjRZtd73K0VyJGKwMvfF7IqTi4o+UvVuQrO3H9cDdU25ZK4tUUfqUZAZPB+nBQcWIPbI+Ll0BgcD
49UvRwVQXAAw4U56NfL4qZCVk9vAXX51qqRPtJUClJMl9JBEWyQXac+H9rZYyrhM1rptbzFIL06D
MMDWFKKJsPUhRwd8f5XEshpuNLZ/CnrBeDCNCFIyaVg6z6JZjgui4Q1s9yT4C40u72v4/WWQUgAv
KDRNj2yo6XnWMNG/uo1bZ0G/1M888qJv0cJlGvqum9T4wc9hUJOfAwuWZy3c8tBNfnUyQxXtgCvw
7tkwnk9fR+8El/WUjYAiQNYAf/x57VykyJGYHp21dL6MPi1/lp3XvEaOA744LGbhCMG6Gc5iUIYi
OYKz74NIWMOyqPZbeG/xKXK+a+IOSHcXCeL/GEk370YIGOYB81cvdfy2A/uF2fUrB88XUlNANpwJ
E/6JNb7BLUe7gDXIWoc6MX2odx5R0w2K6KCb1B4SE9aFufWK9sbgxlUnALAsJHEHpGTr7Iag/LTl
XR8J/7tv/QgBfG5h9774Ou9rXOXL2fcy9GC8k4+tvquicXkfO0r3co5m0IumKjrpKV6zElV2H0UO
v+1T3ozjg1rm8RH/mj/6XTSqXKwNrxJOQ/WtXn2ahgKNOxQdYZJKONQO9Ij7f2CFOYllWQ4gp3d5
RabgBwoF/lF1oy92jT8M2SCi7rYlusiLVURZYVGnKVoWou5gQ7NDqhJH6ewR+suroawq4BO98+0i
H4FyIDu4gfL3dvbKW9BJoCAXluJzKHH5B5Km/N4tXOfa6Cg387wcFS6bFlx0KNyNsee8r3MFX0nU
h7KitBKGolT0UL6i8y9KHLWDurQJUL7s3uZldY/GqalNAtKUp34ybU4HAClMGy1v8ThGuMChnPel
6Qb9XhTcRgluOMGdCrXMXN+VONFRuUHlNTi6k41vYfcWorpEoacr0ZCZGOu+y9aZO5RoQBFKIqIb
mFTrJSdzO4CyE2pQE3ub4V7dZUbBBiUpx9lge5TOtF+Dyd5LyxHVSyRedl4lZhGCa5MXdS/9YvmX
CYXcLjHrVCJ6w8VoCPV6Ur4KThJ6FWlDbPPFtZHdWdg5vdEV7vUlaIu3uOOrR2AJuq9OOXtvK/yK
D5pxcus5FWo+oTdCS86ZYdM9lnGdM+OCLLi6UfN4LnScnKU6ryTKkahERtWpFUOwX4BNegkUKV9o
7LowAxzWG9kv7aHELXDf6xZcoW7lmW9J/VDMqoCrVmgftJxw4qjZ3Q2sF/f+BN3IxIasAzO0Gb/6
yywezkle5oWF3yUrc72fY6Diu3FcIW++UFwbFehdxLcqqzQSLRjh1rjVCYKJw9Hvjc2wd4DmzFaA
699VVIhd5KOWlsjePeuBdtVLVOGIUQp9xhAjTHGdkXkcNV62OKD6pFIWwWllhdmZsAjzGCfQbpgn
D2nyGEMLRM13viBBlfOwhUCPDpFx2XLQyQB3E8CzPD9fCih4OCj9pxEMocCKnJwuG2dd3WNpdG7a
q1a+OE05IoucA+eZ2Hl8YJwtKfrc06ep5s6ecy1vB7eddorUag/KfuGBYkmDI1QwAI2CnoH9KpEG
o+gP2Ahal0iFV1OU9xDMoO/e6JmfnY3Zi7Stylp82tQOk7ypQuz8pCkK/GJOx6bNKpylPFEO1U+8
7oZ77OD1FLF+3HnAAN0tFfdvwKyaUeYOisPYzM7N+W54Py8eSkTGxgFCTIeMaxodIDH7YelQKg/X
PVVVmbvj6KCmJtijhppjlAQAcGQ69OgPGobzgJUWste5bsJcdiHyvFHLx0A34Z1wHdYc2BCVOzJq
yOZNyJiw9Ya7sio6kYGHPWRV3KgbI/ziKTC8PlUMc7PzY4VRxUS6h8VZKclmGHDlkwnkXdhAiVyZ
udor8A7RYAsgksndc8YQK/XVZwLat5SNU9JBQvk2LIx3A6oTkBnI3d6b0FF3/ezhNlD4xfMgxvrV
m6fpDog192BWU2F6gxWKBGxEqbhY4BTvWxbfhEGpbhjYdLsY1UJYvBJ5OzI9Z9by4TtK1zqNx+gs
M+52x8VOsOizrexQM4GTrkoE7vRqv8Dl6ZM/qH6vGWmOUxGaPkV9pfuCON8/tKuhN+5oJlD5bHcC
95PeQ4apfUDBqHjjrlZ3UHEos3KAGr4HKGLGnNbg6NPBYxXjYsULGbyFc4WLufQgnoVyx7qPqe/8
Jkvk5rPj45/byPBfONTqPkGuAtQqrBrSdu3tkw6E/kzmQCd0xnJfxNzdLbws9zXKdLse/3FWKAg5
LhRl6yCI7H3Bhm8Ml4GXOhqjDHEqShgYgbs4Lp27eOm8W78HkrenZf3mVKF6RVWH3qqBBim2VUsz
AVV2u5uZrbKIc+lnZ0+vO9owlApDF4qIqD+IOHetQ37As3RClGSKPkC/X3uPzRRME7pgSLf72C9e
i740D7a3w2thILh/Ay3kPtz5jQ7eG41jO4Vc5Irb5lz0Pyaux8faDwY39VcUtxOL8vmrW87oEKJO
7SZsKJojwdXW2cWq8j8zVhuL67X7uVgNbkQqTGrr85fQhUldokZU5ujqhCjW1t64dywpcujsODpr
6TAfnZX0Vd5T66bV1MZz4nrTmNq+VV/i2YwvMFqEuFPbc/mtsSXM4LG1/Kc4hGSOLqPiHqxQeywQ
DH/ZquNfA6Es0mQ5frJyHaMcAXn6UqM3f2BNaQhQl2uZfdy/utCNjza4C62IMUMgoVC+qJfWg/0J
w1GGfoybVBK8X2ziKxCLv0LS0Tff9PAmb4Q4uXScm7Zi4x1UWSqk51Y8MqeeYG86i6fO4fKmDRd+
GwYtO/zbADeIBoBxAyzPCn0gCnKSib0qqzsEVeu6JidMgvEFxvUVkMx/YPe/Neo24IbFGQsPsVIc
fX8kNEWaOf4c7EhTXVQ8D+f+5wy4V52sJKCnAsov6Abjtv4yRe7w8vGAL0AEtrR51YSlHMEIP0bE
yxjypqYoz+Z8j5I/fvyGCz3PLWGuNF29NraFp9Ni04B8MtOaOKgKf/z0Cytyy5AjHrLfcjKIn8rH
luxnl8OGM2jI7Vxr/qxxN2iSuHLNlQ7u34kLWJgbsAj6yAWCEBFH2E7uHBquCQj+N91Zv6xCDduL
1GcG1Lho+N4frwkuXuqWb6CFYyzasghscywKf3hzV/RAYMZLr6zDC2tgax4/Bx5aDdStjoL1zWk1
OtjFLpsfMHhky0UDevjHH+vSMM4f8Y/GfDU2jgTArTvC2e0d1dP2bTHr/PpvDz+P7o+HL30ZLEEd
IsdeAan35j58dkk7/Rt2LtygqCZkBKSKpu6oUM5Nq6F+q3XDkoAXL4Glbloa0+w/HsiFDRNuYhA8
4jTFrYwfI5iigqQCv74GEBtcX/W1OH7pFZvAU/bjUMkAgQd24irpfPu9NMMPiLZdGcJFCMZml6wh
LQuFMtpRS5zkgPyf8UcsJmFmY2qeO47A6uA8hVAVkvs5sMEdr4IfiHEDaAKlFx+62S3eYPMwPVaV
oajmRf+4mYLNZtKBWUvZIyA1rEjqHoku+fHxl7uwvrfCXTG6ONBlNOENIDuP0qHHkq9X0O+XHr1Z
3aQRLASXtTtaDVL+8jy7bx//5vPe+8sZtNWrmnB9qkoxyuO4mvkHCSt60/eCPjUrLIqA65imI0z5
hi8fv+3CwgvOw/tjk3qBjQpSAym2Im92zD3F31Z2he55CRa6tbTXwDwh7RvUcZYOT6AYRs6UGUiQ
L9IN92gf1NAbdetygcYodPoOwGMVpxoNBXLjo7kxJeBK/JNig0e3YkaoTNaknSnO9gAGvu3YfCrs
/GMR4tfHM3lhQWx1jOrlTA2vOnEMoFpD4ghCasW/rbWthhFIbMKZKlseWxvzuxIqnXsGZFr+8Q+/
sAS2KkbAQpZoJgH55Vbljq6vVeDvWq/5tyOGbuL0oCNumhnWc5Z/dSeaFO41O49LE74Jy9SpYie0
eDJU0oDTaUDg0Vd+9KU9uHl0FNZGBWEjj6XbHybHey5i5aeRWH8GMYDg6NCnH8/9hZN+K202LgoG
N2dfiaVYjm5X7uHLnLTed1JdWTqXXrCJ+46S8ySGAkunbQDFkNoWb4rYeA/jTXbyDIhl/7iMNlEc
yrhRD+BBeSTysRxuiRlT0UZX5unMqPhLUNyKnKEP1UJ1FFanLjpLaYQGibb6s2ghMRFBJCmudha5
0ZWvf/7F//MyaE9u5qyE9cdAF12dlJoOgMnsljbMZq86uSi6NC2DBPmp8P+J6+uyLSDZBqaQKMdX
J7KGNy4aSAA9J0Dk3ELb+Q7KQ7txhrdCPL5+vOL+LvuH952n+I+Ij+ojBxwRap0dcj2VBkELMmPh
vM0dyEQ3YRkoltJKOKfZQdpWT0GfxcBIHjUpgWCqAJcCHrXy2ixEffOz17c0iZma3ksgfxbUMMf+
O1OqXFNOuHgEp8354i+lQYXdhDOQHZBI/Hgkf1/ajG02aR2PrXC7uTt1mLjIJU9lXT62ZvzFyXJl
9/w9xDC2SctQvlz8kCr3VEbzcLvEZf2AWmSffTyAv64zkGI268xWYVv1AN4CYH5exomJ3icmcooo
2UmU9kW1K91r97ILs7VVPuarA5nHLl5PYu3RL3iAaE6sTCrFlXvYBQrG/ygctysavRaIxRPdF/v6
YF+6o36Y77wDgBhplJp0TcluuQ134jAc+wf3IPfTIcyv8RIufKotl8aHwCorVrCADBxMAOWm7OvH
X+nSxJ3//I/9YsAd1agf9Se3nl7B0akzzxbPvXHzMGLXiHeXfv35bP7jJXatJjn2Aq3heAaso3jq
aXTz8e//e+hk8fmVfz56qlHKjimDLKSbFkBCQEMkqQC30fSL5WXCh39ScvTYVnDYndDyUzHEcVbG
jpMfo/khx9diLb99PJJLX2Kz4fvZUXyOUTzvqlQtIUSxHpZRJYO5pkn290zof0SHuT8qt40CeQIk
KmUFVN9603/qouKfmD//c7A40OCdq9ZH9V9Nd6TkuQ929Mdz8/eM5X9OEdq0uvTrWZ4sFIL7W1WH
p8LtU7a+rsG1S+Tfxa69/zk6FjQcUYHj8bFAsRiUhwKLpwruPILKp8dgCj8MhXjyigKWIxPrIfvh
uPnYQBBxaUL+0NNmQOen7287ObopKBDxAo1sWe7XCbX2ZHY4znVHvsG38pphyYWN5W/SzzVs5hqC
/RaYcX0LtZFjVXdP/zTl/mY5ulBUCaVcAZNt39r+tkWbL/Ye1Xq0TnUl7bmw4reee9QJ62nRgTpF
/bsGEd6tx9z4R3Qcdx+P4UL1DCjH/x8dVDhNwkUv/wg9GMBg4goAUz4l1ka7AbLeyKmXQ9sLmwG0
c2ui4EpQurDT/uMW/RGUHLCCOgd96aNHoQWx2tw50zzcf9IZwkLdxOyl8euid8Fn7dYSktjhbxL7
GRvLT8TprwSjSyPYRGze0NAFdGE99Wf5xlCJGwlfx7Yc2uzjT3Mhbm8L7hCeqBfXAh6yjuTF6eGJ
4KzxO1ZdkBmnfF4E/GkAKbsSPy69bbNP4kBQr+jD6Ng1wbexnI+ry07RDEsf7bcQ5ih+K+/fvKNZ
tNk4ECCH/kIHI1Ih5Ocw1ne9NT8/nrRLX2WTsHEPFIuibqaThLU5VKjlTwIYrbKo1n38gktxdrNf
3JhCzSQayJEXb337WIXeDeB4gDjyHeAZV15yIWiF54Txj90BUsmga8rVqa/re28lx6Xpr0zQhd+/
LS2f8f69DxLkqTkb5zqUsQOuncUb1Ia6HXb9BL1Xt7qSoV/4Glv5wbkZIzo0VXFsASrIXKLYEVi6
Nikby68E4QstGxaeB/rHXKHwv6JDAjcLIT0JikJtoPsA3UOWDM5cFwnzQd4IAhy2gxsvL7TyeZ2q
qSY2GVU1XAnUl47GcBNxdBQUVQDTyKM17ZNu3fm2IhxsRfgE5MA6w+DZj0lzGHxnPaKnZXZ1P/yi
M+3zmLqwfS6HiQHv1UwHJV0CGPbktynXxj80gWPuAmjOfGUjGe6IB7WEj9fyhdNlS/kzoApDMBMR
pjcq0wXqrjFNu/Izsc8fv+DC99/y/pxmUZDgCZGwWXpYSwK8iP4OdstyZdYvBK1tDyCwhXCifnSP
NVTGMhEAiW/BockbTwESXxVggxYxT9sZaJZ/GxH5/6vN07Iq23YGsyEM7jRYrNopXuPymqCEd2nn
b+KXjN1BA2LgHWVrnnUnX4m2+QrOF5DD8BjQsE9M4yZobnoAng4lUeKtC8GAQFljShx/HvJROvWV
9XHp821incN1F9Cp9I5Q4flJRP0wAf6SWkCGP57MC7FoW/cf0TFzIMsCdfx2SeXwGvZO4jOTTuK2
wBXo45dcGMSW4dk1TQvAR+XCyxLQzvnRqCUhw/7fHr4JPryM13VBd+QIoXOSw3m8AHuKQL2KgW72
8SsubNKtN4YWg/UHjm/PW9RlxE9DblbJs0Fd2aMXVty23eCD0WlMNa7HVnvw/gFHLhFasysTdOkT
n9/6Z3TWGgF/ZeHRjyGXyBgELkgCSFkSA/w6N//4jTfJi0DlyfO54x+LxnE+x8EA2DgKnTcTStmH
jz/DpWW02fglCRrYfIATFzu3cVuB8b4fyDUJ2wvdObYtAxdkFnLqPYixrnVdp4CuyOcGroRHHlar
3I0y7r93wOEAQU0FBb8xNiFJuqHgNf46d587HpFfxQiE6+pWw+9IctwWlKDLlerOpVWyCQWQDOuB
l2rRQJNRk5AeLES4dO3+aW63LhmyFnAghhPHkRn57I+DxD1H3vmR9/nj51/YQtviMRz/JgdwkeYk
1YNsyB5K+zChHkCmKPN/e8MmDsiBjnFUh/WJCf6+Quc2rTu2g3O5myxQpr8yT/8pgf5PYdpj2xbT
qqeiUIR4x0YPRyOcTIIai2QRInAHUIseYI9Epq9+6KYA3+aL62eaf13C6q2ZAdz1v+LadeW6cGE7
bDtSDbC/8OP07RGNY/4lnK2fG1MMKY9p9U9+82zbllqJC8VG8G2OTAmIjXSoNXQ7Fl8ZwIXAtG1L
9W2zEO1T/9iBsOuEvwruJ3X8MIYh5DaXK7H70ixtgoZArq3EzAQ8pYGdSjWHuhINmeyzueuvae9c
Wt2blMEGHbQngsUerVyefFCO2spAJb7K2uX7x6v70jA2m5+4JZinhs7HAi7IR5BCxn28Ol7edzy4
8rEvZHJb1BDw4wTW1+V8gmHVb68D9W2uent0cX60SWcCIDmJAKLWGdflyp69MKqtAYEugdZWpBtP
tIic3FTrl9obZuTc8soSu/Bhth4EPV94XIUYRViP9HEN2uhBwf0iayr/LOwLXPXHn+dCbPbP7//j
jC1qOKRA3gkIxCo6AO6cu8z9x89ynrs/Hi2FmOCYquoTuitx8OKoHsoMCNGAVcWPpb7mm3ppBJss
wXh+1A+9rE/O6p5GFbxCA/TKuX2pwLXVUjcFr3o4DlCAS4h5scFg72gXxftwCRRwnKVNeTgVmR4G
kF8riYPN9cNvH3+ZCw0esjkWtBZ4dRz5xzGwBKy1WpncAessD11wZZka/dzRMKkARlb+9ozTXTko
Lr13syJAkPLijilyLNfl06ylSiRROYNKQiLa+eRY/cVtGMQhcI5f2U0X4ulWaL3pa6yKZXRP8HFd
s26eoTMK9c+kITNeyiaUE89aCB/P64X18l9r849l6dsKxgKY2aMW1cNctjk82a8kOpfO2K3G+mQl
tCUIBlILyJXmYsqnT2VeZTRDn7T8CYq9uu8e7b3Iy4f18ePxXIgUZHNOrLZoVwhODCd38W/qJfLu
KARxoBY0q6wkkED6+DWXpm1zUoDmQMcBlbcTjm/3BlBl+QmqFtcEhC4NYnNK1LIAsc71vaNowi/N
gkoGmIM3RjXLznjLtdLYhai9lXfvrbOKqcXn8aJ9Vz701WPvvH48PZcefT6b/lhVZLGDQy1dIdp8
Fp+Jiy43ShUZ7KPaKxvz0ur678//eEcQQuC9lWGPc06MMAOtcEh3TUg/dWVHnyZrkeI7kEJZU8/3
2E+wtME5F7A46bJGd+jWxWsJRSmngCIk2HJTmDbTuXzkgkjG+6i/8jsvrJT/7il//EwfsrbjGvfo
ezP+Jvz6Jayc7N9meXOkROUsIMQbecclLGF7tLIDJVqgzyCu9OwvRKL/Sit//HbTqkIHy7qenAAU
zeWbqVUSF1+hYpz44bVb+aUJ2tw4uRsVheOVmKCVP0FiBarlSLE/nqFLz95EA39eIxito7NAhiUZ
2l8uvBQ/fvKlFb4JAJxYyK78H2dnsiSnrkXRLyICSSDQlCT7rN7lcnlC2L42iFaiR1//dt6RL69I
ImrocgQJko6ao7PX7kv73MpivABKW21w6vSOIqZkZTOysPTMge4paUXTVqBY1G3OQtV3NAmQIgGT
o9T5tgFHudzo9EdcpzujWf52+8MW+nwOeoeDcp1kNqwPe8ohm52yL6mwadCq6j7riy9Vydzt535p
NkkkXHRpT1xzrv1X0IhADAo1xpmrf8hm/FyI2Nev/GsEG9ePpPGA4s/Trof47VrQECM9XzvxGpTM
/Zfj/sFZcs53h5wi88AdQV7MirOdACzq1JJK//aEC3qAAef/HiQRB5V1yHhmey7t7NCQqQRlLOGj
DLwC2qeA4ToXy2SjT0CSjxvgDRw8y6u3FSyx3u2c5oEEjiuER51xNkz7egK2yY2OuJ7jJ4me2lTC
bsPeROy3U9jimBMcZiDAkf49c1HoTqDYDe0WsjPacnqRyQCJU46CL9AZoSIrRu9NNKn/hZCpbwI+
SPcF82C6G4VQHLg8Pd1ZQxFfqNcyqKx5CT5oWkV7MGriU4yCzZ/In/S7PMck1DhZsQENATIy6ec7
iqM7EGvA843gFMPf19Lb2MfDA5pM3gG0GO8V2KYYieDOfoKMb7hrGe1ONckmGLXnxaa/wvTsFl6Z
uW6jAygc5cHPCARGqF2EiMk1f7BN43sX1RJBLWLwRazW/dJfvYYtm9t77Kn6ME1pH0LSC8fDwsOH
O0N5sYDq244wP3rpMsKDGurVZ2qBkg2VoPGAanHpbtR2cQRkFFs/Cdx9xaEMrIiT7RCf5S5zUc02
5rp+g0Ke7eHHnr7WHKYWtcZ652QCen7TwqKHAwz4s3X5ECK/rF60OzWnKalgTtm658btQbEAeeE4
VkO8rXoDGEFr16HScI7J4eF8D3cf8uQ6jfeTxS2SyC1gdlVfDUdeFtCs2XF39tJpvBMjiXeT8gwe
BSGT5zu/artpkdcHdgoUosBtAFAAf8bbALMG02yRPFqFRY8j8Pk7eFj9E7e1e0T2z34hTvMly7MW
MrWU/kJBAoSootL9OwVbbzNAbJwHWC8LHWSxyzZQJBd/oKtUm3Iap2Om6yb0VS5DMKq9xxTA+Zei
9UdwpAqx9eGg/g5wUvWqddXcxwOPwX+c/kA9W4N4P6YPkNtFaIAxuWu85pVrJaGBoD06pCrO41gB
LEu43qEiSwVsrL7CHzK5FxotTDJVHCM88QgtH1gseeEWG9U3Wah8Pr5F6TCcJibtPbYHDGQ5VE7b
FZc7Pgk3qBRogjmv6r2ihv2kMC+81BLl/HY7Fb8sSMqPYhp77JaTes9QGrGVxI5g0gXGt0b88E0F
WO6ldoHd8BnDRxY62mBEq1BoJCNBTP1X65ns0s7rHoFsgjTAiWHCrciwI06RHNwE1LQSUwrwLaBW
+IZuRgGUajaMZchqDmpbhLvAbxzCwadcQ9bYuW0SqqyLQ3fkkBWOxO622hUDEC6t2bo5zkYQhwNs
0VjwMK9HGxYPMegnT7XP7EeYSkIi7lfqNNbttC9Y4+DWNP0dsRK0FTeNwpjhSj5iXB44EdQPIF+L
sK56sBV1tenvRVmmBWTuRHwrbOkGCfWQYSVFBChD1Qv/MKqs/E5ghyGDFP3zOJoClIqmowAIl/Cd
eIAc1L/PHRF/58T6OhZF7WHuqHHsSjCFbCE7F7tCT83FaFT6wZwUlfbFpO+wuexApMHlBy+RrylB
HwYDj1bm0SQYhUnOTWjr2D+D1NZthUjqUCjXBKwtvXsC3f79iL3pLsPB8S4Bj+DcEk9/xahOv0bM
Zq8YO8MzDrcD5lOraVyIoadaBHZu3GAyYtpnNbWecYmmvgEmb8NpAwaWRdSpCywxmRXCOSvaqJYN
3pHAzLXeKJ95uLxVHBMpZOsHMlgCpSIdYrOgCf1S5xL8vgREGCs34/dmqOFYDUOKrSVFFAc6kyLZ
SoBCEArgI23aQtJDrgSAZnAh27RtPRwEY+zB1LoNoZMu7iUqKw5TDy6gJAKJOZ86xWGcUCJps9R+
GMqcPRYJ9LC1Md0OEYxhWiEWlFc2u9Qe2v1w5X0AENcQkPRS0R6ZnahX4BiakNmZucuVbEMiU7JL
RenfU3sQz2MB1ndigKoVHQ6x8IEgD1BlAL1e0/hXA17Erup0ch9jxtkox7Aw5W61ySoPl9vCjk4D
s00aSDuadvJ6OZ0JgT0Qtl850Ce5OzwKVHY8l1mdv9gtqp4quJtuwfnK7iCZKL6U2RgFhYnVlyzN
YNQ6YPQcdWWDDT5Qe6cYKFDAZoTSsc2RTY79HdlyfoiApQOPRgkYsuK2y8ftXeDiSHHnJ6BVBVwO
4HAbx94jBaWfStz+nsbcVG8uELTbnGXeHlWi/r6f/BH/vGqdyOQcq0k2XyqWYelSVfTcA1jxMxk7
uceluvfE2nra56NOESe22Ni2C+CapfkRAnGgCbqquXRIhJ4dTN7vjFjDl7xV/8BylUDlDnll0w86
34xIoN91zTjeO8JqfvSOAuWjjgFE7+J+B0Pg6dJPJkvQxCObAmy2sZhnYKZiAsco2mYF+KNB1zs6
dAi3vuHGLH3pgAj7MdV5FhpMCw80btP3tgE5JKJJuaG2oWhJu3kFZwHuERYHTt8jCgtLlNaXlg7s
R2cMMCXTRHD1ViXWMZ+um7G2q7uX1nZRPVu4aciQk9+PYKMFKqbmPlKV+m13KQhXru/B2OaKWBp7
oEvtRF6rpOUlcdPuGfO2uWDqZVD0Gfe5yKfyojHFHXLLEn/YhCqAsNItPXk9Nl1l6jshaSA4S0sb
svA+S7/1peXu7LLKj1VB+kPXjfRMiErCkRmHoGyLAd9mJfUpTVA8H0T+EANEWccFpvPKP7pTDtoY
kJK/JO2usKS0fIQ9m/N0e6e8cIyZG484pMgd8MO6s1Nb37OJ/uqpv3LEWzjH2Nef/GuDzAfUUaqc
w2kD9IwAUJWjUtm9DcLF7Vdfev7sdNc4rTM1osH1m4TNyJCyCtRC+MgyYJhX8pIL2RJ7dsirTae5
W3vihCnkBOM0+KtjSa2rautbrvW5+oi5nYfrg/Kne9RH2F0NFktLL6qwLnHa7dwiOQJI4SK9xFYO
l0tfNMv/IJ/hY/7H4bJqwf2EFNyLsyaQmT5GVrHSMR+PKX/u6BHXlfBkp+xTa00KxlJw8VFrOoyl
Z89OdiWTpSen1D7pSr/p2sPsp/w1x7ilh8+OdH4F5avfaXFKOGByE0BS0Ed3xf72eF16+rVL/ooH
C5WIHh/A29QubTfTOA5gzA7vtx/+cTD4c+sO3U9VlhfY/mErXO6clJSHiU5gr9Ze/yktry+u3/XX
+xc1cArI1mCcWkAWux0Kggfngj3Ee+WXz0aZ37c/5eMh6s8deryC0KkEle2EwxTcrWGD7Yqgh2qs
BDHncz8xi2umbM/heU/AWNObkfxqivFUi62CruP2Dyz19SyHw2MbL90wwBoVtkhNd2ky71PTqj/X
oxRDL01VaHKO8zcLq1FTPzVm7Tbs4xSNP9efaAl/1KKIgRJ2wbuODJap1KozMEuyPRxBAOlokbG5
3UZLvzUL5anIoV1ukYSKh6g8a9ffdwCu8RrgvM6xGRyg/LXCv+sj/z+N4s9lJ8JukK0REwq2RkeE
vJDAL1IOnl2LXf4AXTP4VAMqK+HrEt7+uIVBPHdywe6pdAR3Uyz1uBTnI+sDM+q3CSVToGKtQSI+
zuP5/nU2+Csks8iWcOSLo5OJn7sKFm2NHRbmWxEXATis27p7J/1KynCpt2bRD+uDQQMjjWpX9YeN
X9v2ETjcAX0lrW+3m2xhCpsLU8Cjr72hsYqzsfWxdCBQi7qw6ni+Mt4WYnJuuzJ5UZzak0tOxgVA
zdb0rRtas7KILzXPLODdstJSUCTqgJ5hAfWqvcdgv0jktnXGVxgAr0zCS400W79Ly3QDTgPkpDvz
G2YLL7IdDyqr1r5joZHmOkc6gqfDBxSv8JpVxwI52/u2RyLidhcvRMVc1VhnJQG5GPqOK/oeVL+Q
pN/YILeV5azE3UL7zCULqhSWK0oY3E7C34vC/ydKiyTghn9qv+zPNQuC6dR1fcgZceyEpabeJ506
3m6chSE0pwQ1JKOkMwT7gxgmmBok/z9gP4Ymwb3Oyi5hYR6cqxVwmEIagRrYx+bwrZSCtI+APmXn
sp8eAB7dMRabrRXF3kpvLPX3fIs+ginV4aB6Kl1AzYY/V5mqLX+0SGPcbrOl7p4t5IqX1uBUuGOe
YM7RI0Wh1G+3+nH74UtvP4tpRi0HYE3qY2OuDzD+eEW6Jd9YvX5ARmVN178UcLOAzmoH7pq9Q05X
+0lrNK85jFtXZryF1pkrFJCFav3Gjf2T0jYIqfbzYMFZxFspO1kYr3ORgnD9BjrCqxoydWBOUWfA
SrY+zqr2saodwE5TqMU+1RP/Jx9IHZhhNJE5C30QMAlwip8y7wOk/1YG6lJLXYfAXwtpnAEhIKF8
O2tcXAjvOx3vU6/afu7trz/618PLzJFITaHcB8XuX6sSYmGCZHSBet5AJGpt5l76hOsA++tXACQH
Ly0ep3OqUDVJqXyqJpcihTiufMbCSJ3X8RdQoDSFUOQ0RBVQLc0/Vuqv1HMsRNqc3YPUXFdC7YF5
yXUucCv+NkngVGEbgWu1P7c7YWm0zoK5krAUq0Zan53SbBqOm02l3Jci816aGJ53Y5mu1RMutdMs
opFnTiF2K9pzNyncHNTuN0rLlaP1Qg2yP6/Gr1Oaw8S6wsNhIgK4LOD7duW02ykRB6/qj/Vg71GG
+TUx03dKygcvYe+DyB5b4zxxWT61KXkRxH653aj/Cmc+2FjP6/bt2oYTMO6tTlnvQyfuRVcUbTrs
XW6BIlDq+GHKVbyPnEqdLQeWQTll9GjHrPvhxa14BnwMWibDihcHeIigtPLmFXIb3NJ3ZYd/w1b2
xdEo8mk7YNAye1APDu3phRH1D3PsAaXXFe0C4YriAT7i/DKU4NmCb4GcWVzmTwb+N4CPK/RyDeBL
nqbRDi04BFbXRXcRTjOwHrDJXQ7Tm2OKUw7MkxXZEdMxubEF7K4shgsf47fFCWm//D0HtS8sqSGH
ZCTpFhM3MMMpVgOVE/+cWkUEeSlK7kyE/0Cdrb8RDWZGI1R8n40ieYsG4h1Aga12QwwCdOlgWk6H
tr/vIJBcmc0Wyun8ebGh4Zl0J53RU9ROD5oN5HUcpXXCLUHxGjMXNlWWLX572Ti8NUjQaZukKwvy
wuCfs5yUGoVi8BE7c1o8MKaOjhOt7I8WJri5xiLOBbB/HEVFAmxI55J6T874eHsc02tsfjSOZ1P0
oMHJzR1Xn7uTs1cXiM90E7gX71Bs4m15oA/ZMXpwZFDf45R4Vzx0KxPf0jddm/GvSVvgkIgiC1qe
lQ+Tpm0xFOBidjVxtjTzhzXJ/1KnzLZhSXH1U4Q/wtk200+nmr7l4P6uLM0LW0p3tgPDnRgXmevR
U22s5gJrI3BuB2fatpUYtsibgw3aeH4Y51P75XZnLbXZbCZn8G0QiY+qHjJm5vug66TCdaFpAdXs
186iC6uFO5vDJ1vz0vcZRXEH9V6n2jMPmfSKE6Fxsomqmu9hU5g/f+qD5sqKxIsYCCO2OY/sd6a6
TeIiDex/ysCZYMb57xCra99rwCtiJ45pFly8xtnn0r96XU3fBkiuwtsfsbCEz8Fd8LHHteZVE8cH
dhTXCwXXroKrYZO63hDd/pGFgTyXVuCE7ZRV2SJB246nVspHUfQru9ml95/NAF6VdpEEKPncyPIl
tqaDIAMgYepLkvjFyusvjNy5WMI1XHoId3VuYc03NTD0i4bkJ43Y19vNs/T8eZw7eZ3C/k2cyq6C
Z6kcJ3gZ+CUMHGAwevsnlnpgFu4A7YBBHOGQmsZutpnK4Zd2/M/lNuZQ1R5ea3BqE/TEBaqvWy7z
10rj1noAKnTl9ZdaaBbXOoaDX3fVorZjlZz6TjNkl7Mdlsm1msOFmWOukRgiy8pEYdsnweL36OoZ
AYXrP2WC8ufKvMnRWVloF75kLoxoEGZNyermrIXzWAOFBUMkdUId1Frx2YJmG0UD/5047CyrqBdP
HA7IqG4aUVkFIg23YK8jtiUUODUcyOuoP5khv6P253QSPrt+718rIi7biMwo0ygk6cLEex/havOp
ocuuQ/qvJ1MUTkQW7p7PHdIcgZTpF1h6rTx7YRVks8izATOlvmzrc21qGE+l2yE7c9WdGjvf2tML
q15vf8PS6JqHH+wwYUYmoRloCokCn/5LUkgTxF79R6XFAww8V4bXwnQ4Z5qYKjJjw2V06mFsC3RK
l7eBEikUeWsbh6UBPAtFB5cPcOAjIGdkqElEyWJ+7EAVD+GQ2HzuqmRONsCDUSNuIg633LS9J1dc
YjZOTlgq+et2fyx8xFy3ksSTRClIhyIm8MZhYQqDOHcDG8yVXlh6/CwEGQzTWyW0OqsUPg1ZelK9
hwpE+/C5t792/l8R4QGNVYy5y8Hr62Blj8QE6kG/srSSK++/EBZzvYnuB+MMEvozuOg8qag8Eg/+
rkNJt3kCT2EUWV1Gaq/09sKQnetN8ibzS68ccaIbGgcciyjBaRN20GUPY1mf7W632cICOFeeGMul
ReHz6lp0/9qr6JKJeEWKttTbs+BWFtQMPtLuZw5Q8qZy4DB9NQ5LMnctIfjxyzvzRaOMwFshUZ+c
Jm/s70zcw3k7I2uYoo/f35kvGKpRFW9ToDe1RVTgcfkIkEax8ao1zPzS68/GK81KP5eayVMJiy1H
l3veWCtt//HE6syXnZFIeDeBhHsa3D5wS2fntnHgGBfWSGRL13DYSx9w/fvfAedRFC/gG3BYMvRF
T7kLnwhp7JUT8scRAPXRfx/vS27lLjUSijLyhxuyz6OsDiT0c2C71/3KWrf0EbNharJmBNN7kuBc
oMqqfvO9P7dDS+A1//8Q7szXnJikVYFiKXkqBrgQZ/a730BknlZnt85R5Gx+F8Y7yjUmzVKPz9Yf
2J0DPVUPYK6m7Cu2ng2Kt+NLYg13MDLzQyPM2kX3QrfMlyGL9TTpezSYN74lDQDl7AsdIlT6+Cs9
8vE0i53Gf/s9tmnfsZRKVBt0/4BadxltP3B7171y22iQj+3BEl6+MqkvhPlcL5l6aUZSjmpp2PHe
wZh0CNKR38H4cFz5nKUfmIV5QlisCVjgJxHBhngKHfd56ttPvv31R/8Kwc6IK72hto5j+T7V8IoW
j0KuNc1CaMyXIJDZVUY7vHkm7fsu645516ycT5f6eBbbakIF/DBo60hSgWpGwZKTk4Ez43iJ2k1J
6955SSWfsF9f2x0sDdtZnJduxvvKl9aRGpj+6RbXtb43gcuSjmNYNyA13A77pe6e5XOw5ZhangqA
5ZNkCgi8suABBj+pqsjKlZ9Y6pdZrE/cQjqZiwTF8VewVQ44ruD0c7PuXOwID9XMs+CgenJS/WXK
yz6MG//QXjNhLSufbjfSwheQWYgnGjYGaToluCaEJ3zvblzYKN9+9MLImqsdTSngHudwGB4rHZoS
028xXIWN8OyZ7jLffoV6YyX4lr5iFtm1EJETMSzgDJ51WVf+w5Ppz+2vWHr0LK7hEk6qqHPkKcms
x1qokNN6JfQWAmGuVSwar+uhO5UnXBsdefJ7LPku9qeAT2uH+YW1iMyCu2NgOyqK3QdjKLDPHgih
p1a8SPoTW82Vbl5qoFk4Q5xalAq+jCg/RIGV+pF+egDNAtgfo0bCSg0TEuWXvDYlPATGd7vxfji+
fDTcOmdu8Xy7mxcmi7ly0fN92NNlmGGdaDsZF0KIB1A7Vobnv1LuD3Ygc4Vi5QMEZ8zITkM+2fnG
jhyY57p2cy4TYv2TVryDcEKOMAvFWaa1C/eibTZsk45O3xtfDZvCJdn56nODUizfvm8LQ8JOkjca
Q0SSVMgywc+22lFbW/dgnWbbz7QKTmr/XdT6zrXAA62iI/zcwtqHqt+HP0n57VNPn9cEWX45FHBN
j45l/OzmXyi5EP6plB+bFwTlTm8Kx1bRkUIwkG64VQlsVXOrBRtFih+3338hfu3Z3CmhxobTGo+O
iAH7PBpVPgmexL+HDiWAue7ZykKwsH+dK0InkYy6c4C/r0n+LgsfXpGUPdlT/WjT9EdWmMcKCKzr
8rNSk7f0Yde//7WXgfmmlcO4Pjq6/GAiD1H9PbXuZZ6sTBkLwfZ/4gAJJLXtetHRY+n3Imf/NHo8
X63WbvfL0uOvM9Vfr583/TQ5Dl5fxOMBDN1hY5Ly5Pnl19vPX1jY7Nmsmg1EcgIX3KOXlnu4HEE1
arc/PeKcZKUgrlL93kRrbbUwvc6lAoUCn3OA1OooLTuBOa71AhHcmj3HUkvNZlgnwz1NS6boaOjX
cYxhLF0G2l6ZUpfefDZ5CHhzCW2IBWJdDbAKnL7TBzYRubvdCx+/O5urAWpKcuRwTXKCixErxh1s
0DcpX5tAPg4BJmax3TpxY3k29kVKH/u+38CCHlWpOMIjDG+//0IenIlZEo50Ts1jgg/IYfC5c0ZN
n+M00fcanuE4psYoFyi6PMxtTx5IpOTLwA08TB21ptlYasFZmHOjYgF7cevYlBTXIZbrQVYFE2m4
RWoyHW5/5tKPXP/+VzBWOfyse4rLenDvNinwnEWebspmWmnFjwcZm4sHvC7LW11RrFAQ/3I4QgTU
+mRGAmef/7677Ckki50VHafpiDJvKIDWCs+WXnu2aTItU4pcl46WQzMTiQiueBVfQ70sgEbY3LmC
Wx4OuypjJ+10zWNUZuxQNjV8gXtmPUCdk96DyWptWijMYIoNHyQARX+7onOTELONvxnp1J7toqJH
WPd65wwi2BwjI+ErC8zC58+rabUYysKLYTo0OEO9yYVJfvkmIa+3h9xC7M5raWFyy2iJ+srjVEA6
ra3iQeXwqnaj7reA/PFzPzIb163vo9KbOxYKUayzquVTOdR73Ej/pDb5ffsnFlpprshoHJ3kMcUg
4VReYBG8VVKthM31Lf9/Q8rmeoxWOa3G9BMdCYyxXbW19YTRsEa0XOgAfzZ5+payIm/AAjmO/tU3
KXTGKx3fbIvu6+2mWXr/2dzZ2jb2J831/atqF1UyDZtKfLGyeo2O/PEaz+Y6ixSIrrKpYnnKPZU1
oc1J+mT5dYq7XUt/g0l0QTaQlXRfDfh720991P9VUaeUcjtr+LHQFoq17X8saj9NLUQXt5+/MJ68
2XQG3+Z49BJPnaym9kNVkqOdlGsFWh9vUtkc6y66oqtgYlieisjzdgzpqu+86MS2gfA2lNQxW65R
S52XtlabJC3XxtrCR80x1rRvs4pDIX4uarXrIm83RHxlH7k0Bq6D76+lq5DRmGcOjv4FzA+KHQfB
mmRI3P9CveCmydfWgqWxfP2yv36m0sjojDGy654eApPAZxlIeexuNrd7fYEqzeb6lxF1naob2fX4
UEMcMXZHIGxxSxbnXh5CdxeHE0UxRwQhyzOrgTMGRacLBalF6AwZ7DoK7j/4QDGuvNDS7DBb+7Js
rFk3IrR41zd7B3uv19YxqReU7oRrnTGDwOX2p3+c/mD+bHubQBXZFTZysh5oDFn2W9buhjP4Y/eX
1F/zcVoYgN7sRzTUeLRNouLERu7dwSrYDWu3yXe3P2EprGabaFm5aSMtWp6cRJVV4GWkerY4j7fM
WNf60frXYEAUpRFVb7SZ4pU7z4WWm1f4w3zRdtK84Scg/AEJIrLdM93XzyCg8D1XA3JWrBafGxDz
gn/SQyOnOeEnbDhOmiaHrNMQqmSXhK9sQhf6aF7nnyqYfWduOp1ry5R33SCHQLYmWbnjWxjQ/xYx
/xXAuAymmQek0Tkr9rY37Yfod1PHGzdaq/1Zev3ZDNEg916XOURgzWA/URo9pulqneXSy7P/zj5I
XsMCVhDMn8OrxKxse/uhQxo7/uf2AF6Y3eYl+AQAjLHKPVgTue3Gzb8Bt7rprZWHLzXMLPZ8lkHa
XlugFkn2BMLBA/e7lcBbevQs8NDAQ0YLCksHq0gDoUG66pM1Q8OFQmo2L7cHsEBkY2Ph6Xk33GW5
VJs4od9jhe1GgBLd5hxr2l26BMapOUgb+zpr1mjeCz0+r63PqskGqQLl2SPccQOXiXeRJltuRthM
t2sVGks/MtugAWkUtV0LRR5zC/hZlm8NgBbCqQ+sbd9uj6yFHprXbXNCa5jFQlNMTNYFMcn2bjq8
fO7Zs6VfZPXQD1zpM+bAeg+DtgE2iMA63X76QkzMbXdhegP2WspsmJZ794CBnQk2fHbv7T/3+FlI
j6yr3UK08lzEDlBO9n5i2SVN+89NpvPK7MGFTgS0vfEkKuu90lh8VPLn9psvrHbuLJ4BJYNwJnEH
3J0nfOPx+I/pBcptJv3sA7+/6QSrgmKwQiuxVq7wFjZ584rsCBZePraPKPslfMMdN2ibx/hoOm9j
zN7P2+3tL/tXzfTBiWtejD1d0QBTM11VmF7Nt1EF1EwfiWyjIjM8IG/shX6FS/WmZ+2T6IXGYRIn
yniEmYkho3/Jh278YuAUEHg9K849Nx461s8PcBAdfyhjm60pLXJsup5XQWWP2ZZAcnkSMpNA9RV1
/DX23GTD48I+jFftLUYdROsOt7YtIzwEQMY7OmXSHmQk3b3yoDF2y19QAI07N/fjR9bm9i/S5896
TJW1IY4RO2YN6luXdPKQNq3a2FrA7MbUljuFpE79UJKyOXDHYbtqyM1e+TY7o5p7ujCwScJY0SZM
C6veqaTonuKxNY9lVzscGhlibVk7tHeWrdhdhCuTlZ5YGGPzuvUKEL1J+xi+dsd2o2tkEInxjY62
G5Qy+pG7FjDJ4Izz3qyVvC5MhvMadonUBoOKDsw8K+qDgcIyzCcVzBvy0kWF4pqQ5d8Ex0dj7Pr7
f21EQPvJBZWwri3SHuQD4gh342WGXvgQxzvXDBwcWdR3dp3jZ4ED/8cttHfw5WS037Qg271OecIx
nwor1MIMj0Nv8TfiVFa1GbSffGeR3z2aZgRFAaY79Ad2nfJlSkrHDmPXUuEkAdKvSr8NVZKQsM7L
8rGECew2q6CwxFYf1xRSt/GbTlDgK1oGf1sUmwauX8L9lgsSZkZXOC521k5myvmacZ7907Oq3Pp8
QFQ6KBWwwiamxT18SvzHpDQAeQGMt81JOhz6SptdmjkqzNNaBgLMt11hchrmHmyU0j5xkGfN9a4c
x/cGJRWwVKHizvN8OHvA/W4POYNzRNFzGRbIUIUFqcaHTtcckEvkqWC6lkKGxvoXi/cghaNAOUTH
/hriqNp1Qq7VqSwMl3m5lQWKE4kLNzm7xbsjrQ2bMuDARJhkX29PRgvrD5udwCSAe2WNAt9zVf8i
ibO17Dt3/JwTNKOzQUiT2leeJ4eTbn7X+TfPfhDp2q5i4cXndZ9R1PkxBwDzDL1GlgWNlDj15HoA
BqrXcmVFWPiRubtF7mN4qWLEBCHcb0JOT73L3vq4HlbSMAvdO1draBTcZJCMJmde1mESpxAyjZgy
s8AbyCfnuNkOwK86Fuex150VNi7SGqY7wZw/TuZ/1VN5V9WgpaUk0SEBonPlJxd2Y85sTDVXAUcE
m6gzdZt742dPU16tbJeWHj3bFYxjFoG02A5nzgdIMp86rJW3A2HpybNN/uSC/Ml9BMIghic+Ctzk
8eFzDvVsrthIrBTmCU0znN3pjMUvnAq10tYLI3RebguLPmpZHk3OKddPmZQHt44vVrNmbbr0+Nne
HbaScE0AvxQ0/+n7wPKw03kceJXzyeTqXEbaWgkFYEH0Z58j5dQX0Hb5XTBZ4iL9ZDvKiOxGkKRX
4m3pc65//2tVtKeWNk3qwGLdVW8mjrEK04NO6Oe2w/8v/7AbO+7r5GwNpNsVXY0SIaWblUIG8N3x
mh8s6vPq1SQDaFc3TnSyHXimHvpGRIfM7aAYHRNe348+03/ywers42CQVguojN1TNOq6DiXo8E9s
mMZvbgVr42MbO+oFlrLy2wSn6e9D5dhnv83j19JJ+bdUgw1YtqZPNlSzEiVzKNrac1bTS2za8bFE
ncrjqIU6JTDJ+KpYNu6ajGFfiFraXYPE16bvG/4zJo3/7seAOnWlFPkGG0nvebRt9q6KDkznlLow
rnKKqrofkzYNKUnTg6yLKhRJYu0cl2ZnCSTnO2qO+ZYAV7vlDGCRIJ2a/uKAonmIqipCtiWaDgPp
aYojgU4uYBiLZyCD0xMkz2o/NQOF64Vj/QEE3MO2Syn7F3x/9EPi50DU1qnb7kcP/sgTL8pjbexm
mw/a+zkaET3kynd3yu3g+JA0fnTuYf73UhVDfWbVkIBPLIsqDTRy6k+eb+ldlEXxK+AnxRDEqIl+
MJFkMPrQ7p9CVEjnDqXzNI4Cn8/LRAQejjT/o+7LuhvHsTT/Sp98ZzYJglufznoAF1G7JTm8vfDY
ETZ3ggS4//r5GJk9FaEM2zN55mWqTlVYtkSKWC6Ae78FklR5G2hGzjdTD8tpGKP1XwEFkheth2yr
n8DK7IlORPcbOZjTroDKc7VTowbyn3V6MGgkkKDlmmuPJt+RgsK8KLcEinw088q20QPLVMo9fld5
oOpT1wSnxLdbTXGzOC7cpoFcnI2U/Q5IoiljsPmqXNMSljsKOft5p8k7uEkZX9qsM8JZJJNX9SZ0
TQVEnJkOjShkisA1BAhycIWhoSeT2IZ+pm6uJ0U3mGUAjZyA1reBKeu8400d3dJhisK6buaNja1N
KOQ4gbdhpitp9rpnZ7Xjxn2tvQg9F/fxhEEkHMW5zM3kBEY+j0ee6OQFlXj7qzOnw53FMTwUMN6/
whNBhfqd0U4udrq2W89k+qY6jhspsnUdYlSz36TU2fUQODDGdk2SGTLQg3MppwpiXfYTNMFTN++h
2iVyFKuFaWyNojmTmFZBzXXuS7PuwfCHlAdkq6QPqV3tGS4v6Kqy6L8MVmPvezVGo0K1JBw7qOZl
Dcj8TdlbvpU2qE0bfAgTqxOMZvCxQM23z1dFPhd7uJHpQQSUeBBHEH7NoKPvpkVWAbuiwy1bKEBH
TUjlH1KlAyO5ofmx0moco8xaP+p21Ps4PA2sNB2lD/pGVT1aKta3DmlVN8GsbKDkrvSsodOwIfU0
38U9uklFcf7G0G0aan0abTPU6lwFjkiHWbOsM525XEmdq6Ew8wj5rxQ42nSQjhdpThcaqQPN3RlM
7EqgBWu1Lry57gvPtKTEMFDNAHrWQH44JqBYbi0Bh7ZtLuBoSVJ9A/gUhMdrPSaek5PcMyQ+mkiL
bxUbgzrNq8it0rwI1FQnK2tsK88EMhIkY71/Ti2o5XqVPhdPMs7KrZlX/AxCrVw1Kk/uIYhdv2Ba
c9cRMXzQqdQom2KrwUEzrxUzEBCMYgksmiJXVSg/Fk2Raqh5jBAq5gOyoVmNtnFll6qza2qVVbpl
k1enHsgfGPgYOWhZDjE1KP+a411h9OW+d1SMeaGr09mW0lxlWaVcZkIJEEEEwrgAp2g1vAIMKh+L
RERPyljAtamO58bN9WY+DgLi8wzIC+cGUwM+r5RmLSINLbI1yjZ2aMwQS2NjPQmYcVWQknVtgPEP
A4SatzydZyuEZnLaHWt17lgVyVzzpVKlz8mCS25mWx9hJqL0GsgVfQ3NZLgBV7Cp00gNIwhrOk1V
D4hRNVrQrk/6tHr7eJP13vp7tcnSO5TQZMPHDZyejlGcYqWv0sfRLD6zZV32Jb9YIa95EKVdR6l0
imY7d2LnCOnmTvekROVFw94F8zb/ZCPxzm7xmg6hWEDdtxSZg7FPT7S1ghjq+p9c+5001DX5AYdr
tclspKEyM7WDJtN3vSKhC2FCbRv69WtlNo40Gv5Z+f+aT8B5MeemXY2buAAFN945snOd7DNE8DsH
nGsqW1uJ0dHsrNkSq8wPTaLbIErmGGmwErOTqv+k7PJed1ydOFLsP4qaxnyrOV8dqNJ/Cs557/tf
nTcKnmFPUYJOP3ZZYHBsHUYbSv1QTB/+GVtE/64X8sOeVDaR3dYD9DnUBJNStptElGwY2k/ONe9M
uWvqgNYi2cRH8Dub/AIAtU+UY2F8Vo16p3n+Rhngk47qSM23at7wN5soYL1T0kBpp4VfSKd8RhV+
7yGujiEQKp5UyEijf2OgEu3yscufurK//UdR6drkyLS1Mo7judqWxPCbQcLCACZwbCbJZ6TI9wrv
2tXBo7X6vm7zkW/TsY82CRElEsxJfTc4swp1eKruBlltpxZJpTRudhCzj8N67lu/zIf4mM85CCtd
+tkp+r1uW6bRD0MO3QS6QTyU26RRjg1EyKQGkfrMbr9Acvrm40Yl342DfxGLrxkH8Ldr8p5rIKxj
g3OZusHaD20Db9B2QLZxLvuhR2kXGcGk6AR8nwlxHpsxIhfoz0O4H7Lq3XNrcrNiuTlVB1HhlBvb
sjzTBOdSOGRM+nPp2HaJwI7EOSSZIADOxGRx166zGUB5Cf5vRHCk16kNof+pi1zqVMY6Vqm8ryWd
Wg84+poCSwuzKDYOrYrNIlR1fUz5zmClHlU3naKNJ0NzUjcBL1RhpNCgvQ6F+gfQpm0VPn6lfa+P
w+TXvRn5qj4q8KoRyjPcFewnbQa4c6U0hbizdZtPrma106XmRutNYzYjL6o2ftVnVijrlO77vqi2
eRXXx64AQkEZywY2RrCDH72saw3HR/mpgSA+cfDVubroF3RCuU/UWYHNb6W0K2nwwk1pnHOPm0WS
Q4u+ik6qYkRocrP9AgMH7VZpbFjPkBpHRDu7aa2ahkSFD0PBbfJNL6ElGsCFcQgssGwvI1WnY52p
IiwhMmbV6bwZZuxySpjvMA2lvQ0yvM66Mgpke8B7YzbSljC7qRdve3tEbm62iDd3WXkjKGTyOSyf
WaSkyqqE/j6zc0PZt4ZoPKEO/DHv5ySYp1QcJ71MYPihwaFGKs95k/AgMfUIxhz9mGfQhmgqllhE
uvCF7TlznDiDCm6l3ygz5nKXQuMt14QNiKmWWjfaIHNQzMRoHztB4PpSJ0p8mJKBWC7XajQcNulb
hPXmQHBqA1ZwhPBx0lQZrJaxALu95EUCw2UoXc1KSdZGFCO+5ZNjxd94Ko2NJMBQg9XUIJ2fWR11
G6eKHqYhU5hdttSlNoXWF0gfsElxNCwlTqweVKgF4/7DFBY4At4S6QxhDucRn2RUQjCaa1syTzRo
y1xuk5TDJmIyswAabOkao4q6isNlCBeHwk0iCseZYYxdc+zFBsf2Dt4YTe0ZRm3tKSVkVXMFsuCp
Qo+jaUdVMOHd25bEs0tAOt8PtY59KgSMQ3NQhds7i7dA32tw841qH861cE7rYh2GERrO2YQcmwHD
lLWTBEOzUGtzG2N/t0vGKPeFKehXqELRfal2qg8DymqfS2E+6oaRhZPgGbiX2OEyW4ztgchEOThT
P1SBFZXpS5YAfJDjbHGnWMMb5UO+qqFC4pqit1xCBy2oorHep2033k22Uxy5hiOmGw8zvyjx5KDg
1UkcQAfUHUIjsntQFgCfY7XObcOXtl2HHCJqQQEHD0+dGkTiooi+dFnUrzK9IAOKb4qGQOJABU5z
YFji1g7NQxOaZ7rX4SQOLzGOOhHE8kQDB6KM3+JkMQtoyvTA5A8QaNsV0MJ6gAsIXsPVWHM120kP
SmngdWGqNfj3JMMxoIcvSwoyj1MhNMYF6i+qNWovH4fhd3ZG2tXOCOUbIUWDDTH8Ps9GO2813p4/
vvT3LeKvAvzV5igpegcWLth1mSexS0OYbrmBZOvMix7Bemk8/TRvrI2yqvxLsglhjpbfj5+Akt57
rKuDRNUABsN7s9qaLRRiwB+kn+3s39lqXPOzpkxIMAmwH4Z51SVpo1Of6PuiNN8+brR3NvfXRCHM
B7Ikq+ottGJWZle4kaads7r1RaGzUgyPjvrPlKz0a64QQreDrR/aCBR06U1ijj0I0NnBxw/yzklL
XfYWP+whpoiolhOpNXhrxUaDB5Xq6KeWTKuZvzTlZ7Xy95rrat9UjAOqxjkfgDuj65qWFUP+8V4Q
SA5mwznXq5u4gHnhx4/0XtdfbYtyHIKxJM7J1sZi89imJrmH0UThNRJL0se3eO95rqox1WAmDgDW
1RZz/gzh/X2rOPcVaVelyMHMbC5mXK8+vtXSEb+YnddsIdvIjX7KUHxTlgCFYrMeQcBpKFzOPzk6
vneHq/mfzliJIk3pN83cGkgfNqpLIJbWO+MXOx7/YQlUvZrqSd+UdQptv42DE/ZkYYNWw/AOXjUi
Cv9JS5Fr+pAmjVmlQzRugIXejHEJ3c0ilEp21orK+/gWv54t5JpDpKmFo/cDtPprGAvGpPDIsElQ
kp91WDJndx/f5Ptp4u9dTq5pRJlWKnpTpupWPOgPzWG+zeFZg4I76x7GZ3ncOI/YIKtPH9/t18UI
4iyj4ocAIBzIQQgNxFUJAZ4EHoa8UhjtNTuY8rjaaHnc+EMGOCcrssXR2lRS8UlZ9tfRn1w7kdTw
QcRa21jYQVSb1NShnJ19/fipfh0DyDWJSIt1QhNngCVl8qBD7Due77H/Yv/s4lezHwUHfYCovrkh
1XSbTtUrxKlyFjfRP1oViXO12Iu+hzNfn8P1kVrtSoNoawh/LP5JkuW9MXw13Qe9iqE1ByxZbpn1
CgSI/CYxFCQd+Vwvgmfpa5lanyXy3htdV7O+wsaoQ80UynCQu+X914lLHJMmNqeJq6eSjUrj9sU/
WyrJNQcmNsfE5gNgFikQ6QyViOSRWLP1/HG3/zpOkmsODHfKNoNq6bhJ6LcJfpU1hESRWWYO/4xV
/s6EuDYfyVN7cOpqxKnHzt9Kqj/TsT99/OXf6Yhr9osNM2wwdBsUmJvMpTPZot5x6pwZxbn8FpAc
z+ojNtjF68e3e6+trhb81rIbnLzUET6ZFKWxxu1QDnP4Up3Rgo9v8V5jLb//IXANk2p22LxPG1M1
scNPU+hk4ozz8cXfqdGSa4rFZJd6Z8R6te0p7WBvMxmu7OEi2iQjPcCzW8JzzeFBrRHzrtJyNfds
nFJgdiSV5FBZqGiWVW8UOD/F4r4dI7qOIl5tZSazh84Yqm9K8alY6DstcU2Nh4C2rVqwQ9zOjpoC
MTXCrtFpP2nm93ryKhipemn3YkRWq4TODquSlDCAc28ybYJJZDZ/sgr9ekNFrnkdQuO9SI2y3nIc
DKuRQzumX0PiCepvbVjZ5SYdPym/v7MyXAsgoKwQaemM087cG56enRs6B0Vy+XjYvHPxa/0Du9Ph
JZrZ1dbJczjANZC9Aif4PEH/8vsN/vPr+F/xK7/5cxcg//XfeP2Vo/yTxkl79fJftxxO1+V/L5/5
3+/5+RP/Wr3yw3P5Kq/f9NNncN2/7us9t88/vfCrNm2nU/cqpvOrhHLj9+vjGy7v/D/943+8fr/K
7VS//vHbV95V7XI1GFxXv/31p/W3P34jWIf+88fL//W35fv/8Rt7LVBGKq8/8Pos2z9+M3+nKvh8
jomIr5oLhGx4XX5PfjdwHjcdWIPbqmZoi8xcxUWb/PGbof1uqBRgQcNBvs42F3Kb5N3yJ+r8Th3d
cixdJYSaKvYO//O1fuqXf/fTf4BzdMPTqpV//PbzKmupKrTYHQOwTGIbJjh0V1EKnBugE0vTgHnk
pPrRABwi76CRSbdRL9qAzHL1Q7v89QV+vOHSbj8cFP66o6nZhNpIONNrKHrKYz7AXNJgXUO+UC1/
Xmq8kLW8lVF3IU53smsoc0aDfg928FdVF+csRWm1hIy5UPRAdMZrYhi7vAV0oJEPXJ/g896DnwRL
z0/m4J8WZP/e4lqqhq0ZsSHgZqJKimrq0nw/BPFuiiNTjSLCAI2eXb2E3RIq2/khAU1bMPRpFSDB
noWt3ZJbQfMZ4ChQJxIxrLJ5/jLxymRFXAnW61HqUkRolHUchZkEHimwPH00UhDFMj2aXKk3+pPd
OSdBdU83YYegdwnZzPYxTu3Wb3I9kMNImWgt3e9hU/qlqgZQ96xy8niUIrPqZL0fxdPLSODU21ML
rr8zUFSKJjxdqxSXiIxBZGA8E1FTtxN6s5rhZc4EGePdUGeWp3amcIXFn8rZ7rx+LpA/lLD69SpT
2h5sRLVT0/bKCYgBM3BIlcJ8vdbDbrbhtjtbME9BDs5R2oOlmXYQlU3Se7Cj0F+jXMlfJadZ0MUK
DHTIDB5Ip/gqkCyubaWXxcwxSMrqPmmps7Zs62EGcsiQgvFYa10JXuQG7iPZKuvUfGU187xT4de4
zoboThtjpPjh+8yaEQ2kQojeo6gSrTqR1oHKG6hm9srG6ZsvMMhQz3NfD3459xXg6r2yz4eCvDi0
y1bRpK/Qf07YcN4dYaSSuEVfGfu0pOsyyb4NqVLeQLw/3RmV2mleBe2yFeR3OcvLBLZydQov20HP
vbZRYQzuRMDyKBCK2tpTYbG0gAFSA564zyMp3CbJ/DZTKEuh7+m2PXTuJpV+SUHpyqbcWUO177ly
4CWtcW0GZtsZXUjXlD6Ml2+AIRd+186VB5J9x9JE8APQ0DHrc974vF6Q/jly/yh51PtigiptZUdv
GaRivsWj8SwnpLNQAygzNzWxgNXALZzmqASIJ9ZGF860Cso0GvcaS0BWWgO6R/QJ8Ny29bWy5vSZ
2MrdkBTAgcg03wFsLlekVvRtosXP1syLhwbuBpd8guUhMqzL4cOAKiGQF3QvOl3xieXMMNnJkgHm
3XW1EVF9gI1x/YTCjBVmmoWV3AY2TJZWvlbSGsLfk5b7VKTA/dTmMck0/bYFJAONY5TrUlSWWzc8
O0RQmQ3ywjFerHQufKXBvkjtRgEQdnLDDZArLEAMWVY6TojYF39p1PHMF+/kHvjVQLRIkPMoTJMB
7rqmGDyhtdKLRF34cZyEQpSjbzdDdC6QYDsYXW2sSEX5ASYU8+NErOGxmyN6KiZN+EBXlCmb+iRa
kbQumeWcZCW7rTAnwUpjGvbUmSgshxPbK4gVrdpOhTuqrnQvxWgcTU1Ubl0IX21hCxCRaZ8O1hc6
6d8o3IV3TjVYK8khd2vk6iyhZde2p76MdFdXYH8lbLpSAXJEiddqgJ3SiPRlSlMv78bmWz8qQD2B
9fAYRfKuBD4vBKY+9eK0dpg06tREjjvid7Tqnmf4iBw0GICEYJHcZzrJvjSxKU9S76IDl1q8RwhC
krmXAN3HdoUqn0GOkLbnruATuQHEwH6alCpbpRirp7qp612dVsUNyfIekqoJHKqR7/ZJmucuMCCa
SyJoeg1A1vCMt29R0gDCP1nx0aC1CpFRq3MH0vKHpk6ephIHqbJrzy0qt6tEGnRbGlAW7hT12MbD
rULo/Wiod0belaY7APsC6lsDvicVxHRJ1mtnqeMYYCz+0IadSa9AgHzVxsraapjAYa1F3cCsWkOl
tqpLHNX7LNbWJZjTrui7dGuBiTt5liaKULdqzGtZ9rDXkI0eqqiNrJpM0QhrIviYMI4KwLFuDGxU
ddTKYbdcd49WK6BQU0DxbWZNknS5W0WtessnPqJlRfVGYdwazi1QeVC8tbKdFWurFswwO0qLb6Sd
iIf6F9/SeuDhiOpByRwrsl4MLeYgy6SR1zsO8INjAQu/stXFBnUnza0Ks/UiHht7W8/qUwTb6iMt
iimModOxjhdDdxZ35CtKbc3oG3YX3UI9DiipLum1xfR7OERA7G7aWVYnVM41H8N6jdpDlru5rHUU
VsUUKCqfvS4ZSRCbes/90rAMr3RmEIASw7nhAthCtFix6bIBYtaox5aJYTL4rthBn5Bsn9dO9NZw
2t+IyBycAIrUDIWqLlBR9u8x6oeBEYpUEOMoi4HJOBfOrouSt0GRzh0XEt7wWOOfWyhmbSFvPaBi
AOfBLYrueX2oO6QYhiIrPYuj8O+hWgzpjiyiL8okVRbpwxyOtL+QpkI5fQK8HVB6OOQAXAiL1e41
KePiIEco9ZiA0geyGDYw8s39TM/bG0moE0ijvBcCgCAgJusJqwFPwimtVBf6/bVXjXa2L9SFEA+g
I8LENFQQ/HHUExDDrZ+PoOmz3Aa7Ra+BH0Y6Ynw0OFSTDIDEusIJnBLgUjmnhxxQjnWfRzsbK9Ae
OwPUaUcDiWxUT9ZZl2W5V4hiuNRWWQdKC2d2D07h8gA+GCjWdHQxIaKd0jr6vY59B7CMVXU07IaG
E6CYZZ+LxM3aYUp8GO4kIR8se9cUurbOqRa9dRYsgG2sGFtFJiLUaC1CVJ3eUmnr69SAxnSjFc5d
KjFIEbKVcUg82U2N2KhZ3Y/nVBUFUrux2m5sFNHDqR3BCIaZSAE7NkmDeU4yb5bmuKeN0jBivqEe
RjWWcBDCinK8mQxZIQOoSctr1XgvEq1mNpg2HkCefQA+7cQgPYVVrTYoliQT6SQBB7+iU+qHOR2j
sJk5DyXSs1uUFcUOetLZfaykcwBnOKDlsPxtRT+2OWucDrTVBroc1ajUL7QAinHITfmqjFEERE0Z
c5+UfNgPEDBd6UYiztQcTi0MSryqii+D1Ko1rMkBs6QqWTl61bs8KmNmDIbqQcWiDW2EH7+L28YD
5jDbck3Rj/Zgm67d6nRHTVtuKmdqV7Nh3QC5jnr6yN0MBKtXgzZRYCi5GlpJFea2vjCvlBTO1YWz
YCYxAbWJex0Q2i4sH6uwz1LtoI3Ffd4b8Imn0RnSWdbtAFADICIFRAB68q3iA0eur2WmUep3dd+3
p7ifwyLBbbkqvgnobfBZaCzqh5wh14Dte5KdQICiflr33amzO4mFbbbtA1bS7K7vsHhKPeaIjk2z
bS2gQtQh3lVAhL1Guqz3chTkLk1j595uowg7hclx53iwR6+G2uNNQipQxcBSSlkfj4k3mxZIm3wA
satKAaMynEwyaLQ8WCLC5pGACwElpZQRvRAHbYqxIVSKDLGb30RaiZIqCu/wGFPZCFPMFTIrG6JM
6SWvzX1TyMI1CCqullLsdH16yGRistZ0Cpiidn0ACx2APtU+QPn7gkiXuiUE/3zDwkrWJ9lbLboZ
kkf6t7wzn8uovZ14fZpxFtsXuf21NvXnCeWaW+4kEdNiAp3S8rbGJntTIjdc0LE1IcOverC4zD11
sFPXUQrsJksMvkHKOMibHoZfadS4hlbXblEYHeiUrRGU0wTMSkZy12rG+jiX8wXJczvAUR6VYTmC
8hhraC96g56E2NIk9jWq6+eakMSdSqygtIPtG+XRN8VMU1bLcXZ7bDcnW+C2UyJ9QwWZCNrTGsva
qfBiPVIYVGzqWxOEjl1uRgr80/IgBvTViJt+rUpZ7gujKNdxzSWDKX3FdFlSbEZtcqOmBWWgTdAA
LmKFS+Y2jDVrCLJ6sIMC/LTzMMIszXQIi6ZW4thkua2a9Ww0nNYdTH3TF6160Bw6sKqcdd+KLQBJ
FBmOIh2PtEw32VC0QQzY47aqaVfCpk0kO4iXexXMN/FVAIbJC8WLJ0s7FcD7QiKLehaFSVct9PIm
SYsSWBQSsywr2o0crc4OlLzg961UgEpO510+jvY3p+X3IM6+qM08eHqDAw7TrXIEEVPtX2LgrBiU
z4oLaeOOM4hsYqCOhgirWtjdeuo4dUHM7bwJJigTa6kOcK0RdyEM3UOnU8KpAjicWSqkgJHjGmoM
PRwx56h9i3PV8DWHIByn3EyhNW5gTeyVCTLH6mMj3wZUzNZ9adtApqTj4zD0znFMiPNVyefZawUf
XNivNwy+NSrTtHgMxpyXq9SgZwlcjwstuJPInRcI7F2KNok3lGM2pDOOke1kXdIka0Ni6NoDpGXT
VYMj+ViaX1rH5mwwUkgvNtNBXSKd5RQFS7JoXDmO1fllSe0SsCmcZhm2+nznlNranurChW1V5TmE
f5PdXF7ymADpUxnqCtijY4HJB0qZMzMujHw9gO3BRIpv1nTOBt/p0ZzuiimegkrjRxzWyVlY42ow
i2pm5TidDW6VAXBC8pGTHKdkcP1WXZQnK3Wx0aHZctQcgShoHQ30jRnnJXy/PgCACM1kY8LWtQAJ
IW1LTDw8gC9iOFuUeRlgAPlmkuUrZ8QWWB13AymyQOIc7kL0xpnyfD9UQLgXTgz5XWJ+4VYR0rhF
p0fmvEtnnFxn1WmZjbg49wqF80qi3GHPDWUg3ZyQfCyjr9aI87ppF91GVw1A4XN5L/JuY+ViZDVP
oN3ncB3O07PtKcZQA+qb1aCg6rX6RaZ9vYoKVdnPyG+s216TgSW4wQqcZV9nfaq/zjq8JUXW/FWX
+n+dHNynXwWX/K29zg7+lFD8/yiFuLBeP0ghiuc5LX7MIC7v/zODqBD7d5taJrVNooIAQxd5nD+T
iIql/47VQyXUcJBVsZzlT/+TRfydILlnAZxo6Y6q6YsKzV9ZREXXf7cMTdNUFQlAlS5V3P+LNOLP
CWUDiUoouuH+1CI6nNmu5f90WFRmJBYTa4y20KF+2rZi1XU4GsPBwcg+S/b//Xbg79tQ7raJTkEX
uErL1YoVdTnsyJkGkRLjG5JDGpg1VQTI2SWmjpi//tATv0ha/ly5WB4PHm/UsvGEBlKT12o+alrl
YioaJJgUtTojAWfeNqmZfZIaRfbzp9wovAXRvZZuIN+IbkaOdKmO/ZBuxK80RUu003Z9DI6hFwSM
Bdt9EHhesHfxeu/h/z3PZSF+8vbbYM3WeM9+j5cbz8PfQm+Dv/kb/Ih3B+v10Qvx1z0+vMZbXXeN
qwUrhkvi8stbAo7Pr2+D43qNqzFcjvnLn4N14D7hLfgKzF1+g5/xwmfMDd0Q98V7ccWb1RGX33oe
LvWE36x95vu44oO3Z+v1LVv7Lj7j+77ru667vM3H53G95WLuDj/s8ST4Rufl9qvQ3dz5m+Wt/mbN
fPfgevgZTx2uOB7exbcL/HDnusF6HyxfFN9thU+e3WdcNcRbN4dLGF6WZkJDLZ/29vuSLbe9uPj1
xwPjCpT2tx67VkwsgeOiKtKi++D4tA5u8VC+++yGG/fyyZ2ufHL/fqclr/7D2GilKKD6pZ0C7/Tw
cozZkfmPB1dln9xHX0re/055//0+VwU12cg6gZjnKUAXPazPZ/Szi/ZGl4Tbvbd13U/QFVdqtH+/
of7zg0Va22RIIZ723tMtRgv66eM+Qpz75JGWafdD00lSW1Gf4g6nbbBdBnSw//5f/Ht8CjA3jhir
+6d98LQ/NgwTZ//0hL5kuxUG1vq8Wq9WK3+12rEDRtjG3YYYzo+73ffhuGPuIUR/Y+ZhWnjuaesy
zE9/c3K3W4y+TfgJfOjTgbAExx+ehqrAX2RoL+/Bu8W8QYt9NqqvsPR/75KlQX+4xYxIXhm4xTZ4
OsY+piWm+3GZ8Gi2M/6zZiv8tMzqmOEJN29h7Q7szQvD8G1gp8tnQ+R7neWjQXkV8MsWSapyGZTH
9e0xcN/CdcqCVbA0+j5AjPMu+yVMomPQET5DDHSXl94xuPVu1+e998AR21bsYfsS4AJ4lOOKrW5v
ejSfhyhyXq8w7vwNxnnN/MNzxjYXdLXnEeadMCCeHPbFPyCSBB4LPf+EOLTZLwHm46FqLGP9o+dc
6s8/NHyO1IiuYaQiYO/ZA2Juz/C9H1cBO/8ZmfF4CKJb19sG+BI+4u7H3+Ca9f33vr9ag2ZrGqZh
aeoHhPc9WmG/xLX9xTt67na9RrQOnzBbEKwR8bFKrHy/QXgNArQ5lp5wWQW8B3RO8OStj0cEbIyb
4zlm7B6jKECfYJXwN5iFD4jaG/Y9lq1X6+P6/LqO2et5uejL7fEpZbcze4nZGsEOceh4xsvXV4xG
xPzQPVwQY/HvKbz4l/DNRcgPL+wWq8jIWMxWmKr3u8Ph/rAJ/S/rTfjtcsJK4Z6wHLi+f/HY8w4L
UXjaehdMUeZvNjvE7E2IpvfQqt+bGU/+hubG4oo7Ym0J91iX91s39A+Y6t/feHfBr5egcPG2p4cH
DET32yc98nH0AnHz5zFhQ+tFsbDEYJXc4n8Yu6u9hyUPU5+53ubPRc79ZBxo3+GI7w9FaAj/fNu8
t6ye47a4J5pjf8T8x1Rb7rqs3g3DLGIvy1qPcIl5sWZ4I6JDcF5WZXQ0Oh4/nfGBNTtgQxDgp+Wz
6/XqgH/DCxrN27in7xsbNGuwrJqYUQfM3PX37UK42WBCLkM9WMbgMVjCacJCDCE0P6J14P0vzs5r
R26j69pXVEAxFMMpye6eIMkaZemEsC2ZOWde/f9Q+IBfzWkMMe+BDQPyaE8Vq3btsPZa+OPH7TMG
d9/eEukEd38F/MzLH2B7Hf7/Rli0303X0eHGJg2zbUizrjcCGQ0mKIaS2WldjMHCwIlvGwjVv2zl
+iv/nxXG8tB2RxhW34960hKsQ8dgQjssU/cUDoLJ3nLOf0Tz2gT0JMVBb/v5qpQk+JcgD5gIIUG4
XlWurbZyZ6dFo9s1zyC75jNI+6OJvVtW6JrDZ6SRuqg9Dl2DzSBtZdhuZR39q0ya4r6v5zV47d4p
abgoX5CEEJ7vw2YGD2Tc227rzZkJYyL0YdWAPIlSg1fBDtZ5GoQ9n162eZ2CbN9LaVIBm5AOeZS+
xz27JSMvxUgnr2pK/UGKRgVjl6Vv5XCoc3PDFJkfeY6rQGiAIrn+VFADyaoYMkzlY+2Nbrme62So
/S6lcfLyqp6fQmWZTInoNttokxlem1I1YuGiLMArJF16PySpxSxK2r8xK8NlXLyyD4KZG+fjT3v2
zrctfbXCpYw9xuPX+q5AdUCc0tFKDuzc2kKlay6tR5Zn7YHRYeEw61Up6lp0/0Y/VDJZgowi7w8j
GpsDY7c2ERUW0CTk5Y7aYxld6LucLl0QJl9gGRjGVn8XW1boK9NZAgvy0wMHdXNxqBpbOvdMWb8J
AP8IGkZzYLY30RtPywfTo/atn5Jet70IHJn38vm4ZcqSCGJymzVihd2joAmFbu8sG29pGTDr9dx6
16Wr7rlF1B5csC2ku3a7LOUPU7s8ZFztuu00VqXW6q84tqOLky3NF1ujBzKZWfOFWum3l1d36zT+
aXLnE+nb0pnKNDYylhQj21Cdk66Pgv/BikabxiLRlwC8ru9Y59ZxuwrgQzV0Fu+zqk59hImMV4Gz
f/snHizT5TLDIWnvcYShCiHzd+3Gq9BXpt1cWedkrKyDksWto27RkqMopbk2SLbrtbSunbRJA9eH
AKhPg8oFppODpf6vqLv4k4u/6g8u180T6Fi4Q5e/0TR3FlMYB1uw+A1lcdu65OPwHZDdP3rDLOPr
P5MNQk3fXi5Ht7df5I9bZdGljyaFy0Br2/aBIziBmWv9wYXaZb/bd6Ko45qO4VrW9pDsPG4snGTI
FeX7xgCeixD6BJkM0KCa+ZNLOVHnry11CcMso5nYT8JrRqr+TJLEB17k+eG3uDoWoEKl/Q5Hrtfr
JgWJJX1eTyv73Hqi7Rp397EBaczBF/w9kX19s7FkEevohqOUtg895i5yYm2uWi9O4uxBMop4bpqa
UcexfRtZYn5o0d+FEafSPHrR8LMvWezzDXqtd++HRTQHodBzT+PyuHIjAWKaUu3ZD6eF+EiMc+PV
0pkMb4rcwvL0foqMYIK4uIZ/aLQ+dENPB+e1ZwzLusPr7rjG8/CI+c65gJq08WYGRoHLgJ1YjaE8
+LI31/eHld0RW8baXaMGp01aNwYDs5/+1NCaK6BXW9zvVTq9jpl+Oz2siw/Mxlm2JvcTIo49lQYR
JbgjeoXMDs90+My+PNi9584HK5ZBDGsB0JR7OuYSEZ6ss2GGyiLX+lA5S3Mysi69yCFP/+mTdj2/
/LVu7SNH1iJqVtyTvUcIs4oCvuJFstIJws+xccSjHsrIhxyge6uPC9PyQBG7oxnRI7vbPvzpiYZo
boDA0CwqyvaRWafqvo6H9W06iJZRDBANMkuPiBxvbe4WbUqAPsp+LiNdOwVsAoAqskRT33oxzMNJ
d8f0MpWurOnyiiNW7eeeHUEmRjgNUiCexX0sCIHkVKougvUp7GBeahoactDKegJ+oAMX9NzXEUoT
wViGkoA99mTombmu2WSZDPoxWX6S2TpA/6deH0yDrNYISAgE9a1pc/3dSpSuKlNfak/Y9XQxMqbi
MtTj0Rmgy4Y20sun89aa/rS2naI/TskU6RY9fbwVbfRQY3rJziw/1FuIhV82tMUn1+7btW1ly+10
mLSVtj//wxD3GF2+eEVwcJTdQ+yI4lKVhXyoCuWcatsaP82TgEW+oIx0xGB64yowyE63iviahHwv
zG5ns7NmPa//ClSJNi9IQ03qg1/rqrmnGQyQs45DdbDiGyfTpe7CC6HbFudmFxeSk1i9ocGIoUAD
Mtzv0jzX0hhGlVG83le7v3NljejX5Xm83lyn7pbOjGoCqrgaH62hGe4Lo1cP0Mjpd30I2tDLm+5o
IO3GJ6XEQd2BQMRRjBVcW23jBrBFj1VjsHTgZUniBFNSdQ+qMoZ3swnxYOm4nQ9fYHLgxJ8d2+3R
tUxD10ydJ2OPsFeMHNRNg0cBlQFUQZbGmVrMeCD79ewLYoXqg7vlZIRbe9/SwqHcTitndk16rfK6
AU4UUlwwm1AQHgwu3loR3oXw07Gp5eyFXUGpm4mqe/Rf3HIGbghQ8cco9PxIyuHmmkwDPJxDZcDa
O7FkTWtnkkPNqcyWoKsX81HmQ3HfzEN34FtumWIYggkI2PvQydxFEP0UllVVFJhqos6j7CGCel2+
x5VcXuuZt2EYmsmaoykY1/ezYk3hoEqrAztqTZmcWkGsG09xc3rZhd34RNszw9PI5kl7r6DTRXbs
NlA5A6RkEEFaXew1VeEc3OVbVjjanAFsOPq+Kc4t0pwoh4Bzgr7Fp1Uv/hkHt3x1Tg7NHxXKbYgH
B0X8en15bZ0xCxEBujObITz3WQ8dnTGmANrcgz7MzQX9YWn78z88P8OMDZOGaQ2/4vjFsUvjVILV
Pjhr26t49bxsrIVkk/g+fC7t/WsjMIk1BZDHytOsSr5p0rn5WBhThbSqMsH5TPN8efkw/CYneWZR
g/fJYBwLq7vTvTZ5Cg0rFs3IZQMbLQ7mssz80B2RP45VGN+V8xidlkS5F9TE9P/EIh46Vdbn2Jiy
Dy//Orc2mQ9pAZKiNguc4nr9EbI7g8MwJvMC4wqHj0hPlAd+vd6IragP2IrMkzrEtRGrmdakq1Xl
zUkLYhH2INDgnXRr6+AO3PqaNhqHOHi470GjXBsKzayU4DQ3+oFy9tPYsDw5ibOmxruyF8uBtVt7
54CScB3btGyu+LW1YQYiXIxV7dm9gq53XBrYPAwjeP3mORQ7EAHnzbL2RW07ZypmifCGaVe0b6oh
Lk6zQo781VbYNhIovOFWyNntHPSiInMTIO3LZMfv8glaIi1R8WvLRGB/JNUH3AZ5DaP61zvmAC3r
xXb2s8SAa2uZ9aAOS+fA3z6vcmxmwAYpmz4KWdvOcxSMsyn4oKFiHpieEotjnLUmf2AY3vUsOb5z
JvWhFjI8NbEdPlLrfrDcuj54W54Fj/wS25glLQIqLc4+CFgbuMdgPiIIsEZdg2gq7sr3JuMh4xs1
TJPhQ+ecJ/ft6OpHJdob14DYHByWbliKEGv3MUUVKznAy+wtqPBkGwJ9CaY6QZMEwZyhC/n360/P
ho7ik6Lzq+1f7EG3USqWeBEzjjfWJ6M920BiD27C9mtfe06NT0p1jBOkEMvYpQLUm6O5tfmsVpxE
fu7Y1f1Srmi6hG58cISe7yCmHIMQkdxDZzb2+qDiKy3ZKnawylQigqXKGwdBDCRc3c5QP+OpmMKD
1W1+f786bt5WZcR9gT29NhlnjZojiC1gvCtEYLqN+tIM0/pPMyBjqIEm/YcSyIzigVHdFa3eHcya
Pz+uTASTvZDlEEXi1a7NFxDdROMEQFjmbRTklv0zb+0fqqQ4BeVb4Q3mUUS53cL9gjkr2zc1qLDu
ieW7KUkTXYM1uhQ6CWszDHdclfLgSz5LNlzNZIKZF47zyduzOzQMqoGAq/oKPnTRrhD6JMm3Zl0K
M2jr0HwPmyMKOZkTUy+y87w7eiNunFkl4X/e4j8qR3vsYLvWdlbS2vZEHjZnlM4WuLpDDQR+1xpH
2qQ3HB9tEtJk29KooZAPXH9EQxeZCd8jF9/q3uMXs08aIzfBaLa5FphdrD5m8A/CsRxOHePWYRgy
ttt1zee4NZkMftkp3Nh5erHgMx1C6w0wev3L6NC+QmeIECfEU1zXcej/mSxi+ZLhWSSvwuxt53zR
mih+9VPGJtBCp2oGVpMO47VdWbi5YtStYsLVzCvY50JjvbijlnQHXu/WtyXpAn9qkEpqeyGVoizT
ENQpSqPdEH6Gl8qwT4vmho99Yg6vEzujyEk30aVkRfWRsf5ncvAw0OoxIo+IT1FVf6i1ang3lbYI
EMOaPr384W44P1hCMEMz0abRZ1xvoBaaarHLTY0ztcOfaa8tn53eHi9Zmed3Kei5ry/bu7GP1OdB
HCuqAQ4wgWt7uSmSYlgq/HplAx2HUN9vUZr2Kn7m9Z/Mod3Mk8jSqBTvzkZiFXWEggLEmovZwkA+
D2D41Voa95peUgd8eWE3fKpDTGVuXk5uxcbrhaVMJeTRIEpPKwDzh1XM3IJoaPr5odPpP/ulHeUF
ulXrIHO6ZZdSIyaN30CS3c0b+knLdcPG7sQIsDcPiflOX2gytmUSf0YWo2JwLxYHwd2Nzwg4gRDA
JvjiP7Y//yNfG+3RLHoR4ep6KgSItjHUDIOyb9uddeBabpxQBz+nAGVTMQaQfm1qNabBHqeCQeVu
XaEBWHVELkbnbmjDNJjKSBwUWW4tjZR6a51QKyZZvLbXTHbUzA7juFVnWve6WHVm11X1YXXg/H/5
zGwncPcqOkRR9BlsoPQ8ydemTAvVimgJS09GSf7ObCkdpaY6ouq7aYV3V+mKTqD7+yH541vJAso2
WP4rr0nz5tSE0nmMRTy9ug6m0XCkGuFQwFW6rV+vpWNkr7WWGiu5mqE4lRYTv2ZKTy1YlCOby8tb
d+tUUJ3a8hiCCnNPmyPlarVDgt8Sff9x7NenokJx2iKe8mxG/w4+1C1r1Pc2+BQlYvK668XVCBRY
Rs3lbpcmeiiTFsaMLLLv5TzXj+u0Dgeru/HJ8MhUoV04KGmb7rxkZuuIJDAQ4E1jXdOTjaWOwGCl
hUdRxI3DjomtKEZ91twYX67u8VybGoRo3ON5HG1E4sANBHZWOYmXJGH78dXfjE2kLQlAwXVpTV8b
C2emT3vm+D2EelUZ8Os0/5YwKoeQKVPEpeqPsNHLJm94R15sKqXEJHSG98/2WjnFzORk6aVogviZ
iAJTD5mhH5Q4oTkze/OsTcHLNm/tKUG12srPW51pO0x/3DdmIEVdCJMYs8sfUDjOTnlhMGxt6kfF
9SNL2+r/sGTVQMJABKFXMvTJeI+r7vNTuWRjjeQIU+QHC7u1mXADbewnwAkIFq7NFX3r5DFDxl4/
r8wIL1Ctr1boBo3qmpOY3QXV9yT8+vJu3jRqbW6F60C2tDPaFu6kJY5Ret3EJqLBlH0uFutzjODc
WVoIA01dbB7YvJGe4fiJqsGmAlnYa1x2DmIxqdGWHpmS5kVx+eDWTDIvzB7/WxVG8UOhxB4oIdt7
fZqPtOSfx9JbRwgXSkTNzNX+8kuzsmcjT0qP2XftaYBq0UNjJfpbhM3wdnVEeOrCpnsr6u7g5dvu
3/VztB1XbgpxNAWF/XNUwo+TwJFdQgkCaIh2RgTdQKo/vfxBn/tSsk6bOiSQMupo+/d1tNEBSHSI
Rwio4x+w1Y5x0DOtV57NcK5+9JDP/f2yxecbuuW5lNRsizdQ7f1O3BcilmhyeUWfoGnVJKV67w4r
zA4tLZWzMkr0ncpIjl5Yh+kRYuGW9d9RvKZMe4uzr28NzKEygeeGZLuu4zyw4U4fmFitYKhxJ5R6
vKSE/D+oZ1lnsF0K7dfLq3/uJKD04iDzSlJroFJ6bd+iG0GYjJPQ58y455+/s9qcLnrsHDEp37BE
iZTKEG2c3wX2a0vkDrq75rySZegyWVuuzrR4bkY//2yNaokP3NHzW2pwjgDLblA3HMNuYzt0WNK5
73hO9Lz5yQMSZBNkFBqs66e+L6tLVCzN93pCPw2iKPPLy9v6/LJgnVK6Q/BtaxTEdosdoI4cOqyD
GksftdqScAmU+quv5GbFoclPpwd46S4Q4IY4ILSh7qC07T6ki/ludGZx/z8sxdG3Ww/S091jajpw
fgJEGhs5rfV7AOkh0lhSop33sp0bN5/itk6pEo45gutdFEXvVCFFO8BJC3kbLJKMObool9yD9UOz
1unFq0NS4EJya3bYTJE+Q4MhfbrA0MUnEiI1Tvno5O8Uda9TARHN+5eXdussgrqkw7gVLMGkX5+G
IoVnpIQQ17PtqbuXaWP6FBOKQF+m/B7uHqSy6bU/qTatvzMDd0Qye8PHEMaxpVSdAMPvccEqz0Zg
HwTf4RwJOIGoKL43EXmnjjnb7ScdcQSEic2k+WQmCNEdLP75E02ExfgqzR4q4NYeLVWJtdYV5RdE
Fiv5nY+RWF6pcxn9AYHDDphjln2AnE39Dw4Hw2AL+Mi4nX3tv0/Q4opGkoBFazpf8Bvej84af9Ps
ITuIXXfXfWNDBM2j2SQA+HAiu+sPHI5xWbjmkkCU0alAc/LuAnNnen75GO2Lev9nxsGfweuI096d
I+gkEZmDiThI6VH0bg5VXgSlUSVT4W/MZ+/oJ5YPmSHeh3M4nxu6nU/h0L/yOD/7NXbOzazl1BPc
JkECLxkkGHZ7ITCcLpAaGEHmrqfKMnqP20zhDSDj6eVd2L0jv60D7gOtolFJpYJzvddtlUCwYg9J
4ETR8KAaaznJaONDSZBVfNnUrc/6p6ntXv8ZQa+GvahiTILBdZGIN3In0OeuOvisO8f3e0GbMCCF
vQ16sGcaF2OcqThJ4yBMWnt6kCBgQ79b6qy9N5bUlR/tug9fGc1tRkHR0+Vjvnybxd/torGYTasq
NwqmMI7e9rPoYRVELvLlDbyxNJt6ns4IBLM49j5URhMnDwUFpsCdYQ5+HOAQzO56o7D1O0b1IViC
URuP/7LRncP5vTRalxtKC9skI9dfrQrtME4WKOeKWaYhDeB6SFbfXrtJa71stmcXBfh4nC4RNDDZ
wYqfHRn6+Zx9cBEA7fG1uye5HXtYW8LS9BXi73eyhWDTAvR6YGXn0SFoBTAMATodVNIefQ/1GfKE
4ZVK1/woWaLRX4y8+ittZjjHrFmcuo3Nqyjr8mzoa3Tgzp9dP0w7NJ/Bwum0U8ydq0MJRoZZWhi+
hvyk9h6l4bH5kvS9DqMk+JauP+hG3bLHveDNJ5YDqr67g/GKcH0oYA9ZMnNE4AFKESgfoEYa1vbg
ut8wRe3epYQPuIl7uFsaJERxmwGn8UOyjlPYlGsw8y7j0iCLe/mM7iKC7QOCgqDFzj+24nG6PqNp
ZjXaPEysqpPVYxyW9UWEa4FOkR196Ed6/OE0pH5azMabyVDTwUd8di8387RGCOpA7nBSr83rwnWJ
gWMdDqXIuQhI/jzTailMS2EQH1Ty6eXlPr8VBhEW28rhIV7cq/TVEcLmsNuFvp5n5l2WlyMCtXF/
sKnPV3VlZS81mLmGK6CrDX06+jZSVvBj5TOoOy12n8bRUAd+5pY5qrMbMJshCtZ3vYlQsaLc4VhR
gBOTZXquzXaBvj9WuQFzv1Oai16eYDxNzPPrd9NgChAILOBJCljXhmNKjeD3deGjuGZ9jzPamFX3
SjgQHwmmE54GKjp0gLjx10byasljCyZlf2E5yPZUZUAXoz6owD0/GAw/SIsKHJkMsfhuD1MoBaIp
deEy0un6KCepTgL42v1rNwwrW42IliiFqX1pqquMKa4dkQbLtMpLVDn9OZHd0Xl47j5gAANABRSO
kVCYm693jFI9PL6NkwZiXCrUoCXP26Sld3NIs/7lBT174jZEEzGVQfLCoND+iWurbcI2STK0e/ro
X3jni08KojPUVNUcdE4lHiKKqAfn/db6QEIY9G+BBTD2er2+dmWDo4ZdTJO4oWUMjL3TSxtySG06
uMm3THGjeF/IV6iL7I6FyuMxYeyLDs5q9H/VcVXA8+po300Ahq++TNvkHhgkKupbWW93zuXaJEuN
rkRQI652gX7sv9awjqAHz78X54F2BJj/7dnc+1vot2ANYqo1qE17+TxUUJ6twozfMPPavZVxnb8t
V9Ee9caeX65rqzs/EVpLxbhWmASGBm3iZAJ7i+vCOTiLz2MRmppU0Hg2GT+nv3l9LNS8JFkjSEqE
MyTvi2xYkTGaS78wa/1Rg2mtQEk7NO5M1Mb+fvka3FogjxiZrU4MBMj62vS8drUQ80w+ZFlzYMHu
CD27PKok3bRCUZvuPtVeRsiurah0AGobqiSwdTg9jbrKwJBpR3Xd50eenAZHaGysWfTidklVZcui
1HroRiVMzsOlmupOP69pmxV3TaH3/YFL3I71H9VcloE5hlEgzyKLIpu8XhTS72bTrBBsh2tjXqKs
WZ9KleRB2m61KncY3buXv9WNK0DVDwjOVjcnPN59K+jVTTHaUxo4NtFG32v0rGxROXckKv15BFP+
ZrShaTy9bPbGtuKPAd1g1eLN3H28XmzBVzOmQcTjc1Zlut6HyUBJtyKZf50M9HY2+CEiKqYJiJCf
lcrcUi62GzVp0PV9VDF6Rujngz6AQjWx3G6jf66S4tVumUIjnF3bAwdF2F5+x7SnqeuGoQhKmqE+
taXwkzX1xt1qVOO/L2/mjZtA44prTqGYdu4eQdUPNl2AeIQaXhFgjdqo/Hx1f/4vRqhEU+dgDGyf
DkutjsDz9QW0/+F0ikspIcl01wOv9excUD7hGaPvR81mA7pen3/0QXWai2kVMFfePOWU3QPZoZ4Q
L5r19eUFPXOQnHe1NcSIEhnl2aPbyrZsN3B1E6SVMj6FILPCe8TlGHBFP6GVbsDLPTmxb051k/1I
p8E1Do4ILdTtel3dd/InoJIEyBsShEH66/WSzmUMfGbNaVEyYwZcrMiA5u/HfO2izLcKE1lIz0oK
aKw3ntUuzT3pFNLKfI3WXdic3ASJau0jOi5L/HeSgcUw76fcqcWX2IZLv/8aLllapnew73biZ1mk
InR8kcgQ5d4kG8ssPUG1K+GJj+GcbmTQj7R700vvpq3xaZxrV1S+FcfT9v/Ha2N8b+y46P/TellP
X1cd5tp3bWG3xc8mM/vB14cl0U6pqJIGFl+tT4uHoU6TB2lDNklzLB2Xb3Nc9jTIyetkZp95/8LB
h+RzhGSfDpvTvpX5xpSQwvfsfKG8o5uPFnOU8qcLZb37OeMHjdSrGImCPpOdKexgzEU6lAHs4IWL
vrQiE6VzW04ftUVYjEpWfRqGQUGTPPPTpXfbz7MJneVfMFwK4y533ZACIWup1PcmX9DFCYxmmm11
1zZrBHVsP6bUYvwcRT3TvmvjTkyXvgBq5Vm5M+p2wGRKkth+gcxS4S1LHcqgikNj+QDbplb+zOvS
0pML6o7p16YjnR3h365q8Q68bBW+6xN3Bew8aB16z2rs+FUtkCXftAEObMawYN9eP9ZWDabVjaCN
OM2dbHp/sFWePiHfUHP5BUoB7lcVLnb3ox7aPB58ikzl8LGrUoqu3limeRuTyoauhnSv3s8frAQK
a7KICOZd+pWpFCZUwDoMxV+t2c6jz4lyxkacYQ+Yxvw+H8YhfrLjoR5Hj5EZx3xCTqDKJ6/Po2lJ
/a0rS4ydLNZcfW1tpvXJu6Bx77+si4HUoZeMahVPDlzP+b8mL7Ye+YUQTtQF69SmukPHX6rhY2XF
Uv3S1xVSV4rSXRNLP45GO439BHknrfOXoanaPojcaoowz0V2P6XhUoBZH2rLWS9LpMryO3KUMs08
8BLxwtuSD/b0A1856tLrB+RZ3jcDUtzdBXL4BUpqPS1bFflZ1BtD6yXOqoe/urbUoXxNQ6tjbEEs
iya/Oeaydsyrm/Pajn6Uimb5Xsfuqj1Mem2un82yHaKPhhv25ScmW+c8QDtATD5jEavtObIPy2Cs
kkW+LaBzYtifYvz6JRegR6DOHiyMt1Njv1mW1DK/9KkzrGcnrPBAPrC7LpZBF1ZaJO6aJafz6pWN
uSzfS7Pgop4LuUDR4NnIQAARKVMBN++j0SLbAGd2CB/ndCljoezcl7FDGRDF+YxewOMgmOJ0fW0s
hvWnigVdrCCMO1BAnlYtsjLPQIRKiHs7TawLFM9yLafvICxFGnlMlIflG12PBChVOH6AJXtL5UTZ
3wrxa0SH7Uiu8oNFoItAcjUtoZt6aw9EZkAuuVbDv3Cyp3HsCT1y28Hf8BBd92BreWP27zI0j/P2
vu3zuB4u7cxYMMrYJAW2FdSGFao3pZFaxQBvURKX8X2Pt07BSGtuX3sG/DWomZtC1BlyBZNT6/er
UeC+Poe5WobhQ5kZTeaeutK1J+1zG1bkPkR3jjKQZOlLYb+d+3WeHx1AQ51+QqwVRunJRUbx1HUL
lECBK6a0fV/AjdvcNXB5JCmIwr5CLxylpcn96RQ6PY9zny7Wf32NcMejJrNO/rATvas+oR4hG1B/
gJUAHjJEWv3UDXyyp49EC/40J+P4KC1YCz8tJMjDF9lXbX7J88jSHzsHLiof9yX/sfsCcqNkWOr7
Nlzzy6TQSfWaqYk0z4qm6K0V6vFfSP0WZz13s7/oq9X0ewrb7dQnBz0zJFWstp11eIzjKv7LqseJ
wd3aaEzxTTeoff/LmhLjW2+liNwj2CPcC78WLQctzobFB4eQGxfg1jJ/7JYyVIE1Eab7WerqzTdj
QCdGokJUNPUboTI3/6BnSd680XiBw/eNmczLG/wdFPymtsRfotJt4DReE6d4SjPh2E99I1f3G1ig
pjp3lUjsINbqcbkQqy69N87Q4JunRhThr8rttPY9sNWkOM9RMrv/cGQrzlyoAXd5ai29LH8ixZNa
DBW27MOpWsfW+JWYI9VpT1StzqnmjMj5SRlIM38T5dJbH8tlbdaHWKQmY/3mHObZlzByelnemVNn
dfZZqjaatbuZRCFEoWdy0va/0Vkm+WvMzAbB8rjXzEH4XS9M/R+9nefBYHq+nK01YEJjhF0eFqQo
mlGWjxPFrEYVb6jUFrH1ufOtpWzKX/ZQSJl7ldN0TMrGkd67fzfQU9df7ARacx6lioMeeyDDVkv3
s2oxFMgUbShQyYojZ24vjoPeDyOpqIy/TSCDNjyAMtAFOdWMPwd60A3fC3ChrccMVTLgGrUMRXZw
IGAskWygkTRXqCR7MktM58uMKlDxJZxE8TMq69ShWpmPGdXgWvuiCSpmvsFZNHy7idriX6i7nQ8A
vHix3ULG85NVTvNdxP0K32SxEZc+3qf55mg0fr3OGLPvHaCeD/lSpT+tRPXFXV3NxlM9TdYTQ6dR
//tZ+B45GgpDutZZD+XUxMNHIgWHkjTSIsUFRYd0ukBmEvYnaYdIXBiV26q7tZPAWoD7Fl9Qc+dj
Lau4b9tFagG10Vh6cQ3bgQ8QDyoC1eTQdqeWCt+Q3SyFVxf5+neCgIZ7X/d6gxZI3E1AsPse8u9G
y86Ws2jm2ZRldCH5gDGkXrJaAmoLmzioC9Tc/RHQeNDSvRguE8/bdwMsZu43IW+Mr7KRj5IsOaxA
I6jW3l/aacjuoeu20bAYHbBjMMW5aMwn8zQGySK6+SGC8gJVo7S077Ki7WfoaiZHC6TgGfK0zRQC
l3oG5kMbQtNHztASgTHrswbILoo/4O70r51RlSiqLG732Uzt6LOK5vC/mM7Ok9ZCfcKOCCHPcVLR
R5J2K7kPVepOnut0BKuQxtTWmzos5uypqtYSRSizS+v7uWJG5zwYvT5/zpgybwKzsZGkSFU30Qaq
OJpW5xbmKVwciYwFP/PX9h2ohC9ZNfrIP+i6T4xS2YG5EouAS1wKHpHULkbPKgf9b3dSxWNkVOsc
gGxOWIOce+OSiLXZBGGS9EfFp0n8ZMrFGVXXXPHbol1G+bAugf0Vme6T7BTn1Mz5T8qwxOBR5pTI
9KRa9KXN0jSEnD2cdM8mUgGCkTrIG7laXv+V5ZYTn209hc/G7QarPxtVJ2npo3DletXaVVR7RpC9
nlBabHL1Cyj616GoP0x2V6iPRRalmj9ZIu3hpEdCyMtidMzQ/olqxqwjw438MppsRHf4nvW7ZpX6
XRWlhbqvjHwO+SFhEl0izrN6BpNBo9fbPc4MWRgzP5fFKP7SgVZV/2hVhgKNg8/0GguBlSCOGv5a
I7Pd7DS6CILdW3aiIpDiyB+5eWqbF0RUHEHo7pbZr2w15umXBenKtyKveU/SOEkMJMhctz33ayRZ
i9aVPtGSCRv3BNzjIZxb9UVXS+c8lCFzAH5sjNGH1Y4Q26hB3j/OY0hwOU4TQd64oiUfWJUZzT6k
Uy6Ui/GcvF8aXf/RmW78JsmrwvR6aURI2yI1lKCVNOIYp1UzP7e6XH6IKgtdD+WRRPugDz10BQqI
Q/Eta5uR2ljW9UP5jmu5rBAtzrx8VphI8T4mrv20DgJaF1npyWOlqcFFCaHl/+uyKosC5L8c445P
pcbzOsRTx1Et3Q8j4ybpKZyTPkTkrBjju2QSjXXOgOpkiLA5sX0O+5By8CrCIkaxZta+mZPYAFFM
c6KHxxE5odoNGjSckQpb9RHlpUlFUXERxNP11zg1Jq927Czxu2jAd9HZsFF5mhiRLO5a5l3fU3tD
7Jv+0ajdN3aP3EaDsAURa2YlYrxAbj6nd6XptPUjsQpZG/rDKr2jyMDfI9NBdUE3m4zCM8ASf6Wt
X/zStTX6GdfV9BPql/jvKcryN6UCm3c2yNLfr+mQfSpDkc+B5EB9G4xSdheZGeWnNhMSn1loq3G2
ZwtxDSQUXREoAgrjYmmzlt0bedF9os+uotUn3y96lCpK40PLjN1yYgKpDuIwtXgLBK+WD4wXbqwQ
hYWEYLAkQR1zw3pPVx5iipVhJvcMRl+2Z2G39vw5LV0nu+/NjHC4H6V9WvORd8jrktLo0W0qosSz
hIi/pxGT8x6gNVl8Sodl6oKxaELjgiuu3gKiCDdpxtVi7GZwLc9cUX7xAFK4/0kkE/+TvXD/60xF
ZjumYfP/CDuP5ch1bU0/ESJoQDclM1Peq2RqwpBUVfQk6ECAT99f3jvpPoPT4x21JWWSwFq/tdnq
rAGkZTxznyGwayv2kM475gHrObqXc1ikcbvxa9s2nC5F6XdUWSS7/wNZwg5EyUTDiCymX3EeDd9d
b4V/7eNOv3CdkN4X4OxpJIcDFPiEc6VRWR3kaE9KCtLe9JBrXpdhL36HPd1c4S7zr2Sx4mn1vfUp
EcnWXCgmHuSTS4CrOOognY5VXY+nTXZzdUxcE+dpuVb2bhtb45xauZnviDhS2kqEXX5qn4wEUl56
PzzkxosuWmfSDsBNsX/NjtRY5VXcm0vdzP73tsk1wtNjhy/F4bEfaUqp77zac/55a7fda6EVj9I4
h1+6aOtXKr7x2q+yna/XsGBEOje26dSi8dGXLSJcexi3qvtnRkd897OpPc43a1+qYSGSZR72tnyo
q1FCm3a6/+u280TFkaXn9mgFvWYoN9v1RnRGTSwIdvxXhDL/bX1VPK1c4Y8hRb6f5RJQeqz51H4i
Wm1uTDe6zPo933lK/opxs7YRzIFtW55tu3JGtuBISyko++Z6n0ys4WltmoWtylJnfcC3Uj26Xmf6
k3KqAETeJc3opGer17QeqyC6gLl0P8OlCUKySWbxIKeA193DdhkBVLHDHwy29imVkTnXJKEkiGGb
hE2Om2+wcNA3M1zvcL605ngs9kdvXKA9F7ksF1HNZ50mS0eH0LB6a5Gu87mNMac0+iEf4/IN5UX7
unkrOBCL30o7qUpGis9IYAjTLozNc9MWwV89JO3dNldzcW1KQQNaEjPEnCbTxUvWrGdGxcnd4sod
I/p1jEmSV+70oTrQKtXf1Di8l6tpaMPfg/bFnanFHpzcuCzfCwZW+kqKKXkuk9wavI8NHoPZN0Ge
2XIcj7FrouZydGVfZ4VU8k88+gYRUJ+3N3Kf9je5rWrJpmAOe+KOrNhSyzdz0UFFbiety/0jL4w1
t5wWQXdKvMY70jWzbNmIZIJxVhUsdzl/PJ+OTewHS7f/GjR+8dJMGH3TagFdSgvBDHDwGuv8a6u6
u8Hudz7CQa/C06QrFWW4aJbHaLGa4F6yHfgA9i3MdmxZD2S6+TRhqj2kPjAW4XgsGNuDTLTSuQr0
xp+ZYIIgB7LboijlfZY/MHz5L0fJ+V0ip/8NTWBvinatTbaULbVYmx7+gAS2j9Oquu862P2rgT+T
OhjHZ/01sESkZaD5Rwe3JfmV389tzM9dLU+UyJftmDu+9lJX5jSuM8Nv4CBeMD+3hHuw7HuoIjg9
o/FRs6VuKSG+tXujrAh+azsHd1FYT19t1ch3P4JCS2fZLt/NTOoUTYPgn9ncDWHHsVe3tOeuc/wF
w8yQvJYJhTbBaKbU8iHeUeThVFirzHqr1oIhxXFpVrV51A7YukYRppa941MgzfqMq1Dye3sKSwjC
jeFC0tXXULE5GVYgbKUs/3s1jBd5J7a7PD6XgoRQsQvFil5UZHN57stkarJ9Jue9/kCmnz96a7jp
lBrxds+64jy1jVIPl31IHmGqVRgNWeFj2L+OJzt9edrK13CnZ5HLae+fhn6J32lid+1V0hTNq1rq
4WdBYn1HfMRgT1VYUUw7kILx4RiA1NTjBsb8X43uM+WyXAH0fxIoFYgwejK9E72vvmKVQ0Us30qt
uTq2weL6CafGtNf0Xfk37cySzOzrD+vB713xUcUDsXTsDDkLaSwJcpqZWm67nU7oVMl21CmvePgt
xNYWx3LcCD6q2Yiztmiah95nnwAHglO+aMe8vp12ghIucpFQwTQ30d+ik/01+nWmmFYzYrhLbF5B
lqPxgAw53zITi7g8xIFCQN8CiBGViW/+roJs+qFxKwlPyzJ4pyDUTPT9Uu8VZcTT/OmMW/IYIu5D
a98TSUILdddOWUL24w1UJm1EEG/VS9E1i8rU0nstgaya2SsmNMpPF7/oXtZERFvWbcrfs0W65lbG
hU24CpfqOSaFl6o0RVXsyY9X98R3rHYmN6zOnTeLT8RF2N0xvXvzIWiD+bbFHbddNrBEr5GgwfWa
1Egux5Kxukw5i8RlUjpGXziFiqLDFMS41IOCQ0YCll3nbrs/zEs7JsfdlM2N7e0UsIAF1k8TKiUf
qi3kVuujAhqzXaf+soogio47ysOPIFf715gYZzzwHTa3q1k895Bs1K5RypR374to1HfStbLIQiaU
H0gGe1dH20KZoq/7+8VY0T46RDEsxXOiAIEPZvAXWnnytZo+Xd9SM8gJINd7mXtFeIj7eLTfzS6c
Oe2bhbdAxAvfgsOozmY4+41/cRYAYHGupuQnDKqpP47TvG+fW766LzHE4aXVTsmLs+v1Y+i25Kdb
h7Y8xW7fvxGcLt/XQdRTtvmi+3Qqbt3UYeP+tYs6IXQpTIaTO4U8pUm4bhT2zmsSH82aq+pyAuum
17aX7n5btAkzy85a/BLKGXjRNR7JAD4AdnuoVBOblKjSgXLeuKZsEwkSVWGG4ASi0/depGYqzeci
a8ZQL3L76Ni1/DKHQY/8aBOP0XxwdmvuGJ5Hdlnb2jHrQPSqI+78rgNTU+OXsDqMi592P0MK1hnH
p7gWcXz0iOth2NhGS6ljFfQgU9G6OJmwZh+4VNSksgFO+59nI4fYX76HyrsMkk39HvOVlNM8Wkc/
A2NmrbGRv4L0COpC6Vz0REtEp++DDhGsB0o8qbLL+n0PHmlMbW61I6hsN8vGKlTsyPay0kyEyJfT
oraT5zFjoIApkAF3qpsaCBrTP9fT6lFAuuvh3vVr5jZb70532kF9ZRb2VfjUtagGUmNXBeLWdNE9
kXR+lC4qXP9giDdrChjiqEPI16wO3SRKACuVFI/aEoyTApQ0zoVGtbsdAkM6ZxZ0STzx6HjyrqVy
+BlSpWO3px/dPR/f7Vdl5MoxTX4b/5wyQxbV3NWv3i6TB9WZxVwg168f575wvUNARsTTkhDeSJ73
QuJ7H24edJVbrkwCzuy54rQmQEZvtHYXaDzqQrvZMNDPd9fIhlUt4Brs0nhZA3NUuyC4U7T71t5U
U+xeTor+xVTB/7+WPFULypo2LsEq5FBwGFe8UBVamSI1yL1YRMOguFgLP94PBBMrqMy8Xoo0JnQ8
z8I1N1+yp5fwomRLvQJT9R+GaAv/lX4iV86tYqH7nQcoovi13Z1Ts1MQeJhyT79ugegELXyVncnG
kLQ+RmUVdZnqFIJvSzaWiRFd+PsGzIsetrnfyE8LMnjabWTa3+I7SKLpV45EzoHwBwohy3bbQf3c
BSKg2sZdZDaf0Y+6FXdT68r2W5RUZ2dWJs1rDkOvjl0kEpsJ9oPHxNRMTriLpjJ1nHkHZ7Ztc5X7
Hr7exUDLpAHJDP0hYnKdshWOr+Ob3AcWACODKQtqJV+SyWWvdjFdPkP5uEAYo7syCK1rky40Tde8
BYt6XCtG3gN53M1V15TMGLoQejzordTfXm6dlnlvU7d107Xulbfk4nXaJfWEGI27NFjyBITV6afp
2MH23e1DAABWFsHy639IhjTRifrrrZN5EDQuv4l8GNtjMo3134AaVtKAtdm/NyumB9/25d9xIMKD
5cDPH5Sl3DBz88F7060kr1eDPl1G3uD95CtHHn8qzxi86L4eVtNPv6NeAMzvuyZxa43LFksyUS7k
tdXBkXtOPsCgzc+sqrvK/CKwH4ikxe8eZoKLLCnNnLarK+o70krhk4pl1C/KxqVF779Te6C8aPo7
OWS2MK2HfwUhjk7GMhrfe95Wg/ROZv4lTMdkXS6rc9fW55PGlGX+1HN90p25uPoGcgT3LULmSKR5
NbvhnQl2GULNdO2TcS3zLj+yf/CMCIk11Nx3caQ5rKYodJ7HuK/HmzmPPAPB1OngUESUG4JkEAND
c6UkKisgYSU4LG5v//EJnQ8rRs0mU8Cpb+5WApY25ONtaSCBPQqiSYJLLkEXXLvLIcK9vRuemnPS
wCnpPXvLsef3rB+M92kYi+FfLjops96UI6uw9ofn2iTzlsGXV/MpkT2hL56p3KeJEcTJQlQ+jzPj
/8RxEJeQT9hHVpzxxpkYsgtD+nveKU2jrQXzE7qK7BV1l9vfOKhrmXbuKruMh8R+6LUWr4VbT/S9
22n66psctFZTJNekq9HqMSSa9Gfi5nkAaXYfyesdvMcRLXwOZNc1VG+cGWJT9+70noP8ORe1b9fH
znHn7iYPl51ucF6v8IQZEf6vFufA43PW8LGbZ2Z5P66SCjXPLKoMiW353Tdgs5goJxZaMTUNNJFq
ykcPN+x6nBY9HYt8huI3SPn4fK3HUDG1TvjUuE1Dw/JeMCsMqEG/HbrS62M/cxRntjY8sfHgRP8W
37HP0q56vlFxyJVj8dy4WaQD8wUOHslsRoR8ERJ7W15VEnn8+ZojD1PRXcr4NxTgdsTQeHkGrLt/
1Ea7n7ZpYzfVXiNuML0Pf8NoA3gm5Jmw1RoK+H1tIx0hJOjg8IMiGq+6WfB/7iY9MtLKiBbpsYmD
f/AeAWwHKoIzWdzhuerlzJpFaLzzA3YCLN5zqOmsgT70bu3UOb9aIUfvKOgrrLKtguUHR84h46MS
/PdAltzw3Gy+/TYouT75g2hoYdlo+2OEOyTM5Kjn5WIjO502+djZ0oFH6IVpqf/fYlyHxtBd+BfW
XfxPJ+irN1Sq5e8VbPaTKE+3vICn7t7Gugr+TvtQmpShxwHzh5v7VsMo70wSj9t0DHTi/iAcV3vq
5TUhAKhQZHPlNO323lPdRXlx2efTYUENwoOMsfMf76MZQQ9HeOJKt5YRD+XNeAwbUarjPFXyZiZt
ArrJ9JIG5g4kwB3i/FBOW7idompHTVitgSPYGAYxF3dFUHf8zTADIjM8r/Y0rKvfZh3f3TVtqw5c
MobMv43alifV7wy1Ip/zgGJhI/xj0AemzpTT+s7NnrcTta37GHwKimvz276IveVE7+v+HDXCVVkS
CGGvqqn0XpHDkgzguCWzQTSQ4TIsLuhMcZ4D0iLP1UPb+6rlcN/6FzFBj3FL18QC766Knpw51MVp
E0tHLzDTUVb1gNVpK4qA+8xr1esymuAPngvwmb5ZhyidFvw48kOSZOje+dZ6VPxOFEWkfpODNuki
iB7Q6iq6grmH90O5xCOHkghW7HWadIhTQXlLS9XqGNU3HscHyHM5Lu6RnsrqtW4KC9wTbKI6DuiS
JHCeB6yslnDPPLuiHnbpC37D1xV2aUeeRcE/n/ZD2Hv7knJFwnGs3DR/ZwJ0JTWviXsdbl3ekGGZ
hNdhEwsDoL+Zl5KP8k3tOyZjUyfVkImGs4+Oaq8kbrgfRnUCEioe5/Kcz9FuoftG1fv6jt+D169f
cwQotlNmPpQynmVWCIUUQ+axdzXXvH9f6AQ4IGXUQ3R5Podtw5jFy9l7k0rdCoiBcBPEUuQmziyx
VTgu9AJ1rn/RLuS+cRtE+VEalgjK2m1y6vUi6tvAbnmYxsYx9JhrkomohAdQvYxtGPxVwVi+9xwp
JR9CtF4NLiPRIUYDJZ/3pl1vrXSG6pbpLLzdlBP1F4HudZUFQYeohskBtMZ1tTsdOu0JAJi94OEp
g2D41HblDxn9qnjqWLreDTsBFh8xEHCwxyr/1cSFsrgp9wgZEFdHfYTqnW6UYkw5dWDqTdYqO63Y
Z31ax9dt+BGtCKob44XBJe7r9SfUbXB0vHId74Hu4bwWTJGWQ2kM/yW6q/7Q9Fz/bUFf36QKkU7k
ikSfzG8KprdlZDQ/UOMrHxbkHijE4GDJUdLWQDlo2WTWI4Kc0M1t+qJJnkNwLUHLuUmWaMrqppr5
KraIR3+JVS/TvpzlW4L06KtsXfPmjFFMv7TXm6+egGj3UJdaPDFP7ChURn75KO5+SblOb40ZnCTl
rHZrPFDoTlCOyYmhxRaqIvIopG55h91c0ooAGKAG0uOBuVQ0xam7GvkVuIv85TvR+iQFC2o6x3r+
8ZyiZx5hCVKHHFrzquMPZKTLV/+mYiQNs7bS84Bmhcxqwj59gmm1QmTBq9+pC+7C8juSW7AQLW13
n5ynsQoPEiVMdcj5AN0MWW7Eu5rzHGSV51fIlskMgz9XCLbS85mMaYUvWKYTlVK3fQzcCSPXqDcC
pto/jdHTgAp/bx/6lsnzaHWhoLWgd7tDUmtpTqaG1h5N2I2ZjRrJX5bjEj3uORcM3HhsfqvGab5Y
CPBxV53YXz3XOrhWxLi9ysLWz57VLqCRu8HCcX0MKkOvATPdxsvwoJd8vO+k5/+aejb9J2AnX2Yj
yqvfFmfdZzHY7mUOG0ZsFOA1mrAq99/KwFJt7trKvxfQ3OXl0BfjV6mHswKRHaRJN2LclovV6RuR
6jXhvhB2raGTIBNfwxBRS10Sc5luY7/81RgufoesoAXzhs/76TMkME3AcSXHIdyqJRvnvfjlLi5i
IgWjc27UKKErgmHjc646oqfTdfXcJ+Nv5qmjmEwBXcr6C0UdS4hd9B+DsrhLy/n8FM+zrIZL2q77
jwFCmAc6aU2VCYABJ4U7KJMU0Akoag+b8q5cVB9lk/Qm7uGNf3QaS7mWVHuUgOMUYFuKt7sc4dBc
mOWpmHMkFvVZaJ9KuZUWPdoqPtjN2wc/AOrmk6/Fg5qW4hE7DeG5udvLK89dwICns0SJFy4ICIhs
hjU+RIBqb4CK6tMpNi84Rk4LLqunyr1HM9mHGb4SgCv2tRBWunYjm3HOIt5g9Oqf7Eo9zEGMPl94
uUAlH3gFcHkUKPY+ROkrc/BL61xuAvqdM7wwX7EK8teAKYbPKRTrt+vvsPwY4isqZtzAsqiLrXxz
8yrIr4lk3R76kcSYE68CBxvSPO7KIaAHGQZWjwWTuz+BN3WKpnH8NNOtkJwtabQUS3NYWjnuqQht
/oDfQj9rL16+tVzkdOmSGXLTt1DxTG5DDi0pgy9wvI3jL5qKy8HHYQ8WWw0Xzjai7DFSqBv+1Blp
Q+SVZWaxXP2teH74CeS3n2anC/8pWbbhUUy6/zofD2xpcB7keDNJXEW56Yg1hC/9HOPNxe9Q+kXP
DSVi4Bkwivt2wlyAPCbM7/eopc1vB4hDi1Dugz4k+VAoRiJZXe9BD4KtcnTqABioP06jsM19kwxc
nt3YbR6Pz+RfNwGcE5k3ztCyQ4XNs7OY+mcb9uh3iR4cQWbpO+/zPrIUBS2pO9KUqG0Kz8FjWKxO
zlgeav+dp7C+RYr/Y/K5HTO/V0x7UcV8Hu2xRyJk3zqXtafQM5kdkpMDux7LYx0zsqdasImmNXQd
YqNk864Q5ZTxkaQ7epnCXvhfPWI4Tiufa7jutXNZziOvBMB/8jh7yn9UIND9Id/87XP0uDV5+OT2
7fVUDaV1U4c3ekb7lfbJUL1tFroMTGoL7vBgbzzhiCvL44qwbyIbSkm2+aiBxQgn17nmi5vQajRG
vDaJKRCynQWIQ0Db0IUedcWBm/efEybSj82fh/veqYx/WbfKOfXCLPKCw3VssmgZllKimgASpAoI
PKHV100P/+memUQ0dXEa4SjVlyYJOviGrgpnTiAPsJeSFIwO5ORDb2u/4X3iS8gndExLEEJ86Piu
2SrazGYfePwOUxnoQW+aMKJXZkKfCywBWsG9US5HraLWP9ESBKRdr/70MdTe9nfruYNI5IJxPtSL
HV+ixBXtLULf6qbmtOiyaDtvVXDM/BLIZaoijZi9PsghFTe4FqGxo32rv2Qpt79wfPzUqZmb5ABu
1cYPk+wAhGk33NkHyL+Fde3jYHrHB6eCmzIYql+IDpaFgUurFclMJdCMGKwsTTYpFFiXBZDafIud
dr7TCM3XLAbu2i9pR1RV+QDXarxXFBb7N4OXRg9vIpnPb0vRYAU5TkRwRVcCKv+LlO/twxS+WS/g
5OPhkLAVo7FYBemQ7NeA20W0i8+ESDRiu+IwuS/XJilRg5Uxw/UwvMzQ+AirnMr5Fsgj+sNeNUF+
RBySII1iNe0OckYjBNN9fgHkagkr9PpYj1nMnRIyYUcozWD6ktdlGOOnffU3B7Jy58/EoTxeoLTd
7nY978BvOyfDAWJkfS4QTa/wQ24zgmnGzVtFPIJ/WIdhIvUHFSBDZtNZsOI54MiZ3IalP0YY4iIZ
W5YFXYooGygGwWMDf0uMY6P2KL8cwZYrQooYcLPB8aAMoeD68ETsmCKbiSi1+ARy33A3+R7UnERG
TmbctLMu95P2IK18UbwwPG76WJKgek2YjAvC4vRCsBzPPL6bcUhVGOvO5mljOd7hEQF8rkgFZ5lG
cBKh7dpr9ytovAb/cE+MJmmrujGHztfyT7n3nIGiookmFX4HRpvUaIDTlcP6eWrH9hfCRF8d2erN
my7KrrwSDN5wG5Xyn6LCI2HLuIoncgn7xYU1dN27jeHma6x1/EJccIL4KFyL/NgmO5bO3feW+ymu
vN/l4EXBoa6Nc7UHxaAepmSYnjbbBw7ajRgF+3Ae7bvcb6ZMOiuqMCZygfO6D+f3vmzZc2tiQTnk
EXHmB5Bx+cRxAIeExwxJrt+3QiB+E+sjx9SuM79u0DiqmkSjbfyfe0AuiU4HZ1juOBrhidER5R84
MdpLS7KqOSB4gB5E5jN+Wvxx82FE8DZe05ni/CtMH/sXjgDjy4AJXK4SJ6ztgcNFxEd381k/CR5f
/nSFN28M1E3xRsaufrLlpLlhVFh8jYu1/4oImd2pmZLmO+GSno4hLxZMxFjHIxE0dYQu1DJyZjzx
kN2yFLw3uBgY/Fi9mx8w+v5rUFG1pS7R8G+wuGA027zYu2HYki+yX1DzwBgHIyzAXiNZ9kX8p627
/btit+Kvcls0bWsXaZnVVR0sZzov0JlTRe3vimxXSnvcHbu9BKmD9azOno5ZJ4hF+2HvEJ84Dl9+
AW13PW/WW1In8raA90CKEpVRXUzHWCXIrrlbqFOKC7kXGYTseE/rmGMPkRM6t0HRUzZQuVs7XDA/
Nu/jwKnMEIf0aPUURz+Cx+4HuWn9iK91QWdYeZ04ogjPHxfOpzJjzHdZ06phffHQiv9ScDevQQiP
ILkdb7uh9Z/r1pf901hvK1E7SaXtpRdr8zKX80wM6j75xACpdskv7ODXz6vyZ5CnzWJasc4O2sjs
Qmjq7sVNfGRLEuGxkgPropnHcDp4C2/NsVgqw/mYbFN/1UvjrdhxNxknYKsB50PgL/znEjvPj6p2
JTKy1gYSDWrX1t/xgHDigogMnd9pdhwEXbTUPxt0c38lqwFftXsOc+kLsPZclsjJLAoY5A2L035v
k8lfcyb9P4RCnWFWazbJQcAMeMSK43/iB0Hp0WEP+hwrw0U+LW5yMbZbA8uKQ6i7NOg7n9lVFKXG
tTcjnw8wB23uPrrZ3OJETBvPa1sUJoAkhzzHJsMcGUWPYNNMmwGugJt6Qn53qKiXjCEPVq4nxDX+
m2fH6tvEKHuzto2YcnH/TWM2OnH+2NcSnRGTP0MutGvZnAa/C19E5yHkWQkNeZyFu+zZGOfrlmJ/
Q82kImd4baLK/o7X0H0JIbSco5vvjjiUSQI5QS9UUWXN1DGatsLvn9x4iZ9pbhw+N+YscdqJoP23
upX51iXcE4hLLe/nXTTPpHTwQW08EF8Kpt2wfG7j1YQDSx9dAuCXjF/MeZV7oi6NqHPUMSCpf+am
Kj6tKurf3WL9Xx0b8J91NF0FN8tDl3p+J2xaINIGWQoItEhnRPHvbQtV4zZdDqDb6R12PorVBcL7
0ct8JHcD1yGkHDMzSv109YlPOxbTEt0vdSAMJ3jrBkCCdf0xqaZ6TfImeYRNBIjZ8nwXZ9zLDGkc
ChwvppJsAZYD74tZgg3EQ3yZLgMeiBS/Vf4dliAYpzkZa3mwSCQS5F+LvZZ72BGB4ZwvntoZ2+oo
dQla2yL08I9uF0cP53U04KxZ96t5mIspy1cN5Eesk3c7613+KhoOt5Tcy4pSIraVUzwpphwynad/
Gz7A22rsFu+gJwcavYoxG6QkGRmdBctYtKnerfjAl8hXbyxJ6XG1u6++iUhwGZFjenx/TG4U6wwe
fpymT56WJt+DlB2+ZJbIXZf3xPHEr63y9195pVcXnfgZfiYjbv2S9eyP2b4Bz2Q7xRT5OW7QwsMB
JT12fKsCVS3bdmr9yL3DRTbdx0mBDjlyOwb+QkYL/VGJ2gwXAKy9N1sY4N00W35CPyqLy9adkyfR
l4RrJAlE/o2vN0gOWPL5kHMbzDgvGAGuvFomIp0X6pWXfhKsqAts/JEdtq9xJ9bD8ORZF7UAUrIZ
b03O4wRnotfjaEqrDpNjXJnFO87ozDjr+qX9TWzHbZ3c+pSUScOrViYhAxi61B1VXVHUBxeksPpj
CvCa47oLV2fdgC+eec02KDGS0auuiSVLurtNV/FjUDXtePD13uLeGpDePeAEgutesS/wYYx+98dt
enc+2XLPzcEakKxTUTIvH1w+xemwc7YzctSQV3ywrRIuYJGXP1djxIgx0ogh0H9qZhPLK/y37Q0d
6xV2kOdhsQS/jLQD3NGTsHwgpZVwk8Mc3o0BdHTm71ahOI5VTUSjzF0EuRxoqYBfuXdzFyWMAWBF
oLeh1j602Ir+DLmyv4bWrR8kYnXnrCMEUgakjdhPB/UvzjU7IXAvECKgIoNYHcDjLFHr/GYQ3JaM
zaVnMtVT/OAqf3QvchnvvwuxOXc4T7Vzg8fM/7MFrn/GbFpUm1QMFVfgxeUOber0D3gOfBdpv7+W
sO/0HmRog3ijIlM7TyVdCE02SIcvTDtO8LrOE2zzuIawvo0zJ1dWFMt2sfF9v+xc7OZSAnJc1YAq
T4uvgZaIPltv0UlweQ6IUu4ZGrhFWmcedLrPYBsXcTVO4FoeJoMXoMqWyWTQHjKqvomfwm5AI8st
VDyMLQLjVPMpvyNc1w/n/Q+FjtNiExNimB+xT+Y/jQJYzrRvWDykiVvUIzStfCal5WUuVGkjZFst
KEZXk7d7JCRP/rRgcATGeqp8LWW/sBA7yfhJ/FDYgr317U/hjhPiiLwBacLk3Sqk6r16dQeEAZy0
yDJkQBRyWs30lB94i+3vxIa7Zrz3kYhsILgB4hymSeTTsn2WFRaHDHIq/A7iKXriapr905AX0N88
utPRWYqJyX9SvsrOp7M9eTWYz7E2C+h2EO/oJcu4ezhLU+2hNKO5Y6Dp5/CygOi2x1K68Uji3Cju
Zs1letkMg38VA5V4aUzuPJv9YJT7MOMR/DPlzv4QVnG7pBt6i/Vy2YHlHrGk5USeimjgsyllMBwp
91qi230JW/XGuiDeRAJeCjukHGT7Yc3wu2zK/Wz7XTqMhmxNP0lRa5GylSFdzF28VBdqREz+HlEk
msDEJH3AIeGDmCG/LcDm0QVV9heiU00NR4Kj6eQrLD7psFrqaf+7Efs/PdB0CpAISoqDQ/YZ4OR/
eL5b1wbJiB4Inlh6v8U65OnajOtF1GzmUYiWDFiRF3x1y3pom9W9+O8//j994OcfT30rLv2YdNv/
tWj/X2lyWFunBTVLl+LIYktqUTivlw7iQR/Tp3qAukjSPZDFzWRa1ML//Yf/Z9kYnXP8dM9xICP9
8Byr8v8awKkPCwMYvT5tcq7c4+TmvEgdTYHHhmWjQu0EuFZg2IZWr1i0sI4emx4RCrMNOPgYLh//
n9/oP9ME/vM3+o/kFXTQ+Th1fB3FIDmHYTYPdZF4GRPU28iEzMEDRT5hUvs/nJ3Zct3ItW1/paLe
4Yu+OXHsBwC7ZU+KLEkvCIqi0Pc9vv4OqHzP4QZ3EJcOOxxRZknJTGS71lxjbpKm18B+meMuywgM
yL2PYnwkEoHMxFoZqSUZ4Pevha/hDMOVlHfAsXJgh25VXspZ6hOFpaTOR++REKSM61zP3Y9HYcnh
mFubwR/GDD1FKrOgpxS9muH8jkAElbD5Qw0NBdUcVVSGHQ7a8APvX3mFrXNuGkLik3RtnoOStiBi
oJus87gmPU+VoHyroz7h9ish0W3E4YCoztoVGSXduaJ/zhVidj3UESDr8wykfWkxA5VajROpgZvN
Qyjw4zkqHBaPqcpZcDAFiSzKx0P7vqOn7S3m16gL1KsUBfWImdjPrNXxaiSNd4FMQ0FCXjZuaZbl
vaUl/vbjlt/PbFqGSaPBOjawqZp/szcrvR61XApVZjbGSeLRR/LKwVvkn0S4/B5PvAOZNhRqENs5
bYWmQ8UqWdFKLzVHbVbEmal0JFffPxjIsFfmzft1AZSb7YOkMnlCvuZpc6ZqeVYqMFOrhtOsIWLs
EIj8i5obaf/x8L1fEyr4DQODcrJAYH/n4X0zfFR4VdUQcjZ4pVweuMFQokVVceig+6RYuSLKu+LE
frZFBT4ThfFULCyhhhIP7zJtWfNFIPQv3kj8y2qiOcBYBfEtEMc1aNK5GYKjgkl9hAkVagkd7zGK
UEnoshtXLe8Vayrqwi2Musv+g6mIMxGoeElV+WqLsQzRmHOjYCyn0iiRQDcWUqShXGnl3PhBMZfQ
VGGOglT+9Iv1BvLdOKCVBuGATsWhNe2jQK42A6FXEvuEyD6eIucmoyVaiAq4lrGbLVaYnleaP5rz
FJE6667P4IU4g+8bwqZNuNSs7CRLdtG80izFEBlFFZjE0r0kt9qEOzAFyZXkp88heT5kozGKlqm4
NOtsdikWmu7p4y6e2b44GGCTSeyVmD/Lp2M6eeakaGhHbVADFHpKhrerR8KwShpty8QzCU4o6k5V
0EGudPfM14QNSxIaVBObi7pANXVymAdmyUqvvdb8JlOPHXEWS90eD7N261M2vfm4q2dWw3whw7FF
kTiSlltL3VsN0ruEFBeqUVcDeLltBWXNqPzMVzRkQG+6BLwIIvSiW1Bs/Cib15wnx9KAGD6uo51S
15K4lZr5LSHVVEoFUhtZK/072zIHAZVteAiCUT/9lB7lAEODSRg5lE78ShFWTF4n9sKbEcOMH2zt
SGB7Cjy9lY30zCqhOZHLBQhsVG/z7/VmI60ohDeoO2Vc42I41pnYbeDDCncWAZQVntKZLgIFVLA1
YaXMBuKnTZWJKE+9ltJFKgJdoUJwNmgV5bghaaW7AvHy11iy1ijGZzpozcR4XIU0Aiji4pNSRg2Z
uWONhHw7V6wQKVHw4u18kdqFT89RCyWIhfcGZjigMU87GFGKTjiJDnpgglyrQd3Ul9oaBe79Sph9
GESsVzU4cPoSFCh2Jt4eJe4wAliBm7iPUfkFUbdyEzvTykzM4z9snoD1F7tnSxVLmmkWKWoD5Wgh
ZRoankBfmfVnWsHlEOI8ZEVZhIl2OmKDGHQDt3ekF0hJ0psK5E7u5pXQBCvT/FxDXChh3IucccyE
04bIM6l+puEsMfXwSsNUrhxkjCsc4veb4m+jUShamMZz+1n0Rua+0g8ZMU66Gx/ZO8NxE9aoQooB
FsCGuuti/PbZKQeiFwtHhOvabLiy2DZCxN6ED7gwK0rBiy0wi20xDoP7cStnOmaYbIuqyNmm88w7
Hb0eqqtfxSUvcaskkZgExiUWM/XWNNrAKQZ/zbLnfHu8ALA35Xq3ZOV3stgaBmEdhAlCTVYQk1Fy
rp5P/U0kRvldO1TKy8ddPDNB6CLmZhwyOAEs2YMa1HxqWRjIMchC6nlzcg55M31+vkPqIS6mKfOu
ay3Q31atU/lOKYLdJqJ3aw6UQdVRPK54Wr6/FhCJ0jhJ8NPEdMBarF1PD4BQzVBNBcM79NuwWqil
6R8Q8ls7qzepzI39gcRe3aS7j4fxzJfjtgVFUMPBUCKUcjpTulAMyxIbEzvXVf8rhUHaVwr21Hqb
5MA8bD1GaLT9uMn3xwp2FQzlnN/h8Fye2UEvZ1aPt7btKdm009BqfU8E8pSXgszr/Najrley8zIg
nPtxw2emjAnQ0WQBmqy/JYEWN0zur1AI7S5ohOtIU1O7Lor+09dYumdBw5QpwwIEvji/8mKgwt9E
DmYlZraj2tED/SZkBkshSVJtZYKemzoczQQD5xFFSnf6/VoFoyzUqzxLzSHcQfxCcZeEAqx6z4iu
oBSOVxoxu53C3frL54fTYBjxIDGZPto8td7cRIyQ0LWva9QEIHG6lSBBbXJIiytP1HMT1JB5EnOF
1HipLq7MkKAKBQ49emU9NuwaGcN3ZYD1iSq3JIem1/v/oFe8pMHf8uphqz7t1QRkJadwkNmp5kXo
Uvte6Ii/QGetzMazHeORP18++F9z8dSHV4VYFG4DXBePygL8gsmX1Lk1JPs41cT6fqIeaC0QdqbR
2TqFZw+DyRG+OBgmGfFyMVF9M+LjRoqKwq4RdXwO7cZPU/fjoXx/k2Ny8EDVeKZyKiiLvSXtY2pv
ge1QKNVQcuSE01AmX6kIM8qBuvGxl9cedb/dUt4iMZkjGKnwsDIZV24Pi683pEShdDITtsWySzdh
14hX/QBXzAqbbO+ZZI6ksKx3AXpJnAEFslO2PxrkA1PIeStT98x+Y4FDYUtXdPb25fUy6NFr4hmV
o7ip/A32ugj7fPjxH4/y+T6/aWb+DG/WYaQ3SSd6eOJ40zTodtXOyC0MJFXNSRWrudHSQDiIPek1
M4FjWyQQicCZm3j1ROKKe9W5+cUX/9tugZ1hsVpzEHOeodJlH0W5o6JhfVWqMkYoJvrHruaJ9nHn
zw0xsW/OEk7O2erttO+qPuFYAazRNjSlhMZGXZExpv1Kr85NZAN7cQlkvsK3nHv9ZoTRC6vJ0PJO
AKxXfvMinzRiKfvP2HGvXQXOdog318wtR/ErLgYQZjJqAYkLR4W1uOtV6ATJ0wQrF46zrVBqwsZD
6IP9+7RDVDt5hYyZKubBfmhugReprctLi7roj7/PuZHD1Iejlbg7sYfFNb7icm9S6kpDQiNuBfTq
rpF3xl1BHfHDf9IUOGhrvljjDH7ap7Qe6sYS+EjF0BQ3ptcEJDhNxL1ojPro8T9oDA8sInBcsaXl
KxzITQAzmgtvR/5l27YNdpjoxt2uSdLtx02d+1Zc0TgAgTRzwi/6hbJJ1euUyI2iaOkdgAvzWjc7
c2Wvmv+W5cYJOtmYo0OcEEtCc5Z0+hhOzLusRk1ptyhID2yO/VNAgGpbtNQAfdytczODWB/CRTRM
pLAWx5/SUEqe6mTOoGxlTjRRNFdFWIdxrw9WPtb7vhEtUZkUHHxEMpZ961XJSmqU1nONdbULvPIu
N6sjAjp9L1Zht9KxM62Z0JgxVcAJZhahnc7DvlUEPMjJrmu9oB/91BK+YPhEQY/UTreA+7yV++b7
+UFgXcJOh3uETP3rYi2Hoo6MX8gpdSfF/q2QppGQm9zff/y5zraC9yHLmFAGKc/TXglCpw8TzCZ0
bnBZ1c6vrhF2rjktnRm7+S5EnoXHATHn+edvNlqi9dRMmajts27sbiXJmxUT1AIf1bTX/5JLL/n1
6W4xBQkyyTDsSfAsuqXoSRX6AU8CuGNc1lP5Z5gZn3SuJrDAe0BlW2JD5/BYXillAQRFNnU873IF
tm4NUYbgspo5KDEoWxP5Ziur+f3XYl/XMOXkTckVc5kPLLuCupzOQuWXlO2lMUXeldj2Sv/p3Z1C
C9HAz9xgd5fNxe5upsh90H/E8DKafJPG6es0K80qPVozx3rXIV2ReIEbIk9kGU/zxaKC/1sJrUh5
olSO4bc0F4pN3ASfDs/TCk9TrhOzhQIdOp1+yEPRgBtAiCuKc0s7zkwAOf3Yx8pV1xZo+KLaQkNH
9TyLH/5luZomO9fPedvgRc4OQsLx9DdIeOnMZcCIl6oEqUxYKcGlGmrpZ89/jpPZeYuDmZOZrfG0
GRFofKvOYTyKxUzXUvrXDOnx/uO1Nd+1T44UIp6zicicCrfm/542UoVZXTW1/r2lcrjIhTs93Kei
sc0l2cYHhwsOpWC4OKzMyXfRhblVSpAI66ozRmjxDZESwvAd9O9De7QC8zLtNnLuOYkeudP09eMO
LpsidiySfMA6h4grddGLzSOENjEhGKVWWB/8axgontP2aXchQGHfmKmHlozT1P240eUM+d0oKX5S
mjJXjGVoL4JFpPX5ENhQPeI7qgaSzWSO5kory9P571ZM7ryKMtvtLdYbOWgfSDBdCyh+6tGUCHMo
FraSQ7X5ml7iTGOzhQjVaSS8Mc5Y7PpVnmNeps1ixMCjrb4w7znQODGHxvvkxKdfJ00tJr6me54x
lTRFxWJPaUPq7UCufPbKNrdC5AfHDOJq7CSLfbFtpQA9PsxGNhlt15M0Jtc2GdvPzgSSs9RGsE8R
bSI+crq+qEOYIk2nZNELi4JXbB3AXUw+u/OS+TlpZbGKeZBAChh4PIIJ9WxoWt/EWPr2cU/eTwDC
EQBbseyYs03G4qsMidDI/gRgLa87/ac0QHlIKNudaRPGmoHS76n7dlvigkFjhAjIlpBfWvrW9ZAT
1LEji0USHbYMd0aBEm6jvqyEtLxGe5tvG71t9yBhZWcII/kAOzdZ2RvfrWLeyDihSIi3zLmyc9Hj
tIS7ngbGVyukLqAEvugMerx2mzrbCAIPxpSMjS4uGwEGA1zY/xaPZWptlFLRjhkOdtbuU19vFsSo
PIRIodAQriiLvaJNksEK9KG3scgLEC4X5iM0FQpL1ShYeeMtevR3U9xyMXAlhY3J4emUVzwjjDMu
t7aeUhJe00G3TQTpc5vE71ZI/fzuDMaYSyHClOfApbKA+psAc46KOulLRZzWEnZL9d7fzZBdmC35
eK5qi3GDptORPxNQ0XdatY+GcryELddea62v7QIezNR7DRrlmVR19THWKpRPt/5Bg+bi8EnXFvpi
Ef7+dXRSAfMS5EL8Lh5pZjJgPQAS1C0k9izsuhiAHGxDKt5WbLp/y8LerMHfbaGSk5k45O65G59+
R1VNAUKPfMcgqr60lPwA1FJ2kxfvARnvtbz63ob991bCVEf1HjKt/TqQgR659ZVNfIBWvxanmPfK
xS/EQW5yoFsyKrqlWIgyC2p1TcD5olRZymsKFTY+ZjVZzluImlm8jcMple8hxYUvUwijekWsdGbw
Z3NbEaUSegmQfKcD4lWT3AIF7WyUYZB99Tx3kQ8XbhlEifvxcj2zhk6amn+VN2+sUhrlYJynXdDo
wiFmQlxyGW0/v1JpxWKNImSbz8LTViqKXb0sYQ21kx9sZWsQtoUMgeo/6AvPKokUIEkIfTGPLLwX
EoBszKM8ir5TK11fC52g33/cyrnJgdKDJUF8hNztYtdBcOEXXUqtdRxK0Q4j18CgIETyN77qN5di
AetBboviqHRR9/j5pjmjEJWh9Xi/UCi4zqQ+peBQITh3NUha/4xbgnCgAFy7TWHNAVTT9Vv2/jVp
4Ptpgm6e9xZqJS7TbAmnH1DoSe0IVQTVw1TLqyjO8n1g1WvZlvdDa5IB5NOJpsgDbxmvD8Sy08Ui
HW2K9e5FXXvuVPOLN+nHDq4LJNdmb6jV52QtbD5EJGUYAoRZZRS6i2OR8qOeZ3c2Uo8KwuCrVYAL
3xeSEuoO4NkigORY+yRhAHdGTx9/znmmnG4zpsS5hZ6B9AuSmkXTiGcoMYtp2tTRYyuDF23yIig3
OCBR69BUa5GHM8NLeyqpECTJaFcXM3eUJk/1ZSg5oJFjZ8hyfW+lreAORVzsKQH9AgKw2EMpXnMG
fL+fzSlBZEooS5k9y4h5gAshJdOQF0EdCU4s5oIbq7W1LSBvrexnZ5vi3U55KJRDTu3TiQpgqDdS
AXpOlpCadwKoB/FNWHSQ05oZAfLxF3y3LDDjQ0+hq8zaOV2/OLSFgaJqU6MGQxuAeggV4KsixlHt
41bezZNZq04TbKDoFHlcnvbJ8pCcTcCpHM6hqd9EDagCN9ED7SfVYSaQtCJaMyB+N4yLJhfDqCSU
AJpYHTjUgBaupMavkSE1blom3Urn3g3hbyE+KgcuWKSu9cXREExjIMJKAjI6lu0BiEnqUB2UrUyL
960Q2iART66TUxWo++kQghvtIqOkfNmKa21TBt0EykmfVu6+89/ydkFzfWFhsbSY5LIJovS0FWqz
JMygELu0nifeD1aHm5LfHkbF6GyciYb7Ll/LEL1rkhHj7TILt2fd9vLZl0iGMig1pRRhXUnuANhc
c6y8EW4lkEs3ltnMILux2Xw8I+fPf9JR3mbc1GblIY0itzztaDL0bSfGOERhs2y3Tr/Jd8qV7AYr
zSyTmewZp+0sjh0ujK1eJrRTuN+fMpcVYP883j5/3JnfT5KPeqOc9mbQ64DaP1qRd2gKbEw+NtI1
/BcXYxRH25B9sy8q+whX3x7/+rjt5fvzXQ/nifvm/sULOlGr2WtL2KtO7yCDt1+MK+P42aN1OZLz
gn/TzpBkgCIy2lHvvF1Jvf0Tkuajt/LBlifMspXFCUOdfpQIc2+mLaYhDkRBJ3OKlbX87qm0bGVe
E2/6ooSVpEbz97oqNz9i58urtnt+eliz1Pzt+vvRtFhsu0iZk1EKaabcoDx1ABPYT1A4bybHeATs
eViZCfNc/qi5xZZrYWXJ9kFzvfMDGqz9ktnHX87D00ozZzaMt0t3+T5P66w2YITOvQKN5RAvcjAT
ckxXd59332r3EYjQ2gdb2S6WJVCNqRRWMLfZubztWGDh5q/Jfnm8Duzb2n3mWWBD4Vw5WNa+31Je
r0DvkJP5+43Oj2kr7rDK2tTb4Do8eHaya+2VgZ3P+g++n7zYRWKVKkoKDOdOBk7Kf1QbFKgDtW1l
OOel+lFDiy1DFfAoCkhe2lIG87vzKIbIq/bYxcZan9bmymLTMI2oNrN5oZna19bbh0CUC+xQtSyG
UbKWc/4davuoX4vNIzIFWYNE9vcAJjcYOLjGFnM45zF0Q/cXZfdsxKL9a62Xv6+fHzW82E96P8Vk
oKRh5UE+1k/5dXlUfni3RBzhcRfP45fsGN4ot9qXlRmzNryLDcZvhlDP5xmjMGdgLzA/uz1mYo5n
G06xyTa+azqms6bafhdvWeyf8mKnGeUsTup5YZCD3IZ7yf2SOpP96tkFw5tvZXv1HD+3AZATRMc/
18tRYnO6Y9exmWbiPGVxJ95IrA/Ftbg5qI51kTp4+93Vt6Cud9VOvbQOK6N8bl992/ZilAHNjAk5
Eu4qbr/Rn5JtsO23oxtv64O8XwubnfukpBTIW6CrIy++eBBEEKyjsSpquwILL0rU38KtUsfXNqvc
aLr7uGvLjYBrP6FP4h2Kgs4f3cLpqOpNKHtBok6OoDTKFnASuGWpCjFfG6eVPWfeU94uEZpC3Emu
nyok0wCYddpUYsr6IHdYannUqV/kVpYhCVaSlT10OXpzKypJLF4Dc73sMrSiYl+NUSQcpIa63Bto
lMax6pLaEUc5vYmKNH2kmEm6/fQoEsThWcWlnTyoPs+fN7eJHFRCVReYOOJEWWwAtrKnqk16B8c+
WZuLy5ccHeQNR+wGLb5GAdZiHWDTU02WIYyOkXWZ5UC/qB+hwgFXqrRcib8kUtdAgk0NgLZF5lMQ
2YqBdp1Eo/ekNVmTgxDouu5Qprp8h6CkxHyoCgvTLkQMlT4el3eXb9KupMd0iWgT0jDSV6cDo+Ku
kTWGgbul1HWYkQiJP7IbArMN3KHGABY+tNYN0Rbr0+65Ivn44teWb7oSCcJpGxWKvlbjvrxfzr+S
wvwgwwUDFoOj019JgN4UYh8/OHgvxBCIFdnGpSL9RuwfHEFfdOZxLGSO3bAbVq627xebwkdDoUZI
mCC9sjidQLwK/UiBiFM15vcS/cZjA5XoBhTnmlD0TEtzMY1OJp6oAnKe00769eyFZ8kTnL1IR01B
uZObjxEYUVJVrx9/5PfrmigmYS/AAZRriMusvG+IQ5rDuHIMYDibphpwfir9lQzKu0cOn426SgVV
JjlkjoC5x2+WmE9+QommtnM8IfDsAatRO0p9xWZCpcewnfKNkXjJRhYj9YqEfvKqpaO0soO9X3r8
Dkhv5oIllGbLYNs4db2fl6wuE8izvvFzT3hQYxFZoNVAwznANQbm8unRnfcxanxQ+0gE60/7nWpB
quQJlvR5ncPAGdV4m6aGsv98K+ib53wBsgNqZU9b8fuO9NQYdYBeMPqEhQR+GJftT4+fKip0RCKw
Rrry9zd+8w3jUYmNBm2IE/ZFdpWoteSGAvyZHqyom7aDt/1sr2bZBqJKkiDMHHUxZ+RRrBNMagHH
T6F/jHJhOniYtaw8Et5vKKasUbVJp8i6vdMdUvdLVm80awfj2MwVRQg4CfT2vWhqAqINrQcZO9Td
wRPqf6uy/s/L8F/+a3779+lZ/+u/+eeXHNzTrBxb/OO/rsKXim//q/nv+Y/9z792+of+ddO9Vk1b
vf5x9VzUf2zb7OdzE+bZ8s+c/BW09O/fxH1unk/+YZM1YTPeta/VeP9at0nzuzl+5/nf/P/94R+v
v/+WL2Px+s8/X/I2a+a/zefX+vPfPzr8/Oef5E3ffPX57//3D6+fU/7cw2v1IyRa8/ff9T9/4PW5
bvizyj/IBiIDsBDWAuGZrzf96/wTyfzHHDhHKMrPdESOf/6R5VUT/PNPVf8HMn/KNdjJ2M3I7f/5
B0vr94/kf/CN2b4RziLHkNGV/L9+n3yr//12f2RtepuHGJnRpP47Cfe/VyLKp7mscBDMNwdEfATV
T5ddCBsI9hTsOZ287TEMYmHTJbl2FAw/f1Zyqf1LrvrZAUmHgj4O3xUrF5xAbqobE1Oey7AP1R9e
CUYWs1nzkARjgB8rBV+AJtXLBqQ2UGrVML4SOKx3BSyZ4AKJX3ZryU1yyX02/NX7qngnkPs5WBMl
TJoXV/dC3ZfXUhTN6am+vWVXaq4GvS2eINJBbu0DOHxaq7nyQCV93IQzYxCYWdSUqls0on9oJEj8
dh+SUZ/EobwztVF9UKti2ilCHP3IZ3I7XkH9QVGmbD8UaXOHJm66GBrQ80MDpQ1X5mmT11O61fQg
vszr/gqOxq0vSxt/MO4TANHOJEsPuATyvKFcAu7g0DIMCr6iZoAHQy5tBq/1oDOOSAgK+Se8FH53
P9yESesUCdfCFF2mFuPlMDvxKXpwlJXkRvcf+zG/hwpS7bHj6W/b0Uu3qdX7FtmjHhOLqhsvs8z0
+e3b5tXsCzjA1GHtpUnmOEoLcL5QRH5IUSA+qG1aHgQ8+fCc7r9h/qtg4qcKu17y3T5QriNi9rtJ
qrI7TC1lXIDM4rHPxHFj6K2+N3Kh++KHNVc7vfABH4tJfwxKjBubuG6fGmWYzUCo7iNvWFo3Vhu8
tGW6kSIYRSmSYuhBqeIIJsQ+SJXeSwtid5eWSnNHrShyQxhXuwI2nltA6dcET3UpZrs16uYrOU9S
oOAS+lHWHHFQD3BugGCXbq/hJVq2w5Nf6Bbuh1h1xe0PQwnvcaUMN0McX4l4IB7NERObBqv6raJG
+SbXpoumGy5KAUIy5pKwi34EMsWWfuvHG2ygH6FzB9i74yF8KWAhWthNWfBL1FLVujJ2hxCMzQNe
aO1Ta0TxhYSO7ILym7C2/R4bZB2IfTimylbsitT1I95KYbbpy59yCcWmxe7SVmR/OBjl0SPB5Pi1
UkOpy4VdpfcuZAqGN/C8Y94GmyHr4iu4ma0TWmbk6rW5Q7ep2pD3zBepF9QthiceHq+BYbqdJLW3
Y6/aqu7vdJMr+WiMu1CE1auNpDoiTbGlStiIardNIKwppHokYFh2W+bDHkV8eZQ767WqJCDGZusY
UXMhaRF8YmWEZtoYwxUl0sUGlsW2k3V/0/XRRSe3sTu1GgtOCbpNr8YXQMWkY5eUAZUR4larwKE0
SqYcQOQq15Dpr+vOVO8wCwPEbJQvNc5bRtfnNySf7jJZxLiiKWa3ylRjzFUcsQzhGT/a+LLWw+i+
wocZ7KMiuoaaO7IK0R4jzUS3DZ26H1HNK67OavU8Nap+QRGyusOM1LA7jVxd4/k3TUOPiij4Jicp
5muJ1D+1SEoxmC7bh1bWrhpTYKwCwc2K7Gjgi4RTyq8oDQ9kOMMr3R/UpzibZIqNbhqYkK45YhdW
4Q/gKn3/ks2QPL8UlScNW1y3he17YZWznzrITKDIX60yBNpd4V0mVgH54Mrl6ZvvcI/ak5SKa9fM
Q+MyDMPiSR3xbcIw/QVW+x1WMO0tLg92YKnYlUmHELeL3KDOLPQj5mRTPABJ/ZmNxrOBT4aGfQA4
u4A6V4qz7DT39gGOrEetaFSmul4dhCTunhCUggw0FcEODGSQMtiVrTck8YvSWdVl6KciFV7J9KvC
LtDNlITkSKLjIhEa9a6NkX3YtSiSSKfE1ykkVTg2hZRsaxzXUBglrKey6B1Vphi2wrfeDvpI2w5Y
2NrgeQJ31ANjl44wEnFz0zdiqvyYelXHVMXDal7Nhp1P2uZiVKrpwuqE4H5Ey/A9zFUtdg1A0Ncd
Yqmb2guPqh/feXI5+9QnVrgFqHuVxHgEWGYGlFfSg5+6EOt7qbOir7Dsx2ujqqtXbL2114HPdown
607qIhCRJm7OGn6Fz2MRl7xkvQs6Mhlu4suuX/oHk6No05WadKhMP3lIjfBn00iGq+al4gqYdj1R
qt3dF3KaPNUj9WiyPh2CSoxtnwK5OyHvpBCDKEuu7WjSvwqDhtGllW6aAjMKI3v0UjV3+2gSFIdt
4Lor45c+EOELh6D/SsFIXDFIfLD/Rik/FwE1/aDb5fopNAMdnITkBaIdKr6yHeIEIhB0+vI+w/JQ
cOo+AXBX4/MMv2oQvildkV1y/YhNl2yK8QWQoqnZ4Lnbb4YgyHtrrn1thLY7kNjPL+WcTHetRkC1
ZaAFc8VYV10qUe1jHeZV8mMBLO+2C2W2gTBtux+taPYmeGo4IcDEiyeZe+gXVcrxKI2LYMJoPMl0
a9/weHku27C972S5ehAUM7sHdlg/cBUxbbkHi5voLZK4FIqaJyFej0Q2rRyb1RugYdNVV9btMYiT
Yqd5U/yYq9JTXoZMsTbNL6xiUI7hVA3PjAduCZNe5q8z3coux6D95fMvjW4C8fDRGDEKsyNfZofs
fExApEq5jbNdLlmmM9RZdy+3ZFtN3PkUSwxd37MeoqiDVytel5V3L8QGJzGC7BaPj21rJY94/nm/
MBLUt6Mi7Ot63CXaT9PMXEE0ZhcrF+XVD1Hedh71cEEQYuiH49Z4M2O3L80Yk8Yu6g+q1D2bHbZ0
Ni9pdrxQKH7M18ULbG2B2vo13lvDBN7KDIiZY5T5XHae4I4+KHCm75UGMtDCZi3qQ84vq+l2uPdo
j2Qje4w+euVKTNiOxXjwt7ja2zBmpw0ln/VdF0n6Y8VyAnnXDOUD5G15YwJivQ38rH4Oq1ZzwpZj
BsRICSA1xgo7isxDoOnI+xVuf7Dkq21DRfwr9M0fI5YejxRt9AxOWu0KsVV/aqMWbLh71ZygVeq0
cM7u6lK60HAqf9Di2MBbrqzcatB3SKBgHwYAaCLxyVKAHla1ll3nVqXufUwvcQ/2hm+JF+7FsdzJ
rEsYG5e+me9kj1qsEHbgTFIUn0K+cYV5KW44HELZa4fxhp1OfcWPC38nemEP4hCO18+yjp8Nwaxu
5FTaRMWgXSqgNe816hcxPZGDW0kR5W8lUayLTOjyR19PlJu+beq9jneyW+tYoQO/VeFJN9ELQTJv
09XgwKdYUR57P8m5CmSl+UtJE4WlqpX6Ti64zuYQHyjhdwLo3bHe3Yz+UcRly83Sndbj4ksGfZ96
eriJhCC59XP8dyeqkfeUCYIArSP/RjS7lhrhKS02Br4sruR77Yb8rXbI5PCunUbjLw147nU/wa8u
eWEH4KGk/BEdM1ZIeVq3oq0FIwYzUYBZzUYFGhVBcNcC2RWQo43xXkHFaUjeg5VchuZUKrY/6KyK
Zip3bWRS/KArpneIkk76hT6m3hdpcAECrjlWfqhc4G/N9Bz1YR/DcT1UVdEeptaQ/yqpkXI6LsKY
6aCqI0ET6tBn07I2bXMKw01rVMno8DYit5Jo3qXf1jG+ZSIwxo0cetKxUocGbjBOQ6QeOiNmlaoC
lzN59NFdzfM8zMfiO8w2YVNozc4Ps/wrhnQq8wPpfOoy8X2ez81sGZdJwOWFQAJQkXkX0I49gBk4
m4m8PAJlUw1Z3QN47KmqLw3q4axKGKeDYBh+wu07M+2IOoR9UZdNbyc1YGW1mNq/+grzM1zmQhJr
ejUCtA1b8UvmQxKnoZCaedDqiuQmvegxcKL5JDV1vAmCvNwA4DS+jDrMIKex/Ph+iJR0J5hYWvvZ
lLviqJIRhyao8OVT2ekKE4uWMaTACJDi+CXpDcIQSpTesP/728jnIlc3lbiZkjS88YQy3GKtiYF3
hLcHgOA4/yUTL3iOcwwVGx+buyEvv2AoVUFTtyqsfDMuGmrDbU6OJBkKeKlcC8Fem0b9MtU4kzAs
SK/Vqq2OUVYkX2SeAWxMPOo4QFTquPkFsNtWvzM67QGzLqwrukQnzCT026IwtEuvbr8Viqi5mDkJ
sWO1s5BW6qZDm3pseZmoQwpu8Qoe4HLbAFktp6kiriqK0B0lDudjiU3cjmQ+7q5VLlz0+Pc4Qq9P
27Y2xQuPk2+TepVyyLBq2EPPEDZBVGaCUxhtCgCr0A5RgW9ta9YWJ4g0wr5Lxz3/FweqWPFo2dVg
Mf/S+27CMSqK7sXS+pEyf215zGbY+Gg3TepvhKZMHIprZwf1kmdRMIhsPY063gQmvglB3gtwSQTh
otPdon6YAuW+r9SjWWMn2ejSLQ+G7631Uxl8iNj1rmt76xCmIXdcKbRDsb/PefHZsK0tKoQUwx48
NTwwP/DjAMj8lV/0m9eBT4qa/C+hDy07LqPmGX3wKyYVFx2exs6EGFRKpy2S0SvIvThGeDD3ayP4
pWisCEGEJq22Mg8Gq8OnKUr/GszCuKTK+smqBchCbYHRQ+pdTUGMb2TfptcVDgPsQIm5x38At0Te
xdqV0bBXjR6WF4YgPhYyvks1jwoboQ6xq8FAE83tcsgoGBO49WJDr1ziIbsLMym7KEncKlW8HaZM
e6imVNhiSzvtQHR+63BQ+cpGGO/7MP6eiRlQb0uLgtnKQRKexGycNsh1tR2fHlM0udb2De5ZfccL
ka0NbHkELQu3M1GxZW5I9znWEoMNsglIdC+JyS4vfMSNpdgZoJjRbkueHu34g+VmsoaHMJpeRtNv
3EBo8OIFmutGXeHdlobGe6c0npQQgyCK+r3ooFpR+yPqJNHRpEZLAEgqG8yqtr6FCrwj/XZtGJ11
L1sdr6LKM69KHkZm21yFePneYMlUXyiYtW3LsdW3eqNuNA2ruN4oC3dQeB0p9XiFYzI2jxoXzLK5
tkrrJWpNncsPWPg0qTeDAHM9LGU31kvLHc3ysdWEh0rIK0eeJWaBVH9rmv/L3pk0aWpsafqvtPW6
UYMDDmzhm2Kexw0WmRnJPDngDL++HqR76ypTt6RS78qsZblIy1AE8YHjfs573kFOJ5pK1qvL4+iC
gEhSLfWpcxKfT8iBNCXXmMk759pd1htrLt/xWNaRZ2vvNGgaUJoXMxqrnso5uxaGSs5m+mWv5WcI
PzvCstx0SwSAA64IxAHVMZPWriWBDYN9y6cA4eqYLHxkA0FJjNDec7cjvGnK0FfbakdmDdQPcKU9
T8+mIi4Jb9bVsPdxBgybcr2zxvqhs7qzjqARHB+XYGfnLpuwY7UHK3EuN8uc2IgfCvGFmBZ9ZOaF
5/+sCGhIQImAuc5L7b3jeXkxUK53llUeJ8Vh3BTWA2dFf4PrYnteeQ0wRS3osSbnIo7FSt5WfRIy
TiLXiQ8k99x2BL4tg0IOFiwnsp+JSpgwt7DwEWmTuj5LwfuibnD1keXm3inpZEfiwBdSbdtlJ/P+
ZQrc8aYvapPhkP8aOOwq2Doei3hco7yIrwrq8VNLYGhEIJvAg7F/mvBhtFV+2VTqW+v73t5sXDpV
PtdxmbMVRUD3alu1uqt673GI8b5xy4Y6FrPDY+34+roELyAFwDiNTtef0aKrIvSIWosdgs9Kh9Dd
Br+O0CTZaT9W4o7YTo+91LC+0L59YQJWUMxX4qwtbchp/borujgOEyAYhzIaiS3BcDDB68jWhKFl
nesSzxJ0ZDng/6ET88yS/KVJzewCM6WbooVlHCQLJuCEnhQZMfW5I80raCvxzrXzpzm2r80+MU++
Gh3ePCCeQCtaekmSDSOv9Gtm4hgdqnxwPxI7C7aQ24dWzB+DLbdZd0CQX11xjxjPEQs8d9AeQTHU
oM46ORMnTTYlCIVxL2R3nnTEa8RyM6S3k1NSguiZhSB1vKV6XebuhO5hCRPXfLM4eLDU969MCmtS
KInCsjp4xMXFVNcvo7LykyHN7CBdlV1afsWyGfcTO8q1iFHabOukPtkzqzyt4uC4DP4dhYe5lwQQ
svWTlW558443/XxebLaRhgZz5AUl9nX8nlKUffpL+pVAORnqYiFOJfFVyBa1kvzjLzddZ586n5eT
eio7dmO9ZYcM965WDC/Gnhh0d7ivhjkMsvLVFnl3Row1DKGU6HdlXZpGeydreVS2IYkI2EJp4iPT
1Dc1UU5kmgZjrRw7WgEsQnoedTSk8zq4InnHGjGJPNKobFFetjr96nEohqPNffMoyV4tsi07+OuE
L7rRyhj3jpCFC6YqB6ctcd4mRhWfXxvMIIvadCYjwqvrR6eo0uPszBd90vscHMt0WBf7oyvkOWmG
l1b8TgZ7A2E9+4TwtHGEWYGOBqxkgG6RxkHOtlsPFwTVIpjy7eJiTeXdrHlc5Nns4z6ldKqqY0z4
9D71CPUZijyh5az3Ij5ksnrMZHBmFaVgG6LvK8scSeM8LPT0IljsJ5na311YqZekGjlhl7r2wUBj
eTmOjYFd6zs6glfCBHd41ds7V3XfIBTrQ9sPZTTSC+7Fmle7dIKUFjpT/YVzFvtTt4gmLORORT2/
zavX7tJhrneq+1SO2FtyvgaERvZYfh37+VWgtQwHSTyOrFJi5VSSX2VTul5anXAfVwj8BGA6rBbn
xRhJmxTaPgX6aqzW8dS1yVdyPNf90pnz5bT0827M5/IA/k3ZAv/U05dWZl5MiJfpopeI6IouXFt5
XVXyKh2XfZAWK3ev5ZiexHpglmy+Zcwa/JkcyLGN+5O9VNFsfPbNvmf9d/Mtesv9ZKmjKL4vhA2Y
b7oRu4yzkSzbmiSv4nNx64PflhSQQ53fyrUvdyOREKEcUE1jGvjSw+08Swy5sh4vPXbzR9Nw1rC2
jfJbOgq5q5CNn3tCrXfAmfaOlCzMnkxVAuEb9TnlaHw58WZlRv3g5fH1YMjpqEWXXRGR1UZtPz8R
LxoNbnqRJgl7/2gYO382CP+zyNRyqtO45v2+WY30winy8orbPx+QeJ/i0eEXbdL6kTRVdqpWjq8k
a7qBPohl3qvSk6FpV5qwyTjfLY6lHsjlJKjTF+eJtZ4VvIlHSpKvkqzkuEguTCWicdTf6ri5xokl
PtAefQuYw4im02FZmhdGkxwJoeeOrfm+Ei0AB+GRBDuFudXsCERYz+Xq+lGckeq3euaRCal1kc5k
PjRW67wsFEohWZKwg/CCj8iOUlh/metVEjf+Cevt9kA7VVJot/2d0LlxRhSS24VOWYPeyoGj23c+
e5fIEtAVsom/In9PDh5ElreCl50GJCeG5mFJXFR0LMImHCA9ZsWZlWd7knoiF0O/zHtriyHkODp4
OF6dJ6SSXq1Mig6ttva6Ipsk86DfgKgAiwvqX9b7eDt69mEJ8gc15utO1Un13g/kEcYG2Nd0Pw4u
mS7xxKms+qeaqilbqJuVIuS4gh52PmvGFrWvgPsz7+tcOjKSlBJMfI3jxtK/UJKTChBMXTgLLLhp
XELZACB0Hi9C0DkXHcCszamXYVpgeqs0ORnrxomUW09uKFfirQmg8xprg//aq3lV6qIw9QpuMrGp
aNC5ME76KwDS701bK4IfOzZei8pvT3hefzNoU+7L1DDCxeGYRL2TnBZ/wLp4WR89rItPA/rgk2FY
GRNii7oHav60m9NpCKVqgqu+0wSwYDTMe127KTtrHpdRZ+XekzdzTk/Y2kYN5dSZ9nIJ/66Tabqr
vLG+iq2GjYkzKNmb3eAfc5Km91aHNJjLBbc52PsXw+xIENd+b0RmU7UHr5vA+NfG/HCa8dKo5C72
6+ws6O30BVYlcUgB2zxR7eNBO11+JuYgjuKZSyyWfiDiJf7k4XZ7XftYdni+TnAUzs0Xo+zNbym1
DaF5cZl+YsSY0U2CiPnj2EYYHhRf3d4xL9PSMz9UtsojKX4T6bnz/FyAPUfQxJBQF215nkrA/Y6E
bODQzH4T2FBeAQm5xxzj7YeRjfAmDrKnah3iy7kI6ruU7uaLNvtus08P5p0bGO1uIYWXlOjGLcIi
1+t13VXFVTkMxcEiPy3KiRy4WqaxfR29NTgnsDQ+gE71VLXlsLP7WFzVsyKUe60/kk7dOhnzAyg2
WUi4nXGW9rl3zYIYD1bAPIEHZjYPlH3txZhV7psg9RippJtMz3OQ5+dj5VjgTLFzs7RjQ35EMJnn
QbM6F25hrQ9zTj0iSbym7qgHaG2zSG68knq4bBJ5HEriZ0iV818mZ1bfNMFuZFD7DcExctlPylwP
es2d0LJHjkUS4ElXtO6dwm/OhGj711q4yyVWCc1Fk63xNyWATsCA6sSS4IiK0La4qr9NHkD2Fjux
a9f+aTAsk+2GFN9vY4aBj5FZ8RGo1L5o5ue8L4wPsgRjOiM5nERljnc9skbSt2ZmcnVWHucizyPZ
B+qij/uZI4ziouin7eXpFmLJqzkipStsqPE6Ed9mmBmeTOgdF1YyetEyuzUVgld+bbkB52vN6BWI
AVqHpxv4mcCX92Remvv/Q2iGqyof9HbNtRdWOqgvYuIfwTXXZI/+0d+VRpKyxTjqN0Lg3yJm3LSf
9cOgPj8HOBf/A4gWPnSn//tPPsMfeBaP6ef/On5UP3Ettu/5jWphWPYvXoBDCn9MYSNc4ku/cS0M
S0K22MhFm8Qem5HNt/EfbAu+C46O7+JagNgOa2EoEP9gW/AlEz7ZxizDREz6UL7++dv9d9gWvzpR
/ots4XqIQTdvMOS2FsbZf+DEURtY6NDLOzFDPyIyPPff60q5d3blseKxrI3r9saxsiF4pP3vCb3q
u+DRVO70bW3LBSjT9PPztfVJOexLv3yxFxiTO6PNIfz0jf2i40yYR7szcf7Gk/K+kbAyI7Mlp/u8
IzPJuOy8ysxPE6jZ0ziY3buyJl8fVzFPAxPbuCcY1EhNolgr0qg4iXxYbvix30laTLGbu85/DzIf
8zudJRPzbq+1B5AJhlu0EitHgAOQCs5Y2eBRQk+kVZM45+xlAEVlC6hVdrSMmsnp4tO279u1VsOB
H8lYqO1sImVV59PCN2b8tV9Lbw4nUXgEDuVOiji5tsBdcnsMMLfyLfCmmbM1lJhB6ENPPVEiVZvI
IHeLnjxc+nmvjQat83pvkEb/2JqDcz2wp1Jvd6vrEd+kHZA9J0gJEHIVtk+V1c3EiA/4XJ7ZTrrs
DZojwEV6/5ciZxa+myqneyEovbQjiwlvhlc94/qoVeBM+xVpQc1JSzQ4B5DyrjNjhWEsYvSNoTnF
5nxaIA+IaJlSN49owYr5ZJRNShOpCRXSziq+uVbqJIfAabdeJqOLDDu7KfCS8RooDSQfGj1pnwVe
Az7uQwmRf2NWbkXm+jgs+WJaz70AvQ/HtqDv0isUk5NFA0B2l6ShAigay8sSR+3h4MVVwd7XBhVo
tqica9Mv+nO8Wn9Ng0tmwKI0WP193wwC88u56BHpkVqd/UYy/Fvb1X+TR/Y/bFOzNi72f72rXX2M
Khs+6h8ZZL9+0z+2NecXfPcIjt44mFBm/I2N9s9tzfsFai02rGx7EP/Yp/5zWxPeLxDFUDn/SjHb
AqL+ta05vyBhgHmGWYXg62iK/sa29iP5lk2N1A+SBlC+bpawuMH9yCATcggaPWbvmT91RGDOhJXN
cHJ+d0/+sZf+nqm28SR/2Dm3i2zRU1v4zZbq8+NFHAinzD2S98kv0lO9kA7TZ4ZxbrbgZ39+pX/7
cXD2krZAyIs55Y9XStw1KIMleLPIK8GabQr0/bDUkCD+7mUoF2zXd6QkpQhHgh8vszKUzGXnvtqd
roAzzWp8ZBaH29afX2ZTNPx437gMwoBNRI7hz8+adZH5GUCo/bqmFXM8N7ZfEj9nmo5BOScEAdCN
t3QRRhDlGQEtf6Xx+pGXui2NLZ4FqjSUXtaI+RP7tWAVjkzMXlPG5NGAM2/JGGGxdw5ML8YdFVwa
8oSvFyPr/iI54t99bsygseGEYo9h208ShSZrDKGs9RVH2wFEsHKmOJpkv7qHZhSGeYKX5IidnGOv
PDSuGLw9vDfO5D+/+39ctZvxCoTNzZIBAvBPvwXuo1h5tOIVei4nYJc8widjsy0q629fCAapC50Z
uj3cm589hCbDIEEytV+NoegOMYjLHoQviQKihv5C/AFZ+uclJdmDNg41RngEf3g/qRdqaZDj2aXX
gGkJfbuTEWMaxzMvi9+01QO0h8IKiaMKnEgsOj6noef8NCVlcNgTP8mIXeL+G/bDlM67uonzL4Qa
tyiwlbQ/qmnAuD+xyF9jwNiRZy6JjW32mheFtM+FvOlQqMx3I8NMSskYpIbkRSTpNlVeK47xKe6t
r1iKOvOeioQMJCcm2iW0rSIZQsNJEMTVne0Z4I+2Df2AVOEr313Hy2xlSnWoXMK2D1M3th8+eKVz
1RtBXN/5gZG+2LJY6QVthncnAUwKkAGCzTDNsvVN2+FbdnDU5DNOlgEx0gb83wepa7oJtO+giu0S
Y5xfTWsRRFgENN/Q1jDgK02G5aSfCvW46MkMQtmSdBuWRWV4pzZL+rM2blMzWol2n6NOubi3u2uT
ncCXHC+cxhh4SLvzoh89s1jti7WWS07rm+n3lIzdb8qsXQg5KhMM1OHGy/jDUr6ZfBmljPFkd43h
Wo8Siv88K5+5GUChwY09mqhkOoaowt6YpD7W7uZOmpZt3DWj7CV5xTFzcKLtYzCNtbiNicJVUx5V
Bmys0gvtGIqUsV/aVgEUOe1U98Y11vqGUm8tYTu5fSdWh3r2ZE5u1d/nprJg/JRgdLF8mBo8AOZj
oDpF12mPEH0vkIYVHUFITk4YK7Wlm7auj5WMQTgjtcrirYP/uNWu8NgjYzVjUpMSgiIpcgzLTWkA
Dasg/tzZSZF43UusQc4donG9bXxZdk3ixGe6JZEQ3ANv7uGxnJe1mEPbrNT3Vdl40+UCf9og0vNA
MO2lJqppXG5dQcgq4ly7ZdhylPniArS6lWnU9VOfQqPrdm6MTsANm4781J1jc6ksrLKk7c6CDm8m
+EOdWV2ngVmYF1rH0jyiCCIOemmgl7q28q/wJEvas8aq/BdbaeBGuI7lJypykXxvZ8Yd1/1SruDx
Xdx6NyLRxs3glwDxM7te+rz4qegiy69NPALUXOHdC0Bzx9ngJjcz3NKV/rfO3+aGULmjVvC2JriL
q8XNEORmv6TCasdjukrfvhxknMpTBhWAnGl3BkPN6dnzC6tOu1dJWCejFFz5s73F4NyIBiuoxdGY
Zq/9kqQFpScp5fO6m3185nmRZhPqIIOAMXmdYlzEoA/VsfG0TIO2Hy18KOObDMf98uBDAXVf86Vw
bdgQlZl+C6qhk1/7rLM1KeuIbqw+dJlENS8dHC4jh8fqGcFVbmKIJcN4YFJ4pYMB7k2kzWGK/bDr
lc6fijVTMLMzlXrT42I3NegMjJx1ZK9Bunhp9MnKs0wTJ6qtXN4uAM31nizxkWHopMu73iVbBDN+
k11HuwKrGMvQwF5Z3kvsT8dWXE5luxJXY6nyjtHnfDuqHLnLrPok2A1lm80cjrGLjtzNrO9jxw09
kN6b+rim4O8X2S1TrB00fonuddLpVcXOwmzGGovs2GYAmGFWzVVxFLOM7xK7nJ97TNhMfHJcXpfM
aMhnLyvJMdTjkk6gjaP1Y5x47hPaFAxLnKQCKQH8UdNB55IZszBipgSixlo9iskZvEoaL3sjFR7u
qErz+dZyGF1g12EUJMz3sYG4pk6Ybfq1W91MtsPWjjOl+1xPzHr8YVQt7ZkRv5kib76OpakfZ5St
4HWpyD9TZ52sKO2z/l0aJlO9jkaHdiwrmAjRsab7iX7sreHxqR0dM/1davcGRBrwxneyojLoqo6q
L9YlGWSU1FP/0k99+rb4bgXfe0KTCOm7+zJguDtHMpuaM5KRmuyYStLU69laq7PCcMzx4M+Vr2k2
1+yL61Xune6W8skyRvsjr4xZRtpf6iLSQ5c9MOXp39PZcp5Gk2BGdqgcF6QR7vaOYw7eZ+4pUUSt
9uVhWsx1JF8k9b7Pyeyv4cpl0FV1Ewq51lQb57sMajDbYTTvIa7VMxdRWwAWBaMZZe5Kkp4/xZZx
4EPHyGXXoBiOJS9HFbbeQOOd19XK6zeKxSGO1u6YmCbFdG2u/XSxUpAutwveld8B0ofL3tDTw6Yt
nnaSgxW39GIU5RWvTnzd5Kvodkj8YnR8wTrnbLQgCDvfVylALackrgu5D2xfQ42LHE0cZjivRfJ1
yT1m4QNklCn0FoO9UEhnyCM4T8112ceeDk3y5b+oye3hIFua5zKopfqQvupwLIG3Cnd6qZm0iM6r
+/1qJkW7S9Z2io/838xjUr/Xxb6ogIrTwtUyqrK+JnPQiItXXpnaOk5xTdMq4h5GuSKbt4g8aHb3
dp/N6+HXUu//96//G13Z76reP6ByT4X6yOrPH+RP23f81rw65i80meT4kLdnYlK2OVn91rsK8Qvm
aJyjv+WpIAD/z9bVFb/wFeKvAd82s71N5fgPRM5xfkGsRE2/VdVkYfHz/p9bVzzZ0VlTmweb5pCq
x9u6iN+pAat07HIxqmkHIBOcJ17unBcJI6zf3Y9/07v+2FH+4yoOZncmHBZcjn8qmD2UzVXWrhOx
4hmMGDMHjZmHavny55f5sS7fLrPJDOFpYgKH4vDn8LDBrZBZyFTvpIdMs0vNJoqrxDgF5GSfM5Hp
n4y6Xy9grTBj+fNL/+TF8Nu1fZJEkMUSE/sHd9F6apuOCCz8H1K2jXfKKBibyGc2Pc2y2qa6rJZa
OFRObkksjx8kz4OlrLdaVF28S6vt3GJjLecoMTyR7CtlNvV1NZrWP4GmH/SKv0cS/vg0SLdgnMBF
yHmiVPjxmUNo0YUcTb2zUnu4F6uVJ2fSXEr7L/xAt97uX533dktckF4sUHni6L23hf/7tZX3wp8g
Gs6c6sXQ4yYvZvdGDFU3XfnNJCEztSNzkdc0SLLh74EYXBwLVswM6Pf5s7kC/njxEa2LhVjZ33m9
IXcrzSGN0qB+2/P+y1v5Y3v761UAfDA6JFOKF/nnDIrOXvI4sditcyxW3rT0O6oeu312s79yJd9+
3x9uJjmGuBvYzPc3Ge3PofCQttoKMAGxbmdhE17L2IWIFntgnrNxURbwmP9iSf9hmbBVbfYXYjPn
B3j7qXXPxhGuo9yIF4vjn1KpJ+bV8DL+/MX5wyL59SoIPLdGmsnDT7AW0h5H0ULaO9ts4/tcJsUB
7Ya5y+fMPqOCfoYDU/42GPovn9pfXfOnhVll2CU7kCp3wu/iUFTxukOl8bWtpHwZ/MIO/YTp9t/9
nGxJfNbARNTKnv6Tq5CXELDZ07FxTSPGB3MdYNCv83lhNJhWQwlmfK/LbPorJ68/rhs8KoDX2JpY
oKBQP74HVH+Gn9O+7jpSuu411etHucYSFg4z6hARUfEXuNMfXgl2QP4Dbt08AhBl/3jBpvCxaoTB
RsXqtzdW0MLIHM0ql2S4w37487uKD+RPmz7TZXw4uBDgmmlv/ps/Xs+il0QPVGgkB3GpjyNsWTgq
cFbWl3xQZXpM+JDxIalWUR+R3MptFLEgNi2BQOFSU2t9zOVsQq9JikKr874t/eR8UdRsh1atnQet
bYEHPM9tTV9Z5k7D6NON5b4mz1Yf2dbw0l+8frZP47hxFbTKJi8U/pipqKKia29UXzFLXrRn1ecT
1Gb7hUms1+0G8KN+tc+CMg2svV1ZMedWnayCTO5gHr44WYdr8+IvU4NUWHbypM0xsM5zGRtfLVVN
5i6DCPXa1MJzzyRozwDhNfW80IWbQbdCGkS9UXVda0eWMatdq0AjlVULiEXVwuvFInIs6AwDUAfs
MhJxTAw3xx85gNOyesLXt0aBTPbQCa99bRco2occi/oWLk3n+JeOZ2AgUtIpt5GlzPQGA1rLPkHS
759jIHgvYkpVqDQkgWNJvrI7OrMDDRlNQhrFjNu4tS0TrgmvndVzngaErqQ9NcvKLYTBxAx6iIXY
m+SZJ9GKgP15mas6OQaMfyzCf0oETYnwSnWxmsI/iXkcEW0UHk3tajvxXdAOEzjOYgXvse8NSIOa
RXfywpzgsCqIOLNvPYC5WdadQzvVb6q8ShzXDrxqokuh/90btBfTaV6DVRzSWWvjEuQO8McwKi0e
vaaaidpcE9idHBMJ9PsBF+a9beUlsiQxyOJWWH29nuluQNsCtZW/x5Bb8904Jd6MtKi2XnKkd4SD
TYV70fc89zS0V6PtL+M8Cx5BEBuUqHk8om9udffsw3NFVYi6P4hmG0PWa7fN2+UAChuDpHEAhkGa
luUO0Zl8UCpOZ6I5i665YF+n2KhaUMldrXpRRVLV7oci1aJBmeHDFirAZ/zXbhicT/Tq2RJV+G5Y
B9NAKBFBJ+iMcMba/FkPtvEoRDcXB9s2alzGy9iizy+0ZUBczVco/rRdOdQ3w/jOyodlKJtWGyEM
jvi5GDXaDGTtCgWFnLMWypfgtcjiJDtvVndKo1kP7V09kp22N8Yy7nYGLxECbhWM9tGrm+SFYBX6
6bkw0jxMemH3EbGj3RcUFlZwneUNcpyKfs+LZr9YgBVGXTnhSvM5RRMt5LfAGJFfAcEtM8uLOVTE
dYavbiVWM/IZS5tI/yZehtFQS7OrJnsTvUJ3XU5ZagXOobdro0Xn5rcBhFWxjjcthdWETLNsnT2E
ba99rHBeTu45BPPsMEqdgjNm9pZLEDCeZNxdvY3JZCL57vIbxviuA8VrhhafQOVAfovmHGgowKzt
CZDdPOfVNd+GSS/JXrWGeKjBZYL3QsC+P3Qpw4U0KnxLBe92Qp7Trd2bsZuHGskzP6cyix72Sxu7
XXrstEOkeW1O6sVyKtXf2t6o+oustMYHcD03PTMbJRBGjEOcQgyB2Wt2IFClQPEnSpQ4EInT/LIt
qfIOSiy9uO0SNLL3k9cIp4sgWxn6RDMONccFm1Df8oJQ90fUNjkGzcNUl/vJ6R3/M8EhJD6U1KZ5
JMZNzDkuOPOiVplWAzFw5ulb6ELW5aIqpzzMEJRw8SHh8rhmnsn0bQtfWixZ8Du7fXHnG5NQSBTa
4j51C/MZ+2LCIzsfmVngVSrfmVPZnW/g21tTWfOnHMvlO3nb0j7CNU1v2tnP2tvKrLovuVG3725j
T3eCQXEfOUnnP5kQ5J5NNbhWiObJ3HsB+2JkGZ5/n5eB8a0FQ3rtJxvcc6FFzPft4PbeOVK97mix
eeodYfCg1Mp0Ky9M7CQ/VQt2ESe7RcBMtqy9q9cc/yA0MJM+qKUn0FMUaeCFbRb03MJZ+GXY+nF7
WQSpevSKhB1Ld+yM0AJWZ5+YKdNBw3Wr58mc2FZLb1jj41AJbxNbI5mA6a7HzynIeisSCLiek64Q
t7UBMy4UYiyTXa9s8QlbCFap6Bp7OM+hPJ78JB2BoxI4kMCJfnlqiixWZ/04yI+p8A3Q0nQeX3tr
Y1JWjpEPO0yi5+sRDdgdpnWGIqcy8VA34C1hIOonimFfoT+00OWXAh1enTefVenmH3aREynEB857
jPNbfvPSdcop0qtQ5rE0Rzs5YHHl39lW2anHyUQaFlmjjXSUR/u1pE6hwBomaQLd8ElDC8grOy5u
MV5Nnjn70VCiU6x0bQ/7Bk3vrelUHD55vaSvi8vnB+zJe2DOZTLBUmaFZCQtFBY6SVwXtyuoodoN
/bD4J43wCUkDqgROcK9d8t2wZsYXVcdTG01GE1g7nU7kt2PDU78PwouDa/gwxbjrHM6QR5MIE4Nc
Hl1e1dNoWfu09jEQNKEUnzyQ5M+0lG0e1YYHXcuu3farrIOgPxRjbgTHnjv6PfdzZeziZQGH5RVx
eKIA5XtXDgkgeMmQj8N3uYl9EOsjur1VQiRZUkD5SpYvYs6z/gC736WTjacGmK2oM5QVCLVoXlcG
CAfs6tuKWQIgdegFTXY7KwwQImj11geiA/joFmGDMxBnIYEaEYp9lGUdvzbm4IuwmBpYtrEz20/g
nMbCk7UckLQB9S5xRLLcIYNxCgBhoZGOZVDtYGL28zuuzHFyUEGm7pPcQ7FE79KOkV8EzXSsJ783
o7ZtYae4rsCNoyCf52AgOcVoxI+7c9nb1bJXVlo2jGHG4kvGpnjvczhDm3aIagi1z3z0oOoixWOQ
6mvYD6vPtmmlDc4KGVQW+9A7qzmcaWPwUOz6hfNW+rq3d8W4xjO+GSIf9328BAGprbrnAG9Hc4Vs
LvrTXAwMt3xGwGdEKIybrprdcxdka2teY12P2AAaN0+1GIb03qMuNXbQ8SDVz0It2IOMWbu3FYHN
h7V09Rd0poyykiZLmPLIHB8QaAjwaeJMGnXkpGtQYUA3asoqVSTXOXb90wmrM5In+i3qFROyFieF
uhXUkG0BHTSNYcyXJGDC9q6qVJ8m6Q33ceLUw/lmB88JNDnpc6vxAIOi7rQxMtXUvunasXaO5iQT
3FLsKh/2dt5RAGdWn71MxCB/KFJRGPFbwO07B67w97jKmeD1dowsHZcT8V27dfAgyzE4N6eWVK+5
b9Wzts3imQwhpBz4AbCe07WyjkMAFT5qAng7fHwpWzR5i3qeuhpi4swQ68vcpM0D1nH6qcfvxqce
b1t8XAY+tGozV0aFC+ko9LCT2VjkQNToMgqO5ELWd/Ws8z7q7JZBagcV6qUvNHYy7mzW5w2keSSa
o4Vfq6Fb79lIi5bR2wKJaV9aawCDqNL8RnR71KYu8IYJyRJzhr2jQKZ40wJY5V4tpzFMyKhBzkOD
FKbkM16theE2O/At5YUrmRBLpL3NxkBRxsVoKE38OHxXt8E5aUZa79HeyYfam53iCHG5vnKBqF/h
b3X53p4rykSzDyjoGMrhtGKv3XTmDWn9Ei8x86CqqaprHmcnQp37AzxzZg93cuiX9xQ+Wr2rdVk9
DDo3HwQ6zidOoGqI7GmIP3U2d0OYZMt4G8TzivjXL5TBWlv8a/JZ+zkK1Jw8B2uXdVGC63cQUWLP
XzXc2WsH9Q49Bw9WM8DNelRxs5FSACcw6qkVMZShNTXrs9bPBhoAtxE5qL+B9cHizeLFcBjth6Or
IOnaa87N13lTk54jeXViCta7lR1SsSQ0Cq4gyOKHxUG4AbBWJuGyOMj1M2tsv1v8cxY1ydx9caTQ
OkSLom6mnDFuOHtBtU3ESEvlvgftgyU2anaDWDYsR2bQ+2zuUd4RgP0f7J3JktxG1qXfpfcogwPu
GLYxR84jk+QGlskBM+BwzHj6/4OS3SWmrCSrXrb1RpREMjICAbhfv/ec72BOTCdv/BLHChdRWDXq
GrygW+2Gdqwfsz62WJx1KjlnxBY2+4bkhvIiIuwo3kwsRc8DPJa3IKz0dMK9JW+rYSkAczoaGOLs
lvWxG6fgEaqeh8R4qvuvnYGktbHi0T2O7aRK6Bt19CngRsjP0qnLl9AeMPF3USY4AfTKv6KtQCvS
BF36LHh2LG4JHJIM5rKwx0JYsbBPjHv8ja+bJdtEA/ckBZiUP8t29Qf1wsQXXRLgs020qbttxT/R
7rY65BFh6od23+Hkuh9I7q739lKE/rYty3IlMQHC2I2WwaQ1oHGZEPAxndt47UrREKmy0z2mCv8o
C1ZdfM/E3SOpV35yNLE1AIB0BLNPyDaMf8dAfaFyQbUiVKZv6wjY3MYMXYf/3kfUDJqpdy+bQdvs
V22EiCIdRRvdk/Fol2hf+vHL4IbVU85xqWBtzaobLGdec0NjEO0E1QTVh1npJbDiak/vew6pGV9c
CyigA0400Riqm68p4lWEqFaIiyIpO3w8sCpIQ1R9UD6JWMsnmxmY2gTwsh+TPM4D3HMDh6gmoGzk
fN6GHizZPn1NfKynGxkWyysTLA5oQRmwqPeKe32TRmGHkixysp/epJIHjl59coiGOP/aqHT4oZ1+
qiDKpGxOpjCWOk7MSfHBKean2A7yBNNuZ3s/vcye69tqduVMy3CZGVjJvvB3EcdWf5c5QFkP6yf9
kVjZkGwToC9Hoeo6uYgqytqWHpK7LThh5NtUztmP1BppNpYVRTBaUWeFTsYy97Z+S3W/cca5uHI7
WX/u+8K9ilubJDbSFDhyJoHnvDqitK4GM3VfMDam1sY3LCib2s26B0wSCuGrtpPsMDgiww2iVMGF
nOO6QsquozcKhL5Cc2ujCI0Qg8D2qOM539iGJ2Kz6nbwDef+o6Uq67n3i+YVu8PC3u6m8VNfrueZ
LKr7cWsZ5BUTZRTeqzJtouuyKkIC5YeQ16E8oG8BT6r97rQy+ayVrZ8j32G016El6E7QCgJ707WL
0OsJqnUPxEgs3ZljKgWmcUzO58ipO4567MqnnC+63GalUqcclUZzgeQ2qbd2F3eXZol7jAtTdclY
QuFpm+10xIaYL+O28W3b2saOdh9GL2/EPiUUXm6YCTYPeT6Sil1Id2FVUWVGKb0s8bLz+xVYMTcx
JaiV5+a+WuMstxzbQH1EHSvx3oKzpDelNaj42KsWwTXMmy9h1znYmTUP646VGatw0Pc0mDRdlCtQ
MVC6It/vQQHIROA3kxUm2tKQ5HOKwigNXismXc6uX8rZ3kxjLV8GMiD1xgtHiFqjsBNkt67Kbqc+
QJ5FG4uQyybspmTX4DhdoU6hhwtpHvqdX0zDp87PaNbIbhCvPRWqxTloRtnRa+7Ni0rkIj4N4Yq/
dgYrP/QTNx6O2Tn0tk5edvqyHGfDn1CcUQPmE59H9B3YpdJqcM/K+LwHLG/JK6odfkyVs+xdmpYh
/skQxAmLPfS4seTQ8xPGWQc8GVUCG8+NFi5tP4cV2G0DdPTAmbC9Tm2RlOcRpw4gtL5kl+tAvYYb
3H0zAKKmGZcDMtg63MsYFOKuDN14F/P1DYdMNlYB4Yx7ZU86SKA/A5ZC9lBWiV9h/5vABUwlmqet
yzkSOlkj2qNAUeFtvIZ8MRatyAl2TjlOzzzBSPzclq5JUvcqOxkOUd6BSEyDdUtpTCNGedOPXNTu
Z44b88xS0S3fJNi/CwfVk2Dji73PSsJJMZljviGHCBnyk3EE1mMa1Q/6xwUFiUSXvaMX488Hf3R6
/CkTmAxK9eZLWHniNuh0jOwrjQkOrHtcTjLnPj2CPa7vmXLY/nVgpH7uXLyomxZqxF3hV/lnOhuk
kvtW0lFKNy1WGnxcSYNnbN35obMZHKuNMJDddFpVeBjhwS2o51B3JgwyW52BcoimeoYmAwhRH4Yg
lm9uZkePbdAbmP5+ZKvrJWhrPF2RmL/6mAiKregK+k2WASFxwuBdpHdwp3q9M0ti6p3rt75zShHF
c0ezzO660YX6tAOKkjHh4vm9cxaHJwI0mP5JQEc/nFzPpY6Y0KCk26FOUnAq9gochr9YP88N05xN
unTTkzbgEra961M3dIpj6GnwOx+00YigdTdNmb6qp5blXI5DyKowMGOg86eRa3mqcaiB6H9e9bKw
CvbtREe72MK5z2k/TbHQ0zsHCEWQ7aYTUf6aFJGDe4yHcD5YqarhzSL2erFLtJL4BdZNHQvUwA+u
s5kqvi2923khP+lUSHof3ERJ/BJatHe2/VzD+aCrR9OtTX35nWkD6TWAiOhLZEZLg7qxyL6kuM0o
MdssSHZiAhKyqZ0lD04szcPnoKy8+GBjW6UCRy3L1lqqSGyKqQIdqUBrvtRNXf+QkS0esyroIvze
yciXSQNr2ztt88yKOdw4g686zvIFqouMBfqnW7T5m7OqmDZpMVnxcS45+OyJCRWfIxVPGdZQAzJ2
gA4FKgo1ICDvsPH2Y742TywgAbweY8uZ9yWj6IyJAG40cgsrPqUzIK/tTIbDZxeQ0V0IYsVsaQpE
9zNhljOCjim7C6eMmW+I7usUu/kQ4i4cyhsL73l7yCyBiX6WUfDsZ+PMU9y6TbBt6V/B6ukKJzjU
Hh5rsI1ioaLx+zk4cK6KrhIb4im+z7hrL7JS158jGq3QcSIn+WmHJIMdKrRuMAjDQj9Jpq58adAI
vkadIr144SLUB03zL977YyFQtMCBv6P0C76NoQvvHu95+WJ71owaZxD5czrUBqKlUzExaqeh9Ldd
avnPw5Q37PqsD9MBYk/+jXEzbSR4gTGRMaZQy1Wd5wrLhXKqr9UMy47V13abt0HLJYLK4dNqZqUM
47t6UHZxhgEz/nBV330XDUaLDTsNgRhpx1xm01qjFR7qpBC3JEQP+TYXY2vvVV/n065pQsVRh77F
tWGdgCTT9PPJl73bXUn25xfUa6iyJOXK2SXziDQKbeS3wo2DZtsgFQw5QwfVS2anQFoiew5uMw+d
zEyv55tNM4yO0uRbbwkmEKANyk+DoxcqUABK+PpnmzAYxdVZxjcTG4a7Ua0LRC4mZPPCabzgMp77
Brma1lSpHc3bH2G4WKxPvVVeWZb20Yb3rgIdZonsDWEDIleCHWBcJH3NSAemG04dl1hZtK6ZyzI7
UyIO27HDeriqxsAYmAC83KnGBXFheUXzPSN6OWUdZXrAqgmkdl8GfEsHiWyw2lY0zRtK3kiklzgx
AfwNC5o2ETTcLJzZxnpbei1PsR+13S3xsPPXyZMr6cnFL4lms0+XDX38tjlajGstWj6zeUq0I39A
PEwRjWH1uikaV6ByitwRpEpak67e5JZ4cJOe6iKSS0v+CJJ/mh4xt8XWZeEY9gMDzXkzc9TOzszZ
FAK6bmg5rALHADNKb3HvmYAegbvma+6pHbTaDA77Jm8lIXHP7pfwaSxh5q3CJ0lZSM3oXWq0XWoH
hDQW564N1M1Ya/tOrPc2JRYb7q7ptKApWyD1ZaJUklpNcKC6ggIJsAEt5GLdulbpQG1zPVhYYz7z
RBemdrD1WgFPrWusKDgm2FDVISQ7jOWpmvJxr9uC5nhY05XZ1EGNOjbK6GpckVtNu7Bz2B6vczqj
1g6sQ4o/FMn0lxJZJVSUEL7RLuK4eU89YtV7yk2qL38eCoBynAv26GxxbfKWfISmPCn1sV0Wv7gb
ceSPsK9tqbY+7WAb5JCmBULOTEl25yJaSQtLxx4QfgPDMuALjjfrg5LSKEV+tK2qpWfsMdL0AnRX
hj+JRfeCY+dbJYPQ2vjnyF3P6kTXeNeiTiF4RaiMWL3AaLfb0hnc4lgxBDHYlqPhkkhYrz+DFrZu
6Z6U9NSSIIu3BjB+vQUOmvyQiynbXcpQEJWr4WR9wFDvwTZFtiy2gjhQ7O/GzE88t6BPhOzYlOHO
J8VB+zb6WGTNNzZO5beBccCCmNuufCArKzHFoNBn6rtQCm1FkQGzVS0QNRTPTKUOYaStmTVujh5U
EYXmGILjWlfxrHY3fuxydLU5356ohif/wEGZPs6Aq9K6oAz2xbEa0Lw+2bS0O+AqlGMH7c4J9zdG
YIsODz81v8Wi7pkjxT5t+pq+Z3kJ35L5J2RzEDGVU9TwbWeOZQeXc8Tl3Gj5wp7ZOYwEGvZbIFV2
e2CeX2QngPT9Ld6Lvr9B7TuZhySn4EWL6NFZi2N/+IwogD7ywiAMO6BTBGLeuFmeEjnILi0PKVOH
YL/UPVyDFF/m1kOQ74B2sboHdEvp17ZOUxqzBQ1bvILtyGqeUq32Kiwfyy5ETuxnc3wtY6n1Ws4m
1qFlLpAcSlGRnYh8Puw38F84u7u4C/IduAPdbVu89BGLkSPDjSiGYTq50Fy8w+Qu5UqIsVbYGFIX
GvyD98WANyqYHaQ2SEinpjNhZyUYGn5y8SUcLHTiTUs3Qud29jOc6/zzlKKs2+il6L+BCtLmO6cY
5FgH6DlKfkG5y0AHSyUt5GZbd2VZ7AvMQ+3LUkgr3nnFJDQM69rMF3TH6n5vvJ4RYuQTRMlZBk3B
xp/wIjA4Z564MS75ij+bMkHwjIaa1iuYxDh6YhiRdJypRvM6Sp/1w0p8DJFOBijnOCZMZpB6h4G1
bcJoAcWMrOAUW30s6CXjBd3bBvkS9g0tHytcB/S8Fqs/TyFC0I3CLfFpSfq22qGIq9vLgJG/uw8X
gSsfgIC7PM6AO6ajTAIe+6zBErGzgsKe6dp7OrmoDdPIHTSAOKF760E1MBZ/6JAXvWud9ajCu4Bi
r9z7Viu8kt5YFqkTfRk8nVsnpsR6DcOuXz7pWKTmXHuJhhPEoZ4L1fiO5vgeBeUtkT19uSFteoAk
VKdFnG5CE9FzHZaSXphpCf3mue3rDnGYx7aiKiTYB5GOJI7T0vDGi3HsJ3QWZR4e0PPjmdKx7GK2
EY9DA5TyNtkWVljXDlPCpT/zD7C7m6CYfJhHiqYIF27Gd79pE1mvy/SwLBdcLp0BI4k7TjQwAWia
V4wLNlp77feOberRWsaIM6HlzsNWJBNJ1sUs1VlGIz4pSHY9HcYqmsqdoNtraOXajmKkLbp5k0Ow
oOFRI2i/VJUBkG2pgfUNmBTsddGnWXghGHNfLzMQaj/zC3GoGuDyW+xgTXh0stJ2trLpgVelSYFx
CIY8DfjeOOkRRRoQAJrV9fKs4zzNTkntucmuF00IQSzmvpzOTV5432q/Dr+JpsM3MaJaGJHj+1bt
XXN2WBEiqBcgcGjbL58VXf7kLs6nQv8MEI4fwQBk5c1YMAQ4D3RMi006MRXYd9JPbmkxtd2ePgrw
B2HRr8MyQt+++jRzfK1pky+tf8bRn9r3EaWsOq9ROBKn0WJ7hxRTT7mfREDbv+sVs12ZYla/ErFL
Kb/Q38K6zUwxuQU+JsM93PxGf3bYFKs718JpvMXiM0FcwlPg7Ij2bf4vkAH/b3pwHRt933/24D6M
r6RR/CZhXv/Cu4TZtf+FthHNqK+CUOBDRWP1S8JMgoO3hnQzSUXuFUj+zi+ogCX+ZUv+R4i4mL+h
+Lf/o2G2HAy9vFqIQtPDLaUwCP83IuY/ZMr/VkfCEUAaiTMYhIHg1Bw6q5bxTzLmekgiukf+Y5cn
1K9pSFVsAymGeDeaT44DHpCea3GTeEF9Xy1zcD0KNb3ZFcX8kEUuUo0y38W9296Ybpi+OFMEccex
nSdm/hoQXDuTzV1kn5ZZPFkCD4wYaRxOSRvfR0wELmVnqz19Hszi7hDPB6/hvytkzme3lz5QDKIe
XKqdi7KLqGJpIjK0zizT015zVLRvkm74nAfNOmNNmHHv0spXXxWqhJ4e0eKsHGi3vXVMHVxmjTJ4
eJD0X9DSpiljGo9RyaQZdR0QL/gFzrqQTqwc25WFbEEFljaEKGis9EtVJ/V96cKGPHd2339qPQGM
rWG8e1+OuX/krbTXTCLUtqHDfidR1207KUaii5Q+I9Khs51XaJc3UK+AlGRsJFpctH1dHSM3vZFe
Yl9mUuzo+U53o/85dPu7ju7MnFk0/pvmZ+N+ZfkY72Pg40MbvJl8vnLxN0TlJZa+i3HonkE0bJnP
mz1mqY1tm0c7ib5biGUuGjN+1nVUnns9OLdGBqQMwwUwbuvvnMx7cxjoX8GFvuBS3QaJfISjx/Rt
6A9kNsz7OUrityxTxS7RwTflZGabKH96tcvuu+e1GFTKUHzhxEzPIjyPjnVRmpjspjgqHkYxZ0dF
XMF3sKuPXmV+4gt7DnA4Rso+0VXY58Yc2ijIGdDzbw29413PrAU2VMpLL1FtDsBU9WkuI2dvLPng
6fLJMGS8ypzxVbkzSL80OjWQ8Trd97sRVj7J9NIFVNlnzMTr9IlJHPYW11GxhzcbYmQEYOZnPfJ9
OdaGWCHSspmoJQ70e7dip6yPyip36QBg1u2yT6OM5ovJZwiKMr0YPg8FiPHvVto/mtjfxdWXRrE0
g4xYyaMlgqmaWB2OWRoHFmMik+yixPiMY2BlBBtlAU7kPc/9RYU8CROPC4gCelrWvlrs/HftAN0+
cPv4DD+Zg4vRhMNtILIh6chIAk7a8pMVg+11sEcqximbJu5vMEvxX35452dNSPe1PdGLf3EcuTdu
+eCOMwgd5zEjT6JhY951jr7v4yI9qKnF3hnm7WVPnDJoxvSLPWcHz2G4GNQ0dZHmXrQFn6fX/VWF
k+3EXP0KY2XJuIZJRomiMfdw2LbDiJW1sg9Jq9qbMjf2xeLmAX30mGYglx/6lEWf26fAwvm3dje1
fyyd9rYReetgZoquiEqUDMKKK8SoHQMTDpotgkGqqipE8g8Ni+HFY5kQG1PNk/NEJkd8j46ePIGc
S4nCFu4lLRpKxa7/XqTxS0m1ZRU/uzkXTwXk6X3ZeNanypPtmQrglOjmRWPrPuBvY3lyxYkcvl3v
Bf1xnLgedjaqfZuRuzZ4tEqjFu9VayVQq5guNxvao0BwXXmSUxQcRDWKo9tK/03gjjvQchu2jNOd
L/MUPsR5dYosWCVUT6ekmt7iMr+vExI4PJsJebbLkrp7bIeZJI6S7s1swzNUUNuOvYxXQdO3iEu3
a4kJ3CFE+5YM+Xlu8h2c+k+xbr8xHsvf8qo9ZUY2GzM6W5BXuDlkuqMxRB9c3aayv6mEerAscgBs
ayA0QPanKbA/24bHkVHkKc17Oo18B+k47XKqsE1lilNVReqGukvf8XHMdqqX9KZUbr/PRBadmDCj
3wzci7hDXedF48mPhX8iAOOT7S2oKR1GJamDvoFyKHrqqiW+aEvBqSelzwoHHGInYRvPjGxfskYe
Mewhbve++AgrgegGEtEbA9iILqMvXxL2zzsXx+yzHntW9SB+E5yjNx4NYSbq5EE0WYO01B+O8MvU
tmT+820cmh1LD9RJp1PU6yGjbXdKrEvXHuz+FbdFeQnjvnurGU1PG2CC6hsdwUru/EiO7o65KyZc
Jo0EfqFvPqYiHW7q1OTBNfx18dyTTbKdiDuwjqVNaiGo3hvkUWh4PRO5yH0EfVFDo5eVOzzE1mzO
I1TrS5DoPXNzNIcMT9rixhBTdCDEALFQPhY8mC26fkrDzcRUZgPgKz0tuZqPUyD9Fx3HeyAXN5Lx
munjoy5P9TQUJ+EgE3QXZGqM+nMmx/FwHurx5BbeTyr/5hIvur2LCUKhR0h2yyFtpHUK1iCCGqLX
weeztOGwXJqyEXctjkdA3lwCPsMweZ+6aWSMi/T0ASgV0q32FUtKyphV+8/oSCEG+nQkOrvrdnXc
jqdMttE+ChrvU0xw+qvlFgvNCFovE3Pza7fJs08WAMkzTWDrKJk6XowZk1TcVdi+kV3fW2mgv6RA
zPH8UYqwe86w4nPJ0VuOnfeAXLK6Ih2xwh9UV2+J8JbHlIn1zvamFmNnZB+YEkd3YWAzM6rs6EzQ
5vLtj+Lv/3v5/pdLFfqfy+Dta/X6exm8/vlfFBpMefAQApvAcCpX6ChYEd7LYEusfr9fhW/g/ktI
1OhQuGCOSHuF3/xv7574l+fzGpzSvPU3/iuYllxdc/8uerE9kKklA9teRfQhorYPRW+gF9uqETE9
ktoIuOGN3axK5G4gr6PpnstArV1Wv5nG3NoUdS90dZfFSdh0OwIedIu72VYKdlTnDBmSp3Ip21Ge
0anEYC6hxrvZa9HlBJShrx07Xd+GA4BJelG2RkfCI5+qjFs+jvKg2gaLDzXz3nOWIH2kmSr5MXic
Z708RlUv20NkengkN9kIcmY1d6NwEzfxkEx4pn+9rXYmVGiNISV+pAALZ4XGPAaz5WAcZvlv6mIn
KjJH6LpUYSspPCIRBZm/z5ZgASALLtk20T+42Fb42Z8vsx9gV8C6yAED9Kfw3Q+GlpJEQPbUIH4R
HkqIkM5SS4t6T3pdwHQ2r5o4JlO1H6PmjUSbhS0/TSBgTeh+qC0+Dam3NtBGlQZckg6LR1Xu+s6J
qnof8+Vk8yonjCEuG3dRSNPxhwehQb8d0ZY/YdBp+QbQKDXAzHWB/JxzfuzXCCyLuG+aeJ8lY8H7
ijHk8b6QGTkJWlCQuQj5woZSc7goJ1TQ9X5tq/n37liyYm1ziJH+d4MbsiYRhSWt21XgKHlBwJc2
P3pKIIXgPvEYMvhbRMQxjUirzSPkFW7ut+3Ob6LOFpcLKSa9D4IbL5M6YJZTuryOK+wIcDdcwlYO
SzfWq9ZE9kgItk0El9I5NU1qDcNVMBUVFwHZIySKK3LKMn5ao2TFx260sHkLpmkmAtuKKRUWOX29
vb5/DGqgFzYJjsrm7U8P/d37M/RnhyTP+IevfDUNIvwDXck0zP/wlZu8U16RcXSErz7F/pnTbbSM
F5RPg6cQIddel+wdBDHzeKZ3v3CTw53BQ3ISJaiA/PT3b+d3i5MENOMrzrbkdQa4KXFt/n66TRUd
YHi40XNr41miYsnsGNWE8MbZKvfam9ZLNYxJqZN7yym0N1xNpNOQOvz370P8bpxb3wirn0eWsPRc
rs66AP75mL0EY4okowV9WpOJUd4MtPCG7IjANPXkfcgXgrOM8LixKAh/ypcGaZLVDLShdukcyHE+
REu//jKMcziCSUXL0YlbPxtICbotp2II3pCYk0Z3PdWYVa7xogjv/u8/xe+OOD6EhwUZDKFyMVfj
Fv5gRlZYNppO6fl5cpoM3bM3LEx19pR9dTgfQSk07nAR4hSup3rz9z9a/GHz+9OazZJAZJKLIZVV
xcFb+WHNLo2QfUJL/tkrPaqLJ8woFFuHrvUavsPIZWI2XPgpmkzGFkymMofSth3C5rpaFP3SG+0s
E09EknJmIoZuEAmHoL6F8sF9EVuJ6XYmEX4W3tbwPxx1ZPa1LieQMmpe0zPN7DsbRyw+q3BNiz38
Av8um/SDrqjzUOIlpkDZQuvckuHBZQfgIUNUEXnNYXZIQuHBbduCtzlPs88rh4icWXfmwQDr2Jdt
sD6VVpquaxLxER5fPpFNkj9pmBgTBJv6mKL9rW6wBZL56Pgzvxe8vwrGrPWl7Y4xGEpQ2a4LC+32
kv8ZVFW8frypWj8zpiie+6luG364rElgSL4BaQY/e9m69G+Y2FEdrT4g5tbNAeM3KzUMhTZx9I7Y
JjIWhGZmwwZowjKDe9iJwNfpeY5HTMX3mYYomx6hOsRDdK9zRojWa/2+QMK5bvjypgbngP4yoBzh
pUE1cL1f7DzAS3ZVZA7D71MWOXU2Ea9k8TSwwC7AMsh80cX6rgPJQI57LYsHMoyHbl3Vyvf3CVRx
tB4r3a77aK38OMETMzv0Cg5zMdotypEeFjz5kXbUMwZnO2eu7mWwuDm2vr9UvMbHerfqfUWdurie
HsrSJrSniYFDxkeFLKJznoj/W79chNH41V6ITw4YRuX+yGnoglyA9T4buz70+kumpC1rTBWt4KB/
slL/ZdGlh8ezxxbEVsvD8eHRSLzIZnAZkOzXyxStYbQsIVFBv9Y8qzETl8wb8oWbZqwywS911Yy8
u19/xCUUpIFYzXzIug+dYN2s3doxfIvd6JvxcTCRTTHfFybnrgqBrXDBtfGEd0RAh8wTF5lrlHzM
BKGenFPssNW1eoSy7XTLgz1hDnkYp0xNHhTRBcokbRBHo0y6dN83UMdtVX5d237MD3j/D+Ha6/1N
xOJ6t4thXuseTBrrmq3kYNHMUWk5cB8ABiFz804LYPnM8MDd1F3y8mu3E5Mz8/etWGd9CA07tGGP
Wnqu+D7YHimrNlAOYuBascxim5zFDJa7T0RUYNpvtsJ/5pwEYQPssfC+eo1eoeia1rtQuaRVui9L
sZA6WCpRud4h5yjH5VbaWpDA/tMq+Pv2ShY6fFrfZv1bp9L22jT+8zaiaWitWsH80fcWpjKHMhpm
qkCn4uZ0tr9KQ/J+yizddohYmmwTkOQq1KU7u0CY4GM3dir/aXdbt9F/r80KmobPIVwSIL1SCUP7
w8ZgEc5kcJZCV1zlfvKcuFXnxRch0SghurJI9X5wXBxpxESmbp+Q4cf8YuYzYr0oB+NcASHlKezs
MqjyWz23/ajfBxT/0brufHyT4CXowXP5VMi/Irz4/drNfYFXHwvG8ddNP4c88W/Tr+cBlBI3AkRc
XVgH8od14jO6nMBVPE7doLU+1gV3MePg0vRk3dTgkBBMkCyCoqwE4u2yEb6vHk0CErGgc1lYVYEk
2SDi3yQmGtxkX9bZ+ty93+CqmHmpf7hFPlQaKy6FAoO4aBtv91+L7iWlLQ5t3jzDPMe5tV848vNL
0TZRG153elAc2KcyqNk76V1N4zeYlRiujhPQicT6Ntsdc+LrkAa6S7LcWA9IqyoM4uz0GK3WIFSI
jJn0r7HHe/JM7gMHncu//xQfP4QgsAG//zoYAUBpf1zRYDpZvXYa55F4nwZNVDrAvKYTnnPO4JxT
RQT5ADmwxm7URzNje3Ke/v4dfKgcA+GwpgpPscjY68L6sWCjSaNGrB+PCKhzX72MIMZW2R/SA5af
3EeThsbBMx3PHa2p9UnzfcDF0/6/fR9ovxStP+5YrEIfr0TekPpA618/vu9T6MTWzZFVmBLs0IEE
5msZCydcFydWYErDLinXM8jfv40PpR8Hd9uVCAs80CRKgg74/eHJyJU0xMC0fCGtRRoQePPQYjiM
PrVygp9el5VtzvBiws/5D8fIv3wT/GCqTl+CqF2vwofndplrk9f5oh8TK/U4ibNw+2ztQxRa/PJr
I3CrHovxmTThYf4URYIYon+4AhxjflvleBMrjoWnyl8hInynH67BWAR1m+PweKyTnk7ejfv+gCUZ
Q43gBICfpeQY5LXhcftVUJaga8bhKgFUOdoMfxStgYPIk3X7zC2bOh05GAtf0ql1c5Za/fGZ3l/Y
pahP6BYUc4RnEdu8MqwjjbYQvgKwrfvsFkVcVxM9ihsidM7ECeMmuISlsxZ9YyRZ35SFwaU5GB8V
utkVzqo9fojDYL2LAYb1GSONJC7QGWgUWJ59IPd79XGk70fjLgSVQFHqjSP/89dWnA3cfW+tWdaC
sw1HRhZXICTdNbRH2OsGLhAvs7jTafNUeHCGdqmfKzIo2O/X8GjqrfdqpLbN3PkMLJq84/dyaPi8
WUncdgdsDK0DM0RbsI2IF7y4RX5DHEknpuuoUHhut10W8xkPiukMV9nocoF01gHKJAkpCiLAnhuy
pfH872QAM3dA3tB7cwdQ37P0M9elpupZ0vXLPnC2z3kLi0IR0hzq9/pxNKWDJhKtsQ9km8035fcW
p1tbO+j01y1D41TjraTsGbyxAhooR3JAZOSqXjJzT/gjznvbwOLp4k/++guCx5obpaL+4WBP/bxe
4AhDHC/NSYzEqF2ZCMpbRABrU8fOBjmVJ4qutRoHTbf+VKOnkF+wNq93VMs4g0eim7yC2gYB3lr3
CRWxhJK//UdbQEwWMZOwuBOHOduScq2IOC8rQlKQUSGPYK41+Q4A2EuihFBxb50i8yOsX2hNrHsc
wmrJD5ibuvFnE/l/nKTQbnCNrKxmb9sEJInZLuy8oeNga8UV97iH7x+1sP/+aCw0yFifuiV3dUff
OCmHwLoql9iQ2QmHYCYkb5diS05+lpzNEGmDt3bD9l4WHeiPCxOGaw2dVcyO4hMFQ1HDFQ+RrUn1
CTfWMjQXVsa2hBAa/y8HHoPnDCYfc994ufRq1B/6poR7Gs6PPDFLvdDNj2QUJke78HBaor+TzZLC
3KKtUJ7F+/NkEz7I9SxjXWLxzQa35nNSMsOC3s2pi+sEtZtZD22/Tpq/vm+BTZtSFdTs+mSggF1f
5deujFt8XblJ2rW4JO/Hmb9fuP+yegYM220A2DZlI5XPh0WrKRqBfb1OHt73D7o3lNkun2i6V+M0
sHtJj9QmBJtWnqxeZn/g2f779/CXzSNA86gg+ID65qsK1vf4J41Bk4KeH2AZ3Nv44qd76GJefj1X
HOw+WZXLufNQheR+/1Pz54/P9u+ylAWbHyYc6j0ayvy786EsJVSG3mHYIfDDERbER1GGaZjRfnL0
ZIFOmMakvRZNgttzK0SCTnDPs5jP6jLM12SuZyjXDFROo174tpkYFn6w5v6NHCJOraNwv+2SJRNU
4KxqsEERiRXN8BDP6AyQWmXYscajo6XJxSFOfL3iGTh2EwKYsnRpd1e4EZLZfzgPyt9BQmzTNLYR
h4QBy6vry48bFca8cSRVuH8IyfAW5jWbpKHOS03b8327UNboYBDW07PUVOnsrH3kmrGY2aU8b8FT
N+FKI6XGU2vXQNgtX5Tm/MsfqPU0+vAfZhyjmNp8VG/lPnt/YQlHJDMXgFYnOe5Di4E11urc5vm6
9EPUcOk+6WLql7MXhTPlSzm0DRe7+x/Ozms5bqtL21eEKqSNcNqJbCaRCrStE5Ro60POGVc/z2pA
/2+SU9TM+ERlSs1G2GHt9aZCk90IZ+A0tn/WroZo79ZYYq4krKopag5tTLtrvIH8OafZUddS2AtA
+OxCAL6A4xNM0BrLnD5+miqLJuo13RYojieX3deAg9n6vSEwKvtNnxa7CY0/X1x1RH/LvXexOP02
dJaK3cdD/20hy2GcqA5xWiIhRL1rgSftFBPO3ftPlo2quvqT7ko6PeFjFDLXpGZh9Y6SQfE0JhN8
9neNx7dTj660zhCgLyBl9LvysaxZa+c0955o9mfLs1rn+mxlLkPAjLKBb6SAZ034+L7/m++1lGn4
HAx9G+fCN0Wbwls/HklTftJtje+1q1Z66qNZyvqI3xOwhpspg599/L2G9aZIMwVykCQW4guk5fpm
rcmimHCjcVmeBoOhLzhvnVvIlddylQUqMsubMnddF2tpOiOVeqwzzs8xQg8ypVHS1jaGq+cymmpo
v2ZLHfQn7R4PPuVvSntD1t5/r0+mia0jr4WzBg5nLNOv10V/0vM+tq3oCdJAz4mdfAIZCHbjtN53
agBcwmHmoD9Dm9bSP9sX4Twlf3P+Qz503o4iQQVLESNbBI6wQgDEtXo8NJUrD/rjZ/umzeSZJucg
pUvODdQ1uuqvL7fFmNabilw9qnmeWEicGO4sWhnbwrqG1GPZOOKxhqWqzN7M5yu9iUN2lhRfJc4l
H1/MuwFmmg7kOU6J8p/7FmiQMqHD3mp4QtYaM5f03pbiysInhu+CnsEG15L0ujx//L3G+6dgu2QE
WeLrp1vvWjAE7oVL09isNG6tdeeiGaQVXhTQVtI9rAJp5eJ81WMnTe0ZlenTVnOFrSUbBiYMAeXA
6M1SWCsjXrjsrTuaV7VDbpuH0kuqOkyK+vjBCKOlQ5065SWFg13ichX/5+ObUu9GIv5kbJS8W0Pq
hbfT1bdntI9Dgp332h33KzScn3qjxnbjGLuLgw3EQGN5wd4A4XWKiqsw264S5rvAouD7NXfT4d1A
KThwbslKxjGtw89LZbuBBi+c0Dai2rqWo+vOsiffTE+1M+kZQuYcl6EekwXbSa0ru9Mofr8NFh6v
RGpfigVzhNJEkW1HguI0NNguf3AYbv+KFs/BjmdxibCfju6skxV7RYyhreZdUDj6UByRyJuef9PX
Q6d9WUpS27uX7XUsCDkpvJcenRH90LYoLY4vtlGG3FyYGVlzIrZcXgfdzpzRvPX1syliCzz0AHal
x9mpYk+5y6xSrq/2HTWPV5zzPKLcdhUM6YLcSGh9WNy56UQ1DLHRiKGRffwe3+02QOMWyJtY3Jrv
x6aDvnCB1Nc94cgjM3Qp6YK/ZFGAxGBHW16eoWvg0XVGcK5+u/i+/3qZFIavKzkqc1Z/vUBQa8UJ
kEv1tHXYbLPQ2V9SsqP5/vgCN9oqtbiKLEx46b+5ffPdBShWfcdRIM8UFO/mZtThh2ks9fBIPr2c
qogCaKRfbYV90u/VGCyTj0oAxL2/RSEubQQTNTbTCop0yaFiO5tpJpQi/YhNjZwF0bcIpFKs+MxW
zs+4iGtfglY1urvr8Czv8bRTl2/dRhZOW4I3NWHf5YrgJrIchp2vdz2Gjp0xu8hhOaOyauABGBdR
rv1mhXy3UBHug8sxDROhTBhv0XdoPZjnAKQ/bksUxxExqNmIAxbH1foFWzfWMMcpLEbL7EBHexrz
5rcHgLcFKdxJMdEEvnPJzjDfop+BMWUqnLPpKxmAWojf+pTzHWPaZyzVPtYn54/nwevlTIGBEI+D
6NdxDdegffdmINZOPWN0EcXXlkGR/kLJLRsVCnJu+eNvMmSP/vcebrtSa7jKFmwUS+A3e/ioKScs
gz78GtlBjAMel8PRcGfM9MkoTsvIH34gY8mRfbddgBYKq/Uar+JUpxvSYAsCTPe7ZeAdvwWoloct
lSeI0PvNsUV2N5dlHn0Nfdw7sdi0UovCIgU5pdBeS8ERaHB6qrSep59PupRiy2VHYwO103sVzaPs
8XRDeGEEuXKOx3xMxsm6JOehlS/PbtKaSXWF/aRpfq4xBcQvpM1yAdnXUremSme+tzgCTE8bmhlb
rUwoJ88ZfBmk9CTfRTAeIV3kDhvQThRp7l3tFx3Cm1Bz8Z1rFZrwCI1MjLzjmkCBnPMiTNNLR6Xx
pXI2EKlyeV6vybF2WtuEH7/ut1UHywsIBzQMg9oD/4M31WXfkc/ggw592c6wmDh0w6mM9SE4cQie
RYlTsZD8rvR6M6AF3MMO2tCZRyzr76ods5pR17rl9Dhruj8RckZ0a509A4nlKdqE/0fbelyH7r8Z
HHR2Xw1pxZjBC8EhgInxY0jn+fUybk/k5JRs3o+4d0GeISfFxk+KzE+SWApcunHqL69zs5POWKp0
xk8YVjhwkPDQyx9VBl27OJA5KtuOpTeT9mVtbQwGrn38uwtsqwIoPLhKGDpsJd6y7TjfHbO3+FnC
esa5ksannFT7zvYDAo8pexPrBveASccsY/DlV7EJkwiz82jEa1+MFjiOKOCk74dnkhOShWibZKkS
cnPgX1vBjsAUuUINGS03hi2SfDgIdReFA/Yk9FCRV9EDxrpjAfkjfhDbR2jKk9X6fOcK9xZAKE1w
Uk3o+9m3Yn0QI+evaf4jn6CcEV5kdL1ufQKvx73mJk9ax+lPOKMpu76FjAhU/RTSWOVSCruuWwKe
GkjlkLrhjXPjkc/RDJcfPGdiMv8wseO2Bk4KTn4NUbuyI/BFB0x1b1MkZfHRUtPAVUdmUPfpXQi2
ywtbpI2on8lLIRv1kYzh2IDZSRIIgQwdBTLN2ygbaT+iNxot53uQeXIpMe54IEUpDRk2v+0dpEtK
D21HMUes0udtHhM249B+LVIyMqpjbVmLZT30eNVBk/ZzM4TqZhECCzdEa0K5PmKVYXbvDD8b84DS
uZNXrk1yyzQIR/i6rU471TpExLDy5tlUpGQpFfL2bQhp1GS8GLMwfMxqg2625/xQAok20bHCIIaH
aBsoqMvrFhOdXLtOgznkhxtUMjW6oQc3sU6BP11D3wA7Qr4iroD3+mDCk0DtGtJdvkpniP8k4er1
NEVfo8DM2+bZRJfFt1c0hHkaFYL5cT6DHTMyz3FVy3jPPFv+brBmQqy6uOqMu1+A49BQnN1PXVKr
ayykJjIpTbt14k8JilmusYe7z0d/M58vW9D/36KYz4iPYAVQGRrsVQABr+cz3w45acrKR3Rs9KIO
C3wpTCobOPM1MoeinChSrc6hj79fuSEbicRb6WIztm0oXlHmYdIHOO9UYY2BG2QZT/J2GDpYYlkO
rk6HrTcLVwVmQI0zPorhxod6WB44S2HMie1OBNXkPFWtztMdgL4ESWlr2RA2Op6vR/QHJ4Uz733M
gsx6v6wEQsWv4N9FQ+s5hAIH8WTUSN0a/AN2Ffh8eBWOWgpeCJbhc8jihGLRjfcCgo1Gse2RxnHW
tdJB3/gEdVJkYP+7sqGDSFcZW7/APYKZj1V3m6Hoyv1fH5zNrNbIM+8Ysfm+rgfi7w5oH2z+UJbd
wVJfDHfEKG4tGEOrGnA/myyVD/g0aYx6eD3r30VmKkfjFQzZeECmFwjXRy1N0HxaqhTuHOFkKcFf
X4sEUTVXaa2N/rLFuyq/bWQlhu3uzFKmbtVqu4SBhv2GlvfSvWPtzMvwkwPO3jA6K3/ogCm2SnXj
qCTkVy/1Y2Ivyqiv07kVnMasZ8GiOE5ZTXBQA72z+IpmxMzHN6pNsJbJdTHhrviwYVgb4cmsKJfY
93VQAqLhowCu4I7QWCf5qyU2oSqOZksYTXkuUgoYhF5r69xnyM0WTFENGsX/ykiebhSsCdPjeyBR
uAYhv6/nAbYatMJCf3kIs1JA1LVjoWc9lYnHzTOMt46cG+m/b8W9rsf5epP2H8PVpRmvoBq8mYYD
EdMlIpnpwSxsOTP3tS1V6VaWs5zH01MY5zqXgQuQTKoidwW++J+0Md6yIWiTcSowgLeRQOmcFd9s
8jR98bwlRZbXhglkTn44g3TEQJrVAOesPm+tZDwOVVkyV/yxo16PSCRkBHOkEjryNloBmwI3eaQT
BKCF6UbeMl39IBUULLkgnKF7wQ57jWH5oy9xSBmw4CpkS9tAxpgN2MmPIQv3/NujwCXe89XyRyOQ
XdAiAVQa428rdDvqHAruLvxUhCXo6ZFyxCvKE6UIw/7Y0uziLQCmyk6zZGBnD9sS7pdRhQvR3LKD
5WcSD1KFo6Le9/0dAnCtOAWOSvgs04W4wMUaomJnRU20PKNqWai36ffTWO2zWLiv49zINwhqOj25
NiQ0OFl+Lj/z7UAQGCNI5HVXtKNzlDcaRwcM8noa2pD8+kZ+idPjiBjt0jYycF80Oyrw3M5TflXN
5kHjq/BcOfgntFWAyiG2CoMUdp5FfYy+XXpj2qjTZ6RJcyFAco7nGhOdJf4TyyP8AmK9HHSFputD
yr71NK1hA8+G7EKzxJJp7on/mgIMDkhF5gR36s1K2sg4R0Mr1MeIXtKTBQidfqlGCNrntfaf8lQo
C7GQpGRowxdbTn0T4qd53OjxaQfNMd5DimlByydeQ3W7HlYqW5fbV5Mm9A8vbxAL3Qwj+115aIac
YysJYl6EZEdfaJf1tyF+p3wNjglyQCC6jb0EKefMzxxSw7ijrdm6tcKbekhZElojCx33nJC3yQmm
m0yd0sSd6iI6gJBk/nXhB4Y/3yQYO/Kqtgt2a9xfYGM0xKXS3Yavy3fqeIXLgzPJq7KRsGVZw7kl
KufA3qso7TUTxwlS3PtPSi/gi195I+YE5snEhRxsYkxtgVZidyJbAdnj5eH1hU9wyVMap1OImRk8
2Fg7mTHp3gA5pLHSFe5YzZiBSYjANXyKh7EKmzNhaYhWI9jxFHbV0vd8AYNy4pHqmg2r6YodX/iz
KydqqJjLGKDGeoga87lxIGSZLOUXCrVnDUWd3s4uyv/02ijZVM3r7WFCyLGX5uj1RrUQDx02Hgt8
g80zD2L7uKn3rfiQ8Zd2vM8BmstPgdtAafAzVI7xnnSniuuavFxw0m4SCGM/dY5bfZ4xwHScw3py
dXER4AGxSTLEtv8ps6Xls3RT5K139sSSulGXNpwuxW4m1K9JpsE+TAwOqio6DUT56l8qerUpNbQy
Ebd9CRxTmBulVtaFdatCkgm7PSumrNzbZNTjwh1wFCdoT6sQ+eoyX8L1heEII4NsbXT4mI4nKdqs
TNriu3Yda1jc2udxTtrcuzXZfVA/H8o0vFQjW5WQDcR9crDtYDCfhgy2WXUCR4iR/LcRztZfwMdQ
st7UABizc9QqaBrlYbtjNTZVgdVDP8HAfSDNQpYkOgBpZ+5Lp++Ll+yyjOB2Ix1s9v5qmh4pxLAq
hG6ZhEvg3WZI5Mbpyo1C1CQ7DECi9KYyNZtokgypw+A/dBxCGZPdoOR9JZ6D3vVpXPuP2lwLbcxX
jEW6Ph6iDShUI6/pWe8WIxXrhhUKHJDfMXo3BiPOmIqFlY1LUAyDBQUUs/BrWalnYEve8caDT5te
1h4tRc4Dr5975CK2p7d0mCwlp7Cq9f68VK33CANFhbiWFXI5RkL8rEJeInVmHtB6pw3o4h1OgekW
NdZEpZHBM4YjDnUvpAps4iLdtbbpJdUXjDsXPpBSZ8zFMe370O1vfgEjNJ+5buxrZEamQVPJhF6x
rzqIZGGyisyYT3HuTP4POyXf7942Sb11dh159OGwS9rW5akSWDSQuo5/z2WaYfIVaAgQ47Eh4iEg
SaKJjeyx4p/Rh8BV4jKXBy92YPDFZSoj2AJMUu45nlDe6Uco3Hjo/NWYHN0wKF2ntIuRLEohHO2j
hp9WeEPK0E90dqKTG9PjCHE+1eMIIbTqYYZ76SQN+HSuc5aCkLtlCVnbOU1Mmm5661CH18Vj4BO+
6T7VRhVwRRMHZv5uK8c3TFBzcDTO9+VgJpn3PEM07c4R9TtvaLuefN3TzAsOPQWajann9r7gdEqv
B29um3MxbQBNFmyCJW2R7iRIJrrTmGOf3N1vJLkMQyJZJlfm3FBFMkDHoqHM/Vz6da0pZJAQqH+G
o07NE8SCjUaDRY04XTqjUYNRD8NmbT218PMZ0yzPl4fM0s//Yc1UDuNdnvdLk1xX5BfxVAcXj+hu
j3NSMo5XDrmp/JZqiE1GQyiqr5eMfkD9MvtL6QXwlS/TZLvBzgPOZNTo+YXuSwgKg76F7lG/bEsM
+AgTwPJRifJr1+0yyEb5ZqhSNk9/W7HzfnS45ZWKgcGyFCB1hSU6NOJY07n8wYHkXDwONv6M0WEo
c5l2xorlZZkl30PqpRza+3WDbIpS3gIkr0u5uhIjYgSvTIJwiYSavHUMauyk+JwqBsHAQiQs/F/p
UDgwzZNcdv/ea2Ub2JDqdF0Bl0trurk0EecVPF9sjOEYda47oxKoewsc6GRqHm6cB9WPwsvcqvnE
DMkEvUonggKezJX0kk+TfEtSdzJFsyyq2PZdJxuYqbmt5NMO5JHlOZ4C+MvnllVTn25M2E3wdbb7
3gbR9jC2ma3sUggV7YrAepNbMLK2298WYR/fuQqjaQoxzNjCEZiIMgZVb+juIxMC3dnEeZoW07gW
f0WvFjbuGdOFvLydukpzszvV5Cle6Eg5gvEnzX4WS+wjg46aFmNH1/lu80Nq2bWHRuCZZbXYLKRd
QHBrp6S7FVL58ynF5kEnyqPvKYtun3l8LOjl1ZghPf3vraCHNVmjjeKPwXNHvoRR3dCssMug6Pz7
Ecci6V8VlsVvbFQmf/h2DHmPxrcdTD+sAfLud6HUcmOWN8lEbZTHJQKEcrmd1XPAPkATyrBWdxKs
Yb9lfSx9OtKLpU/XLpOM3LVtRAHR8j9boyhc24BVU8nG38ex9CY7O5CW8cftFDkX/fs0AWIPyASc
waGJ09zltPEvLlOUNU1R4HT0MMZsM+Uuy9yJiA4r5dG8oISSkdOaI3YcsAyHxEpu13H38VW8O0sK
uQk83qH/xVtx3gAcrh5pjk1Ew71n5QyXbeoQcCL8gfVcm0yDVCDFOmHzFYOP1sro44t53RTnYAsd
AKyBkE5Motko3hwlcYVGDaGC4T5Sk1DNp4EqixXmch5YxvgyFYtRNEEff/G7d6HIrDdQHYB3WMS0
vTlRm52HYs63sSBdN1xycm1YyBtY3Ns1zImtFhji3o/sn+Fat398GW/vX1gcrO4u6j668+94Ef1o
DG2Yj9k9Yqi1axlhLnyihR2zO3Lsh1d/2M7yH3+z8VphKxGkwh8B7YLkRZfk7dm2HmLMWIdAu4vy
Vo6QGdEOBq4hSV0RDNXVLMEv0B0FFpnW82fv1bIe04qQVd0OXBzXjCpJoHR/fG1vhyjaA56FolHh
i4nR23aH0y4QDvALvttO2GrlF3a9T72+DtGxwDvraUODiBCUTUT9T1ovl5Hw71lrAkpDiyGxFVgY
VuDb1o8jAlHbbO7SIbUX6KnrM4F1OOifCXuu7R4nsM7VsYDAKxLLVqspjB811jykI/g1uhza0KHr
O8m1GrLIMn/HBXoNXYPR+pL5h7TSgTQFRvDmCvVAR2FRL/bdmHveEv1hqaar0jPwsK198VjPWdBc
9OX5nyZPiJ4MjnE+RU4XTri7PkyunY/jsaC5gtXsJmsas1I2VliLnvedWs1qzwtvi0ICBDXQutPH
b/ztdHSAXfHfdkxAXoVv2xsolFVzgHfvu/e/dIbrZKswjGeolV5C2e/FiloX3S8EMNKy8df5zYNU
rwlgPEgTORIxsixH8MfeEcDY2QhxwN7+PmnKjK1GTA695h7LwCx4DqdJI0yk02aUkU/LKq7c9OKx
AwU826WgmPZD56q5Ih5kqfXyP1XQhbg/Y19lJxY+GsYAMcXDhY0VzZ4x1ueoEHpQtUfDDOmQ0Z4F
jbIhuDFqtmK0zumuIXXUXeGObx1fQjSGDvp7QZ+6foE1Ap3uF7tl67YxJEp+ZY+xH/Nb8wZFErXn
lcjCiYWszWgESkbjvjCmPXKWfjWYnYu2KEQshnk2WknCAvBNAr8lpBvYQ9SuQzqLmk8fcOYOuYOo
7/Or1CqFGBJ6rczGzIzwZD26itKsOugKd/TuhoQvuH1HDvWR/vzxELqElv57okLk5tV5OmxhKCQc
pV73aAnejewRtPN+63RX6+1TyXC+u6FNqOOvY2UjIecH1QBsoQFcGdVbS7FeVb5p0kvbTF9SIeAT
XyZEy1V1td12DrRWftMJSdLHQ117TvA7IPUtjophBWQYVkCERJKz+WY+WKj4aWLrzR1nm0oVf2N3
gDDuhJ6HYn+TtW4zdSk00RKgjuV0tS7b0eAK3+vj5/uaiEHXGU6Mg7LJQSfl0gB+UzcMM0wpF6jt
zl20roEY0AY5Zvq4r8lu8H+qDjBWdCFjgCa7oh433ixsYCY1xzOV322A4lbM1Wuphq1BTN0IY0MD
fP34Zt8uqSwBhDT76HbgtlnvSrV0qIW4MVZ3cZRgvHvMOYc53399f+ZCSX10/VaQt8AY0Kxf/y+/
H/K5Z6lLk92GkPLmzotsjnCoMaLbTR0wsiDI8eqVcCk3FMSHc20iVP4dH+rdA+A1Q61iTiFm0lme
X08mh06ig8NCewNn77J62Jfz1rb5hVonTRa2iLxGUNvErfvHxw9AbvDfk5m4RdjnMBdYlP33G0I6
jTbK2HC+xawrWr56Xt96uII5+P3sueiGhB/HRLv8m0Fuvq2KqARZR304T1SGjLk3950qa8ARt2xu
EddEdf/g2oSiPvsEFy7nDUwvJMXhj85oBNVm3sjJZ6MJxeTGSCsUC1bOMC3hcSUmzhwy4+LUkODJ
QrKh9eAbl+5yWOSMIbRIOgX3YLG1NDvcjtA8gaoK3+Djx4oM8fWD5eBhOBC7DfwfUduqt+W/TmuA
MnwwT52KFg0f8yQsbHTfPgQnpNgdjPsahV7sO0Aaoz8F4RFfnqj8ZK5aaMeC4k8mg9sY2ovRI3BB
0HfZwTZp9wbiMSlo4e9yF/AwOmAAAFtsH0VL2dxjeTfOOokQUWQn0Dp1IQsUY9a7WOagEuIIOfYd
1r4FXP05/1WS0H4RDMkecECviFml9VXsevE6eNn0VKTSFtiV0qNbjOGqQorUErCWtKq6Lw3cU/Ir
VoqWNJwU9LA8ziq33Od0CRQcUNfW+jY9BsMConBbmwHNh6ulh4L/QDdnzsMDEVFVle0KlcZlcpUR
RRLcG0JMpG+viGZoDhzwK39+wIbbsyrYuvEiVanmLSFt+AHTjvmstxCmpgOJBbGWHtOyk7aHarF0
1f6YZ2RX5b61GtxFdthrl9pXe9R1EklxyWjm7JSiGzKxDvNUxvo+ziDI8ICXbs7CYzy0LeXeBW7L
1y0sgB7j/o1MKUquwiwYawIsUiKJ0kNTdyRc7ZbVTGIrX0YwEnwMTW0GCTsMU+tiPNxhqB0We5jk
dI3POXKvvvlK34Ek7xu9Jk4mfqJ3k8Q1KrPS1Vssa/oq/dFH06i/+DXhqZhGNoYR7tMJ104KCtA/
SpXNgaK7MMZiD8v98tikQT+nd4NXiexsBbg3Ww4AJennEuIgxjzrNjcspfBvO+L6eIgD7JG+hU47
KvyP0TM1wz/rrh0mBQVW5Doj2LQzoxZtDgSEDsh/E09Lnn8zxVApvJ5jLBysHDZKe+RDnDPfViLw
vAoOn5XCMi2KrWFHJzwsk68GbVm8HRC7kyuJfRQhnFhEkYDUVMhKzMC9HjPsPA6TMcXpLWVaYBwq
ZGV349hVSAh7I/yaZT2uUb6dh+O9iUlau48m27nReQa4wIHB2WF6Q7O8zMp0n/kd5m99w99FuCSS
ev4pSXGdutEq1IJXPVh6fMCHffgRtCmOjZaKR6hTptF8hqUfY3tfdWS0NIunZrBFxxzPDj3g7FRa
gV8dahwKu33cTTS0D0aXTsYtoRuEqLowVnc6FBF31+cRUWReSCBFEXnVgf5n6d+EChoGllOFewen
vfCPI2iEx80SIpWRO3zfw08YoTNY5nfD8eObDHNQB/cNN3locr8/NMhunqccH2QCHn84UVQ/a4aZ
PmS2RpbO0tl0DnaUZwHGj4UVYa5xRxA6h4/DpOyF8ObEwvNev4O4of3jD6F1hS48P2BUuhzBRcK9
q1rvmns1jroWsQaVLMlfHTQ/u5auAQJHf7kj1RXvfj9z5296Zi8njoJ2uR+MrP00xHX1GFhVcx9C
1jilc6c+d55mXQWkA5J3WokCXKnilkNacaXb0XwwlioT5ZN7jzFXiOW9133VK6X+mk0v+kYgRPM0
cxy6C5FtnrO2IeuILqZ9KEkA3WFFsRydKSFhzl+S6axbXX9bQgv4VJqtcVzGJjmmiW0i9xwIsIHj
MP9TeWP6pcYZ6DG39e4GcWf0MLo66SBak9THLG+WW2g4/hfUitmNEQbq0QNdwSwXR5IdaJN3q9M8
/5apvvnmIwfGwzrW9gMWpdeq6UlYnMSFkH6OZu+w18LhcnCKLxXhw+VeMLwTRt/aj5CMiju/rMio
NszuC8iOCUzXELTnlua9aYUkci7D8jNtgvIldGKkY4QpHsoBs912CYwXA+UpQZNzem3Fav60mFp3
74RtdWVEw3COxgTuS7DM4FGxl+zjprQfcdshkQuvnoJvMYKjBvpyW1UkYCSe17gnL0uD/4BUPPtO
2b8YbG9X9Dn9XYoOAWYQUR55nOpfbRbgozal3icVui5+iaRt7K2WGwhzR331kDvA7B4hZx4IoCh+
9HlCVhF02vKOoUk8kV+NzBOzgBGEmBMLCXKWQ/RPP6aYjIPabKAMIVs4K5aTp7KM4R1iN/eMBIpI
i2VIfkRFGmf70SxA39RI9HxFho+fI6EFZRgsyItjVrywoBILaPJHsmPjSfeY2JjWbja1+s9Zc/uT
guh4TnsS2PZZtKRPSLu7p5HNhuNPW1z1uMDtvMkqvjg0a00y7EsyL4j9IlI7bDFBnoZTFubtX4bb
FQ8RsvSjNtJNOASDq+NCn47hEdLg85igo5768o8IHfQZV7a/h9Z6djKyCUOw55PWuxj2gkycUjBb
7Wx0derfQXHIr7mxzNqjEq4eqCgiEkAAsQYOXyZbckTSMYw/vOpv0oIe+k5i7H5wZJ0wgFe4CdqV
9pcWdiYkpiYmkZmryv5xlkJdJ5Fm35bLXH+H66TdpEk3MLns6T60rfGmj/Ft3RUOgY8IL+q/RvaO
W2NWzjfkvfVTHtS6fSiitDs58+g8m0abN4cg0Jobt1MujnP0jn5i9RrN0IMq0grpMibkC6s2vq8n
q0dzFbTVoUqVW+x8F6qq9yfNGI/UpgbD3oInfINZlXnQyxFoa3HazyXi12NvwlA/DcrX8YTFXWZX
eHnADeEGrQMGfIbDrT0ZaGd/ltbM8uPH1h02HITS8OD1mxG7QLEHzr/C6VNQVBfvR2CV4beUM2RL
UCE9gR1PgQxOP1GnZDJwFiNpOrsKSyIqbKjg1y4ZMi92S18I71AXwQ4xXr2z4Fs/BUXA1ISneUIY
Xd/EZlwc0ICiarXT4JDEVfyPV0W1BJR6T41R+rgn2uE11rrTPhswukceGN7my1Dd1vH8wIX/DQs2
/5v4jwJhDerqMrVYu3FWPtLej/mUIqA1tTui593JPmJk3JysegwJ+RjJt0+Upu7sanJ2bqV/R/pl
307pBHEss7qr0TcEMmPuHuKmyv5cbDPCv0oRQJennX9d2UPz1UEih9A3TeMHLdTMPZtw+bkgeuHa
8bXlrLOaXY3zHFzbfHdycAmU/hx5w4AoGodmYtOJACmu0pAk4p8rOle3gSASC6Fd0SFdDJG0xEst
2NZKOakWCjWCTnHJooo0yTWC7wHZUzrCq/Chqgeh8qyqmK0V2o7SEPq8IWEpCwrw3cp68PBph3YB
rwdjiWOHajrz9wS0jkv87MK2pLxK8DHkn6hVcklxJSCIpCUszwtypr7Y6VUP8WIHraBcnqe4C+s/
AqJJsGBfReL+UtAPoOyH1XL2C1XYfzM3Ba+cNBLL4f/kuIEc5n4YlnvaGWFz3QSEMSGeDKu52jHr
nOIhyfsO69nQV11y7PG6jI5a2xD+Sla1KL+DYvZ+6lhVBDfYrpHoQnY1JZ6GR994qjmzFU/2WAfJ
n50Ky44YENRe8WdMEALD2FdVmpn6LSy7STlXcObDmgA5rDgwiRkxgZuPHW1xD0UWNt471AIEPJyC
MWHj2qHYEDoFEbDpfbYqHwhWgeLTG1Q6Bwyr+Gv/ItStl6Ui9ZMjSN79xKgl7emqA2iqf35ppM3K
S+9HparwZtYdppjnltVVkAZWnsFASRfnBwUZLrd9MvbaFc2QtHjcnOXyBZYeEbBVWCzPq1zCp+Po
cQaJeIxuNBjtf+gLSW9Gn0c5LkxK4mJ24LYQVh/W0pgQKaFaRqsZDaggdDLyVlkFnjaF88YI8QM7
c5wj0UOqaB6opRgS40aGyCARoQ3vzSVP9ountXN4hQC14jvjC/qtLSjczyBydCrTEG3T0yoU2QAm
2ssCejDOpSeHsFmoaXUvvNto/RlCf0GCNuJGOZriqxXpozSHVxLmeo7Y4NSVKDesRJKa6Em6JJyC
BKfVx4sakOgBGZMYlwqGvl5Nanm8vGJFu1qOdPzyVavRDYY09iGcESIui483GefIHdSgnTMEDjHi
LJdHU15x+p4b81NAvlX5H5I13Sa55VwMlWU3jI7Sq5slxEZy2JsQyYh66fFSY5KvvosFdmMtLd1o
5Vt4pVsJTUq35VIDNGe8qTkgQXjaNeZQmqS+qRRK2dWGOpe1J2yumjiu/hzGWJo8960tsJ6jE87y
tFGQOjPHqf4QmpwOuqOHA7XxExOysAQlCLyCzDM3cpLleYVbaj8khfjMYR2Lhl2J6yVc9mVcUOtc
GWXTz5jFrc+qJvRu0o+Nqw0mqm1EnryxlSk4mOYChKaVaQQFkQBQwfo2AN0fw8vwKRpBF4qyci5v
5EKtxJpe7n0D9EN79IQwEZSLsHgiX15oQMGSqbuEJK8Mu/cY1KvcEYjOI9ioeJwshKHgTBHhgFf5
CF+T2idIm5lqENcCLsU24YtA6yk8YfmR4ACZAm6aDMd6pjvxMq8C+35xOxKhdHgMYS4qpdr+hlJd
bA06NMR6tI8TTg6wVRSm2PgKXAg7/dzJbW+kIacmfclA+uxHerXLkP1OzxOy1fZlo4GVfgyrKHPI
NEe7BBs45irGtp5bVDKLdI188lZnNoF+nr4nLAv6Vx3nk4rV2Y+S/AQ1bRi+c2qLfxTizjLuE4j0
6Wc9ynqsWiarYR62TZ3Yz9ESJtld7GCKdWo4jzlP61rSOY3QRMrLDtOFOfRbAnUW7mIge2x60pBk
0G2+HN5BEuWZb5zkYaXV5EMsT9TMOhaKjSi5UR6HC7SImTNDsqh6YcTA/YcTA0U9d1ByrUBPw6xV
30cXPfPfZUQp/ZKqTg76zdrv3CbthSe8doHaQFfsdlB2hbPRVZBcP5OgG+Q/KhMFbb8D15iIyZ1t
jGji/boebfq15LI4Yf0ilwMBdlgIrvT8eU8ElV1xHrzIDiuf8PaX9RE1aVqRaaUCbw4YCxwfpz9d
SAz1i9GWIU/KXj21louLwcpwWnfs1Hele1pMhEKMO3Nl2JKrbvHDMdCFHbrCm+savW3zs5ugufPT
2frZqtIec2iiOKo9bdxHmAVC3xnskMdqzq4YsWUYh5jTIQTNUl/XpQxDF2HmtKskLvN0eCrt2kDR
Ue9r3adxBXvzrpV/2Ncj6r0A49n6ZSPr0ve66A+mWWZqNSB+7j9tiq0mhztO4vEKCtD4Ec7ROkxo
m106pXUlN79auOAUJ9vPBvSXhTmVEPkGM59w7VwXYkfXQB4QngDOos/CA1u6jwP6jehAMp68rnW8
dDbuscgM4nFkSbQwkF6enWHGA+w8zQVmuaBcwEY59XyZJo57zFQ+s5zUUyL8q8Eh+ko/0hqUmifM
dKDmufKFUl+w+5Q1sWlEs9HRXMHm1Sbglw3ITNwzMitYeKy2oxfLdrG+t00PsL3slRhUYhLG762b
8EIqHknyY6tcYXi3dKXCEyOu6Qn2dc8lFmjQNWy8IMT5FL8XanhzIYPbSzr0REHHRUuUAkqjMsvI
BFm8urkyWhybi8fCd6YJQwUnZ/BfIflMSboyAIhAgNM8EtbSgPMFmGYPHRYN2i4lOhewGsalqEA2
2NeyG5nlAFFSlULxtaJqn5Ez2P3dZkbZm1+sxpakCEDU2R1PhjH/F3fn0Rw3sq7pv3Kj99DAm4h7
zqIcyaKVo1raICg1G957/Pp5sjLVV6R4xNHsZiI6WkFXABJpPvMawRvVUS5gZKxT46rCy49DAZVW
gbiERGzxj5sTPr51T0eOlndi5CTqOyIBFZCqU2NLYaIUGxWyvBhAwNUiAqixBiYIyuhvLgddijnI
w4vvu8AvLYHH63eKUz5Wa+lBngD4X9XngzbCdT5WCM9waytmmEiO9PoqsJLY1Nn5btRIKXeA9tAR
vkFLkNR0F1nx7GU7pSenaA20J3Fj+ZhCkMsDejWnlaymsVzQZTz2VngdJdq8xtsGOR6c7TuD9u6+
QtAUBxp4YDZPoSIdS77/pNA8q/+Kaudpep3Yt1FUVUztLBhFI9zFBp6x0u1W7LoKA6mAxJIeksgo
HE6NwPqrAczaNODtOFMu4KzV0IoVmoaxAPknsyeO2bo9iVR0CGQyhK2Wwq9CKKHDANuFOMd0iU8a
MIMdTMA126gUm4NqB7YcpXwi/hni2DIleUWhxxVLWOuQxQDjIqU4FJ0BN2qBirdsndTlLeZuTWfd
VAR9CLyXKa1oTlOOYP4uqooVjmaW5gMl+hktNxEa6GFEG6YvyKFgCbmw+BB+7ImOoPjOQBW17Ypd
G76eLZywAqnkUxjdwqvgNgGJoYh7MWpWgk/Kdxo0gs68F0NKJDcELdyYxCXIE3EMQOs42M5R/3F2
CnTpdIVAfyzo2QJeTRc7M9sH3HlPeGUZ2lKEaXmBEJ2ByOJ/2DHJ1Jxpa1PgAya08vhmH7aojp35
eGbyTwKm5wQuLQnHiMrEsplNLInvcRwUi0yNK8pUYqUE1iKW4Rz2YvXqE9uJswk6aAD6bm7rqSi2
8myjlC70mxaKkdPes/S1rHapi4Ml+blcdCrzQCTtlIB0iBRcqG0/kWoNCq6DHp8A6qk0aUFlpjN2
JeBE+h8yI40qVKU4qdNYIC/lIa/WNJrm8tnJidNDI1nai+Eh28kZF8IawWhEoIrVhq1JvCoPL/DH
SgG7qNOYeTCk1BgA1DOr+Sx/scSuq/jf9oIcKtQayUORygZg9MSRo7bsVO7tgw7x10G77QSrz/FE
5Sspe5DEoV2fDdNqTcZFfYq+FSdMqy3Ufy/jxGDn2w/QXLkBOdByygVEhoyR/JYJj4S1IzkjpsTr
fn+bgykOt6jtxMvX7Zl6E37bIpVaO5DnwHcHwcnCo4GjeqGKN2juZlkDP6PCCPm3rDcRnS3K+JSc
dJiqcq7L92D1vnjpEnXX+pGgs3knhr0KudVBHpA7calAQrjVV5QPxCtSYDnQ8eKANjon9pGq8+3I
ARovF0XTAVVJD98VrOJenP0QgcR0LSWoNpa4nxaxLxExU2vheiBNBP1H3XJfz5QAFG5YcqZiiDV8
FP10sTNMpxAIdTgx1eU54MqCBjXKky71usJXPXQWnjVgDRcctYVJhy0kKRW6VJcpqRCGY7wjsxKZ
mBJiHw1P1FEgiQps/toCykb9g/IGCjfjMIuXsUjt9IoKNhdSWlkKi66S3tXJxWxUUnCDROsOCDTy
mSJdE/dyimFUtIgHPQJcO6E5UznYWU/o5uDWfhJfIP8iGkeIU2z+/Slik0WbyPKpYG4dqoMeriQc
N7wbklGBX1bw6EJj2oLKPok5TLMp+pEy2FVHN/4SRJm2BMw0Mbq7hGFSAE4/hbYNVQ0mjHsqjUik
vSJhyCiqsye2pUJG+pFdC0GnVO4UQG3Gmtoo4U2oHQ0pRQ1bmvwHU1aRtn+XaAIiwbtSc12NnRZb
s9jbTuUWteJkrDknJ01FBfdWmDKrX06Q8VP4FEIzbL6WWUPK77GRidcry116Up/KZJJHoGTqcPLD
imk7Zp22dqhUxEN2A9VFX6dto8+BQdQj0pkqbYXkhQy16SkIFpeCGlmrXy+C1qdDYUL1Q5ymsBtF
GGuYcI84mWR9zrHS07oIDSGdd7pZDvJFyA5FaNneK5y+goVTuBH7u0wFfLnLq6EG6HAqYVDF4q17
bickXLw5jM352qec6NpbV7owGCaxvLNTJBtbZuKrqWM+eKk2IJT4RFwi618yAdJmgAPXaIMaDjXi
wZoqXx0iRWcK+Op3VPuPWoAm/ESx6HR6Q1BKwJwzRJ2VgXjD0W7IAxgxqFyJas93cKdM6cnFRKyv
EnwBpeVX1JvNpOw/y5QsUU4HVcLEkmCBhoaKHaDBosVy4a0qudRR2nsmynkzbnN4fvPa6MKddEtO
E1lqHSGA3TN4ELjEO5HwK+JEB/6ppXWdImm1wHS764Ltu3pL2l4st3mD8Ji/sbFXBq/VtoIOrTAi
6nSUOppKv0+RPpOGNMXYu3G3tuPRqAtilQMQKWiKF+yFHZNU7XveVInzQDHdGsnZUGS7+hSjRQDc
WOWqnlKR1Imwsh3FUlWpkuVOImyopICm2qwUHa4Nc5GcljJyqxxfMArjgnpPdWGixMVX6BlbfsdB
CiipPgOyIO4IrqFQkDYcP+5nmBhhRo1J3W0XJAB4b13JxKSzLB4ocpdZb8+QnvONZUeNTsg+5YZn
sS4RZOILVyT/DJ8k6CFXzKyjNsartqB681QsYiEJOZ0Kh7IsYEktt+y0iLyU0j9JaWOLMKPVXUEQ
ApgtPtUrSto7u36CAIfJTMNWxkHdTSJIVmAn6qUrj+usrZgKKjAZJdVklZGU0iMU9ALxmbo/8Aed
DGsUelvD/cKjI9anCN1gVy0w/+EKc888n5zeI3RUuaRFW5hbkfGBcUrxh8FAEmMfN4bdZ+/Z7kRg
jlCPGHBfR9gLEQW8zVaKoRhh+CEoDw9YotrH41xzQWn5PXgvqhIS767AtLYtgmiMD8XegFe02NyV
7I5aFF4ED/hrQE2X1WejKc7AII0mYr/ObgTrpi3jxWNlZlZHvVwVICQLz5aakcHcRQPm4z1AMfpO
p1BUlZx1WTwWaEheYSyjPl8yXyZZPCzXROShCnY+DVZk69tqKrtlvNdiirxklH5pGPNxNVAdRQvR
LbCHva6jqZmdmz5ATCQQtdI1rPP4ERkPYqiDl5Vm+q7PQNe4Z7Hpjo6Pkq8RDbhweejwAMppYbtu
U7dfmsfIrKtx3gF7W7MbUm0DF7gam5zhUwdz3/Z36DTHaJA462p5+zqkOHS2jl7t7kQ1yrjuUmiB
l2MDKCo+C3Iy8bslHgcLC8qyyu9LptHfjkZb9x5f0GA8INCy0tdMoWZSjgc6daymZvhTr5u2ukEl
ICzOwpH7A0VldUtase5gDGIziVPCGTW/eMAwkLl1KMxw0c/qSp/WSxNWyS6rUrPdhpXpERdEbL/A
TewAi9oeWO2w06cZ/JfVxdOxdUa3olJDfmdclWtZTrsacJd7gByDx3xgrlN16Sf5qrcHuwv6nhqg
j250crDxukd8PKm04VpDtC5ftn5uLjhBYhOYzRqW4+GUYR2Z66Xl0a3V4Bhvh7WdFqBOftqNiDkD
LLPnbZUgRJtuEmzXXFJN9gd3p7MMLBDMtu5chUT4ZoXPezZ6WHy3SdK7G2s09HnF8NzIp9u8cov2
oXJKUC3BGDvTJdDDoTqg/mKWKHjn+nkChwE5ILcdb2vsYOqLhoqnfR3kXaVdOhU8+m8+m3L9rdZd
N6UGqgEK/lKs4J2yfTzMI2az3ZDhEYaGgO99dfOJnhOqVZ9i3kQUCotVUceurYgmEVNEtDYcDu64
p9borslmGjyr+uKshFfY6g4z1Tal6SoLh54RRdoVyBjTvQMkw8hsWjtYKgv5xIxeFEp0NKGSpXAw
tBcSGcumAIIIXF5uyxogFpaqIvepQFmG+OZpK0oq7ME++VTaSQ5khamKQlFJk0oMplT+lWJegRlQ
A55hJWTXkmAsPySV/Ut2v5HDWX6KYawez4TkL+0I1ctIC2vyWWGsg3DZzSc1Z3XgyJKnbJGGMMdO
ezP8PCar54uFP6DExpN48GXQMTXX1fkYjk2r+7ezDRTa32e9QbiZJJ5IkVYDpN9jh4hxVdJSE4Ho
PzmbCI5mo2F36/yqqj70tR+WX5Mel/u/JlzOUJrRR7142+e9DZAfnSNKu6cG36LqTqdvQaEgA06W
KaHC7OQ6/vKB1+X3HifZssdF3R98aOJaNONIGoeiPpFJYlVyikoiHtIEw4G/UlJeOUNa+2fL3APN
DHVcOO1bMNBRDjiUbjRirYNDOtFhsWNMHSHFgOeJa5Xh+udA4IFlnwuQctwiSEC9YG/1GaZ4D2Zu
poZ2VnW42VbjO6/j473mHKiPEYyXMaIc7qhtOfDjKkBBKUkixP5hdo5IGs2Ykdb7oW3aZgNoytS2
DVF4dVPPQQP4aZmilBDA8bMDxLn24PRTnJ8F/QI8CRC5FxxwezLfZ7rW6DcdjcLdiJkzLaM8/5z1
iXOP4lN2Xpn+8I3Dp693WPsu+zBwQohxS8xFcy/uLykiIpPWjvX0OCbU4M7J66p3MVXMmyIdraOf
juN+mAIWYk992f6rxoGn3HUI+rdn8ZjP31obSNnGX80p2U7dUH9tohpSzwIGaAcU2HvfOn57iY6C
fQVrAg/ndUrj5WA6RXPjOnP6dama5pbdLectp3YMAbuwPsZ1q517Ifs83M1lPDdzYwLAS5Ktf0Fq
mF0tR5PjE2FIdOx4+Xm7CavBwvIZrOeFSfX7L2rQ8xExB5yezTbA3JcWBIOX1Z35lRZE5lybpHkl
ilFTauCbHVGKbtuECrnhju5Z5BHpbRLaWu6F46xJhgy7H6WAwczu61oWIJAi0wWpjOctvXhSl2m7
mIm9MVO9uUZvj25x6eVmtktJkOjbNdWFVyTWLjWs6SoNI+NPX6+8L1DVkm9JnA1HkI/W7TQbzLLA
DQ9Bbergl3L7aE4dXs09dft5Y+phe4TbUH3mbONkGNcu+6wZdnmII9Ydqd7HAbvkP0PyIRyVpvSu
1IPi0Jt9cOY4+nywkGr7YhZmfB8mjrvFXjo5TNoavotTsDveZOZ0Ygdz3sKhaW5K22JLTbR43IGw
K5ozq/CSv+ZKM953fhfP+2zU229gX/FDBNlIAdCOtbHe1FnEzhLCgt82Lax4pIGRkcm1rL7x+7nt
9vpgFsVuDEoLoKmejGee600PaUAutiujTt+adjgCDJntyxRhl2uHM/5yjQZwg/HivDfKJj8MaYj5
GfJuF9BlIzCR/TSFF2A3h2jPvlS994clukIsovP3NRHc2ylKpr/MusfSNx59OvJWWnftjgex3lvC
LeJOn1HNpROd+vq2RlHlmsvmGzTs1gNCtcW3XEOi5kPqj7hW8RcHX/QH/k44Mx+wmyzDc10b3eFj
sABmcq79afa8eE/6vQbuB8fnDWH3LH4lic5Q3QLQi8EIDVSt2mpDbA7Ua7Cpt/brQikYI4O+mG/X
LMr6a3OCfHoBPKc2LqijZcbXZUG8Lt36weQ79xFSD+mw8QxWG3uLScmYyA7boeJW1008qwE1Fui8
Fbts0dxgtTZctOjS2wQVOZBEPRkN8eARthXnO86+064ow8G7nvVUpxNd6bp+NS0Rrd1yRNPnzFyS
9a6Cr4KjfeZ0d0ka2FWO9h12nS0ARSBpm1TncD5foMxUCBDSK9ohkNkvZ+y7jX7BNMitu3TInfU1
tf3nPEdksV0BEabfBzCA0OApySJk4s208dPLPhjBfMAfM5MMjDaks6wBG0BHg8KaNCNxFvRrvg64
uoz02NmrBvcVysVzgo9PQQDYsi/uihDyOTNgAnofsQXgKH0q/SWn6qLsW8gg5Nc46Z8vB4+IV8Au
6OkWBMunD58mAF9wiHaOkVDb/Pq9KZSP0El7mVm8csFnTpqMMQoQugulCF9PHSPfZ5fsunAWcIbm
qKpKsuk7R/QJQEqccj5hsjfml/HC2WSQ2lA1qW/MgZM3P+CgFurtJdCGjBqzkpFQDh9ORDHsexl/
PnWRZBWI/jNRFLaSWI3cOevQ5zRO+FTyJ0dAC7BqCRdRkK5lrwTOnYiXVPs/DsndcAU5RRqypqdq
fs4witTNSwoha9fHUUtg8T3yKieBFUlRCqbtUIUALN8msrJKxQvgVjcWwlekGKk83XtGIrpoqrwa
t2Oy6gQDDV24Lb4eIHcSqYg0lpoos65eKcqsOFqIokmLWQsXUVWNKipFC36sB/FIJDtcWY5Dl7pC
OYVjUkgcKCADQaeofKnYjzOdpmsuEtSvCwja7uC3mh31m6nV2sU96wqcOIKLtFlxo5MZtK5PwGro
UExU3w9OhP/enRwsRR1W5KhUlpCVooFScalAtK73StENwYlT3/UUDccn2JJlCV9BaXWrl46+pGch
djWLsZUCtiqz93EZZzC9ZhSVDyVSRYNeGIBK/JMcAflHqmRll3Ziv80pz48ATpCesOmPTfNY/00z
0E83wC/S+UFGrCju5Um/iRhuDEUK6BgpohWJKFGEpSHqYJpsD6DW15aHmmUVuMfCrKfgEsh8N3xI
MZDEmwbhF2cNdpI9EQjp5vIARL4rEKrC/C6yAIrYNvQbgOzFQz/oibftUcJxm/2o16L8plBFEtAC
ukWLENFHkHncuAa8D2tf5RlWHBu+hbREn6W6c6ZagiUE/4AzysCi489Vys3Qg+ut2yhzp3zZKXUU
VcillyVK0areFQ6IBH+lHUu3c4MzR2bftDrQKZqo65CtH2Xtx2qoBz0WVFfx0ozTNXbuZU8s6yCo
fkNawLDvB1hzwy3euUVtHkAeasu9Z6+U729BmYk+kUMHjMJU5kxrh7hwuhpdvuukQJeSbsHuTjSu
oCedZIBkv99rKE30G5jrrgGPuk4rAgoPQaj1oNqa7IYio1oLyFXjW8/Peg0+gZQ+UdVp1TFV/dNg
ce3kE2mCkb6V03pwZ5Zsdlq4NE6cBl7S6JtdtacNKaah7IiEGkI057Vm0t3ejlJnsz65LGS4FDEx
ZQk3Nc3U0VFGxvRy3dX0hhFvUaA4hVJ0U9Db7Z6GiDOgrZGT0XLg40h442UWFZaNgpKg5Ch6bepJ
5RQDTUXBWpV4ZC1UIfnkUs/8wNc+QRgYrX0gk0YlyqSKYHLhyJq+jrrI/FYN0/eWUAqriQaR7N3I
tgUUGHYRVXuWABdV0bJRDWfvwes20u/nHq4fFWiJfCS9bvr3dWESBlWWMxZoq0j1GdnQcP1ZzEZ6
fFSozxTiaZ3xV0A2jpEJol1zkjdSVXNV+FIoxsCHPVpthGhv81W5AKuKY4vqKBs87B9SUwkf0mND
qN80RuzE105SuSvFT7lRJmXos4kWc+WwGDMcJDMCnUDDl3MTaHa83jey/z7JzzvJ0LTWsvgfMRDn
7W5C2pn0j/DwMgi8VdNOvprvc/u063WMApu8KsHKnRKDBpEC+60ox6kaggL3yj7i9wL0qWmh2ggR
VKT1fhxccWaoU0KJoElQiNoeZPNRtWpVnVFVilv0JZmXJZDpPI/A7yZgNKCWQV1EghY6+rAttVYA
cAzZQZXVCBDKNtVhrPeI7PaxZKV/91w65fH/TDaKxvFuWshREAang8rvW5KCT/p8KqN3jTiVZUNL
vSDVwzDhBa7Ju5QyHCKO6pizwQlCS/RXUURXKgaK7NdJ7c5FVoEol5ocmBZhBmBG1cjo5b5SU76i
KDrQSMJzCmSIo1fnhtkLESpYsygt/VnLRhKl5UWECfIrQ+IsZnl1Gbsh9ChovEokNCNUYh5lbKji
MB5KJh9eVKJh6klXDvjfhXGdav6iXzXUvqjs1xRIvrS4qsSfIlS/4F5C+Nce85TCnLT+ymW3QKlF
1eiiciAqgRnZlZWwpjKFNoJ5ujkyY1WpPgDEqmH/ggEPshlhFJSZddBcFHkrcrVTY6aTCC+7ngTE
BAUXO/e3WHCEUblzkeMYuv2g6zj17nspIy+nLdgHcTUVCajjHjdldoAL2CwDuryYyK9lsI0asrEY
LavC0tZDTm7GRJAFbbUhq8BRTXRZ+jGyRXR5VW0NpBlNJsXXVhAzJXEYaLjsATaV0FgV4w4yqFLi
m6ZpCR1I4CUCq4LXkNh1JFDRKU0BIiklpoGca2DCrJ0bz+97hMF66AvSrKOVymyh6QjAVmqgSIVf
46n0qEQBFZnSVp9IfMjODURVYFUK2epSop0Sw0bxVtTcdI4C7krBfeV5JEuB2gkOGsvdSQZPrQwP
FYiMuuJp+kl8pYTJtydJLjU9ZY1f9q5dGZDKUmAnI1tUwN0IxlRMJwS5U6QiGUk2eQfoXgq+iIWe
aL6wqZWzWbWPU0mwTYXcuMBqjhZKy20Hw8K78PuyqRLqU6Frfy3ky65OULI+xaYPa70Y8de3lqsL
JTRrjKJu/BBGY+lUOAQIB7rc90T7khRgJPaXtUEtPUnmOMRyjBV6CUWOwivtQxPIrU00vVXiaEvn
wMg5JCG+LxS/JVAbtTkRVMNCEp0Vg/CC9990QAWqO31KLAM5UNkPdSWcUg6SWmOI2K/tsPP9ZM3d
CyUdoEVTnxnbiBJk7G6adDxJv3BKZlRERzYj6kE6ClvIp0m1WSt3BP6L69BF33hLlAOsVjf9veE6
a2IuGhzJzBw1yMp6iBO6auyt0AGN55tOajtCHwZ/tScJmat6h71x1KWff53ePSO2m4FvevgkQF53
8JO2n0tmrI47V0lU5scir4FGKaaMggctUldKgX5+68IWwsC2g1gCAjaOhd3nM2GMPLP6xq/W+Jjm
ceN/XcgUPKACNZagWCM2Gu7W+5J2N9v86cL/64kvdffv/+brb1UN2COK+2df/vvssbp5KB67/xZ/
9c9vPf2bf3+oCv775a9cJ9/aqoOT8Py3nnwuV1d3t3voH558sS+Fsf3b4bFd3j2ij9+f7iF6rMRv
/p/+8L8eT5/yYakf//XHN/x/e/FpUVKVf6gfXfz1rz+QIvnhDYnPVz8UI/GvP66rsn8sH0E1//RH
jw9dz9/rb2CQCcMV10d31hNeQJAA+Ynhv7EtC2E0VO3xnKHs+8d/lVXbx//6w7beOHS5gwAhaNvi
jSMe1FXIEPAj4w31BCjfvuEaLoFT8Mf3h1emGfKtMRgvmGjw+0/o455p+GiNu55nmKhsg5d+Jv6i
OZrpDFYOF9MaoU92Vav32wEv124Tx/MsVBrq+YvN+zD3YEaxio/SMXepZuU9MD3DTN19DYF7j4Q8
UqRl5LtXXdd36z5NqGsgZLDAXTXXzADM3Hp/wWeZAohZRYA0oNnD1+bcKnYN+itbm8T00bOBSZzZ
iAkcCpjMO98L22Y7hDGcpSaaxluyWXiSM0D4ckOusnyEr61vwqRZQ3gBzRqf+YPtYyCxduvWnmrr
IyWmsdmUCa0ulHZWqnCoZHzBese9ti1ochCuve6jZTdBsrUZAW3rYbNqbJDj0NJtXtAdRcOpGIDx
OjV13EjTz1OsCd5Wlm0/0nStNExd2urIAkww14TlXuxgRPifezQuIFvC1umJhj3AvOWk2QVirk59
hTU69Hkd6yPUD3vTP8PnNz63WkFRDTA/0CH4mbDwVyvCCGJYZ3iOOaRVcqHiJnNXRDNihvuzlvfO
p66zzH6zAJm49NZZYO8QOZi3fZDWDZC/am9MuLNsm3Sp+22tFy6RzmSOd7pfQ4bAkGL82Ghubm7i
aFkiJC/D2dsEIV5lm8GDT4xW55L9nQ2OjePBnN1Go219dcrBGs6Kwnf6jV8NgUuVvAjaawoqxtFM
kErl9Q7GeVDQw0YzCdCSPfrDvlxnhMoz4Xs4TvT+Kaa33R0GD4cmGAIY5lGcXfka6SiKrMG9a/a6
sx9C3Tp6w4CjQg62g2fJ0cfaFE7wzsu0/J4JnmPCMrrhvPe1bMz3UPeCaIMsZk0dos3a9iaby/Zu
7SGbm3De512Q0HDd2Uw+/0LzauO+oKnC9HeMaJ9T7cH5wmmadB/hbF3j/RI9AOgY0h3C38ZH29XG
B/QX7HVHk2tKDzlq3NUmG4F+bBdY2jRhEapOgUh77WddX3MbtYABum+mdTHWw1a7kldl/bss6sPr
CY8ProEYZbkt/biY8GBN8ouihCyAgyklLWTr8ZpGXGvI7rqgxK8AxdkSOVkdR5EtamxeuulN0cme
Ily0oSoDKyAPYiuhSOK6N35JHrM3Gru/tdOx0va4pI7trpn15DGGNVVdrHo9XhM7RkdaoMa5Z2pp
vnGrvsS8JFva4ljZVn3RVV6BnXVhpOU2KCOrxE5qTNFmHqzrJZx0gMwN4vGT3wH8nbAf3CyJXTjE
e53+tsDUpLyoLW2+KtDuZxKXuoOoK/oe9oe+8Hr0UUxvdDe/f4D9x4PnyXl2Wz+W7/v28bG/fqj/
HziiROn5H+ekn06ozUPcPiRPzjTxB/J0cvQ3VOApjQubKNf0AySK5OnETywwmsjsBQ7qiHgw/HM6
me4b3CHgFxgYt+k+0iP/nE6m84Z5gYmzgdomRsqu8Tun0zM5RM/y2D8Njk8Tf1bDIOp5WraHSW3B
B8a2xI394QBw4u+qSJOHFNzD1dpo+c5KhwY8/myfhXGwfjEp6x0WnCp2q1lUr8g12U87KPJuOCtp
1/j8A9Dm2d3U7N3ajPiMVguwTkLyd0SKop/3OTaaG1qj4QOK4yNOCz3KUVTxm01TJ/W21MP0OnWG
+IuzWPad39Q0eHOhJmaFODUgA+WjyLEiV6CFHDKRrX0eQOIulIBgiczLBgua5BbNjvnPNrNzfUOb
sHqHLH4gKuk1OrZZES2sMSwQNqnrajj94fWzw7PVe7+sTrXvwnTakolQuskB/Dtsk3YDD7nM+m3r
eeNj7tc9TjVwOtKN6U7L32hWkRuUWTFbG/RZ3S9L2wuHGVpfcmE+CSx/NPI6KdT8j/yWHFcUeMjy
4VWh0fosBEFXKE81mts7WCl7Uq69yWPjeg48py83vUbDsfjLqI2zMR/3VvelLDgq43eo02NWHh0q
733YHjzvkIDuDdAjaeiaDwObL99OEK3BuXDnGx2KAP65XWmvOAg/1d9Rd49ph4N7Mo0l69msWJus
r6KUjmmTjckOkJNNhxb+/Q9r9oVATXzK8zEiOMOWhf4dcb9ISH6Q8zW8NQEQmbc7byltMO680zJ8
OxRXuVd8Wb0JCYUmqV4R8DqlMU+uagc2lgIo4+Eh57gWC/3Hq0ZWiySF27c7q2wgDtgF/U6CMk7t
RJ8fHPTHHlnCxFOBEVVvbfh49GhSPf4We231UFGvvsyHPss2RRxrV3pqpp9SiOUf4yUHU9VO2Rnc
AsfcpZRXXptVP61W7p1tDVgo7nAm0fTTe2dHWZ0lytodxZp511oTmubZGG/XFY4+UWsFxt9yt0L3
/eDqQ35IFkvfanrtYcLszxcOsDT0tOJ8D56z4Vytu/MV6+8dZu2AZvL26Ljd2yLvx23RVOmuMB3v
Gv376ZZ+GMautf6uX5fyNkPzDPtV0Fe/nhHs2U9nhKPrBpu2Z5E6UPkQz//DjIAOTrFgoDGfjnZ7
brbtRZP44xanrr8BbhE2r+srV3ya9DLTuSJBFC0m8l+am89mOs2WCkU8rli37QdAsAXh5mTuMg2f
6s56Zbd9Jhksr2ajh+hhYegI8eanzwdIXm87u8WySne3RLj9oRYtIlpZ2g5Ml39olgJw+51+7vqZ
vUvmv389vs/8eE43wBkmFDF1ppH5fFsaUFZZBvQadhHNxLMcT6QjvK/wIvfWcIuhariLqcXROW9B
WTRNsK0s9Ewah7Cs73N6rNnaXcG8D3aV1x/IAT6sSHruIdgH+ED0+s6MbWqJWQnkoqAPTcw38Wmu
tQu6pttS/nU+0NG0gRtt+snQ7gr6qZvYdZz9NAbRu46C6QdEccqzPKyzvZe2+HphZ7d3ZiEi1fd+
9ZE5CYqtHQGv2waYWyu9nLm3+wS5waNR1eMG2pm1h+QyX56G77fqBf9/hlti7/3P4dYWW7jHH2sB
4tdlsKW57huWj0jn2ZC+B1pQP4M3nBzUcliwdDKE/qaqA2iG94afiGBL5OanbP97IQDD1jeO4UL0
JzKCwC7CsN+oBDw9xojvEJywDUpafKSru7b5dLnF0ITTouniY14WGg3FMDtiEdXLWfEfz/qnx5i8
CokrWuA+AZ3rP7uK28M9wi41OdqRpd0MUeIh0TPMV6ufdShjAJjC3YZswpiH3Q9v4YUDlPH9YbtU
VyYeRd+WgJaA9+nzrRoKGHoWxEdjbSPwN0jNpas2vKXo/ef/zZVENE30bBvPj2pcEqy5LYrkGLn1
+BksMG1LL+k+zHXymnY5M+OnhyIoQFgfQA+yLs8ipxQkj5/0VAMN+k67sg2OPVA1YJkIasT9p18/
14sX453pvsFcCXzx8x8OnADhTWQt7fg4DVF/LfSaBezXP9RLZu5nxuLi19d7YUaKx6KX7yE6TpH1
6fUStJFylBPjY1ikywGZqOViHVv39+cFVwGJRAkMpdLn8wKppWle8KU5Dihw3M40mHcuIc4VEJ3m
lUu9MPlZwr7BImcBWM8H0NWBWnr+EB/tIg/sY6pnebrDw6Q9r3wtoAgzuelZyySl37i6t78ezRfm
v0u5GolnLBmEGuvT0SzB8MbQjOLjjO5jhpxIYbwnKUhRy47N5fDriz07vE+rjVqnfTJaIIN7vgY0
zKFASrrlMSfl3MPOD3cZWo6b1Ou1A1i5EOhK8IHekY1cEs2wJjdiAEXZK0vxhSlL+MBduCb+gbb5
bMpiToK1QjoWxxwy4gWyA/12jiIscYtg3SNp95ps9QtvGC4YivJs5EjtP39sU6/I/xKvPArvX2J1
Wip/6rNmdjuE/5ZjgU3IbZfFCS14z/zr12P+wnJBOsIH50ZrgJjl2XJpfCBlaEQWR3y6+o4XHDp3
+BUS7P76Ok/jztOrFU0PdhtaCzaP+XQimcXaOxoy4cd8GqMNHPjsCCHW25dYz2yauNW3XdsV57++
6IsPR3LlitkLYlD8/Ie9JyILaZPWKI82MsyXhd0WFy02vL9lvCkfzYWKxZvT4Uc93wv6zrHrTFvK
Y1l3zrduXM3z0PCyz0FdWaCKo9pPdwP+IK/kdi89HJqKqMmLVgDwxKcPZ3t63aPGVx67MhuwvvGS
Cw3q09Wvh/CFDQCECwKxLpmqT0L09Cp0KlfXC/PqqFswdDZhG1mfW5Tlxm1SRWDAf321F1aC6Hmg
aU2vwuV6T6/W9IGnj9Rfj1PoBsO5jxXPNYH8+CfsqBgQvIW2J8J22mDAt1mAmLwypoZI7/4ndT29
S27A020bKRmLbffpDVC+B21d+/lRW2ckc9bBzoCl41j70MVBmm/LxqnX85FtA+BJFhV/WW1V3K9x
N39tqMWnW5gAkbHRtGEJXxmbF94EJzZLiFAPx77nBxsYOpTyLJdbi5xhg24KBDErt88FaveVYXhh
AyQEQVXgtCsBun86CmirZi6Ek5xYDic8Z63GK9BQiN11a70nFHxtE3px2Nlp2YR0WkpAl59d0Mmj
Ju7H/DgEYX8DQMW5E2Y//iGnjucfEuyUVixD50zfdfWaukcrd9v3bt2gq+ENWqpfrHD7zl0UuV+z
Lnlp2G22SCIy6gL4LT67NcQSEF5hRlSo/H/TkiXa5lrkslM69ith7kuXAvDAAQCymcji2WGLDnUO
yN3Ij7WV/I1vX3AFhHo80KGpP/56nb14JQvjWF/kFKygpw+FM70bwoXJj3hkVJggJ7TwXIOCC6pM
r1SDnrUK5ZJi0hony4ufQ+hUGx2ENZriCKw4/YIX3fq2n3K6blMWZBcGhJgzt0XLYGOnRfWt9isS
1R75x99ePiiCE8ZQD+aoc59vZKkBiCWtrOLYWMZkb0tIMtkOG0iHPHox23X/uyNMhoVhByLeNoL2
7rOdrMqG0deh1B0hauobmiA5rC73YS1j67cPOZHLGUS8tHcNWDtP3+XIqV6GS5YezciibaOH6wVE
i/6V5/n5/OYqlBLxHAgIVp5vjBSSJurNSXZccrf7yDzRz6n1ZN8szYUeiaX5AP62JLj/9TD+vBMF
OJIZYuOjTsrLe/pwGWd22qRzcmxXN3+PtJR5nLqqu3EXu4nOkDU0zMOvryjW89MTgCuSzPo68uY0
F58Np1e1JGiODX8jibA1nvqCwr1nvLLDvjSczApXtx1a9T+FXVbFZtdNVXLsmjw6b6vK2C/F4N8g
T2MdSAX690Ih+feXItw4ygKnxI//PRvNOCFRMVay2SQtzU0WsvTWAL17Gv3L+5aq7d9TadQXxtDm
EJlgWQL4z8pXXulLA8wu5xu4k4iU8NlN1L49MSZTesToCIpwHISXBC/mK8/6tI4rdp1A94TAPZ0B
z/1p2x5QODCCeEiPtaYtwxmNxOBc4/D+AJbRDQ5mP+o6Usdx/g6Hl2TYmmnQ3v3+TIKN6lKvYCax
7zydu2iuRj3ksPRYhGN0YVmasZv0br359VVeWiEsTTzIfM5r4qOnVxkYZAgbZnw0EcXZLsU83OE6
EV50UfQVBdT5lX3g55ODkgE1GAo/2I0Ryj+9XDkvZN7A+o+6web2vzk7rx6plW4N/6FjyTncupOn
JzAMMzBwYwH7wzmnsn/9ecyno0O7rbbYF0hbQptq21WrVniDVGuaG6Gjc9cCO9nYKGtnxMHcBW8d
elWQYS6Xgiqqsf2sED+CtNx3mG7cawaWq7hGm6hVyw1Ikgmvh8+3X+hifPjfrUPmQ/Nszkauat5u
hOsnFxTcDPGFz4A8xVBOYPWGPVn9y8iauoWnOyonI0hQz6VW1P0DUrr2h6qQpMmVQbP8vP2b1s7M
/HFntxmy4mVFmnVsr3rsw3MDwA59WjTz9D60Nl74yrflmjZYx+HEXAUlyUY4Jqyj8Awwwz9bQy0e
AeKNj2Yth/vbD/T7VlqEWfYsOY5On2a2M7v8uNTCcK4cAnuMOjwSS0FWPVQZYyJ30qqmAq0Ck2QX
QA5SjzFX6KucFVnwo8bk/oAoSvOlN8vug9xi3bJH0aLXTgAdg7lF106mCyaBxnWZkmmiYdkO+Epj
2nLIMQ5sTlInlwf8kvWUdkIVvbd4vo47rcH9ZKeISUYpV4kKqCiRGkLuU6Sm34j+K5+TQSjPqGsK
KvbLyADrglxPsqOzKJxXpUvNx1SP642ydO1rMnyZpy/cYtYyccWJRm2TVovOvd23e0yk+n2hTtW9
0Q9bJMGVGMTMAyOk+VNeV01qmJRjBaP3jBWMsgdkyjQLJftHhknqd6iS/cZGXV0Pa0yQArDynOWj
9VauSpPFHS2lcvwWReZ7Ppap19O9/DDAZd+4S9Y+l6PPdSG1FGFvEWIlyEoFfcv0bNVy54lKEYcg
ntqNVda+F88DJIxO23WTuwog8RQAtc5iTON7pTMxXZdUZWf3RblR1M+Rc3H4KLDnBID+P1nI4vAh
/DyUpW/G1HfG+DOpJQ3Ovq15Agv3XSnZ8YOl+eFzG9fDxrlfeUiVxh5YRGIr7Xz18tgrreKTAevJ
2aENhCQThtlPyMfXX5nlt99ux5iVXaKqfDK6PzSfjeWI3YRUEqaCojKSx+gYiqkAoqgLuORIZNXQ
tnR1o4Bb2SigIKiqbDomOgfv8ukSTUOkGlHr8zTTkE3UvU9oP256QK58PeabtCfmzjNXwuUqpmSE
eTtF2ZlBJx3uIIzOEarEEIYp0W+/wrXPRQ4lawzxDXrli41iwKOGuRNn5wCno++9PAb+rrQr8z2K
uvyf22utXPfMFXUGkSgvzbCdy8fqCc46TC8KbXVIHxEcHSH/INP1CceyKIeIrRR3pV+kG7F4fVma
aAqJBjOexdvsZOJaOXbpubZFDgKEsFK6fZgaB1yLJGNXY4uL9v3gDN7t5117t0xhZHqTNKzt5SEE
0oPF2RCl50F0Jt4dOCehBxjAnJLVl79fam66MqeA2HdVvEkQRkWC2sC5b3OkR9GkBDRf6ukhQzAk
2tgza8GF+8aZrRi5epZHfGgVbcxMNTqjY29+aVKhqKhyNNYdgETjLp5KzVNK6PBxjtnPxtpr75QW
M6hkXqpuqdrlHtLNtBr1lqzCsEvVBeM/HeQqqo5RZAcbZ30tuvy51GLfpN2QBqVQojO+Jii3wqI4
oitg/5q0CAO4KkRJ6PZHnP/BZdCeYSm/m3+2smzKoeUGKgxt0nOnDL8ivfcfUlQiNk4D98z1MvNF
x3ahNTRj1i5fYWt3EWOGjPlZGRr6K1LS9oQmn95Lz1HXqfIxnbBSdH1fBQSWyL7R7XrAt+eg8tPY
NbQ8z3aW0knjyaxss9wh7i5/xG1V+2I1s7JEOwZxje9VJhAQ09PGfB6npP6V6H0SuzgbOa/YxeS5
55hJk5ygGoGpbcIcqxP8enDZUhQJ8lGW+DIIUDH8MuUcNTFR2PK7YuYOvkYAFD72SL69JL05NYch
U/Nyb6pCQYcxDvoHSThNC2Q41t5Btop+ryeoKOwQvZyyfcqYxtlDWu07t5ArSTpL/jQ9CVUrzbty
6Mx2N2A+l+3Qlkp+Gg2F5Qve8zYxwzcT5aSWdaPQUZro0/Zam+/GqEiwyvAlS7ij0baBO1WOKoD6
ZnnzFBN5MnjqdlqSXRTiRxZiY7D36S2VJ5EH6O4HInkjSlnThwYHB4B2ddamxj9ZZ4hxj15t+LWJ
q2i4y0rdOWXA12M0h4YmOJDNKzEybsg+HnwZ5+eDnAU66Df4fBpxDXlAwCdx9DSFdB73RTw2/yF6
CPMeNZdIPQQSsr8PyYA13Vs8UuQATtez/HkqquZTGVfmY6DI+NdM5iDq59EsQ7wCanN6t43E+TmY
03h0BMIK+JNYBtW3ApD/lMPSRZhr6PunDnkzzEWaocdPJmgCe09dOZDeZ0YCZTjr+wb5lkGfPGQ+
G8DlMrfewYkyK90rYGzqHTZUQkGs1hkaL5F7JYP9WFb6HsxhdJ9DyOtcU0ucd+gxGBa1IjfeKsdo
MFcCvmY/qtIwnI1SGVAO4egqO5mLRnh9WIzg/hUbqXCE2xE+dFvHtisQ+uWA3/To59WdkoRmtSu5
LCrX7oP2n0r3YX35s5Cd22tMnHfYIWQyknmT8bmT/NDLDQPgc9rlTX4wE2bUuFupSvAMa2LEyMfG
JPZzLmrV3AUY2WGA10yftLhILHRnSmgM5GxgegrUXvs78KT1Ww8/q4Vu0GpfykqdlOMMpSt+wVJW
s52qZP1WA+kqNtADZ1hIbSwzHrgaBgkUuvQodLJzCFdqByKUV9lMg7bHPfB7H1jawbZFuvP9fNiA
S15FW1bmsgRYRWbFaH+RgmP2iWZx1WXcxOD0JS1HtLks+5ORWNODiqfaVolxdZPMC5L0kPrMmiPL
mWztdJVfhSyYI5J2xvZCnIVWvmgpU5Hbcf1qJQZNVE80HUlSGSAuLhIRC3T0hio5A3EpPopQjHfY
lw8Ua3Vy/DdLAQOFhsZFshwhxX2eB7BHkrM/dDmqNMHkUkYbR6RttY221MptBdFs3iPImDDUXnww
SIEIf9k5U95qqP7p0PL4qXTMx/7+gVRqXO5F4HZXGzKIetxEgpSaSes5rPUkYmdn27HxPWzxAtm4
ga+2P1+KMheDaZ1GOASry6tRb0sNR1XKpiQY6gcMywb4waYpTqYmSFbhAYk7vc+VQyErYuvsrW0T
kKk0w5gxAz1ZvNC8QiiLxlB8NtDXPmatXgPoZt27XGrbLZTo6mKgAcx5FGtcgWhyM5LbcKJ7ivKP
c0hUAhNaU6cGoubGO11Jv2eiG1jNmct21WwrExGgFTjxWF2mPae94786lWP/zGj3faoa5Z9agM/+
y11DkUHnGSwSsAedJv/ld0QBbLCqesrPSTtGOwRUUreMpPgwSsaP2ytddaGJIjqLyHQPkGxcRhHB
pFA2Bis7m42afrWFk31Evwg1mMKJ2/cSK95TlzQFl/koPjeaHZeH2z/gN971ImucQzb5BxvWXikW
VVMyCzEOoARiRMD3cxf6fqwddNf03P6PGeokATISbqqb1XX+mJh1aD+OOjybfRtKdnr0RRp9lf1c
Zg4+0C24/ft+h5zl7zNnXDBzX4Ne7+JbwDKE2TtZTCLVye9dXLNCa4folhHsda2tuRd9mKvow2n0
5dIKrbLzMMb1NzWJi484fNivqhHpqPKOeGV4fZcP1PcRKGxPcyrrDQUzc7gT6NF+Ay6Qfk0RnSj3
oyC2H3oEI6fDUGnTz1xInbErex9wAwQ0JUUFtK7Vz+z+rnUROhX9xzqkU3ewkDlKmbLlBXQ8UZs0
1UDpfcVzxBAu5YCFPAENDcdl3/YI4hRaHTwRwJJP9eibPiK49vBl4x0uM3Y+sUUhCdieE6Quozqq
msie5TV9Dp71YOJj9mbg3Py3uLp5FbpgjDOhE1yFBNmKe9RG0uwsp61KxIukxzqrtI2jeQ0BYxnm
U0QyipDr6RAypyl0QjoOk+VHpxTtlAP5Dg4Q8Gb4/oq/CxF+/IBTQ3RfqMb0LawtpP6YW+9vv9Wr
wDT/EMaAZH6qij7xoh1h4nJEJ4u5f5ToqD2mCmFfaphNy5rYJ7bEniRMbuQCVzcMi7IcR0FXkXZZ
zsZIM5xpBp7QAwmgDxtZfxdLgW251JfW0dcL/Rug+fgR52+r2Xj1VzF/XhuzdZvmozbzAy6jIlur
5JCV+dnsxuG+ltN+lnxp3RDbkOfb73Z1KZPlNETQgSGrl0vFUkm5N0OXksG3aXBiHFS0AUSmZLI3
Up6Vz2jLDFgtJv7k9EtkCVVEoI1ynZ8Rui9OuJuUZ1jvJrzWbNyVVVjcy5afbyy68nw0lNCWBTfJ
BGn5GfEuM8nMp+zso4z2TeuL+hTB+OrcSJ2sLWSdMu/ERQilXwY8nHb4PKNf7FQaZ1QQPZumpmxE
7MxQ7swaVP+spXrQI9zEhimPcS7v7F8Do8J9GYG5S0y58eIpsE5SPhl3dMHaQ1DhgY1h7BYjaOUa
ZNxLN8iyDBms4SJ36UsDXztBMh0ZFvApxJThKosMO10bXefXSIub9wn88FEkCf3ZSUpH7/aOW31H
85iUIztPnBY7rrKBu9SU2udJTUw8oY3nNEfjtRuy6TgFkb1xltaWY65DM5ixJbqJi0yxNKscb2wK
pdJWpDe7aLS9ZGTBgTshPUzW2IqNBX+/wuUmUGeoLu0h43po2aA+5KRZC2bVN8sncETBIWvLsHaR
Xo6/jk49wDNuYSlpuTO+IvHe3/W5Wmxc52sbn5a7ztkG1nCFRVGFlNZIEGZnlPGi+6yAK50PPTQo
KYs24vPqK7aRS6SaMWzAY5cxJMPYokKaLjvbqYl8fxA5p4ouh+eUgXXfTrX19fYOWns0evvQw5Dd
h9m2WE8NRQmzu0uA34XNN1YyJkzhYv3N6FEB3/icaw/H9uHQMXGCbrk4MF1VToGQi+TcTAjFJths
nJRKrU4FKh+7zhLhv3g4UmLEbmlpsmvnh/8DKJsqeWL5kzHXoLZ/mvz8pXeEOES6qX/++9f450rz
k/+xEqgSJcAgMjm3DJn3wMIS+l703RQfIaB/sRQzZib5QDCM5ZlXEQEKHYXicGxKKF/g+B7TBun1
SETh279YasaM0g1FLHQZgkcUS1FWBB2Fwmt7jiwOO3bqxLdBUUmwby8277TlUacLozE1UAmKy6Ii
oVUm0yWKz10YdLvB1sb7sLSnjVRkbb+b3Cmk5sZKCTg0ZqS3wGHPUjZpbwgVJgeBtcCxnJqtemzt
geju0GuhrTTPBi/3RJ+i6p9VDOqaILUORmhVZ8A7Wwi2ldyKjUDyyjXAtHsJJxGJYsai0tKzbBqp
18oNRhPYrd1hIRAivUZ7Nqr65kRCuBWq1l4lGToUDnCA1+PqzExBFXCpnfMCe/NikEePkhHtFJEU
x7/fGxY3HCgRBrZX1IUGdndmh2Z6Jr22YRq2qev01ha4cfW2IZuC8UV1yXxQvfxiYUk4bKy55MBm
4RA3McbQiKh/GrEIPZJcMgkYewWX9GSirEaIcl/HVrHBTblGDTN6m1kp0Be4+K4yVr9rEVOaH1Z3
WrxHYtU3Bb30WD/2cU1lD04GsRfw5OboFjmc+1NRoIjuJknnP9BqzDIXKEF3R8691f5a22zEHH4Z
3ZNrsDa+FjHybQwBcuDS94NZMcQwLciYUfFj8IX83Rmi9lvPyGEj6K2dJUIDxQN1mkVj8fLLqL6N
iqFTpmch9+aj1Q7RF4fG4/72NlvLqrnlAe/AVzMtdfH9nbRQc6xls7MVWcFPXDuDd3Rx8VwX+ngC
QoQSjUiq0+1F144Rj0Q3g5qMSLu4Olq9UxK7jdOzkRnyIxbx+KT6joUAAZAs9cftxdY+IEo6AGoZ
YV4jpM0a81Q5YzF+TIE9ZzSUJ3MG10KBCPXTCB/nSVQyQkRW1WyU2vODLAL8jFWmvgRrQrsbDY0/
78iwTAMl7YiHDJT0l0qR/sGfxPlVOEjEorTX1xujzJU9c7He4mvWeLKi1cAIvE2VPnVztR1/OBMq
PLdf6eoyusNwlnTNusrBCf/QG0MtOcsFcgpSlURnhrgbmcxaaHJkGipQ3Mm7AStfvjy+pszcEo21
PlT73tNDcGT7UYqxuYlSU9lDt40U3F06E9Giuq1nSy8gaPsshuOzcRhXdiy/ZQaAU35yUBY7Fh9b
1N87csaqyL5pRlJ7o92ZO1Cnxd/f1miqIPtFTLaZ387v/o+0Svb1GrnFFgJFlxWf28Kma5UXsAPT
0fwXmcH8ES060USOKwBvz3Bf61IacXZpTp8QsjM+hHHp7y3RW97tLbPWDpqbgoQamhKc/EVqMBV6
LpnoE9L11ju4J6Pa/cqSsvhRy1X5IGLFPyppU51EoEfRAQplf6dqeNC4A9i7jf279jVn/gB0YCRm
YMdcvmNsT0sbKa/krJph8KWrEdk2hqI+I/g6Hm4/9+2lAEpdLlVUXdJPDjCpcPSxOO+6am+FVfYk
aRTOt5daCeXwBtCYow+DHeYym2y0NqKtRUIeJgqYJQt+gsC/4s5Be/RUIbPjjeEWduI6EoBcAi7I
fqWA4wa/fDws46o2zpGFCjHXeSjwOnulbpSdjUe7jqMsw2akATTn5cuSTQvR0poceol9b4+HKIi0
x2aQ8r2PH8cDEi/Sv1hPRdMFSjCblo7s5WOp6NZruPnQ5ghLxW1KxcdrIkyeVA1ZKqGK7q8LAYuW
igpQgwnK3AO+XC83hdM2FTzVxu+tTx2WmU+trFQbq1zvRbwPNHBDBGgymmUZhQKX2Zg2oWUg9f9Z
ZZV/TLpQPGpysjHkvb5zWYkCdGZvU90s64BEZ7I1hsDnoJSUPycHa5md1SLPbqMqBwU3Se4Mg0FJ
ZMvBX7MS4Euy5kz9oOKRlcXhBscB21gDVFcYhXXXYPX6EIlyC0m6tiP/WGUpAKr7YZhh6cWONFr5
OVDH5FiG43g0le4rJqdbGdPacjo0C+ZcZIRXCMi4IzGHJZ+enVm+Dx0qlN7wnw3uI7NrTg3/z8fb
wWTtCzIhJeNVgJtdzbLNRlP8AVbiuVYq4ZqhBcQGDQUPsxb/kwR2m6ZkH3/ty8bZimPK2j6F5jvv
n7nov6rvwPN3FFTZGUW8FmyIRQbltkpRKbue+chrWSUKUVQGiaL53TkRnfQAal/dtUoZfiGfM79r
aprUri0yRGokxe839vfic9AKtGnpk7giUENY+u398ccljVy3FksgzO+RTW9yFirM9GNb26n/xp4o
lLcwiIsft7/I8gYFrgStkq6wQeZMlFjG90gYAerTqX223A+B+/Ll4enTxy3a7nw4/khYr9aY75g/
HowBDdLgRmKfE/f922vgPvjuRn6zrPWullikdaCLsmpyWKI5fHx/fH2O98/T7qvsbj3KMn+8WmgR
CCrs6UdcT+zzveMq+9dwz8Nk+61p/u/deOOVLWOdr4aKHBd8lgSoR1mcLFBR+RQeTbVExxDkq5bt
HdtzrE9Kgc9R1rtYt6MfBJQsmVxNP2Nt6nbllt7Jxpc0FqWHPv7fa56OHz44u9NT7TobadTWEurl
ZqlG2egRybfPmfst3L227pPqbr3eRSxgx0MiZtrwG/6N0skiwSgxmRIZpeGpsPThICV+SPYPVakK
JOv59gFb5E+/l4LbBA8BDg7syPmn/LH3sWBWKc6q9iQZfvEaGPYZmdLYG6QgOQMabt02qba07xaB
BB8R0gs6gBAuZoKZrl2umYx6PCWmkXkAJJrjJA+mi2FIjZiYmmOqYkUblbe2fJ/zgnQq58Mx95Zm
GaI/H9KX4kqtVZUFsy500Qo1D3gnmLsC/NW+K9E8SZLKP7WIVB3CtrLuDaMuvUYBdZc4QXXEdmv4
XpZyjciVonSYOuT2Po3oxAIOxAZTEn78ItG6wqojcx4tPzAx2YoKLyDnPpWibw9R01t3VJfZvRTj
PEXnHK9CBLSOhtrYu9GSQ0B1msJ/Zemh7DPjePs7L3JW5urAfpC2nJkL4N+cRYwrkBjNMkw0jloZ
ykcnTdNjUQz9365CggUvCv6phqKDuRzCgkDR/ITJxnHEsmY3oAZ/rKWu3ljl6nM6KCYyzUeNUqcn
KS9O+VRLiWqMmX5sW6f+XIKCPaeVMXxCrl/ZqOBWlmICRllK4UQxbixem5r44FkTXz+OgZXvoZok
b2PWdgd70ruX219obSkwPRAVgPGTEy9ORZGNdhHRFztOSmAcqtqI99hthscQH7WNnPhqMwDn4f4m
yeFzkX0vXmCs5lPpR6F5ZBhgHCa7HPZtKoUb9cQytAAxg6/L2WMrAJCxl6eu6aKmHdDBsHxF/ZWX
yhTu6lSPfqUwd4fD1FjlJ6fpnXQjQi+yOLAdLIh8I9WgM4/xFk8nq6FczRPlU4CFoO6afVq/I7g/
JMccpYAvrYEucQRfG+NLpVG37odlcCO6kapR8dMlIouTFzsmgzJb9nqTekoiV8FuCgrF8ATawcPO
qhP5hV4VChu3t87yTeuE0vnIIZeGRQkjvsv4ZmdIb7V0Gk54FEYeUTd4L80hQ5PG0u4nAPAHBODb
jaOx3EQkyuD4oO7TprIYEi8+r5H5U8bEsfAy3JDdUDaKR5S8o42kc3kqfq/izJgOcIuzGuflo8GO
CkYOYOFVbZPdKxm8BDNFFjFpxNZg6uotcjMweiZIMhqY5x2XS8VFJawpzEuvFYWFWFTbW+GxpiFl
MQfDHNo1Mo3lZwuTYONAXj8lNy+FB6NFBOlB7Vwu3dmFLxK1Fd4Ap8At8AW6t7UMJ0ZoGn+HbGUN
miQGoDoOCOOP5dmfOqktQsMcPdn36yfDT+uTXDpiI+G93hwcvnmmoc8SAfSCLx9IgtIZWFnDpCgb
pSNt/Br6ev7j9rZfWQQaHkGddrpOSTIfxT9yl6ZlS6A0PnjljISLh2LM3Rh20K/by1ydaN4WXckZ
3kffENrh5TKgAESFyvpA4WWoHyyQ1Q+qXFeP5Wij6jKKLVDhIsOcvxAIcZr2c7sCmOdyyxtpGaBo
LzwTqsNHEwuzg6JR2MVZVu0rZ0j2bYkvgR375h0E2b/sxc7LWzDjaQShJKEp8uJcJ0Q1i97z4DXA
8A4+0FLMs0NZAF8z+7fbr3blCzKi4Hqdxe7mdtrlqyWZztK8VwYvyCNgrGPqqDsnkKMtXN7K+UIO
A/25GcvKWHixHf2y0eJYc0ZPjHr+nTdqNR6GrZFyKlisuLv9VMuiFXw14rR8OGe+++AoLXZMEzHa
o40geX0woNkapnCJnmUaCJ9zWClPE1jo5muM1+IrADL7Ja8Bgh6qUB5mY/DUiTdi6BJixe/5jYoA
EO3AiLqaqgXCjPV4AGAa8B5AqUaid06ShSnxEf17HRXndjSaQ6SSmu4JwrJypJ/Qlzs9VkvrlPii
zY+pYUkCLewpTvdh3EqflSAan1WRa1uTlqsDwM9lKEdtAIGLI7B4fZBuYtDU0+jFtCr/yX1JHnZQ
OdtdWKvG/aAG8dHJ7OaxswbroMrjsDGZvboI5vUZzbJj+HoIGl3uSqvtSkPPqtEbtcp31dxB3Hro
IxyPs/rdB6n/kPPsG5vmaouyKP2VmcQpAyucNen/DGZTN7VCha3hRVHcf0ucHi5zALjad3slx9Pj
9hZdXW3WmSRJo7vmzH//R+gsh0TU+KSPXt5H/R22p02EPFZlMdxR5Y3tt/Y6Z0ws+RBHDwDC5Voc
e/gaLYcP54oCjfIMOmw8Rp3nFNFwKCxVHNCN2tTCXnbUfu96IovCXQ5sgaHH5bqhgqm91YjRgzld
u1ikpN1JbTX/WYtsJJTAunjp2B9LRkBf5GAoP+jCPOBPkexweNRcuNfRo0Jxke5QdmzVjfTp6lbh
e5OswWNBv4ox++KtSKBsUrzQZQ/GpwEXsBlf0y6QBhc+RH2vyelWfbH2GRxad4DAjHmkt3gdvhXT
eB4y2TOAKO+SLHceK60p3kqkiA5dreknpDiljdns6qIEwpknPI8xFovK+OvA91Ynr0oH/HPgzNYH
o1erT2pUhy+hJochXu4FGkx/vb9pMWh0/OfZG1Xv5bcXFYMOs41kLxqcUsdk12mkQ+r39j8mH/fL
7cVWHhKI7owmQAqfTGFxYUPI9NMEDSIvTGSJXdSmQOzpUT8NIVw5fkfn+mXX/G0iN99js1Q3GaPC
AGxxd5q9VqQafEVPpntZurWiV9VOHmKgk7cf7+qS/r0Q0Xh+kbOu6OW7tMNQ01L6vl4Wy1if6Vri
4ZC8xdVfW+U3vGiuGMmAF8mcXPmWUNpC8QA/Fv3e8Idc3qO4B8rl9uMse7FzXKDBTtOLcTO0+eXJ
w1nGkfxEUjzmwHgvaEouN/vS0dEf0oL59YWlXLwWTjTa+2FqI0TNa7UJ4E/WVrhD/E1GMaw0ksiL
7MjYUjdeew9k6AAM2L0IIi7eg+/4eRllpeLFuFOgoh7jqX40MR7dagKsXAH0+/5/ocVnpaJM/VFj
IQPrNGi9eSXJbimq9EWpIZVsvPWronxGEnFdM8kEVE4T6nITVVXbFUOSE30kydoFoSZ9MeNWnUdV
2afMaKwPUa3WMKM1bYvRv5JOMKyFyYSOFWPN5T2ANQ/ydRaxYMyc/NWwpxbprMoRL9wLeuBiyo42
koRSLbgkCN99WsYbD7/yTSnvZmDlLOsMOeTy4S216CrHbBDtB5JT4N/RNMM56pgXbiijrCzEzqZb
RcUMhG7Zzc3HdEpwN7E8OTD0fZqWYt+M7ZYu7crVRYVChsTdOiP2F8lDMzsMO8K3PN+QTDrs2SCc
fT9E2U8CUZjsGhR5328f2pXNas3NHLJ39iyQ6cs3qGLEC9shtTysJqx9HVjNAc9d+UwJ6G+UritP
53BLEupmJPFvg7o/UyMyI1tJW0WnWdy237IkyJ81x5f6vVNlZe7WhVV3G7nfcmozhyTwaGxQUD80
T5fdWaOoy1FRAt3L1Kmyjs04qaMLYiJ5rpWwup+GvHwJqqD7pbfakLnmFCkfCwzpiv3t14wQGi/y
j8HO719Cics+RcWEN71IS2iVG5mMRClqRJ0T7xJBNnJslbb6iKCebj7haazlJ9so2/gUdU4NQl+o
xs82ALd6RFPBjDlBeW8cMMFOPsdBWBX7hhukuItidazdNoWhd+hjrf2c57BKdtGsj7LHWA15Wjmf
/E+FqqRfFCnKnmRQmtW7hr6C5jmJIj5kpjVg/9UgNb7vaT+ZpzAo/fIopbGm7UZV0of7MKlaezfp
tT7snH604p1hZ/Aw6779RQJaFQ+hakjNLh3U5HMlhej+O1lrWYcobYoXo+t1C8acJE9u2TRWfyjU
Vv/ZOzYaW/iYtqgd5AqvZBgl571zMkvsDF1guJLgTWIfBSdj2El9LPB5TTT/A1OcvniJoYqBMNJ6
Z3IlOmXGUYvxHJ01QzF+yypb9Q9TrotvCqzF9gPuAPVjPxiYg5qhUX+LSxL0XWop0vfGL2T7bsyi
YdzXjjF+bvuyey3bHMd6rZmUVy2Kpf+Mtar/DCn66pOSStNHhuilyseMS82dfNUZ935CZUcaLhii
p0gbBHtsDv2PdYTFuctdaL74pRHLrpIH/k8Ee/DF62O/BKEBWMPjmfo3cD2G/8Hs8MN2DTOWKxyh
6uypQ4Ox2WX0s8QOAxqpPgxGnn0bZhHAk9bY6ZsYDCU5+NXQ/aPL/Rh4Hf8G6q1KE4JJ8mXjpx0o
A89TlXl+H2atnO+sSVS4QyNGkXIbIlvv+h0/6Igoh41ASk5V+lGehqJzs7xSsFHvRdPt7FST/TsJ
Kf1+12IND2YOH1ZsRrJQ9ZIaYbaTUJ3C3xUqZi77oBrkxBV9ov0sjMBw3ERRBmsHwxeUii2V6XcB
WPQnKeR0N1qJHSOzoNaFa6hVrR1R4PF/BLZc/ID6mSnHAsaOjKmiLOWHYrSld9i0ZrNPmrT+WJJG
kEV0Mj+DfRYcbLkdZNeQ0AxkhwimYUMqMh2lrlb99T99IgaBTobG9Ymgw7EYTUyvgjEq043CcOWe
BmKOiBHgWzoYS7uvWCux/fYb3dMHDaNCeHRVckiECN/rQAxoKBt17qG4FZDT9q2/VfqvhR+cz6Dx
QQOCz7dIpXGFRnxBLlWvJUw+1cwV9lmabsn3rSTsVL3z81EeMmyZX8If1a8Yu1ZDS1f11Ebqi9El
P+Dmt+UuQ/6QGzTdYQ5q/QitET/X2xF27XbhemZ6pTFu5Ra9XFrvimBOFVRvTOMqm7m+46nR5OnF
KG3rJBrz6+31rh8VZgLzPvo+VJuYjl+u55d+LinhYHiTn6F3HvY42e+caii7e/yVDdMFPTeJYzhJ
pL+3l77eShYuCKxMD5Gp1vLOZjSkRHjzxnclmjnOoWgt7QckEzneATy2K5fGet4dOtj1g6uGobNV
e6604WjcMlCbixZqs2Xh0o6hqY+YAt+ZEZBHrzftEJ2cKMfYSgvIsw8tJR2UQylqNI+ZQIlLA0DU
jPgvt2+6nOfJxiu5TmNmASsbujPA2hk9ePk1EimqNAjpyV2FW4DtOk3t3I+NYpz7OrK/33791zuN
tTjLiD7Mclb2oj4sA6PKC3Rz7nJb6w6hFiUHXAa6x1AfnKNhYwp2e73rnUbNwmCfV07nWrcWR7fv
I92O0sn27CjG4swIbNc0puxRi9EajRqscKHKNxsJy8oLnRuEgAd5RkATi0U1WSCgBw3II3KnT1zk
jTsBGT4EHfq4t5/vOjRhjkDAYE9AHLkanOCrblqt0TheYZTqUdLBRbfoCh1vr7Ly1WCZzjBCDuvc
Ab3cIYo/USyUHdAZOZa4QnzpE5Zs/SEa5IFTqoQbXYTfXIfLhI9MHmQEEzyOCt34ywVjMWmDoGqj
N6wWKa0vm/BHP0Or7sVQ4fZb5YN5h8F5k+0Gxff9Uxwq4YdmqK3nSNILzbXxksETw6+lV39ExXSv
NFqWPsaqnhsuoMSpOzWl0X6M5bb3n6x81L+2/ui8TTgKb8EcVvYD4/pZhZ7yBG72ok5A+4vUEvlX
DxU6oYDWmJUSEOm1LBclL5H8/fazAenQt5gloWnlXb48qbGdcgKf45VVZ4+ujXqYdKBrXL/qaVZs
AXRXdiCwoJmBDLVijquXq1WjUktWqPheC2NklwW9+bUzs3oDEbS+is5VgQCOxV11uYqDUAT4ptH3
ClMKSUYS7EbfZIEa58ZCK/cDRhCoQNrcE3NAvFwosfS+MvXS9yZoONOedFkl+7ObXd10GZaKPnIQ
pS3Ch2icsq2mwNpGmdsBlK9sexS0LhdP6RdLfYMljyy10SsZUau+J7GWv6lSrZevtw/12mK0Biny
qGGBdS2aH0FjB4MjesmT6lZy+yp2YtT9KvmuV5zo7wMIG5/+LnNesowrcIyY8kRXRskLUgc9uL5t
93KgDse2Hn+MHI+NqLgS9RlWgM6kk8bAdzlONuS2RRZGkWCqqOEHVa5qzJ3M9KFJ0tzNy166q5XM
3Ng588dZxCwW5dTiCQ+7eHm1tX2IxbhuSJ5aZqbsBpkc+rukUtC36MxGgJbLBoyjtSgfvktwyk6Q
acctu4u1J2fOx6SIP+CrFqcxyeEqGmYneTQuM8ULCx/4Fqqww3DU0n6U95MTBM3O9sf60+3ttHZC
Lazz/ttNAuFyuXc5imHfNZnkpThm3Wc4uuGbOPylGiydAEIoZ5P5F+kqLdPLVRr8fo3aLviyyYhW
98AcTtvnndNYGzOClStv5kH+L2fntSO3sa3hJyLAHG7ZiT0ajSRb0TeEty0zk8Ucnv58NTdHzSaa
GMGCsWFtTE0VK6zwBwI0es/S/PJ2IHuAKWKFMdNxqCalXicOXjL8a0IUPjRRsQeR3TqMkkMroyJ6
z+vh0NZLc4G8EriV1kSlp2ppP8GrntPhNw6H9H+gjiSJ93eHw7VocOt9HgZ9hrXLAQGx/hOuGiZ4
w6IvwI2agumltee9/RLgPkVyndgXPu3dJVCx9buFOfZh1wWUZXMfZof9JR+oz1BsLU+Pd+TGmrKW
vLcwVpCbWce1Vk5RXSaTQa6hI6SHWnqccQSk+Nju6bxsbH6aLFyjKE3LIufq4qaVXxpaXnuBSK3k
JddLTOzsIb28fUKEYBwCAIbs/dXmj4AG4JujExVl+fTObVOpLqJFP73IKo+Ph1oL9suDxtsAgcnj
SkNGbDUjPRcNGo6pF6ReW11N6ivnadZTmXzb0QFuXH7MuxDpxagHS9cOgy+QpPrWGEt0QbDR3al/
bjzLWN3SWgK8xsu8TttyChtFM8n3vxVIf2ZuJS4VbqpP0JG1Q6JE+SlpbCI+HrQ9s8CtfSTVmfBP
lj7G6zsVXlXr9AVj02tp0mf0MYFDuaUJdtZWpl0h9s3hpFMfH5qocf2VEyMRfYkpQzBhlHlFh8pw
j3yu8eMoZivaaQJsXHM4nRHV82/skdbhzhguqHgOfGaMq22oxpPiE/EYCNbAPG7zXfrYRlGZyJTO
IFBinX/WsbCtDGNeWp0XtPnSLX7R6UZx6PHfXU5zqDbK2Ya6lr6jzI9SbRG1Q3WKSyOpqYei4b5z
oF6T7dWbLTlR0PrZVTwqqxOVjmZrpq4ZBm06FubBowhTP+E+VsUfmqqh3BrnqRuewkXBuFrJs+zd
UKTTT3u2++/oQ1TY7OE0EEFvQWuadwH6+0Xteudppqw++n041uHOrbb1xWR08Vqa57OtHqYyTKJJ
XeIw8NKm+Sk8AyW5LKt+gJfL5yO6RZh4P74L7s8eqZjUeyepIKVdXwUO5xytocIFFLCM9cVsB+1H
aCFpdARdgSlSi5tqdgSUY/65tK23R/i9v1vhGkrmHxw2meeuQpreajNvCTOXuMpoPChrduqcswmA
3877tD0Qqjfcd6Qya4huDD637yLXCRCecy/YjZfXvjP3OFX3x5vp8EoAWJPacvbqYm3zqLGzqmUU
LFjO2jKYx6IBUQ0ucdrZ3psTIgWSREYZB6+2SjxjuAKa2AnyEBCNB4o/EPqwx5jcnBBhBIVDqjpE
ZbeRElBYFfkS2wlipymPrQdZshlU4+oozdujJNaOVJpiJMzJOzCsbkQWBMKRUj9XxcEt1fkkvHg6
LHOlHR5v+s1ZwcOm34SsK5z321mVBQE2qkVOsMTTNw2wEHDpESWTTIw7T9v9gZYIK9xaiJnpxt49
LxYow8WeHIBdVXdNtNI9q0U2Hiav1GEkGdabLxDmRHIEABZKIZj725mFsYF2N32CoKxs9alSwwx9
DzS9S9xaDpo9vpExzNNEHA2+j2WUyvVrtkKJqzqBQ8f14aTqx55W9yfytrp9DovB+kcNq1TfycQ2
vh1MBcCbAPYkl2j17aKxQ5dNEW4QYxnpJ9VY+XTwneMsZrFzN24NxYcjOCDUxO1gtfmdrurAjxku
pkmL+xRb0u61560ozXLYGWrjNFM15CDLEEiGgLffLfNqAy9GZmUMVGmR8cyOU6OMO/t+Yzf+Osrr
+/1LF8LQUnC8c+sGHA3Al54+0/Obh88z7tbBhHL9b+xGNj0VcSi1Mui5ndVI+DbTzeVbVUvpm+gr
fJrtafajqSrPppmqb6+xuJRXAIJ7bAzKSavtr7hI90RK5QbOEEZIj3r92QaQR5dr2uN8yC9yG11Q
BIahKtvoVIG91VC9lbYEBCVr2ahQYgWNqcxkR2bFkqFzZqiBcOk+1/AJjlba7DqA6lvjA0+gCgK4
jn7L7dp21ZLFhs3ajk5qCoyZouwnfta9ecwS18kPhW631ce5zprx4ja6UxMAGe2faFG0T4ISGd3m
MU6LnX28EU5wF4DwhI0Cpmodc5XNnPbNZDjUnawZdXu70t6nTej83fd1Ox5oO3ut7xpD/59WW7SA
H9/rW6eILpe0YoWbcsf/KSQ0GpsCL7AbpT1OuZ0cIPsq18ejbF0LbC7o4bBtwIesYhZEEswpUWg7
OFk9vzQ9UpHpAHLLncQ/j0faCKihhkhR11deEfnC6iNzpBYKPG4A5GH4MCJovRw0+hz2YSpz+4dZ
tmnlJ140XlWVZNvTRrq9nbLXRNpYV+kLiBk1V/x9i6A3EgMazOwFpYc6Q5+JwR9mTA4ez3ZzFB4T
ulWI0ZAR3k62sc1MHxvNC8IyTcLX6ggo7BklhZ28SK7a6uhKYLpU1qSEfhelxUUkcRVRGEAyqMJj
3ipGfWywa/+KfC4StWOa1+8NrVP3ivcb96+0j2J2sC3vOx9zQ+e9rHL2Z55pz9gf60+TE0fvzQiH
vHJ27cvjFd3cPxJvCLSPVaXvfLukToVyjpZpVElMY/iRuaF4b7exS4+E3kGMrtbJSohRIaV6lzZL
C2hH3d7m2Zq01GXCho/aPtZqt7/DZHbL0iZ0sfrGyn5MadV6F9uRis+ixBb6xH9Ysp2HZ+OIEoLj
fkDDnRdv/fBQ9hiNwuOhczunPzRLnPhG5Ylz2szVbwzFWJRu5DVMlHw7PcOa+7LH0DGIATJ8yRPP
/NlyOVt+XFhRvbNzN65XsKr/P5g8Qr884Ko6Yskxk8XYfayaB/xGsh/9krfXCfhY6cdLpH0E7IH+
cQVCeAoeb6etA0q6IRv78NZwULkdXZeeJt6suAF2KdVLYmbjM0wBfSdk3vp25FDyotFlUUb+/a9z
zIgnRD9zvc5WczKNJDrgoWme4lrsOYRvTYhKKS1kgKL3rBmkrpZFzYm6wj6tr1m4JEe3xGbk7csG
BFNm17KRewcK6FI4dmVmB3FexJclK6rjktS7wvVb50y2BQmLVQm6X21ECtiTWOzCDqo6F3DttPaP
2VA8nwNOTc/M7IMI5/gi9Ck5tiJUfQWq2zPgMZqWZq8cVWXUfMepm5cijSo/XFJr58tu3bvUCen7
knlhwbz6DcNBhoox5FQv1fuDWhU5ghEntYzV04TF2c6yb15+vw63OizwKotEjSI7EMOg/R12pvEv
R3Uozn3VjPahaMwsSEVcfc7JOyn9SQOQI75IqdhpN2ztaNhFXGaySUxUdLujK1NHjcMe7EAZ0+67
F2vJAfxW9AHbpnjnNtra0VJijDaVZHusbyO+fGyX7uxA68SjEFTJcoxiMI+Pd/TWVqPQ71GoogB/
F2YDox4Tl2smiOPZucatqx9R7Z8oc1Tlx9oc4p0F3Ng4BhsAxwMSCXSxV1cCpDfRCS+0CeuX/l04
IJqABK7ywgpMh8mySvCr7W9c7LS+cYLAzQ9m5DpZ0jMvjFykMAMDH3Y/K4V+HEfFCvTeSnZA1Bvr
CQcB4MyrlBKF4dsNEsfLgOhFzFdLhHfAnjE5DqKKLrHbZgdIfN3x8ffb2JA3463WM1f7JR3S1Aki
O0kOTaLrL07VTmQIdbrzZmwORTcDbU3IMYSQt1MTk5P34G3toBBoBEVAXj+MtTJ+qexwZ1Jbi8hj
L9m5oMSJzm9HQuOorQF2RVdcwgc/TMb61LRu924ZcdFJgV/vBFfyN19FkdgdSdYlIg2STno73pAU
irEYXXQ1GsfJr104lF/SUkMTLquM8S8XsbH8REXIjXza/Pq7LhvS6+PvuHHaKW2AzqA3RUC7rs51
8aTy/rrRtRetdrIEyR9v0J6e2UbQwdUFGxkZD4kFWe0WS8+TvK6NiCCjE8+oeQzvsbhz3juNbT9H
YVd5R1YInzan86I/Hs9wLfsjC0yvFkIonGFTCPf6dpU78vlCmcr4GjuVVxMJgLumG1S45nPfjkCM
tRov+MMkyCbRdGnj8MnKBzqdg1KI6qiHvXlpJttczlKVYfFrN3X6y6i4bnbE87BBL0GTSGVnNOs9
CsHWwiHBiN4ckQwbchUv9aDIDWF5ACMo48aoFClYUvRx/DFPlu7JUwEruVmrnhx0206P123r2PEI
0GmSwK67bmLoVGGOAZESqAWSq16/6JewsPDhqKZxZxNunQNAQlIvgSjqPsfg0KlFuSTXso8zNOVB
fCwHkM5595cdGvpf7mBoPybFBIGSxKb7jGpi7u3wZ7emC3QA76hXAMG602XkXoc9Xx9fXW3C8c5t
wtOMzm47x8vOLbPxFIEaIJXRZZMbMZjb/ZhmaaSacwKwxhO97cdJBE0q6ZVmOcQF4Eh/sL1uPCVA
zfe8uzYuOOo9JFBUNyQEbDW0PlIXNYZWCQzq1/37YnDT2m+Gipy/4u/+aM24r3depo2FxXJbApbo
64OWWNU6pjjRhZdmSgBG+gt+COUXHG2+FJ077HzBrXVlNQkAwRIhBbA6KzladIqmV2GQ580U+6pS
kM3A5XyqR2do/AFoQQlqoir2cvKtGcJmJA2QCpss4e0HnVWt67t8pPmcd7F7zIRS4hNma6nhO1Oz
JwW7cSWAFeTroRMv5ahW6+n0Ss5TQrsZtyM9unidAx3VnQe3C6rUair0t1z7Z+zk0Z+lErXzTuC2
OTwVbVXmxVASV1soU4aY4+qGADR05YvmFfB5Iqedcx+nsmp67mHyVoHpplVzrZdxUL4+vpY27gqp
U0P1np47Z2g1fcSIKm1u0viaFoMz/AufooufKvbfcFz0EeKDcB0sHzMHwUy/B/kvfM1rxW8U9iXc
HxgEqu73UDyAcPWcCeBMytRG73K3x0g176EKOVGxc4A2OOEu8s3c/wTM7Ox1OluVbp4tiqMETW0r
0XtPGJF6Rr4kRmh9Nsxr5VQCAmKvtGgjxLZatN+8Ikqng6oj7n9GrbRJLw58ySdrUpT+3ago88vU
09/Zyc62DgJfhquNB/c+S7GKUaheEymgqcfeQiovi/5SpFXHIcwaVI0e74Sty4xNSOuZy5SPsTp2
2NGidJUBUIxLm8TIqisLd4F4Ma6RIaK/E87PfH485Ea0xIsIWFwn96QmtLpiiHHQO0Dq42rOWnFu
hVOdl9HWT49HebVMXsWFBCoYOHoAvmQZ/PZCydwlIYm0iFiaLi7+raNMS961ljZjt4gFLq4Jhh55
T3PnldOlV51FuVb9aMFuAbyVXjFuy9NvtWnGWAI0RjO+C8uhf4nHBCfdzhiEdZiX1JkhcuA79aSn
jmj+SMjW7Z8KUVjnj4WYiGqgQOzptGzQG2B4cmhA6dINvju+o6lNGQDX5Kp4ueFdNXvBBEKRUBe/
nmcvet+nqmgOeoiiyqFHbqs6F5bZ6mdc9PIX4WVQ3x6v9tY3pVbEWcbOiTRNbupfikW2prTqaNjJ
VXNCcU1q/JPjHDjf41E2jgZxDfhkMOv0staFi7rW3aGx3eRaOFb6pBIOf8y6RVycpNR+PB5qc0LA
G/iDsftdNLUUaZM0C0usR9F0mQBeHDTohzvLtvHayp/NMYcuQ4S42qO5WmcqVcvk2vXguhWnqXN/
bAATVAK+mDD1DqviWFx+Z24sok7tB7WV1euTL4NR1h0HUI80bJC92VTSY1W7+c4abrxyYDsltwDV
CSgN8u9/2RTh6LaVHeXpNYtiUiLmSJEyQRda+EVWhtPFC91EoA1eD19QXUnfDogm32GCFlR3ZKfW
F01UL2IyM/RazLkhLcP17IAKtHgpGzUMyq6Lg8frunGXMlW0hiCJUBxZv+poPkSCSmp8LawuPS/A
ggNzEcYxmeP5mzrhA/jm8ahnGpQyVdnYXd9woLocSAh1dC2yVpzyOLX8MU3KC8pNU6DW5W+8TKj/
Qud1wZfet/UcY0SONxTRdR4a8CBdLs4Yguln6KN75JSNk85QvID4j0qFudWzxNWdjnGdRVfcfDyA
crb+rlaFhpF50lwfr+LmUJRr2aoSiLLOJNA81XAFITscRtimS9rm78I6crEP6scdys3GcUcZk5qg
VAeUFmC3B2KptGIc+iy+Lij1lu+GNjQaX5AQGkdRLzCM5zhNw+9W0S3xt8ez3EDh0WUDV0ZTlpjv
bnMi/19jOKpF12pB6+kCiAQi5+R61b9t3OnvsonA89wvdWgcaZrPyPWCfbPPjp3E+cFO+34+KIYw
vw2t5GDXfe889zb/4WRbOLFHqmXGO0Hq1ocBYo+TCIdKwtNuVyuDmwSqZfCCsbaiQwRxL6AKhA1S
XuwJAG7VqKX/HN1V6oz37CHFBA5BU9eTMGb9JWnwYoeONZ4GPaoORR3Hp7Fop1MdJsmxbmL1UHfJ
noTxxnWJ+gldc0I/XoT1ddW27tikaiP7rmL4r6qm4QmNDPMYIjl6wL98/MO1ip9hWg87e2PjrSPb
oz4BZpSUbw3+W2KrQtGWhm82hF2ANIj90ZnGPdWRDbQz0SztXmptEqe0rl9Ns+iNCS17MFhmVkKy
V8zwOCddH5/1wmh+AINJv3WFMnyzuoH/g5nGJblmXFXVWcHGy7443eLFO9HoxqVN0Q4KOh5ybLM1
Bi3HhSOmcw9Wtmmy97gCLf/ZXrQgiTTHvphD8f3xQdz4ysDQWGgWABWWO7zg6ERIv9DrGhv6Lp79
n6MlH+LGfl9H9rdGM/6uSuAqj8fcuHck8RTLQQR6Iaytwgycf5OyySYAyJFR/WhDHERVFyHBCLfF
67iIf9XMNnfuuo3Ty9ElseDgSkreKsiwjSLuCH0hW3jpDypN3aFFeApBnaU5Pp6d/EmrQJ9QUIK5
aW7TKljNzm4sGzlnk8Z2Yg7JQel0ZJdaOxV4atWcNr+y8VQ/VrFW/y9qljY8eEWjvB0ORxzO6vJJ
aZ+tL6uqyZUhqSkoaELRC9/JVPuldawQYpDd1Xu+pFuLi7SVbDJSc74LhK12AtJqUiwZkz4HiVJF
XxsrTg+JMdS/M7FfhpKXxy9B3JAoQzQVQxgkbVpe6l75YYh0PM9aNv7GSaSgA1kO8SM4jqvXsUAb
Qk/DHs5MMSlXnNrU56XhcnDnqju4U2teHu+bzUUk5mZvSpjrOlwThkExLa/DAEMQRPCQYVb7k952
xU9DW/Q9hObWGSQ3ImOjMXLfO0tKtVYxcYTrYVtt5HcTZtsvHliR7KjPs6DAkupa7CM+key1pLcm
ShgOOJlLXrYjbz+hZ0z2GKNaEixuOpyk28MLLuDqwajM+vT2NaWCR1sZVxKO4+osKlNiz24M76mu
ouXc02c9tGakBlrv7lWAt2YFPpg3BVwoaKXVUF08qAKAuhNk1Zh/LLDn5OzNzmFYRL3H4Ni6Ygic
aAvKdutdpD06XpktKo1BYfbOxxrFhGsfmuonoPmIBmjd2L4nzWqvEEvHHyOtmb38euvVAEtpoaBF
jHLXT47MTFnGwiIxjMNQvep1WPbnhbLJTzWPwv9qlKfbYzTmxjeihXwPz7e11N6rbgWFfX6D9Qai
h0fbwXMCp5iLD11hT2fhtmj3gyH/9vYNRPkRGA8cRxC48lf55bpxqjpOLBq+QdUP4blJjeVYD/iT
qq3+GxhtuJTU7xmIb7q+sg08uQxKgW7Qeu7yLGwDpRhAboe4Tid/yJq9DbuxiVg8CaYBB3ZPA4qs
tOyTxXUDif5twX5Zy5caFGNDJaqKfsxWxuvVlGgqkURUT7PeJj8fL+5GoAcogSeZW1Yyn1ZHZo66
ZjEqgEO6sJxD03b5cUDl/vR4lI3dQq+QPiUIC+hO63ab4SKDqMfAtfsJ7/exNmNYBPp0SZvM3gls
XkPT1dtP2I42GPSBDemJuHD7yuo9Lxh6NRsCa0wyo/Q7ehv/QzRs9L5pIg9xbOj7vPkZKZ31vExm
8qKJ0BBfFxMxnpM5CGd8GdErwvW2q+f8qzIOTnPNutnREHSqogLPxrj4sxL0XXwIQcuLPbS9cpjH
JlueB6Gpf9IA7pqTgox4f1nmcP7XSwU6G0nY6sZZH+f62IMJLQ/j3MXJtcoR+pdlZw0pJyjG8dM8
hn7j5d53zRnn6RPCfF570I3E1IIyafM/taXFWaKFND4cdQzh/2vNPgfkLFrRHdKi1NG4s5Pub6Wq
9RCVtJ6t5NZt/IedufPkCzszy2veDfVAn8EUCZg/D08LtU87AEgqbbKTVghM1F3hmi+pN6fZNzTy
DHVnb2xE23D7SLY5BWzA9fGem2FJe3nmqGoph3FMxVUxUoSwSmu5Dnppv71iyHgS6ISo0b1KSEII
Gloj9FRrVJ1PFS4cT50AeDWo3s7Z2tr13IFQqLDbQN1A/v0vF1c3oPCC0mx0jS0Td1ynL6PooOHk
2p71JC33EIgb4QQvnzRZgLZFs3V9lGvADuTOStADDDrzPEafcRhr/RT55mNqmuaRyvG4c9w258hP
lWKyYJvWJ7u2G3xbVNj35TC2Vz5e+IKGlv0BovOe6fHWZQn/HIFcNKFo1K2S/9bBkHVsG/oSAFYG
OkJ6RNHCahIb1Z4mdY9GPlfmIclV8wm6FWJsaewYdfD2qwzckWy5Qjm+e/ehphcQJagWiniMvoCW
LQ/m0rhfC0Vvd3bq6yO6vsrYpdTOX10N15CxImkco0NdO2gIBOc/e6+s/qIf6ghf5IkZn/N8Gedz
r4dl/m5JlPQ56mig+Wmf2d8z9Phfilx43dXILZwCEU2z6d5aIJqgIClm+imJbK884KrlJL4S982X
Oi8z9zC2nYr6WJcpxaGkN/I32I30K6FqqZwhY2tPuBHlsT8icPKuicLkN9hmUmwet3hMSaTQ7O2x
majJKVghKqjeFF+yzPAuYraRYFYnY+dbbjx+UoODcZDa5gmWJ+rmgKa6h2ADJybrctTtC+7eSiQ7
n3GrkkSpWTrFMhaVvtXGrYQwvaYw+YyJOT1jrIgshiW1vD2NJU5L0/yfgIt/muzs+zjECYJF2s5V
tHHJ8itQRQK0u6EWo/UUMktP4ZiiBhAoZpaPfpWI5QRQSDtrWRntgAY27gWuPQr8PPamRF/fLm27
2NmYtyiPZMDb/TIc8oPpKcmlV3h7H5/Iza9IDMy191onWy1vvUxGavWGEljY8gSoe83B6DXWDtBx
axQSawnokqqq66JQUtZ4uYyhErSROWOmAjBe78DwPp7L5l6RIDmEVCmpE8DcrlvlKok7zRTw1bBx
rh6U2KCcDPPDYFP5trxp+Y+etWr75uDZz0ZhLfERBJj96fGvsfGUIKjiIobHjU4NY30EvbHAAyih
rJ9NcTDDMj0MfZOeCE1Rfvam/kLbcE/ub2tQiVUCfgC2HDbG7dRrOlOFGY10ueMI7XVVCZ8MrS3f
56h4Yp5Q1n/ofd3tVBg2HhVUY9igXATS1GN1BTRtndjThLBJFCfiq4Y46SnqakCKi5EcJ6Up3k0Q
1Q/xxMuplb/DwJB4E6yrSHDuqzYqGlVSm41zSZPzfdmJ8qh54mfoUmmUpNs3HxXqGoA7wKHDxLtr
f6Vapwldb8MgXhz9s2PMsaS7zjtn/y4zlSwIKeAigc78kUfpl2t11uuu7uhqBJ5o3U/N0IgPvae3
xz7vnZe6MBxIeAJQIvilNycaDA2pRGo5Uk4mpr8dGlOzMMXPoQ+mIe5Vf7Hj+q82XJbZd0or3KPI
359WKR1O8k1LinYtbYnb4aLZNRdItrjBDMTRiBJUSo4SZ7pEHwZnqu2jJiiEHpZSZDN8Q5Hrfq6P
JTG1ZaXpDp5lY9lJkD16lpweKdRz+8ukaWerUVoOzL1EWjYDuF+cIlbjW1r37ndXrXvzHLWGM9JU
skgmHt8ZG8NTUZYPDOERr+nqGu6X2BhGOvwBYYtxqDoKS3632K1fZsnw3JagOkWeO096X3x7+8gQ
nWVmyVt+16zwcEyiyNKMPABhg0aJyN+ppYlpq1mU40VbIvdd09T9EWh1eH08tHb3LKD3BLaRgJsW
EeHKagegUIYHiGeNAe60w1PWdGZ2nMtQP+pDvFwmrVWeRdobP/CkH+gaJe05VY3Qr+12kT3MxkcN
L/6nD8s91Z+721QKUfHg8y+QQ7YhI4JfDmFlQIyOU30I+lGxv7olElilWJwLHITlc+PFxpfezMcv
j5fjLsyg+GZRzIBxTuLDg3w7aK1QyAWN3wdj2iOXrIReep3VOf08meVonBqEdd9odgwDnLHwBZYd
G8nnX+969Nz1NBJD4JXkvZaezCeVMvjp8cQ2PjPNGQ64rObzXqye5dbptKRyW84WGfn/DC8uXzp9
iXYeo61RyNF4hcALyB7JavnM3C2bhKJFM7rWpR2mCkseb69TsDUKDXtHBSWLfMTdXGaBOyUiyEEp
KuUgytQ+zG7j7FwH94gkPgywHCkZQXePsvXtZERNpcJGayAwR8e99HoVNccytLWPueHwP510pM5A
AcR6WZKq+ogbZ+UeiUkNmMF5Z47Hx1/wbmu6RPqUGOCgg3Ehgrv9dSoHDr+j1YsUJ8h03yipuiBA
ruLjbHuVrtD4nuZ/H495t9JyTMpruMhB87xrsnWiiocWAFigEJ5+7M2ufSlEOO7szc2ZQZaFCcO7
zoN0OzOMIi0LvdWFEAbZ3srEZDHtk/oP2rf6RUtib4/Kf3fT0w/nqNFXI0gjalqd8mhCg5uvPgdL
bqYnDzjbs1M26Z+TEQt/0iLnomNVHURdEr21gyhHppfAP7wx1JJvp2onNINAgaiBotTibBZG8smc
6SXYntLtOVbKn3WTfMuxeM/4ehIUu04OXQOuZieUJQDabJ6a0Jufu8aO/xwbs9hjO94HEgyG6h08
I4JfIhj5jX+5rSc6hMjOYY0z5kr9zRj1+B3xqJuci7EZPH8w0SDzu9bq/hkjz3xxB2/6kKZUBHdi
iPsdSxSDbgH8NHmzrm8gRUnjrjUHIyiVLD6aMbAGs2/3+ED3SytHkfOkDAfxcvUZZRkHIBYC5pjs
1gd9zsfDaEziz6SnJPn4CN4fDrr42PAAqwZPdxffp6aeh1miGsEMn9R3MaQ9zUvrnrqiSI4jEMWd
WOTu2aVeo4Mp1iSQHJqHfvsheRRwYuhjzBu8fLjgsFT/VVUpgqaRiJJTmuMg7IPvU3ey060VlcVT
ZNL4eiTdt8NW8CYdyPNmALotPgJfGg65RgexUgz1zRepdIvlyUUSFs7D+l4vCW9rFe+moM6z+hp3
ffYlqu3lecHS4ac301zZyYnlC357EAHg8JJwRDiOdxq0FoqiiYihxI34RP2NYLZTP8GABaVtiKJC
JhbhduuSNwWGZZQ/r6WpV/883kUbyyubXDwd3LE8/6vjGepjm4ukRJUo1BS/9xzc8LJQO7lu+mbx
KArFnA42LU/mfbdrnmNK9xFc4aUy4gtMIfu4sDanxxPaOBbwBTgUoPYoMK7BdPDirGKAscwVXjv0
Kyz0BYTVH2HTiQtmA9g8Ph5wdbHQnqKeh6ADDy9wCLLC2w3q0BotKbvnV9JN99kK0fDtzHgv6N0Y
BV6oDgmeKFRC225HyZseX8c2zyExZOULvnzNcancPebb6ozLuej4iZHb6ohV3HUsHLPOMgEe7mpq
Ze/nfaadYPr/zxm0RfjmjCCHH9Ee3lnB1TF4HRWUAJEuhTWaW6tnvu86Deh5k19HKyk/Y9bRPg0h
TpaIsaaV51dZLbmVfQKUFh0S42Pm0mT4nd8Bqih7UwK713g0xTDnyTSn/IqkrfuHZfAKYf3j4EUf
pgc7WZr3iuLVvj2nxffcbMSXx5toa+HBLNHjIMMgCJd//8srKXL6YUPVVFd6b8j+zaPxI3Ts2u/E
0B10RS/fw5jh1nvzqBiY0+QHFUIqtwayL2Mztd5cV9cFBs6nqFP1S21P7ddWndz3qch+JjSmvz8e
c2Mjs79oYzpU/u9TWq0qc6zPhvLqVbXxoa6U2o8VNQ8ej7KxpejJ8gDrrxbt3ip5Rb4G1FCtlFfk
SN2/3DpNs9NYj5kIShBn0bHQo7LC6iVKbT+rPDQfRBs2yafHv8XqcpUbG3AP9U7CH2r763r/2Lle
r1l5dS3DsP0emsM/czlbvpL0+ufHI22t6isSC7IAF/n6lYw1sWDhVlTXOgw7fO8j67wYU3Z5PMrm
fLjjXp8K6m2rSyhuk7gxm6W8tinxOH2Zxq+M0CF8U96IAXldOuwOyLNgP0iL4NsD0VpWlZZYQ10d
Z9K/jkYOTa5XOLvvUUi12muiV4N9jdI4FUeqM1bx9qNBvkp6B2jRoYa5upMQzwBemHTiuvSZcmz7
Yb5iVNefxsosjogaE/FMnbET62x8RZAZjqFSWpTi5qv1HdMqwuBoqK5jpBpnI+wr35vGPY+6ja8I
VYDCsGxuAipaTc1ArZwEKCyvsZabfpYIcRGGjjSXogynxxtmnSrLz8hYZIkmmYb8nLefMcspaKoK
p72t42a6GE1Ytz7uIMXHfMSX6yxA4z5HdjPMxwGRkOxZh8aknJrZqUesS71yT0Fta4kRLMFJG86Q
fqd5NxVx1C/azOSHqfyn1scOhjAmijs1gs1heD+BnVCNuBN77Kc2q4l3qmtWt82naMycK66cyvHx
8q7S1dfV5ccD05LF4Tut3TrJ9Wby6vJqDV5m+CUVHvtoFH2qnbsoHp/MOUZ+Nx2U9FLp6OLtfN2N
SXom6QBFQngZbNjbj+thehUp7dJcqQcbnxWrGp80r9d3lnJrDyFKS0BO00jia1fDUH4dyUuK5hop
pvrFU5rwg2hU56I0WnsQmUmlBzuxwzAs3RlHO++gZ1P92VKKbCeF3Dg4NK5gkdLI0UhHVndSMvWN
3sVRc6U1Xr4MtlV+I3eukZaLhp2bdmtpacSTrdJe5Y/8VX6JB1KRLJOW2vW1p9B/GkoYReyhN/al
JIKDYFyK44DEJ/Jb3QRwQEOFTDm7qk6JpGXOTmM2ozdwRnk+1TP1yfZjpIfjG81WX0cm0pENW5iR
dwjivCQUSmvYUhRxoj+MDjIsnL1+h116t4rMD0QFDwgVKuLK1QcLvaYrXS1LIdY4vV/CBfPLud47
6/cbVA5DCRVKoEGCut6gRR4lRKhhco2GmjM+FyCzfaspPPEyZMUYftHjblGfxlFvjfOgDgkI38Iq
lVNtYmTp+qgUpPr18dWw1rB4XWHZK5IsRRKUdWwXirLVnbhNr6WYjYl3SyV8nM2ooGE0seFOahHO
V9FUi+PHbur9YxD9hj6kGTV9F8aJrO53WearDSaF/mQb7Q9thrFxxmEr/tw2IitRicmSPfj+3SFj
MaHGA8yFRUeIsfpmZj+UMeY22RVpjOldapfJdapyLPvywtt5bjeHIrgAYoquwt39pXh0zgpvya5Q
NLJgaWPdn6rMCZIl//L4a2yNJP25SX5B792REKOiAtcTdSkHrbD9zmi6ax5OBmzzXDk9HmrtdPT6
4eEAksbJQhS35u3VMSDjGuGqlF2JNfV/K5PmAXwew/uiQHOZ8YHNi79qvsFfaapm6ZMNFdH1tahX
f8D8afJD3fSmQcMvU/r3lhisT13eWcrJyROnOky6W/5PDUNT84d2Mr5WLgaVvp4XQPDGyJj3ZrO5
cK/lSiAX93e/XgNvpguZXp0R1yaAlalfq019+D/Ozqw3TmQNw78IiX25Bbrtdpw4zh7foCSeUEAV
+1b8+vMwV5N2y62cmxlpMko1UFXf9i4z3eYrGd+ly4ISHgVjWLCc5bNUBds/UQPmLE9ugSvqNuni
HjzLXw5C/v06hGzAP7txEy2jP78OKMUxkkFQnvwyCtNSoAXTFNpPX98El56Fk09sZvr/UtIdQ88N
OZqpOHlKeykeXM4RMtZfelTsz8INzkB8RwDuVIY/n6UAxC8aDP5OS2Xn79cQqWLPn9TfX+KsQh4J
yhbo8vnkTRv+UjtTziqm7g+QM6oj4tnOlSzjwkZD2ZkO2K5kTcZ6du30RtTQ/au4C+pOB4cgrwbk
6NYwrGO/xdHk+PoHepG58ep2iP3O9iOHOo/vlRLo0o1beWJmrm+nOaxB1kuoShHeqV9XS6CUbJbO
D1OW1yqrfYf9p+n471ejxUluul97LySkBhH4e0OlPDVR76S9k3cGdBBrc25XTD3fWmJdvtTgf34j
6Ro8d6b3/PqjX1p/17H1aD1Aez0/AX7mVXXdR9VprlWjj2R9YQ+lUk7hyY+qKsdRresfBzBJ04Eb
CwV4Zwur5kqCtX/P87eAIieTXFTWXqbOEt1EB0uK6iTMWd0468BF7IJn+TBaZf1RVGVh33XucK3F
fGGbObRqKT/IJNllZ9sMlegFSVAPr8bFc3SShXXnxQXdbwCJYLv/PsBRRHLR7C0l6vbz/M4JhkB4
dX1qusW0Ywu74A9d2OXPq6P9ayndhTf6x2L2n7dB5Wad5/UZFftUqTdGWOYp4uVmPJSfjdL81mRe
c+UQnbV6950MZ5pRC/KgXKnnh2gqxqWLWrc6ecjoznEly+XTUCPBii1vYYa7vIxa376+e8+Jnf8u
ysTT26efNAfO4X/NgMbhjP33SYXd9oj4dY4e06pvEQDDWdevl+OMl2y6lr6F12AzJ2Xe9Qfyx/7n
oOtrnIBLL53ACFgXSXxwImd9LnZPsQ52SGLhlTywOU93axS291MuyjSjbgJDW2H9+vpLuBBe9ouS
tJqWLdKfZ0EMcZuq9o2mOmEUvT2ODaiYzjTCn6+vcunzMomBV7WrRvjn2Tu6JdhMjyQymwiNY41d
7xGadvexZyT7ocI7+krQvHQ2OSMcS84LR/0snPkj6fkQGbxLh37zvK3NwcsnfDt8dU2x/PJS5OX0
QQk650MKc/VX3ARUdfJ724u9bv3ZutaWaPzur8S1i58KLgDIKcboL66AcigMQ4JkPomprO/NwFju
MnprV9qtF8LZLrNIFr1TbV6ozUZmP0zBQqGF0/c2P9TZkK/xGhVbdyiQKu+xps0dO42ytQvuatGI
369vlXPBo/1UImbATYBKDLnVedWwuUMQDBupfFWHKNwBpzVvcwMC9snY+mr55lhFIL/WXYPXbUhT
fYkLQyPJHY9R0HzWRYkKK/bj/ZBsXunWhxp7Qf8YtZE1//3Z4ZdGIKaJAS9JIYAva0f0nJ1hoKqp
ZKHe0Ny4cnQufHWG3GxikN8kNOc345y5dH+BnJ6K0FtvKGyq2Nt0e6UfcuGA7rUlmxhQL73Ss2CG
rEo971qJJ2/pgw9WpouHwVuLH7rF/bwjV7+moX5pwV1Ahn7BvxPLs3gWAPPCyX7OT0bTdOlYIDA4
rrl+Gxrbd4fh9+H1XfVvanmWJJCpMxsF/rdX+GedpzbDw2BpZnEaVdc8Ov4m3Bh+k/BSZt71R2vJ
5uZtmJk+BComnrfLtM20991F3/l6s72jM+Gentb7yO1HWSpHgQsohU79Uc1ObOoqz5KxrFc3mVbb
AmBpOSI/+FHhVHS1Q4c+DMQHI65VaRlJ0+cVqqK7LslRmqo5RkFp9HddFjpj3K+ydFJVBj1T6yVq
gmNvrU3x93ckDXESCuIf9eX5G2ns2g3h9iGsoV19WEJcZWAgOGk2DvrKUpc+NlNVcnGO9d6g+jOf
kPzRQnsV0PQa6VNW2/WncWzkE4QuMykqw/5/dhe9TNQRENIhsJ9t5wywuatynC4XawrSvHHe5ZZL
vYk91d22Gdf04C6dUQae9Pq5vHarnj+fb1OVOeFqhLGmaQ5p4Xh52uJYcuVmvhBpAI+iz7NPqF9O
p03EmfMu8o1byx5N+C6d9WZQ/fABlYTq4+vH5dID/Xep/YP+p2cJawbJ2hBtmQEPr8Q1KnUTNCj0
/B+rAL+mKQBkAmWZP1fx/W0V804jyGXfxxV98RumeNeMES8ENFDkILHQw9rpnWe5gCzEKhG3z09Z
4OCSUFnGAY5scYRraN8pvxc3eSjNNJfcea8/36VtH+1aElzggK/PT9hkjjZkDE7YtOoiGTjyN80s
rTiqeNxlVt6VBOFCBknrEge9XWCBZPps10fgEqlDA3ScXG08uoMVHivaf0edY7uFsISETaivEaEu
Lror4DMV4l/nPaqRYassvVCcFsvODtWyzcnUC++ETkeQzo033kb0VK9E3gtHAc0bHAIRyYK4F+37
9z/7Mxj8LjOMARGQsLbetZU/UuwG0xdjjpzj6x/x4lKQS4AsEuY54n8uhYudP4eS+FsXRXic/EzG
ylD5u7Cbn/+PlajxwNUSgEEJ/7lSWUfKUy0yVaHXdVNiFdJtGbA16rvCK/AaIPMczbfnWbAeSPA4
e8TgF6TqNRftWAlxGsZpundDozoGeIDjjh7m/sdhQeLs4KltU4mbDe4TvundfbcpdW08e+F88jv2
2Rdnhcni2WPnbRd0jUShubA6yi69iHsHVZ83au1mnt9qwgT9IK6ibOoPr7/xCwd0vxIITPCIqLzs
P984/IZ68VaUqYdqQlSqDJ6VYw+I21Qe3RQ/+D92rcOkj3YukGbaeX8uJ5vFtbNmN9Xem3pps04F
RK1R/BxBil6T6LtwhbOFGG7ROqZLfT7JWJsNv4umNW4LtSwJHKX+TlemeXr9DV46HTticdepRNv7
PPJp1fmTJ6FBrm0xzKkHSOtWVxBc4nksnO+vL3bxc1H8oESyyz6dz7jEYvpNY8O9EhBZvKQeG75c
ZjH6KBsrXTaKgStf7NKKgLGRHqK7hR/6WeLSusFKQIHNCyYbxfDQVRPYhTLP3knD12PqSRWYV27x
Sx+Obghz+x0J+gJ32rUG1Zmc8lNZlJw95UbApf1rq1y6tsnFSCZoN7xsXmewLJjnkX/3tTGBvvCx
Ub3poe4c0dse3+wOcjgwO8K7ef0bXtgw+3wZpUG4T9A+zt5otNBRErXJtvRK606IpjhUzhLEGViB
Kx/PuvD1/B2tsM+f4Hf6+5//J0qgf7zpqJyL0ywwXL+xVTZ2qapltiXTYvfGl2zxOv/oKFsVt7Xv
GV2S1QNwGHvLwMOYpRl+NEPB8DSvnOa2mtT8Waqh9I+ll3nmlWzh0pv57689uwd7Q5dyHBQqC6BF
UlfPyHgtox1jLviXLt/71b87vXALEbOJbWdLyaFkaMdgmqbPNn8y161Jmpp5sWMM3UMztW46jON0
5cvvX/asAtvpIqSNAKp3WsefXwMR2r5rehKFoI7Kx3GxdOwblkgmPIWT0JdGihqA+53PY6bzFKnH
1zfepc3A6JjLgwbjHvv+XH5uhD8uZS5Ovl07dZr3kmlp6I3KvslXLApibQbTtcLnQmyjJgD5RHZL
KXJevCukmUBfoisfGXbxxpqa4egtSxVvhrTYRPRVLczQwAeKvyQh/PuJychIjRi00Bk/e9w1b8vK
Bnh5MtrMf2gCs2XKJ6zELvvgyoe99GahH6D+tiPwmIX8+WYD7QPQU/sApMz2PL5zrBvlV/aN39Ku
zM1uu3JSLr1VnCQohcAcwA85W7CcVOkACyxPIp/zr8tQtaCsuvLQe5YO7ophipqYKzM6UrIb6sri
//7tZ/sY30ayawo9EK7n/SlvsjJG2R1vdhLlBIXOcLtU1rMp7hzkH/pDXjYzQ845F6kzUucy+hCm
HfdOWD8YYlg+570BFrbK7aF+gHzXe0mbW9ld4Exj9ZhlxfgY9WH/FnVSnCHbNmy3Yx96TX3lRFwI
NBDvIHRwQ2Iod7451150LqKM4tS15fqA3aKVxxNmPMfXD96lZSIGJRQlTIletJYggFRosUlxqmdD
34cT8jK1G1yTQ7xweyKiiXgAWxBV2fMs0h+8bfIXX51az5231MnbCIVgowUW59ILfnr9mewLWzBE
jQhUDxNTYFNnYWzG7qat9glJ5gxhfsyGFqt3YFn2x0K5y5T4oq3zmG062jfa1m0Zo1QYwTUdMCp/
UrZXbkeeo5CpLvX07KB+tSXuavfyNmgC/oJVGWhxT1GYDTfNlq+PC3yM5cE1Rb58HH0/rxK3xtkg
mbosN+7Q9uyIWPMk37j5VD9iKLd1Vz7khVcMpwk5EfB2dFbO9wuSEGoKJkeRLddqS7JuXm6c3BXt
aSr555U06Jy0ut9guEWC+IHmAzPvfLlN1uOMzxmvuJitMEHxR1rJpMxexbUn8ykR9qieRmzk2nsT
Eq150+ZGucR+HtBVAkw6hLEx99ZEU95BoW7ZVNulr++DS68EmV/A/OT0SAKc3bK1aaltnQHZ12XI
9zfb6Wiseog9Kf9S9e/f1wF9DqznbqL5YqQxuo0QeFvIE5KR1hFZqPFXprI6meyt/v33T4WOLgSP
faTKUOjPCz3fR9otYhgnc2zCo64cPx1RfEj8qv70+kqXjhHxCVQcPVnERZ0/V1qyaqq2QckTLZgn
qYrwEKHDF5vIRzy60TInmFpU6WK15ffXF75wKf3rg7J7aYJ8O09GstHLTeXxNptmbA+O1sFbDeLr
74e2uz4GrRgkj9BPOLsl5ODKeugHtgfGVbdbZbQHseJ8ZEzWNY3rPWU7i0osRROSyAQu6TylK0Yz
U5ZZ8kBhLu6EWuqk96nIiklbBCBDJLI1m8+vv8UL2z8C9sAOAYPwEuScjbsVxAxfptD9AAJqyN6U
FtZVTVBcQY5c2CjI3UGp2HOMl4ojY2FHPbdxdVpWY95OkY1w6Z3gMm2TzlmhdGxls67vZvCl/sc8
D+3s2nV0IcvZRzBcygSYl1iHUffKzBsT1o7pFr8yg0Y9rrqi/GT5UnbxEPjqE7JFtGcRQSv9D4Zu
Ydf0ZLx+PHlu8WCPuBnfzHDT3wDswmKzXfLcjWU2q2siVBc2A0UP00giIiIa552kInDnqawYobWk
ZDfKXv24MavttvGcLZGK/D4r1vkK7fXiJwKZSTVJU4nRwp9nOWybxcyCuTpNgXS+W1EjP+umXqjL
XXFTDmN1r3i/hDfTO72+DS+1ssgwOMWEYyrm86WF1ekaT8vqZAdaYGisIKXG0FO2MpGIUncpkUZK
pBWatk7mubIcDL8guMUIyxkfXv8xl84EuP8dL05yyHTyz9cw1g61c+BJdPj8Loyp7+1vRe52u4mF
Oa6H11e7cI9BjYEZQwN2T3/2X/OfEpcqW4mmJQCB9wvgNgxI0qG0lb6+yqVnIt+lG7Fz1l4osuTk
K3QLJ1aRVvAIctaJhanrQ05cvPJAl44ZyShdbBfe2otsER+2qjNGH9qal1U3g1JBkTirCL6u1SIc
hgRT/flvHw7qLeAhQFQkc2Q2f75C5FGhL0elOtkSGes4dPF5Q4SuHb242TDFfn21C00JMmFGnnST
fa6zczZK7dIGNDLukXAO0VeemhJV3Vp51RfslalkXDWEXTLCCmwfo2YReZxlEZhx3XuGvvEJxJqm
cD5nh3rxS3HwO3epD11tj1mMIH/n/vUHQbsVkZo964DRdl7d2QMKDzWChycPyNGhiFbvzqtaDGJD
u3oYo3G7sp7H6/4zkEENZiQJMAe+0AtbA0B0LX2XpjxliKgmpB19UoYI3NfOHNxe+RZ7/D1fi+yD
BinNKLgdZ/EZDSWco6xRnrhU9JCKaUaa2t8FemP49OanhrL9eyaHrrnZgr6YEg1HY40hppY5BOmu
reJuVMJ/AxR9vZNrHj2DXOonJDFXE/JCvix5Cr/VX9K5XIjGV36//fL3MwX5V2kQbCgT1D+3brCh
Bhp0oKaKwOrfZ7Tbfi4ZeR38Tnvzkz7z3H8oHCOoTyriBqoCt/yoqkrpe7+WqMUKSDTFlaTn5QlG
sIP9DRqGxtsL1Wbe54Tn1h6qrab9ZBWGHztLFB1mNVuf22n9+vpLuLDc3rnnwiXHeqm+XRjmssi5
kNDlqEcE+s3vpnIDxRT5NHXcrbxGlXkZXDm6ZMWgAMILAJnS5Yo3Kg/ATzEWHxYBEHs1TQ1j3w0x
SdTTLVDN8kr+8/KeB8iMNDUGLSSsDNL//NJQABqIa9V8aiuzO2zhIHfF3eBKIN2n4y+3FHNSilqy
HEhz5+MuXxWZOVcyOg1574ijD3Ulf1frwDtEljZErBZsnpNFrMF3a1ya4SC8dQhStBJmHavQmJ+x
o6jtnYvmfxtXL39oMynUO68bcJXqLTV391BJxiFZ6lU3zJZ7kYPjsfPhJtMZsk9dPq7z+2GppR8X
G47LyVplEh/WyVQ92t9B9KM3pfHN7Tz1XhFlc9p4dvYtzHOxxb4krUrBGhq/NzSedFpvc/POUvn4
Q+tVqvtoW9dfnjXPJXwIb64Tp4LMkfAoQsZoj6GeBkps+LIfYRGvtEW9Yzd6QidbFOjqPZpN8pNZ
q+pbUNrNN2vdyv5G2HL4IkL62ger2LYtlv2y4IsyZVX1D2IZojlN9IaMOIykWOLWw93y45LVI1YK
ECIr92ZZfEYnkTHp9kdeOPQIte68D4bZhD+LJeq8Q0EevtzYeFRVaCdUY39fGcxH7xUcqTydvFVW
byZlaPMNSHHH+TnLqDBiZGaW7Rc3WoXuUCdtMOrWVmdJEWn5Vtm+QcTr+xbBmzrrPirPyPIZisga
mc/b2kU1Xu3d4rwtnYaBLKaoq2lzNQdGLfsT7sKgUZ/tUEx+AviqXsl3He+ZyULtv6GA1zeV3roh
mZAtCm5XOk7zrQxn+Swye/rGlJhMRYFh+DyZiBHfrpL/IQZaudRpOWp7jdGaC7BQAWjf4gomli4B
NZT/DuvWcRNIjuUWT7WST43OFxjdKl8YWnRh+AGJV0sCA1Pia+dlbQevrJffR7QtZWKHAzm5JthF
ANtA6x2wYVBdDITH2mK1SfA5sq8jgFbQ5J+zHCGqxLJAeIDBz3WeAk6LZEq7d/2CI7r1jjRm/A5y
aKwPoh2q/jDLfOnjHtevKfYRPpdJGCF6mvTeNvzmjHvpDKbiUQ9RXcSFHv17o55C8HUBg0fVWJWV
UIlUSZm1/pTMkSgejaFHANVDWXaK4fZPb6oylA22g03/Je8q+ab0nPrGqFX7Uzu+im7sSlttOuAg
IJMIOdbHYmz8MjZqe14Ttn9VYhjnmk7cb17wjzU72bcNz7C7plyL9QCVBpek2pSOTEeTOHMvus6G
UVK17p2gX93EZrsMb6YCjaa4CvLs0drM4ltECJUITBf5x6bKyk+m121PwiiHLfEKYemktLP8F54w
wogLe5ZFUkGtzGMDQyadZlVQh7etNa5fHLtz3ketdKa4aPLqy1pt3ucod6cl2Trtv5sUcNJUFOHy
q3ENbcfT3NC/7MOwEdC2Jge+/9CWSBkHuLinopn1FEfNNhv89yk6lOHUZ2juN+UDUpW5xZMVQVem
09B4XeroodC/4OpxlIeo8ETaMP+Tt8bYufeKkdnDlokoVdDSkS/Bfk/HYA3dLRlnOL9pw3BPxQoV
s0TJYflgOH4/pHpc7Ac3dyT/8Oo+Ve0WqmTdFk8kKprqb0XVy98YiDpwhevW4uvqPBjZhTWu6Bp/
78TTxfRV5HLIk27N1RbjBMEBmft1RCPXq7uflYf9T5xxmal0wKszO47C97/4Zrn8HvxQfnHqqVoP
oz+PXhINvnjvobSV3wAih/2j627KUyF7bwKXRSMwJeGPLLKcPBviJTfsG3eoVH50GoZI8ZwP/du1
ss2Km04tnzPbpvlVu+TNcROUzq/CLHJx0H2nh2NV6ZDWDtOX785WlyINaZVhXIkc1ufBENmUqML3
vtLf68dDaeR9E0PG3H4bzHl37toabvFmGforFsR1n0S5oW57l6I6WbrKQmEChcoq9dkzUWwZbf0e
Ylv5DVQFwK95GOc1jiJzfMrzrMNGpm7MHyjnj18lAAt0Cwa7epKe9rtDjsCZH0fLiAJeULBWUhbF
TqyAYubFZVa0v5cC3FDae36pDvO8BkHShaZ8sOEAPFpQEdZkXIUYsZ8Szhfo2/QgzWIK28/ZaPoj
MLS5/rHtqBKOo2X0hy2vMZGzAzzXXEuNZorn1dgnYSDWLy3UHFJTzDs9fG9qzHorVAYRQUHP3Yq3
3kZCkKYtaqd+vW3BITSWAOBNYABfAJyKnKTrtvrUmJmX3QxNu9P8ArfgpdgrHf/EqyrbSNDDs9Sh
XAz7C+2BpkP2cgGVNzWN8zyoKHoL5QiOYaAhtsSdaqYalz+pH511bu+9SgxB7OY9iCZCZPWg7V5/
dptq+9zIjr2aY6/xO8zI4w7NRjrN3VHZd2tZoX4p+zzsju6KgVcctdOowVIijBgbpXLlvdPN7qnI
J/Ejb7gW8IkTokp0OXefB9cR1bGcYbbMtPmbO/R3to7xjzuc1nawfmDDVmIU0PI3TOheF1zzk5kf
6j5Yfrfz5iAuDJuHbrIauAbNoYnewmzI8lRPOrix7HroEifz/DpB/XD8x6sz6cVbawpxLPUYKE5Z
Hv2Gud1jpsltYsRbQ7RM8A3fBLaWBaaIzKDV76nw543cQjT0ohvp6tgCVjAmVt7nMraWOnoQuUAp
xdTemmiJzU/sOl35bZaT+Kdp7WVOs0CFmq624T/mjtlw/j3DrZk4SY8EA31HUEkE1qrjO8fuVA8P
W2hPQ6JJmT9kBhy448Ddf5r8NYvSVWUkxy2RyKZXqKcQDHWBBij8PKKu72f9V9tt7A32RV596vWG
FX3dgHqN8dUJH1pEBuY0WDP2ZGOP63BbQVH7x6mN+n1l1FiLeMpVS5KHYVslSxnNa6qr/dZiiqEf
17wp/NvSLou36FMhsDdgXAaew+vn9xVa+vpGNzD7j9wS5vsQb+yVpMDSh2ZSbfSOEr58ROif2rd3
u0CltafBt2ljh0sQbzQ38pbL9mAWSPTFbW4SdvCuEgEqONIs7g0jb5t47BvZJgsMC+LjvLYcUW77
f+ptLN9vg6b6t1yBeyb+DJt9u431+hxZU34z+LUXcV7G9VPj6+aN0M74yTQVYRDxceYPdTd0WdzY
3LAJyvpqiZVrEvyNqkIbJQzAHfj94n+XYckJM7feuctKFY48Aa3POOu5lBNLLi1OYoaYmzi3G/8t
tVyxxgFSnm3qls5kHraqse1kFR33Yu+snpcC0gFGJJFksDkiUfgACAiPgiATWRUbi85qtp8w7geU
KFTcdsPMHxZz9NBI5nbEmQB/1WyJluVmHpkZMj+TJF4l+un/tLY3FdDxSWLBUCosG+Vgs1cyPVXP
OIGuGaKxwvqoVJt/Nrwp+hYMJkE+l9zpU4nhzc0iRNYfe/wC0SPybaunQ90aDX4eq2+w4WuDEYpf
N9/myJxbOnfVdIsDpqhv5Vo4n1Q/SYf6wyqcuO1tgIzR1Fv10ewMFxS3B0YjZaoxEiuWOntww91c
VrhMisEieYj+UWFJbAu1LZajYFQzIjxmIIi7wimbYlRBq5+TXW/9be0K44NSJspEA+j0z9YOEEm8
HtW0uPTBjMegI+zbWhkr8zu0MDFhWpfpY1S0nZlUmJs/DaaV3wtcNTRW9o7sbqmTrTKBR0EkMSh2
KtJD5b7r3axmNhgK627RhrXcKLB2QyzDZfqENorHrzY9ieWR9s2nqi3Lu8XPliqpA2Qbk7Fr168d
SL0xFtbgL1iiOuuaiKmfxxjtl6zFe3mpxMGaSMSTqKaySdmqVp0wSup/icqdkSiKiqCMiTKG+dYy
AIK8oTgIZGyjlUYpNdvqQ1cUzRCj92P/gmvukYJENbK9Qdeqw1LWbDIXy4olRuWje5+DY2xi5Aay
n85kjV+2VvVrupJ81LynvRLo1ar6dNbVSOM8XKs+zhhagr7puuLjUG7RAywF4v/m6345DqRJblx2
Uf5r7JzsB2NPSyVe2Jlz4mduy7IIqr5rmCM9965Hhi1M/4NCJbCPa6Ov3uWtyQBW1976A2sVNLIj
C/Jz4jbtsKSazOsnxu79111WzDgu5CPfjM2afiPVpyqIo1O4X9JKj3FF9vJDyZnHswc9010G/P8u
Yx6zHG1DFr8o0dbfspViYCAg2aKuavuKamLulrgULpdwtnr84GWxUGqR1BhqoMWUOeNbEA2em1R1
K39ho9P/cvOIqCFdVN3iTgxbkY6l4X5zJ2qzxF2D5RsFLRcZFxY4yZDr+b7KlVsk2ipmkZLmtfv7
UeiIjJvUT97qd22MkQm1pWdvzhPsUDIfo5jHNa28SPaQlubmW5EVy7M3KaAcpaJ0igGnGA9k7B7l
69TJ7GbulLXE0zSufGbpdcUBy+0BxgI4y5GouOrvqkB5Lh6D3jQSAnx5l2ELwW3TV/qnseTFm8Ze
h/KxtoACNYbyvwjY4dWxXXQEA6FpI+cNUtBFm4aDym/CrB+rlLyzBcBi6bm9UTOaDPHaaycnz86a
GtiJPVE5K9fmWKtVJmbm7w1jlRPG8ajo/8E+NKziRW8FNSC9P3nYg/bTZrjrGPtAg6qUOzp7t3ZO
8dv3R7dMvcGQH2bbLOp039RvGlwlSNw73+wSyAQ24vZlQKNtGEHPLWSPH0PtT30yLMtqJkBCDMKf
UU3PVbZBRIuMDZtyitz1ti6jzopJrfrPeajDNQlKZCdio++NH5Kg8TNb/eapcvItihcZTdz9XuNR
EftkXZa7WiHXX2tESSnb4auWgYc9uLH2wZG4rz+WZlP8ACbTPSK6pJ56f7OCm3W2ujGJkMXO48HX
LRFD1VOTiE0FXP8KDHCsqHAojivh/pimfnznFKwbF3gjPK9tpSRV97ZkiAeUDqGGWO0lZrcu7yV/
9kEWRmTc+MrS3zOlog/ZPJZRmhkArzgJXU9kdmngx//ygmIBrOE0l9kmEkNODnCwcPPsdFnq4nNF
7nsTqTB6Wjbf5R6P6tLjvkOwO27bLPoHoZ+uikkG+/4Q9Zkrj4ghhGXihIILVWeL+krWaN0vKElP
sdt6Fr7UgTUMx8bswh9rVuond7HHO8/ahekwsdTPXNfslXD0WDBSU80tCWIwjy1aAM+j9sKHKdi6
LXH8svhJfhS5sQ6N+g4mxhjQpZhAHNAP6LKTaDf6SENnbstNGS0lLXuzJHr4Wx9EFLSOuimpzNfb
HrclAya8Z1gHMcjhLbgVrZNiDIuGwNTRgqqNnK9fdlMv48GuJeHM0Uv4xmgX8/Mk+ukBnjfJ0OYq
cU/STLmmhcxrUBLDjDXvbNOwKzbDIS8E6Sdj0aJEflCenT+aOCjc1rbdfFi2YTCQ9ceAI86scG3S
JRNBG2/hvNSoQoRhkQihOR0TPAraZbOtD6Er5M9ttqIn0xj7EgeyyGIg223RFM+htvO4DWmSJ9PU
Op8cc26eyjFasXvsw2Wh+Ty05om6cVrIWJe+SPD5Mq1E0FjOYy9EazV3W+oNf+7EOxPP+G4XXRbG
ETYi0w7Ij96HUvhWnUobB2C2VYe3lGv5qJyUwdo8+3LGsCyfg41YH4XDl6pcsw/L6mRZypDB/mfg
ad5VkQ2JMLBk+LgW48pvVOVOQbaDpwxIloqrkqIsHjKa2rHbR/mPEQ3HPFFN1xJhchF2h5aq/R/b
WUKRIqjcEFbG2dlir3XggjYAi99ljiKmdjRohqO10+ruxq2bHwxZKgEecIzet34/cUEb5kZjI+id
MTXottaHzWsMNgMTbys21WbfNVPju/zgzP+GgAsUtlDO6tFwLfEWo4TVp6O3Nl8DPQ1uYvrF+mkp
7Zz3lWv/zugbI7gDfhxaDJamfEXZNg/8Oxyd198tgmwI4IOf+926mrZM7poI+yrgKOQro5ye6zms
KN8yNbwlM9PTjdr5fXFU0ONJ1rpdH3rS2Kc68ifEaRjGf44wzhIU5EPZIAI5hU84eMlPMyrzhIoV
bVRwkCG1WLU18/soakpBpd3Y1sFVm/LhUQXmRwaCRn+qR2rrOMps/530Mucu4ODacTjn09Oae+on
GZz921GaWYDAURWbrtZBvafN/sfReSxHimxh+ImIwJstpqrk1WrZ3hBtRpC4BBLIhKe/X93NLMb0
lEqQec5vo7ZmYjuc+VwOwr7DODrOCKtLafJYV+Nv4a17DIWWVIrkhiRUxXJU8/sG1uYyvFftWDAL
AC1G6yFUWvf19N3Zk63ggMr+7zZXHJ8dmG2c61havHmH6Z9V69TfKHTYsd1p3V4PR5mn3a/1F8+H
9xJSx/WHqln8nEahDiUPs5x+9YREPFSVrNzz0W7V752JMc7mZocHTCKWsfRoXflR6W34OlrH/twG
Z/w5ExD0afVqDs8a/eATJv3otxBVOZKFuLdNPoHADflhOeaMLg1VIUOm+9+BCvxLkVz02Q2mNxn5
RiyuTKruv34H58+Jjwp55lZekjX2WtLybKd9Df2SzLzWLRGV+Nz/dpqQx5yke98lcxbYxphzMoOw
MLbI5R3i2v3RRIn8uQa1vHMmEbWXpbftOm8JBPEzzWVi0qX2bPogXBrj0l371WtpTXsFD+c2Hzqp
LY5No22vkHIO/husaAdOhfL5PMRKzGbdidEH2m7tsYDz0bdjqE2E6iFa3p3KrScOtcqLzgO50XHK
c4nkmZ+OfIF9te85iDjeRClLmNfR2b6REnKq2HtNkx7kkrROfF9Xto/H/HUfI8O+sLDl3Hij0UG6
S3jEdExaE6eMHtuvCdfAkGJ2icHiGmbZtIMVGNJpFD4VDwsnTNojwBZQJisPlle53X8KgAE827ER
Y87KG04+2kIn8xfqp/O9nvHgYhPhaJysjpX4GIlSSQOAwj2XoKcVUpKue17bifLeWveh5M6VSZJV
zTTfapdMNz5iszV5T5XzQzf1SZhRW2O/l2YOvxX0xc+h2pgxlpbnc0XpO4MTBtLneFJWQnNZN3y4
iyYV14hIvG2rt3lvVFr4LxNSsnE4xSOk9wectfpvnVyLM17FKx2RZ8VdF5xJRh8fWjdZ2Wemfr53
BHqOC6l7W1/smyx/rZwdN0yGpj81IxqKrAsX+c8XZXMUsuzimdDWEOiZ0q+E1Vlu69ukdA3Kypld
n7doWR+SZcEATh/29l1P+rqxsSD+CPZ2fN6FEw3EG8yeZvhv+gc9Ou5zuxlbFBOuLJHGUu3fTR96
d7KO9tdgdNqPnqc0IN540s+78ebfspnC9wGiHQRNhKybg9esbx1ya3kf0SAysxF1mrVychmet95p
gIS2LWCX4CAV0+MIujo7l07G3tYCwgR74AHt27tc6Gen6qgPAQtmVRWwAkPElNPsTO42wuC2qGen
ZOdyPHE70oTG3x4olEqt2Dh2PnO+vjVW6z3HIKeMG0hx/tMk/3ysrbI+Zz6Lkw52Uu7wQsrBk8i2
/i9aPB96hRXZy1AcNLcLmNaY12q84oCcMo+kyXYSF5arp6Ip+TiwGia8xRox+Ce7xiD0r3OwKFN9
Pq8LUXPlxiSTMFASw8VGz+GADG0huK0MRfkYGN822bb3yc9BT2a6uOTz7uetJ9r1Ci7Y48XVLHFF
4PZmKzpvqD4GC50s8MUMpEOhXB1mNlmvTV7v9bHc2WHVlIXxjijJhyGMl1SoMdK5RIoRM5YswwuO
jb2BmN8npNiR5otok1n/BIiQKmuSzo7/1XYXwArG9WzfqtU5gjTi9qwzNXqMZ0tcdi0vE2P6GWLo
uLhqZXGYwnHq86nvpx38FOtG4TmDzQIoKpsIrmRH4HGiONM4z/SCbEg3ueM+3L2MAf+H4BrlOPpe
bxfUXZj3LVqXJNdetGBbDqGyUjpJ9PHEr29ysyWEccuXLR7vuLT7z23W3iVpuulvyw1WXzaUue0p
1nvfnMJpSp76TfVtzssChNC40VSzZoRtUkgHi2gq1oABUQCwj6fr9ejcVFrI6KFhUfhbdj41XtPm
fcml3mXedM4wpIZIFpklHV4VouYO5zsYfCabFDhsCc9ONLrL8x6I9fgE9DDq4QACDwufMaZOy05X
/+Hiq/azA3XX3/WUv7ASrHXUv0uCR92TM5F/kQMK+tMN0uKmOm3RXMtHfx9Lk1b6iIYbDZw+s4n6
dCbzXjAEg0aL/bb3fOV8cmyx0SQjLgSRCj2vYdoJ7uBHY3cieLYS0k681Ep2sxQ4RrtXpqoyvHGB
8auncNpY7No42N28t+XxTwqgwN/r1bF5XnjQFl55G+KuFrZTeBx5TSEq/H7ZtlAezak79M5piquV
3ZTnByrV0SS3CfKCF/5NWfq3RFCFy11yHbrfaFCIzd+ms1bFG8zhk7asj3xfSijzSODqytEm7WYm
oLfzvIfImFDcsu32bYY9omES07omLrTkxg//yjAYkzNQfl9lXazgR+qgSrYCbiJ5r/fEQgs4He5f
b/eVeenKUK2F1G2bwKoOi3rQ/kZYQZ34k33uatd1HkiVtZyz1QhIPYteCXninJu+jWfNNg25JVkN
C1zoqTsc/W+sGnCQttyNZnhJnO+NP3y7B4Kb2pMHiLm8ES42dGlLCa25r4Nm87IRcwLDLbE7XsYP
PW2fZPKs9w59cvM/LpJYZzBNg/NslVPsZXU8Jtazz8A2kshwrNtjUuoYSpL3Xf9w5DrrB7DpyP90
SP2ICkX9OsyK3F192+yxXh545p0lY6scCeNceAFyX2KFT7dNBfZfB157zmMBFH/j6a4bb4BxiRBA
b8+lseA/UJxTXA6XOVjGOg9CodXZXZEPpThVdve1Aw5Sad9qGzDHBjrPpl2a4WGIFGd/x96qcj0P
CNINATV92hH33KUII+w729kaQCbhzXvmjn6ysAqRgnqbALT9O8YdThktuloKFtXSO1VTSdxfxfmw
3Q/JxHMDpX2YfGHUkT+bq1mCu0mQfWNWs1q5pEy35WOuZZMUaABCk5Vy2X657bH5WYL7+Uh5wJbw
UnVRs5xUe4RsDQlN3YU7bMOSzT6tnbmim20vSmLk3Lxe/Gn/aOPetSEn/TV8DdToRLcJXCpLIeGF
mWcNfHA6v5a3eTIljhYKemW2YSo1maLV9shFt23Ufi77spjba3j3npvDF02Bi8blxwoP/DO1NWv5
mOgheOEP50KU/HDvatHKyY9lTciwgMf/x+ak6Kd3q/0y87K/h4JQ8JRO5di+t2tj69OYaCaJQDNf
wtBZjHV1WPXjbVMt3INtbR1hjuLjgO1eIm/cM2DTybulvcX/6bPOorZrFlLsUsDJdmBNKNfjXe72
1KdUzsUldMIA0yuTtSxP9mb74xvEg+IXszV9dQdwAeuvxLKAKcNnhUVnaoSH6MwU1HXVOds7sHtd
nQ5TEimKMyKc8jHGKHxbB/FiHoc1sh4C5BTxDfBBOKbWaAvnLgDreOM2Krd8AVfgfAdD+unyLYDE
+a1PNUyE0DDrdo/4e+X2I4Cc05f1aYmqsE8bwfJ4Ox4Bub/UoTkvALFsFO6e4G1RoYUlkt9E86v2
HXnkUh+izPrwGKkEn6Qv8mZArvM19j2Drgcb1aSR1w3dZZZC2U9Ji2Xy1G99bD/YZNpxYG8gBFCY
0CIMOTgBvKAgULUhmhKyqytiM2AiW2eFk6duOjBdB6Gv9eiVqM1/BNfUjY92qesa7neDnC3GpmTN
9RFaBz/HUNhbvm6ECP9rljKe4AY4NjvGceAasFib53yy2bnO/gxC+Xi4TiNyC52rVyyBTpbLUPlq
PSXIAeuf62xmpgdMcMPJWKSFj922y4umhva1J3P6bqbbd85dsRyQiMg6cq92guE+8ho53nCp9QgL
jQAREYuCF5yFt1Hb7Yn+E3irDDMxxWVN9UuwfhMig9zHb+1tuhurmeClDefHv3F01JOG6/rEym7+
D5PY4P7LsnsnkGHLvREgQPVrXCXxTmeVH025OzZWSV4QE7Ah6BiOCzGBdxoG4gFfyadBoR5RwvZf
sypz3A6cgbqwtIgRfXDikXU/wtJo3jb3BbmFlHbWt6Dd/8lOd80Zg2nbZzO0dZS7QxRup8mHlcdF
Zqx1kml0NC29x7a9beNDRXT4RiQxiMw9ElexncJGTr94UpnoCAgUAImJPRCRQXwnpeJORQ+1cg/8
+N12zB8sD/32NAdJfY+JeK7O9bxv3kmCCQMKbC00rUoOZ0BVM3hlPrptS+WyXmLEPOEMBqgm24/S
ABNanxrL0w8Cij45C81ZkjkKhjALeuPuF3eaWd5WS4n1NLTTeF7QVlWZ13lHfe/CkfV5uWIQvsSE
YCG63Yd2z+mYXcdMurtz5EsVyDWDUuCC5lYXHjS2f+1dD6LqwVApRFj6oGOAvKStHxcUmwiH6jXg
BxPOUYTCWbzzngzzVzPM1eOGSRnpi+BzO4T+9qeDtem9rqfwcedzD1lS0iYPhCnkhzad+5vMg/bF
D7rxV1U6PUKL7fCP56vQJn5wvA2MFamSIqgGjHvMwKLkkWpSYn95rRu1p7mj3K2z0ReeD2MN/zmC
N/rUmXIZTjS/BcGZt3CJC7eOtu5ELARiqEXu+3h2rbA15xDlgMqUqKLghPFHla/bylKcz75/vQiG
xf7gD3Pm+4XB1PmtxyUJzlJajpvLWh/1aYxDlZz2hqaSl7XcxJvf+LyzQs7lVxsnCqTC+N4vaB30
Wg2ZYD+XHWCwMJUOfs0VVpF0YpGDE2Y44V3nRHpXYGt1Vtbz9K0pOu1zAQf0CPLXIp8Jl+iZCIAZ
EUMcbM0JFt3wCrl1aae2JwW6IrnaA0mAVQgC3tvDWy1N8tbs4fiNOtjvHvzdFoiUexwO7ia7Potk
DZYW2GLEuzbxyX4uwSTrCxIt2tzMBkL9ukZXcoKJev0R6mn/46C56UmSjNlNY0tO/yDiGnFPDRwX
fRmGyr/z9kWpT40uMjqVrav881xzsNzug5zEGWMedayT8ja0Ma7usZqWLDAN0JG5WUW0/CR3l2fT
ssLxV49n7Y9GYf3DSohpzoaKBBleRfpzL40hFiAPIz3qN68aNnRU3ir2S71bmzxb22ReNqNhfgD1
SXxZYOKT3I13OKLK6hZguVpQBDCOrLGINvSuLgiWVp3zn9rPWIlAxSSWRUJD2WvrU8/a95/cYgMJ
tUeQzhOyh+nucN1FZiHlXi/9uhz/ynIz0w0CP74IhogxVXSA9Ke43YdGpcBke/++ykVzZ68b1xCl
m/DWKe4PSezx6Kq6WIFZm4dWNuK91m3X5pNMHLsYoimWn13n1Z8YDwY0bHOYNGgF+9XJ9tIpOdGp
CF0utrP4mgSh3v6zlBqtDvr74EBFpbc/arEOAhQmsS4XxEFUI0RBQJV0rGndySO3DZ7sqJ71v44S
Vj9dPRi5TNsK03A3WLVE1DWH4lT7DRmyCdl6pPB54/iuXRKtT7OeqQ/lXGq9gr92UCVsbQNXs8Oj
raZ+0VhQxfHp1E05nEnyJeMMpZ6/XFvD2bhdxPVvTVfZ0cMUltWC9X736qLrem2gbq3wdrfWEXyo
jqYO2ma+DqmEXwZZEAVoRCq85uCplV0iQoJzGW6GjuqXfBviCih1cec6nxw37EkcUtfq0DEGEHRk
ZL3vQ8/yxNf1ZVsx/2gdcY5B5sP45marYYaQV9roHjilaTmszOHmx9pF80XAp/8+lAAxi4CLN0a5
qmXYEPX0um0i2W5MbZz/QlWHZTEDef9oDoWuiOuyxkwxRuGVkezXAid2iIvE1H4OhRi8TihowgIX
Q/kfmYPIca5hOc9H6PbNeRVlGN3UFE4i+/WU53JNjBNLcHDYyIZY4etTxeQYnwN+8d8239fEiLtE
4tyhTe5+q5lE/JSxAxo6FdHgXmACqlvM8NZ6g480aa/Sl2PMwt6w0rugjtOLDAHQU3eIwfVUEzvm
jiO00VmQjHERX+1i6QKJ4FwCAlr7M7tRjcGvauvuFrFya9BhBgovegS4duKRH9oHB01pz8sIsFHg
0S9vh3mfH+qFX//pCFf7J3zZ9pLEXvJrRnQxX5m/WtpA0jYPD9pE+1vMidWmC1xmncP9ON6pTQx8
BsB7hwjMgH2vk5hfIu3bOqcdx+DiXIcxThe0chqtstJuAdDewvM5wkUyDiwv7lq6S2Yccs5Swd0D
ZX1Ggyete+ExDOTJBPOb+XZLLJ1bu9bxA5kGYNsylUmY684OHjpkX/XLLvnEDSW+vVozhCjioVuM
Mzx5h57h9dReJ2fPEuKamK+cFxvrJSF8lnDNjymRFX5he1z+M3Jp9J0B9pVPjCX7NcYgLpmJB1va
Z9hWRhI/XCb3GTBKLpTGhghxJhU3H1Lp1k+90g3m1wPIl5GqrYCDS6YJ68OZJmu73zsHQu7ATxI8
gnh124nWgMB/s2R3eDlKLgNaHAovvi4qGrsGOqU6Vwy3Im11s1h8TWPy3LCjgVjDhdoXNMzJl4fg
uzktq89zkySdQb3oefvfdUt2rsN2gm2uEM/wUJVL9W2Nc7K9VJ4FPYfXqPee/TreEY6CD+nnw1u3
X2ho2xkVK2K9dNqOsD/7C/on6sYTS5HevCuVSRNtz8dKbS/DbCm/FoahCsuJtL5obWVg7AIXI1Pi
9Zt+jbF+LH9DcGDU475e8MPIYzQ/DwpC7OcFjAiVhLv6/nQReuOuqhDB/XCj3feBPoLkY3A6+/eU
zNG7hzh/va5601dfdU3y0y0b9OLu0TfJvbbHqns2h3cFqWIRT2cXpS2yXg/5cDa68Ls/DgGYdD/P
05TcO2MEpeAvW/szwFoaPlrL6jZnpqDSLdwW7oRGomSzgLascma5DSth7psACKrQa7j9Tbh1t0zV
48hRraQ90II5se2XjqOA+8l5e2qQIfZpKMYVxcXAMvy8gxnJnEyvoUwZOvrl5I9Ht6UoYWdSMKme
A6431wADdq+NAWY8KH2dlxi13uIf5ZJF8y5Bv6S7elnF905a1TppyaARxmNmc+Bex1isgrncobvB
8pFN3pa8gkm2C2DLrJ36WDLKjNOQEXfMJ4yT0Z6/D9N4bn2VRK97MSdu4GYOSPiXaHVHrbzDpV2s
UR35D2qW/B59RUjzA1EWqKbHxB3Vawcse5x2ukiuT2MCDocZo+myI1RDd/JRp+yoL68bDuEdyKA8
0APO/TD4dEawpYxp1+nPraXG+U5vrXh15rFX2aaa3cpXgzAXEtZDpuwDWT8dNG1YJ5qee68Yxqoa
b7UzNfWdH48bQ6u3Icvkq2EUHYTeHwdyEkj1mjpJiqppZMPiqQbF+J3st1hAmu4Tk3N0IRl0fZm8
GsWQmcbxtw6i7hv6MX6lhQYUfHVLFPeHezy4dtA+dZidn/Ugl7kwkBOIOtfdfemYiaG5Ybhf/I1L
CBqT1CPGJD0vWdm5KJ7tVW0nPSgvuQeZdKJ8jWv1i7dhMnkPCgAb7mjaGyQD6Vcfbxv+iH1GAbdX
QfxdmcStikao1mRo4dR4SerJ++4tFK1F2KGjYJmkW4+I3KkZQyjo1vxZUf1/GMUdcaWxQ3Xyj6m1
n5ydcz6DuXDnG0+s5XFuUal/IYzC9+DuffzqUPs6P43o8hZQq8jRQC1xKZ/WeOeQVvFGXN1m4uB3
LdomOoN2QJDJSolbL9oTfAwk1XcXLvUFtWlU2QX9gXNfIGNFL6ewXd4d4wEp0ZAVWd/2TuL8kIuS
l3KQaJjcqeSH2oUuGWSk7d/GUc8p681SfW295dqnqG4439ndOWT5kCxKrejC6bfDhfJm6lDNWU0i
jlfYQe3FdL8z6xcYoPyRKWcIiIMqKxlhdRkRkzWh7v+aLl4/9t2a1lsrsvVNu1Sb/zI6wbj7admv
7r8qiiDU/MEF/dfEh31thwvwN5HRbJ0Ojq8cZXkzYMcdp+R0rAGbGKCtqfuTYxlH4F3Q63NtWcM/
oj7YjHfbnn9J0TXyhEYLoXKzbWD6kgLsgIF9sD8oSlP1KwYc/cbKgpnOxHuS7we3J3IJz8ZWM3Mb
78zufyg21Ca35MpxRkcwuizbi9E99yybjw1iyzfSBODZ/Kme/kaI1JY0bpPxLvIkRcJxuQLrqKMV
d4AgPEXk2xqVxbUb/KI7uXnfRSyiVMGU1Om8o+/AdC2OLfW7WiDAurKG9zFNM6ZwSoUoI1ocJOK4
rdFwaM9ywVLUTuzXQoTGq3/0FYQFAom/0YrN+Sba9IGB2j7C+RS5KMSz0jbedPYY1soroZ+IbIPB
KCarZgYjr17+FbyO9e0y4FcDVXTdLre0xzG7WtIHuOIHau77Hi4DCf+EqAQpIcr5wWVPKDoVW6oY
k8o8Epmkwz8H3yQBK8yN9t0Y+T32qGZ1t1MtktUrQu3t7aWLjD/xfQWcFN3RLVh9ttqInD2HtPrU
ME7yONiQIKDzo/xF6BZuL34VnsghRa9Ko9FO/tgjkqsUyXgnHg9bdVNhhTGiLuYS3+fL9QdO6GHa
yvU045JRl9gCbYfDPZDLzovDM6cQvaqc/hCZILXZ0fZSUA4ellSUhhXkd7toWurlsWWde4iiRVV5
VC9VdB96u/PHMyQVQ6lu2j8DMZn9rESix9+tipSbiQ1x/O1VJjbmlGCAhgD2xVseWhX2LgaMOL4o
RzfNwzE58i/b8v7CqdaKMxYa8WCpcB3P2lQiuEMdnrySSyX+Dsu6k26GvNlHDzzMlH3JQdRs+AR2
p320cUEjpxpEYWr0phkuA3xI8LYVcJNkbzwRlUZ53yQ8LmgUeMFx1s22+M84qhxxKt2luSd0+VgK
xcDbPir2jNOwegRuJdY0c2ZSePhNZY/f3KI43D4TvxSPPvsG23PVLv9VoR19jh5+q8c40bO8HLO9
/Ig647VfNpDE8XZUm+4v8bJXC88o9pGcFXJLGBTaSN00VcQNwxHovBmHjNus8zvOOkZ+Dl/uwZUU
UXYnRfasM/hnS6++lWNSGF5AssW3tDbr74h+j+1uhUZEM7j2v61+YE6kCZCCeMiiUBRB3bUMUY2p
C3pUr1xX7AmUScy09zMQw5BPNvpcTO1e6xetE1kB8P0R/RlMDWvnbFiEmGGm9sjNgL206CKBkHAj
f827hBbSkXOzHu5XtCKlyh0U2d3ZDqPyT6j5qPNarkQdQcQ9YRdBY7Ua9DDXGBxEPEs/7MtNAAh+
asPdTEgdeJZ6nHDD/FE3m+Ve0C8SPTh7gTbnCRR04lDo49+Yh70f6CrcP5ztW3gVUbXVCdhxqn86
tb2OiPq5qZcfdaslVA7y0rJoerNrLqFAtBfHrVym7XBnxUTfPsjcAif/lFPtr2dvZ+GCzKpk/1C7
VKZg6ivl+mzXwajybdq3+3ZrB4SmqCJZoDwowAccF9JGDysOWP/eG+mR9BexmovlAHSnYK3OxR27
0EbgZbD14NZQTU4S0HAXNMPkP9EwUc+n0LriMmpLxDMfaPiFwJjvJz0gyJjadqcGWKBXefzplQb2
Yz22BX0vAfbYYbTc1W0TyaQvEhtpWovRDhE+0eTxmTPO3i5WjXIVVUSiOB2BzV9Rpu9M0cHkVg/V
vA7Lo06OYwXUiA5kCzY+CDiMBbOLWvHYn/u5LKMXPtQAkotnp8x0aXtvpYTRzUZHsPRGdZ2UqPAG
DuOkRiu42yt+8w3dwH3pWkF0GnA73LUtD/2PyCYy6cK2jjKfTQv1XDg5VvnZtWYFGR2k/g5QIBw3
LF+zOVvwu94tOnnGzXBovRMa944HqRHtwyodjSwVcfwrtilkXzynsnthBE3+onVsMQxH1TpleLlc
9laSQevXcKqr3wiMov00kuEZsE/QxIdVy4/c09T/f/kkIs/jvQN9/+vqcdYpQtrmAehoFrf0OvRb
ZvpWfRu3Bu9uI3BMzverGMKaBn7bgvH9ONnBOh63kle5yjtfiGdR9Q3WjIhX+Z3becAEgCSgeqiR
Sce3KMqFl68tPlRUkvC3ebkv013feU2ZAenFHxNpU+0Z0yDzzNq3zXgTzU5b3zqukHRpMmLgzIFr
IjaTonORViWEdzZ3vho/tGx5y1y3Ic2SnDRKD4LBXpYC3DvunlDokq0fmh1byu6O1RNFcZJbd+tM
AR3gl0XfaMDu0fLiN1rUJVKUadflAy8Z2orrSvfTrnxnvXRHzORSRjFHRBjgUApx+ca5chRXf+KN
MrxfTYTfIAIM4PB1dPSg2/D4FHOAUE4BzydZ75XQb0lrs9m4zbY/9/x/+FawKAhe4JF9BEh6EJmN
biAoPHo2dNF7GAKLwfEtmxMWuC9dZyRWWVi5fntGh9PGJ1fEvX82FqwpYVzDfLZjga52UrsnLn5Y
Cv+0idq7CseC5mlZdCkRt7Xh+HT0sxh+8P7K8KZ0LG1ucFCAH3f++lRHWGgzOdYbSlG+RCZycqtc
e3TWB6KBTHybjPPwWO042W+SnbgRdC/twSYh9hjZS9l8H1hc5xt4TpYogKlE2M+9FcRjSrZa6/O0
NUeX90sdyHyGT/2jejj8IlKWnLMpAklixDqqHwpDgPk9LR41F4KJrS1KVCHhedzgvS7jNkdMjpQh
fHtckZg7ItqYcjt0m+G8rf6mnxdHtiGuvm5/jzSp/fwvwj7GqeDNd7E0lX22FwSv6XpUEBVkPXCw
DxVGRdCoiZunb9HApKYNHT5o2cCAANF16JRtK/yX1FE1Z5VrapHF8z45RU+A9Y1JOD4zZJbkmwZM
yzP3l5nVm9qqI4SxoktJMjT5eLOqdX9TbRn/qCB7HEYHtPy57S80eDsokhA6yxq/80BuM3aOLlA6
Dcpo+g0pAn+fDInHJuvXaAz5cgTIBXNhe0FF7rSF60UHgE24+gI+DDdxQW5OFZ2cGTbgZkdDA3Q1
oDtlBGttBSSIri6fIi2srGkVd1tJ5KN/Yw6U5JfA9PE/SAhcWIBCTVV4ZjJecch+f+MthljEhbmn
sbNL5+wNhNCSpLD5rxPCQ3kvE70vt9UUbO+84Nc+vm2tij6R8p+3ePs3Ol2BdWyydsRgMcMzWLiL
yxqn6YlrtheFncgF6hs3XXK2jDrmzFRleRSz57FF8bg/S8RR37DpSY7472pCAp+eP499Oxo+XMgs
rFk38JRs1fQEXTUxHhrELjdM7jpmLp/nOJXlwannJWQ7ZHhuBllQ2REgfLkuPLmpCYFPGWr3jy0J
lp/e5Kgv00f7pSOfSNxOoNV3ERFpV/eqxnXTUZuCgDci7R9kq2zuJ8Rvn249xwOjpXRG9Ncc3Dzy
0WQKwqxKcE3KVaJLrK24zcGt8QQlmsiNOkb1cB5R+JHlYE0x0oS4Gp6pBZu+yLmtX8TeWl/OOsD0
9BG3yT2hWJ1XAFduQYbiPb6PGoODhH4dHwWUTYWf10YoJfrS1ZcrHQrJh9oedB1p3YPyzfjHpuxY
F6vxSSAgSQGzeBTLKjwb2joScEG0Ri/LHiYseNw9KctS8q4Q4QkMM+Uaki9UBq8BMubmDJZgXqP+
mD5Cv6VkynNk/Xvh1DNF19vRn8lC6pWiLq7MmQx6+zePBJGhrCk2e1GkzRPJEv41Ku8IfFpD5rYt
VLIq9Uyry4ya2jucv+F0DGwjEHNDLiNitPPqiMafgtgfr5jGtXoWZEf94zKPwtxau91lnSYDklzg
rvszQN3BEPRTxF5zaB95ndfCcc2bREd0eAzzx4hZFVFs3AaXyGU5y2oE90BILuHLaTgTTJG5Tg2v
4ZsqIZxCkGO0oPxaz20lt5JrXoef9K5rjC1eHzxVUcUu5DSJ97mVkYsQQEbmRyO6qrsLUbB8h9Em
PpU18i73vFv/B0qPNSfqro8yMpHq90jKZrtM4sCoEVVRcrH+R9p57ViKdGn0hX4kCAJ3ezyZlT7L
3qAyXXjvefpZ9EgzlSQ6qGbUF91SqSsOEGbH3t9en6OL/p7GMFy9OmdoEVKKUB9vbBO5KcFjR04k
j3Es3cXNYH4d+wHBwNA6jXeOKVDfanTrhacCrxSV0Kiek8d0QsrzpEzjh7Zs+tYV9N45BzPm0kqr
Ye9Yt5RN65RFWPIrlDYnHU2DZhRTFAUmcTC0JiruM9+DbcHsVT/G7BbZGa0Wzk6KHo/1c2y20WNc
j9NPjTYHd9Bop5wr5tjPN11e+njEj8ZEV5JN2trxTEfsZUEU4GZmKVU0KQqwORkGsX82gDJQnjdk
7h8GSXx5Ji8faN+Geuhfc9kp9YluRvNuavy0OpuwIL6GLTcLkqxF+oySM+t3vcGLYxqAKNhzYoLZ
6D1zes6T1hh3JBJGZLuVAoDN10xkLa0ycuXhtj/6F59M5VGoA7X+KEw1SeDSlb8aYXNJaBAZNLum
NwfJbWfyntI21ZWTTufAT5W6nOnKXuj/tFNhpKRWTPXRm+IUrX1ut19mw+gaoVhVECrIzDFuJhSW
GLuDC3nIgFZJOvx9ptZMQ3koHbT7x7HojOlEw3mGWpaOmp0BhfR7TxM9WXTbqL87Zhoobku+7aWk
RyHa0RYd3jcoiaODphfyUSM3zoQbdYoDYsxD744exJBez7hyHmotSYYzvZm474q5RIOspnxRtIZM
lZoJJzgaTVKykpSqaR+c3h/849gneIjV0N/zCzsVwZeTajj5MjMTPIMGO06YWhY8kTBDUBL4lMvY
lBpbPxdCGoh6/k0WpXN3KGkOTqz9SI/3rZEPHZMvRdlEDBVQmoHj0iIP1Chi/YirwHmIOOkgxHCm
fDNp8apuwsDzxVEZLFIR5CZ6/WjBGQkPtN9az8KbNGTvehGk+FRU1mMTlGz4dUu8p6QlHbJgcQq2
cliJDmUCJ/H1wxR7BQk3UVgnlUIVuqcs0I19SzGGhKSq5s/Ea8R0fa5qtLvV7FjnydDHh0RjO911
I3W13ojCOZquSEBPnRmRJMvDYB8OaIF3nYeL0q1eqEk9t6QQVf7gemNZUEEM8cB75lgxDBWrMIrL
45OEyfXZy8saAEOgo8WfQjaTE+SuprpRucw8+70V04pvFCG6IZqqul0eIUm/IwNBTszPa/nJs2Pv
sfEn706ldOPdytycrD3cDaU/Ok6vpbtp1MwRIY+EoTY0avob28HiqxK03qcRAenkzlSu31RDQpzM
MuQRO7uZOsjgZUCaTPOc9AOIaPZfXXbBD5hGgXUGLIdL4jgmo8lNCDSCq1hF+eAFpUZK3uQOdjQq
an98hiCjl8kwPf1iKQjp6cmnCe1gV2VFUSK3tYPMUjSvuAwaF+pk1C6QzETeQU6WjaANtTP+G3HS
Zs/0PbSPY9R2T3qa1+zYiNprFPnB8LmS81WFHpLuBh4DWjI7Tq3+lu3OU1+YjTRTmKOedcjYDEM7
+h55E5pB0bTtuKPO8H216W89e0A/aSgGxEyqeenetH1N9Xcx3kr/lJTcZx0b3cY7svjd11azUYFz
Zameg6ZAtg8R5zZvzNA4eiM1OdhNPj1pnu6Hv/yy1YYDsnHwLzM3Q+wm5CDeySAF0wAN0J3PhieC
T+Da85d4CFk4ocyay2jmqkpdJpC3NOn4YhcxacD/E/pERyPWIUuMoeqccyfSP1CmbTJsuMl7P2Rt
glCHzLXx2jh2V++KVq9YCGiCPDILPoenJJKs7ycvLJ2dD7DK2NdaNndy+4Q4R8XXoi9mHZXTqaTy
0j7yU4fninMKOL9SOiRTTUNvjhMtB2gsOcZMXpdByTOVU/0J7BPloCSxi5+101nVTvNNm1Mjaene
QOCBnkRWjdLs/NkgYR/pXhqeK3UoKBu0FfYdJIb0+l5MTvhK7t807pmICdxQYbbeUSsNjjeqAdTS
/RbFNflLo/SPatxDheF/7cojCGTYBZE1gcOjpxHQP++WvisySeRgwTtY0aHq+iY61WBtA+5aQXcv
RKfOIAE7uJsmXbFffE+Or+m8GMlURFx4i9wxX9WKnCZyqiK+9Ss70aHsOPWXjirocE7ps79PORvw
Ucvwg/WpQ+WcEm3/rQEP/Q/UBPlBKqkEb2TZnr33JULqG7rZVCjORT64EIqMm6rCa3FHcwsyiYkg
i/nKld/4ppEb/ayh2iSCQo9EbhOppfViikQvjl3VmdBuOJv3NY1GLjCKrjzzZ0G8q/uBekEizEI9
6HQXoVqR7fgtsXqS3FMXOP5BcBlOv5GftY+0+c7ZHR0BwoWbnqJfUBm2N53ekVJS7NIgRLEM5zvl
NJHQiK8F8/kAIZqeiaTXX6GxqS9DLZKfCvPka50O+V0g/XFuHfHYQQ1vzH7SrK/OXcoamTMHkN0/
QargYkdBxhx2I+fXrcNMH28TmSaPShzFxn5CKxztDAvtwRfoGD4dbxgQ06EGopkU/sSlkXOG6vOh
GYr+eYiiqXnOqd/RO+VUzaeU9CR6UWD0X5Bc9PYZaZleohDK2Clxg7SMXVlyB730aq7U36iUq9le
9GFZfCDFkd/khFrTuUInI46B6iu0NSDvAtSTDsETIYn4pvkegWg2oSNBx90gjJvUqGxA6uD+sCsp
NOVkmPUiOk+TM9JVliXE0YWpOsy5IJNEzGyAwynlNscukNda8eBkMr6noaaKPvRFYhxjS00RZMW+
nqEgjqR/NEgrF0ST3VwYLSExPkFCo33d0EI7c5HNmPoezZb3HQqXHz0WrVFFJ+wwRHashNOj1LRF
eY9zc1nutFDlV9NsI8SNsJGEo9y2k3OipUlwQ640J4TDogjxfFaP6pfGLpRfXMwz3m6fW0+jmUr0
mGNUmTvQkW34UvpTfdL9YWyPiRi4/E+iq1HF6l5+QnEXPWrQjsBF5Xkx3YdlqeM3S7sNzm9Icv30
/j/IBU2lCZveNe0uuAHRWVh3nQg9ZzdZ46Ad/iM8vZIoZVN38jossrQ0KzKwOzJLjj1k4OGEMl3N
+asmVAp5VIyXohoz65i0nFhjy4ejeSLuNwifKzBRkwAHxCaEV64r85//gcelGjpS8ylaF2i0ir1h
riMUQdQruHJuAaJn2OYCJgoohHSrCY6SfxYw0WgmhtLV07otqISDB/joGJrCvh8BxOxJFlnfFG/i
auEQB1LkRp2WE5jTDBjpGwTONVikpeMZT4XIwpppgQVVmNJkztTWra2pObUwMUFlh935OnhzhYNp
WgDibKHPzg76Akmp+GR0R24kbutVL3xA/7MecG3kf1BcUgncp8qEpuzrg2qrbxkIvobIGQOhpa9J
Rhtk75F/dPuu0x7RNdhnKTRlL6nNnIi6oBchuDmmtTkdip5eZVxNnX3R51tuvGtTC3TX//yQmUv6
x9SCuFRZlclL7tIUAh+6K9vWwltaRrsNb9bVz4l+A1OoGe7+jvJqDmZiyap1TUrJZ93WjXsTdNwG
t3p1FEtavC1dR+m2+JwdgpVWq3VusNiykqiSxiXvK+N4/futTpo/RlnQsfXGN5FlDa1b0Bjt4lLh
H20KRZ+hcWU3UYWykpiv21gPK58K2x8V91JNtTAUXjwazvEOOUfZuhZMxCMl/Oa+jXsPgButf9ef
b+UtohZFZmOiX4JYv4CgtwCXEIhErYtZnaCHtjHtE9pJ6uh/O45gNqg6DjgaONrlZhNkbOeoWph9
Ua3f55NAOzoN/saceM/WZRTCSB3PNfGeOguwEbG4wczzQC6e7LwUHz1nUIabKYyES0rQExue7PP3
f7uJ4kmlStwEVAuI/HKuC+xOLJhEtUuI0H4KDK4ZSpTExyEzfbDKM+8/NnMIcJ4QG/Dbf806FmNb
GCc4JtxxjFat+dv+uaIpwNAcFk5u0ymm5sZeRmsNVQaHC3CRidztLISIbtUSj10oEJgl1xTNuGlb
WhZOseqU3Ks8+oop18NuMRJrTPf0SXjGJaOlFj1BCguUoqvt+DepZVCQL5B+7xLa8tMjllAN9FG4
J0gHk0m+WtWkFxvb5/vpCemag0EioZH41ywcCDUnycMwFCPS1th8BRaFpGEK1Kfrk/P9eptHmecL
OzQGSYv1VsVKLClvjFStQA0ESt/slS4Qbl9M9fn6UKsP5JiO7UgwiqCZ3n4zlXbVyfYthsIo+xhL
krSzlnBjVa89EEYXuMjppjTJub8dBYiUU1WOxGgQddF+rA3wBxOXOvoZthwHVxYASU6VNCu3HosC
3duhEDtn9DLag+tzQcp3SLNhRLX9jDUCYiiCD6BWg++906LDFYkyBhsby/z3LxaBzfCatGhbpUSw
2MBIrEZpK8vBJV2ikE1MKd3mPbo9Mg63ZalGB1PPt9zHV96vTTLQwK2Mbea/odR/rLzCK8LIaqrR
jZQQWw+zT45W1fZHHfTN339Khpq9EiQuHphJvn2/vhkBko+Zm5EcvkgxtLR8UfY1dZlujLT6Jv8Y
aTFpmlIBI9Omo9sQhD4j4zLvMycfaZsRnVtCOqE8a5un6+thdVCHwqKOmY5KxPH28WiS4wJt0+xR
o+P4wYrxf6YFlxc7o5s31VrxfaQI++P6oGufT3LmSV6qtNUlM5xeNp/6Tty7Pv0vN2VK45UiaYEg
W11tvNS1oWxTSMR5Dp0Ey/MB/jRX1L4Y3F4CBu9lSWNS2P3TDr2zcRKtvEl0FKpBBYSzAB+qt2+y
HGWedZrZu1HdNY+QRPXTiIHIR6q85Qfb89EzhurP6y9ydUzsgmhE4wxEqvl2zHAko6jNldIOnXBK
AbhObhMw84dwAJ4EJ0AFATQiL5eX6wO/P+h1TeM8wJNWNWeTj7cDI4vLYthIJYeeEdBSTd09wQfj
V562+T86oBJ/4zu+37cZUKoG5yxmH+bSOKti4fWBqEt49krNnRGeXBqH9cY3XB+FkJbgWbB3L1aD
VmcQHoemdNN8QEnioON/ciJTbDzM+0nJw+BHa3O0ivefTSN1Kjuvqdyqh2mGkKeezib5xP4QQDD+
ff1TrQxmzqc3zlxgfQ178akodI1WGQaNC3RHuW2wIDwFg5fej2qxZbo0T/G3Z4FuCmx9mYqzscLS
ncvpDYOCgle7RVGXzS+YzdyiRDsm90AKkVF31CG7mwys5yMuRgk3XY2j/vrjrnxCQEgsP852DOGW
1xIokJMXk1J1DS9oP6hNi/KFBqRP10dZe6lEKw63OTyEjOWpZ4dTjsVU3rpBKoKTN6XfaedNj5ZE
fnx9pJWVNq9tXL4tLq9i+TwUF/pAG6zKNaNJPbeD7UfksAFCU37u2jPY1ebvbae5E2Lmq3IF4uhb
nglFjqGCDq7AVStleOQ0gCxkTs6toFv3dP3p/g0gF1OGA5xzhyU9S1nnHe6Pk5wuwABJDGAkSV9o
ejOb1lUUz+nX2dFmIW9qo8r/oV+2/44hgTiyD6qvAtT3xn628j2ZMEJgQ6ITty1PJETOgyjFLGFA
3vsKv5aKpR3WymVM0dtff+aVL+roQIfZznBG4hh8+8iWlSZmG4atGyL0ulX6wvjolW1KB2BNoggU
JD4xh78dUqIoZ+uUaFUwE1rsAYh2siwJo9rFZgK6g2EeKcPWBxX0+T7raWO/Ptz7NchwGDFisKJS
RrQWkczUk+4KGrtyAy1oXSAYdIDyrBujvP9mjELYO5uWqeTqFu8xQWIsvd6r3LBxpnuQO/Y58R10
1jPu5foDLYfiS6mWSa6Ok8fEOWtxLiilhN7fKtTSq668qXO9RrRq5SffCP82YPl3KBa7bsMddN7Z
NlKAQVBWJaqLm0h2IWj5QidhP7dp+Rvvb/mVliPN8/SPpadBdYjjJsekIij6U9965kEqID2uv7rl
mTCPQk+NyjVd49a1vJ900ahxUrSaqxGNQF01zE+67lguMbt17BotOkKGdO7wTamPA5zDjcW28pC4
demsbY04havY24eMsUvGvwhspEB/cZMpdnsJ576D6w+5XNI8JOEQNiW44JDfVBdTEaCXKUN2FjeL
DfrWUxpTQ1CeeMmECLyxhPlLd595vP+OUQRzkr6ct0/VTgrRkKeoLoVBtdunUxx9qSoLJt3151qZ
97w54iAbwYz67iToEP6MSmYK2lnwcYX/GE1wlhoSuTTdAD3YGG7lYyFC5QWSDnPoD1scBkZeIiGn
FYFrs0FXUhlFH/i4lnv9ofT57fx55vD22Oi5dgjVwgxvuXGIxoy4zCLIY8XXzqcwzwISHDKvX8tC
QQ5m4/AWklPxg1Mm6xEHjFIIjtsJUiZS1k7sFT/UoKDYrRWefEetLsxtrd5XtoPYuZyCEScEtlVa
1qnnPeVV1igHIDvm44Rsh9RNoujyZPZx6HwFzjzW34JCdEixaS0QFMUwO7kZPDVu91BlsmCPU4+K
jBzx57hx/q59YBu3Nk2l5mGRsHg7kQZfwKKBXOoGqh25Ew2Iu0hJcpIJdJ9df+0ra4S0Ka8dO/eV
VFIUQbeAKT+56hB0ny1cbFz60/pDK9vin2HsNhyX5zNm8ZF1Sgc6C2XOjywvDHbVt9mkMhxWfbCG
Jj/9jdmk/dHHrWIPAFc8APzA/TnFs+T6g/4b/L0b2uCqwo2FNOjytE0TP6rLEuUVuV3fuC0yGX5B
D+E8d4ptzH6rNly7oPUfplYpv4i0LU9I/M3X0svF577p0oeOlOHx+q9a+dL/5n8Rq/NS3qXr00HT
/DCWWKEGtXHxq6a+AQaSf0RMF228gPWhKG1RfTXnvN7bSeXICbaBYvKlGxVuZF6h1jHC7C5XEJj8
H55qztILkkDs74uDOe1Eibc6pyV0E9qYAGU3h0QJgmda0JvH62OtTGB9vj+ZpLglZtOLxypHQpCo
ticXfcAUf/KJ7T4OiAnu2gRS0E8hRmXj8FodkdbGOfOk86/FiIGShr4WZ5Or9YVF0z1YSQRwuL20
PnnYxN9yp16mE9gYOSd1gyoBUdu7+1vdKYVVxs3oxoEvDoOgDbIrUFIhz0gRjfo/VUc3/zLy/ndM
5iQbMREP5cfFZAmQdKa+wQacWfkz4hAaPFEDn/M+Cf+fQ83Hzx8BT5NTv/Y7e3QnYUfhMcOA4CmN
0QbtlEQV48bUXH2ZBvaylqnja7iMCcAFm3aADMR16l677YH8n1uZJL9nHf3Fn4riE2zcYmOOri09
QUOXpIZNWWl5tM2ivKJvyVYa9B/dD0AGz01RhTCSaOq+vhzWNljS9jaDSdu0lqs8qisavzNnoG9f
UKTw8/JCx6JG52QMDqwn+sEaC6dStLgbWZqtkedl8+d3BIAaKWPGQ6JM3JephfrJGQGLDplzkYPW
/uqCGk1BZebZxtDa2thzDZfFhr2tvTxWSqPoKMDHfNWuqnJO8sbrUDSOYXcAFRzZe+xGguGQcS3q
9yZqY3ekxTUCw+85N8C1bG2n0gsQ7O1M+mCuaZeGETkOnr2rjLLGsGgSPY3SPUyg4/UPtjY3yAIR
/FCXkO8i8TRIPW2EgeaWiZ2cekexDrAEEqJH1d6Y+2sbFwGFKojj2LeW9yW1A/Ms+2lyu6ocT34e
1Bcsc/KD6o/TB3gh4/n6o62tNfCBlAEJ8g1SvW9nBMpg3fcBwLqd4zniJFu9vUPb4vmPnZ4L2029
GTOhxXXzfH1gfe2lohihE4Gjnkh5MbLpc86pEC/cXBlEAWwilN8rBycYtwEQVJ0lOgj7hFtXHB77
Kg7AHZR0wqCzHIwvPRyF7IEGlFiAlw/pbPJy2duHAtc2PC7hDcSnmjZw9ZKXXfQxBY82w3O8oj1B
UYCsQbUXCwNE+dPHCBQpSqXRMBGSomGT3xqf/uw9TUrNz6mZJjASNkKhA+005evYRxaYZrsckOm3
wPBugenoOAhdfz0r84CcLfgwhzOFWHuxuQ9RBgZw3iNYNTPhrNAS5TaKg/4botsoOdVtG5anvx9T
s0iUke0n8b+MvgrcJYKuUcjD5yo0mbLIRiYf+8MR2aun0b3akfr4v4xJHVoajk5idxGGVD454qFi
zFFaHh9BQ9bcsEOcDGUYXjrV2Zh280m1iDCRXXBgqjpJeKobb+c77EK988DRu36Ki8POazC02Rsg
vLfkMysLS5KhNrgomSbRweIDOrBi6URLB1cCgQgAT6iagjI+xbcUamsM8D+Ypg9RPUbfr7/RlXUF
VQ1oiOQhyYLMP+yPPX7qo9pUDSp8AuA4RhFmODpHzHv07tgJQ2wUMdfmKXNUgy4HBYes3NvRZDoU
Y0lnlVs2UwvyqAERKkNFDAermcCYmKDMN3bjlYOEQobBFOUKS6pnMWXsPPAbPSgndEkAN++aeO4X
NoPYRPiYfgeeeWdllj7sM7vxNk7ueXYsZw9F0/kSoBm4Ay+GhpeWqTWXVJedpbxwBCTHtEGmV9ky
cvGWlRcTA6tDVkXKtCu6stp422vf1nS4YmNZoJPBW8xeEsEpIbrGrtBkTzamQi7WBz8m/FjO1yeR
tjaSBU18zgA5RGHzn/8xi2LwG33ml3xXgiXxEEQGqVXaD5TsALyHusjOmdLiTrdamoVxf8m+lXWZ
XZBq2Z/UNNPRItLq+INVUJo3IeqVxgWyTDbp+u9cWc4cWviHSEEsRZLs7c9EqdJYTjpMrgxo5hRt
AxO8pi15Y5R5sS6+Ow00tNuTXSTXvYxdFKHhJQgx0tU4+5Oz16VtcYv42r9pcQqic7nrK51GGy26
tbDkBALlZ9NXsrk5PqVDTIMLMvrsrFoh0n+LDuNftYq+G8ay0LE7mYTV7AGNKdkZjA+NJlw0Mf3y
0pGmj8hxIuuHqdTgboFDq+KWW2IyXuy6xH7ZlFbcwzhNLfjBRTPykcK4AMXfsFl/6MYx+jHIoHiS
oe//FoWZNgev13zaeT2s2PbYlmJZAzO/utGB1fmHVDHHDK+cXtzoap1mX6+/yXeiQi4tJjl8bb4P
UpFcXgUTWLLQE3yDy3Qbip/EBkX/TwsD6DMN10H9qMpacvMNO7O/LdsBmGjGhwn2pNPG3xZS8XTj
AFqZ6OT1WUpk6QhNlzUFWwOBmZSadPUc7fvON7SP3PXlIy6Ew8v1h1/ZK7kZUvXCPV3n0eeN7Y81
pTpV1ueFgcumwt4C4a0pIexEFm7DfkMj6TPFhuDvrzUkU8hEIqZhyOVm6U+hCDEB0MFDpKZ5IWxw
wlMvcKP5MkrN2qq5zettsVBstEEGXL35vr8MIYJ6pMQ4abqb6jR16/QunCsTMwAY7OlnRNz9KVWL
p+uvdeU8YD6RQjYlFQ1tKRniAml1TRZIatsWKlT4R7PJuJ32j1XpEEOXHckqf4pv6Yn2t2TPKxsQ
1vRIHhHwsCU7i2/apxNN+Dgvok2F3U3DE1QtCOt/v81xkKMPpF5KO8lSL9eHuKgA3jTduDV6XCot
DLcDLdo43VaWgj3rgmbhJoX8ZW48agzHkwRk7gAI/+CA+MJ0rVGOek798Po3e1e9ZB/gJmhAsHIc
jbc3v9c/1gJqfFp5MWt2q86i3dxMjQ/SbsJjqBjTxRqtkXxx2nyRbacfAsWODhMOKBtvdWU9zroT
vhzpW37J4jeYdCKAmoos16D56HMSGQ24c8075XZvfMYx3N8qD689NdJiOWf3BBJZe/5Ffzy1XSdm
QcuPOUe7Gdb2Bk0zU0bPpmMUBypKOPiNGOXE/QCn1Q97bBona2PDW31qmyifEJEfs1wu8aiOQ5Co
FsROR55i2nT3+OYAsEJYcMh1K9q6+K8sEUcldS3Y82cV90IJSSd8YkZea7l0PkU2xBAnhmUrs0Nj
Y3JiFXI2wLbDZ+QPkKRstcbgnqz/aETVriPxe4BMb59DoDSfrk/CtR9G9lPiKCXAxqiL4EHLgdP3
qmKwdm35bBHi7oy28zeef2VL5E3/7yiLHcKAmIQtemi6aqz5R469bzjUi89DL793IIJv6r7RNxby
v+WexTbMQUPdmvou7TTOYmYDrSdktzlliyptlV1hKW11yrOhwBgFb+Bdg6EL3ToJFIGHDMAFHUsF
xKE7EbWZ/iFWm+4rDNfxgt+N130NE0XiBCEyiDwj6BSoIei1IC/StOvvq76Pnz2zx9coFp25J0s6
t88ryfCJSo6CF6Lv1wY+fUZtHUJ0K+cgboCy6ZgA03cI4B/zmCrSvAMeJYb3bHsD6qRcn7OLPoJ8
/1D3wB5g7xpyq5C7uiB1En50pdLmoErxdkFa0LIgTdcmCbF8dE5RRPB2rkpLDS5ajPvrrq6ko+y0
MbQumtmOEBkEGljasgLPPF+fjivb71zgYTbSSIIke7FOnLDVZv8X052oNxwj08coLRLYfDmpurEH
rByZDEV+fBacz3XDt48dGzHNRrbg1PLD4FdMpxM44wKnQr8a72h/Gy4tYIIbCvvGVijN37ycmbO2
gSQamwIl2MXIKUTQaJxMt56gwWWG6PZyCLcqZmuvkkoot0SiLAzAFvMfKuMYh7ZluP00YJvoayk7
W6R/hl/78e8/GjsbjQ02oikiyLfPg48GbjF6ysns4Pwcx2H+HeGtfhc2iCquD7W2kZAxxlp6DlYp
B74dSslADhYF8yMdLP3GN5Ty1UxT8SHk0v1BDADZLbPaiK3WXqTD7Yr8DIuDLfDtmH4EhS3Cl9S1
dL+1jgpBWErWrCuOAFeijcvB+mDcC9BkE7SKxWKUlVOmGPkYboivOTtDPhPOtegC80luLID3Q3Ft
VQkYacsjPNYX03AMQyOWHZuyI5LptqxGKNaeMb0UU7CV0Z1f0dsZP9+QdfwqSOsSaiyGAgARs6kK
wzXotqdHmkM+hYJ4uj45zPdLWpu3MZS6s/zsXfLO6QIvEG2ku71vlM55oHYhnow274NbLKCxAsKg
q72d59WvDAcLoMYcq9DD6vgVM0P11ZGoC/dVGpVwrLRIUDyH32ZBg8VVDRuGutGqQ+Q19qfBMulA
1wKR/Z7ocHjpClT6Jy83JRnKwfN+mgkdjTvFCPyP9Ivl6QcbPJq9i1pyjztaLRRtb3ee+TNpY0M/
h1ADf1oGxAXg2YrxD569+s8KC78HHFbtHw3Q3XzPFRaXlbgTBRaIpVWfA6dorVc6zkhxxdNUds/1
kETZbYx5w9OUGX188rpi+oWXYpVevBy8/2HsEQbB1yzFa0+PPEqkEq3vHn1Xpp3IyeEJI5Os13c+
sICfSewF3TEfowZ0CAHzXVwoJnZ6admoNzgyAgnU1FTdtdZMWU9MvTU3jvGVyzLld45wa74wkuFY
LIiwUVV8FWLdJQrGqxHuleP/UMuA0xCrak3edYXeo6aII6wtA9NJAHQKq3/kyNI+T3bhVBsR078h
8WIyI5/hGqkxmTVreZ3smq4HH6lSnkiDFxtfZrgfEYQyLIWH6s4ereaI0zMAjIgCVq5I5xDIIIJB
pOtUmhRoQmSVX69PfW1+DcsfRaKc/izuEpRhF3vwlOZwJpNcuDIZ2xh4CE7BH8IMKgezzfE/WxNK
lsuQhSBaanjo0T511Em5oUOnSW7SIh2ikwxT3Co3fti8Iy9/GKVlAn2k3qQqFz+MIhhq0zGHXxXk
eQemzCuiYzL2pXM3Omr7fVKceNx1dWzne/iOarPHtQnfq53EUeyTSJtBvSjAn/SDjmduARyiab5T
pB8filDrfl3/tSv7lEDdY8/aaqKP5W3IwOYTc9RKp2Seqi8x3qXDftQhO268Fef9SyEBj74YATCj
mYtjrGtpx7IDVXfVPnO+Jp2PrwNSzgedUBXYDU42KeTnHiLRUCdQkEocFrQNecD7o5TTBe0/CBLS
hygG+Y1/3MMUOsDhBpXsyfzHC5/UBh+bCqAjgOR9WLejc0kQR25cBdZeMQcBVR0k8hoq6LfDhgVY
p7qZSH5NncCMN41uuDiIjUW6crYJqSMKwHpLp5q9eMFeQj8/nSnSpQqAbQjsFOdn6xT+k0QnHZ3+
etZw0SCUJCFNB9pyiyKq74YMVrabF6nhjtiFPE1N5G/kvVdeHJdHixwvFVgkD4tHKns7i0Dq6i5h
pX/jqYBuaOkq768/y/y3LJYr+g00e8Ih1cuN4O3nyabG8vS+7N0s9Dznt9MLMz7QXSDBYdYswLuM
yvXGmCszUdLRQLsxwcH7qng2mYNt5TSBaaVef+vVWaMCdGRnAds5FMAEP4w5nn7XH1Sfn2TxpPgX
GCQ/6EIhYTev0T/mf61jYB0Oeud2MU4nd6koUcxB7Kd2gqipeuT1YHKF6WgzE2V9Kt0gwIyjb9RB
MbPj6dDpiwBDkTBNI+3gg1j0HwZ6jD/24USda5Zr3FlJmWFnEAeF9hr4hDw7JPmz+3LMhvtdx3Ml
/lpwVH1XmkDLLzEbRo2cS4TWqU9iyLEp0bX/nNhdau6CfLtFc+3dM6dQZ5L+Ufnyb9+CFTi6Jcum
caNIH188fF7wD4E0iKilEaeB/DWOKVrZP19/+yvTbC7NodmnPkf37bx+/3j5QVZCdJOo2DVaqR4T
Hyg6dCBrT+Or/cRm1WxsuPOusvzY5CipRXLBnVtF345HCqwlgEZOHg6B8dRnWv0Tklewh50AibRq
pp/Ibco9DKhsY56tLFvuluxBBlcH3vRimhmFqAuvogbaSpDkEurY2fCN4Xz9fWorL5QRWEXz7gA5
bBFhl5Md9WVh0qkWtoBLGsNT64sZacI1i970mbB5PO2wMlKUQwKMaLo1aubES4sdabzDW9lrflU+
vgEnNroO2pmoBOqfXOk/Coyp5cbvXZl27JbU1eYOpvdtRbiO4GJcRRTxgD5QHjaLxzFJYPJ3jR63
u7DyEjcfmsQ5XH9Pa+OyRaMnQPgsxFJaUkQ6+BjY/66SW8UlaZvwSVY57sBdrD1wTNYQWqvw0/VB
V77Nv7lxMn9zk+Syvt91A4j1uYtQt6cCZKKKC5Td2cehzT95uFC514dbmXFYAFKc5XxVqUovlnSV
xarsMLV067oFAGJ1Du4Mski25BlroTk12DnapNXAYaN4u6gmo6QciL2la6CIng69r4ffMzJMM+s3
GzFIDirpagB9O6QacfiiAmAX506WBhboQo7frz/3yre1CGl0PhPBGxLEtz9n8DIFwKxauyHmmxh7
J6H1VDCPz00r8tsY2Jg4akmQ/32iZY4UWRb6/G3f1XumOFZDShL0FXaQwT0PY8Uk9utLR1hwvP6I
K3EjLGbyH9xtSbQsrx6jM3JXDYvazadA2xu+qe3KSnX2ahQ2p0EvvLPmqc0pZC2dAnz2Xq8Pv5Iq
1JhUVJPYS8lRLAUd0YTCPRRF4wLQmLyDsFrARBm+BY8h9Gp61S1wWOiVmO1HPUwkWdZI8z+rASjg
jR19JcKziCGJYOkaRI2w2FcHbtmwH+nfGeJ2PJhodMydVIa2OtRdXm3V2FeWMDs4fQysKwRpy2OS
+y4Crqamw6vP0e01QXvhmtXuHKx1DjDzs41r79rTWWyQJDP42kTKb+dygGFboTtR40JupnW7rHQs
hoZs9L9i0lGLh+vfdeV0pCjL9YyDiqm1HI2CfgFLsWroKWuxaVM0KP2GlrttpCknawAZPGiW8VTC
hNrYjw3Bg7w9mEm3zGEzjznXaBefEXlL5OUJbUT0+cUs1Y5QHeeHNp12pDFUSmA0kNxPid2/OFGA
1WIu7fEzNHClP6Dk88iy27ZnHv1psm3Q0IWKk5Tt9WD0+qbG9WEqh3A3YqqgHWBCFdWx7hMQdrWP
WOZsx/kwY9UnEKG+7mm/UwdLGsiO/mjtLK+wXrSiVpLdBNHs3ms143dsaUpwMgaqBq5OzuQ19z3Q
wF2VtQg96vbF6cFQnBzaNYABNoai/xdn57Ubt5Kt4SciwBxuyQ7qVrAsOd8QcmIx5/j056MvDnaz
iSY0MxiMMbPh6ipWWOEPfLwR+8rO6p0O7T8zBtKLR9nOgJuIxo7w+7+5QObuBHWvsTzsYIxsV6E4
6XsKbsKDcI0UFWYvKIVpbGyz6w/PUQbRSblMISdbIlzMaITuhyDbCTHtQn+d5Ricv7huteKIYDpo
EpFWME4i7lvfJWRTt6Bv6z+AuIiyhaxcQfzKQOD0Zkm8x6beRC9TDbYG2eK6fAyI5o70jKInwB31
hxFe6bfbu/76TBMvzS0P4g8utWVPLqzptU2xNiHCzJsgW6iNyvjLuT1SKoexJyy6Pd71mSbgIAhk
qUl30Jy5PNNJbIkSEyDYBnqd7UMkzfdGJf9purb3bo90/RJejjQfuv9E14OqZiE2FrAAW2PcTXoz
4cvUlQeM/OIDgrUZG3gsj7cHvQ47GJRTbCvE85SiFhFoE42w0gXTU32KqH2o2eduiKuN4IYW8fWN
QRT9r2ZN//bq4s/SsW+on8xd8yjrv2gdorc/nDKPtbfCglpxL+tC7Y9wzrBZb8IKwXEf4Wt04xOU
Fvd6rTrliVAlpiQFeC1yC3Nsph0+vSpuwHk6Ga6mNEXpJviFzTJ6RRHdR05CUTww46JFhQeE7Y6L
pi1PdaEn3TOxxaRiCGB3vwvdhx8rwrJBjFr4k4QfgIJrZhkPVrcrRc3dqtRKgxR44mM/HGBy18Gl
GbX2WRIWUSjQbjF8AhIkfTbDCIXMIAna4N7obLzmsJ8P/mIWGVs7vUCzdle2IZ1H3RS1O/XoD3oT
vtjRkbp/8URHO0z2c3VpQrwlND/o9EoE4iNN9isnSDzohq98tIHAP1f8+Hu1dxSxC0QgY2KJd1i9
myZKEQh0R1H5AK3ZoPCMCPwXpVHs2BNYkw1Mr1Gf+kaZom/1hGudS2W8odLuEwvwPKZV8cOOWrv6
2SQ5RVGEvxxxb6AfOD5NshR9acZR+LuyrPv8gPCpc+zUTGt+4ZITviIfmsZH00Qu+s7Gzyt/lnOO
zK+MmkDFfKUiwK3RrEFyNZP6irg/il5130bJvhiKNn+OSghqnjwYdvim1pRHz7Vd8bRILIzmKWml
om1oZJ1zhxOAH544vGiITPhvwCUvGtTo40oZz5jI2raXCYh4H5IGWBa46AxXCRsTEP+7WUTmuWlU
7L0ojlPe1yj3fpOMqu4oiSvx8CmZCtXZ2XBgtA9+GOnFHu5DGnsWKs72lz4AQPgwlaAIv5iIcudv
QRxLiqtaVXOnVaiwUe6XrcHVI7RCH6TGD3p3GFqiq4mWtX5fTaEe3QVpXpFP1eDJXaSBJQWT7NEM
seOeyvqAbCKvXmJX9ADkyNCKr10dWv3X2pBq1U1KVX0LSk3U93mYYQYS1AJZo4H7V74bMREdsBeZ
wzmn0fIPhmFyTULBtOQDHhUyso4mMr1DCsh3x4fIql1DJT5EhtZU9GjfVFiog8abkrOc447sTYWh
/sBxz0dbF1890LJJM37EVwvLPTvApcpBvFnjj+bwmKfxWCKwmYnWiwFY/PT9yqQ2FKdRcZ/ZzvDb
qa2QN6ov+OwUqgbc0oVlSCergbDgJli3hpiPEuPsE4wiTJcMApc+nmY18erObhS8tm3tZ2WAg9jT
+aHDj60oykupaOp0F6iVHO6yQQrTOwV73hS4mo9+f1g40Zcce+N7E5s3muK2n3yUjcY09nYEVv0M
u6cbz4WjhPXBmiz/xB0c9x/IJMJHzEfk/Jj0ZlN5OHpzsCwx0lwcxJgGD7LS9Npdksj9a4L+0i8o
8Jjt6gkypN5kmK3Y9X0X4KZTSBHaj2bVxp5fIxV6xIBgehwru7xn1Vh0Oti0skpaUKk72nKm7KfI
wfsRMIrZfhnkprJ+Q/pocaatW/y/eBd87Kwrlbd3NLLZSw9ICGQunqzfGXYfyq9BlbsvQ9hkz0qi
Kp8NyDLBMRRJeOqHOlV2Y47XGbjFsqqO/BXaqbPJvNy8MmjZIBe0Fbyu9GOoVc4dzDm/dq7Kr3Zc
GGGUhPbJb8KgJJoT9kFPVf1NR0buNdZH7UdhGMljVWjVYxgG9qEOVLN3rcoQP4IuG/w9RqGI1uM7
oGzkpP/i10V8+68hyc8Da0918/IpxqA7R0HFNk99aQeSh5WG8URZ3NA9SkHOJ/Cf0V8YGAbuWAD1
CnfGyFZeXfWZibw6yBCX6o1VHBDek/Kj6Xe9suuKIIoPnY3e0Q5bzcreBY5ZVM992qjtDpyGYj1n
mF9JH8ZpghMPnWM2PyGBRWIaKYLeoxtkn7qpGqm4RbH2i95hq/56dzxAk55oAAQOgOElyqHMu2lE
fMQ6NWUW3Qnc1O4nOWs3EojrjBi6N2wGwlg4Ilfr6zhhVziSZlF77/OXdqzi79iiYdWtqY2iYWdm
iXOWIkTtqlWZH/HpKb/enudKGIk2FEoSqDuo12gOyQxVe2glNAl8v/S42YrD4DjDfSZX473cZcb7
gzuUHrlbaXAAg1fn3/Of4K4JMDFsCrZ7ROr/scI7ZXAJVJI7n+tKuFloOp/G3G+/3J7mSngHRFih
5mBQLr5CXuArhRZyPFonB/WRHXWI7sGnNXu4PcrK5wRFAruAWwUY0PK4tByixvHZNFKiOYlL3u9j
JB712lOm6fGXqhTZvW4U3QM+kv3LVE3lxq5dCdJRMjOpaanQf7RllwWxxkhtKlYXw6BmV2tATYsA
FPSAI9rd7bmubRwNmCnZz1zCWOJKZLjH8tCqzJX6p+tj1U7WzbuPn4DzpMB12zgqq1OjPkV9GKWJ
qwBdjeoaqwqOiqKKNz0wy/OUOOZL4k/yxszW9gq3Md16AEjzBXC5RUFBqDEvBvDKQJD/Jr3yZHT9
+HJ7/a6zHHRBaFHh0gp/Dgmgy1H80VTLThnsk1FL8n0UBRIOs8JiEZvijqZP7vUqu+f2oNeLiC7A
v7sc7svMvrkc1JywvI87arYqTlkob+LeAUbAgHfQKfv/ZSja8uwQ2rTLs4BRS+nLfUUlcwzFAdFP
zRW6MR7TyBcbx+76g1FVBI1G25uzfYWtxsgtFMTu9qkUcChKOAePJDblRpnpesMzCt0edIjAY1JI
u1y7KQE/FfW6deKx9uU9uNwgcbXAsLAAk9LORbUUWfb3L6IDyYKCOA0HAoXLMeWo5jRg24dyrTqH
zZwCxSPWkjyzKfuNcsr17QUy3URIFh0o9EGXXee6rkWDc5JxamdvChfdn0Dc9WUSgW7uQazvhkGz
cZYneMdXGaDnjqbuUG2c83+iXpcxhwY+hZNOB5yCwhJyIddhVPlo+5203srUHbgTM3vt46Jq7+2M
EqkHtNpJvYQU6VOHv2mNj5SMazT8/bD5LlCW7XeNhEfVHYQ2DMRkVFzL+zLqLW0/Sj2uRQoGk1vk
6JU9SLJPjGTCwp2ZiZdfKpksqSCK0U9Nrkz7MFJSrMWw0Xj3fpjDK6SfqHuxJxZ7sMcC1KlCxzhl
sxFzE9MkcIuQkGsqE3VLvWi+5xYfQkOpjyNF2XimFVxOKcKFpQlkiBESObHXOsP4rZt6K8JyRYzP
OkFq6bXCkh9CrdkUt1hZT40Z0piRqZawpJeDa3IXaLEJzr60KNsFoxl7zWhs3Rz/SArLOSLYzGLq
yD6Abr8cBmWU2qrK1j6hWds8wsdjeiM+6h9rVUKZjrxklCisyY1akqUTpcF+ickK4kzSeuj+cqDg
eW9Ob5C4ALZReQ0I2/JIyV1kFpoUN50pw0SEmn6yt+OoOhcN0G4PF9XwsaSXDhA5bqvvZsdzhNmU
sNtuZ/E0yHvIeM4vW2nQ3MIsV3tyUrJ80j9Vyj1UfDDo1qYMvVusI5yNMGJt8Q26sQasIwhVyyOY
dqnP/xjZJ7utkz1u1tqdBgzn/ZcbEpD0QLh1qJ6qixcwd2TfDAZCzxB2vjc0VozfQIa7UjluXW2r
EwK1Czzmn8rHonjZqQlXLDaXBA+1vKMGbuwEkdxGdW/ldZ15U/8/ymJCFPSiUtdjlk0NJ1A7RXoI
Br/7FGErtDHUSvTAUIhrzDBsnqVFjOL3YVLEgbBPraz0eDGPOE6STGB7SW3owSlp1kOYtzbCh5Un
EAYTx3GGuNvqksTkTw1+ZArFS11gRWMkU3+Qe8wjaSgM+wo/pefb193aZ6OtY2Emxv66ggWmcjV0
et9bp5i1fJqw2/YAn9kb797aWs4tOG5W3nX28eUd4CQghsIOWTYqkM73HMdvBw9P6irDpJ6LupdO
2Eh1W+riK5sFip0+U+2IWK4eDJsSX1KR2p6SAcOPsJCCE65vmMc5wt4IxVY+G7c3jTgyIOhny1CT
2x2cXiY7aE6JjIQkNtRfkiYNT3R5kkcolekGOG+l0wpIDiFgcPu8HDR9L5d0wOIhwJjQP1H9DR5R
2bJ+A5TUvlKfcj4N4B93WdxwIU6xs4vV1PxYRrk/HG7vnpV4xiJ2AgHkmIAmlu8XkU6OLlwenHOT
0jom8FF/P0XjgFoJGgVfBBm+g3OViIXnqFlABKdkRbhxya2s/ayBg5sU5QQ0LxcrYYkUKjUg7FOj
yNPoOrKUjqBApfFvNvlcqcIU+cbtvfJuk8+rqH8BKED8a7GfdQMZUTE4Ek46U3gawG885zjmeV04
VnehKAc3c8TkdoSbx9srvnJe4bXPqEzoL9rVZ++D1CicieKlYTXWc2/ipuZkTrJxXv9dbotHG7k2
ZJNIZeYocf4Z/6khRBBJg8kpJXwPBlnBeh1dqk7B/tONezAGLnBu+Y8sWfFzBC8aaytnDD/IuI++
qcpkTJ9SEUe+axIcCkJqYxqe8jDNUxeIOQKzhVKaiudIXYM/SyCFyqFpFMvHtSmScRFqA4dCJ27z
076DzPpQw61EtaRNlB6CU4JLmDBHG3f1Mezjhy6hz+B24NaNuyIIlE8wGZz+TgFdTW8j6LSXuq/9
r6j1hC9NlSXqLsaru97TShHNcYQH+3FCBQubpX62BG/IV0Gqj6WOD208Ww53oT68mjH8fS9GiG/A
R71VPuA7YWJaZqTJS5eJ1Nxho5p96ojWsHy0CyKNxpfwrTJCYKVeNaQVcMyysepd2jlF6jWY0Zlu
Eyh4zhn0h154ZjrQ/YWoWle0Q0kvJx+yj0Yu8G3CkQE3cTtLBvU5ixAeAjKu4aAaxfZ4zshU/qZG
o/5tAwDexcga7/ugTX8gTRk77kA5u/ZkGtc/4Rprn6o0TH/S0vS/t1VQ/bITHBjOURtNn+FWYY1n
M9UK6Y3WfoBKC5ErsqTkgGkYRUif4gE+mUhLJVDbIlv/nEqWKTbe3pWbe46+AWDReJ5p4Jfbb2zt
WlPaVoJvHn4dB9WkO1Ap9l7Xs3DjAVwbCjVpRDKIw4mSFhFFieMxP4NARc6y4SPyK/lzhtfWOcTw
deORWDm7M6RRRRUDcsDVW0uDL/KxkrNPDR2Tuxirz6cxwjbr9g2xch3aMxvCmFF+lFYXa2diL4WT
vWWf8C2RvvEBy3sROnIIU0WzSZlyO+92t4dcmxg4FJA/oKpkgpfF54rqIKLBR8V4RHZDsrruMVHh
rt4eZe1LEfuxbg6VXEoel6PYolfKELz4qa+VaRd36bDT2/4XcLJ4Y/utzocbFs76zMnV5mfvP7ef
bkqJaQrmY+FPfYcLJTanhb/VD1+fz/+Poi/mI0EEzZIMIBqVsMSLUb840jgKvQYO7N3tpVubEO8V
NeFZ7AaZg8sJYXhvx1j6UeRQsK2vqYX8riUr+vnuUXh/Z1O8mZx2VdDHENlOpEo4p6Du0r2GTtxB
yfPs/acIDqHMowSmjpBysWwR8g8pVncO3gChrZCh9b5zh81032ws2sr3IWOi6zELl85yFJeL1siT
n6Z1RUG7aNtPcR8BFFA1NNToopfBRhCzNpjOTgNfBabrio+g+h3ll4bEBjKGv4NlDwq37gYXb7Et
Z7iV4MUBCoxLGvVri0z3cl6BmRG5qBTqE8ofkofLJ/1xP7YjzR1zqWgABHT2z0zgiaeQd3+8vUlW
rid0kvl0pDiETsu7QmgoWKUTRVncrFNXGiV8QXtR6LBsi/ETuibBxmdcmy5oRGi49Av492LvTwmF
uAhwxglBiPgXuF9sb7van3a0+5InKQGDCSNDfqq7CpW825Nd+6rQJGiQIjRFOXg5NupkYTtnV8B7
p3NjdgahjlFZj8A/dHXjflw55NC7NBxPyAjQ1FoMVnOB+JOVW6DyAnNfaU76ZKdqsjHK9ZRQpaCk
TnV7btotl7PTWiwW69o/OcAd7kA21G5bi/zDYG26gKxw1tA1Rn/MgKXjUDVdzAiAqUKXWvinrKTQ
syNLH8VuLhuFlDE0+zMpRdV72Mea/a5u0nrw8hQbdFcv9AxzXF0nPtxbQ21uwWyv99T8w+hawsWA
s7YUAZFRGDLrLJzjkykIDtQ945/IjOoHfIiVArG9utE9dQyq0E1yzFH3t7fV6vAzkIqyNZft8gwN
do7thqz4p7BtjdTDNnvskDcC/elKQZ3fd72sfQUXmYT7pkfZ7N0Rhi4T5lEYQbmb62pxgeQV1pg4
bvjIg8P60SXH2WVy0e0z39Fe0iDe6uOs5Lo8KOTVNuox5LvLdKuqypK2W+6fZA1D9U5vYJSidmAe
xxbH01Zp5L2hRHiBFHb/jIsxJpN6X7zcXvS1jU/CBYKEgql11ZzAb6Gra6eSTmLoNW90BsizSZPt
1cwyNs7Y9UmeH1BKptwZM5V9scBWXJtB3ufSSR0wqtAj8mlLTbX/YRfRwEQnjYdnFiy/fAesqWmL
LLPnVY3Gg6wkmDk2WbQfYqSkWgxUdknca7vQQsTx9lLOf/Nldsn7jVfELKkJYmpZ5BItxDx/0v0T
6r+mV5qa/hi0ZebZspR9kOhAbL2uK5rZOszv+awy5nUrEP83HbuvxjlNwEPmvC2N1R8ohAXli9FN
ZnrI0jb7ajWN9rnuMj3xLHztLS/z7TDHpTqv/nZQ9z5qeU115/ZirN1y4CEBVc+6FiC559P+n2jT
iO0pkauCfn1ixOmh6+P4VTYjFclW1Pm+9qOsFAfo49kPWXIC3UUgP/uohZZa7frWiiavlAol3tiC
15UdIKiEI5w6Y64zLX5UHc9qKJVlnaJQfhnb9CFHjPwYOrVxHgMl2RMe/MZpe9oFSZl8u70i19VC
1oF/kcMgGHHlCmhmqtDMlGphoJiPbRbvYlF5AJGSpyQXwN5Q27y7PeLK2QYdhPstz6ZNN0S7/ARB
0MWSVpbOyfEFAHBH7vYiUeTfhTK+v/VNZZegkucMbWNekMuh2mKE7wWU5xRaqeppUtXuoHw1G59v
dUIwTWboC7pby8AjDjWCVEowJ2B6WJqS+JFhQDV8nXqNZOP9q2dAc+evoVNIWH45JTSoVN0fSKED
E1Ah2NNshySOgduzv5UDzttucXMAxubC4t2jgblsm8g5rHVbap1TahhteNd0UMhcf8Agw8V6asg9
2QxBoqudHbzKGD9uHdaVm4vxCbPICfivJfqD2odNiMU9ItvStLMhBuwnrSl3udUlHqS1LZXvlZcA
IDgTtmjYQmdZ3NHwT1VlnJP5tjb6R5IhHW39cKvnuTYrii2QtAjIeeAW783YSfQBSExOweiY4dkI
lPw1DTWuYbmw/HaP2ND7se7cwjbNXCQJVtruPcaStRqQxVm99keV6+qhSCf/kUpcskXtXDsL6Mui
CEPhBVuTxRqOUto6PXv0NBRyj7wrqscVNUlPFgjvvfsk0B1Euxvcx6wLuhhKnoBHaKOpnYSlCrGf
ejoflMwM6W8h6jjdeMDXXg5Ks9Cs5osLdY3FcHGpTP2EctEJZGf5t081xMDAHcuxGyXkyMdxyvPh
Rav6Cc39oEIgpnNgT+/iWK2owtawWfeDXMjJxvu+smttUBOUoNhLVGsWdxwCKGWcBlD4E12qvk5y
8HUwMunl9lqvDOLMaR3pG+JUV50yWfiagmuzeVIKNfAUKoUnaQTdf3uU66MxF7SAaoBj531ehp61
XyqtPqPaWjsvPkpm64w4d4UmaMwpegvHQN+4TK9vOAacNVQppBhoXyzOYozSpVUr6O3B4/M/Nqae
HobQKV5zcCPuNIruG1yjzHMio94o+q9OdX7wqeEBzV5e47XiN1okdxYg92E8AikqaCZppqdCuKUT
qb1fFQENd4MmJ+8GjfCrWyd2TDr8JbBcvxuO+eArd1XXW+9+2pH7mYtRKoLExICLvdiqCG1SI7JO
kJfhecla8JBV009H7fL3rx+qpRSK5l1Px33xDOpW28VqD1wP1Wz1SW0dYNFNje5sJSmHSQ6NjSrl
dZhEpxEiDbp5dIxR3L18diuri4QJ8woIAeLnkRlW+wGlCa+T/OEsRfroIdzzXu9yHdzQzMo2eY14
hpcdP4AZjjrVBT3VyjF3YY5JCBuq2M8K8J9vH73rAw6kDfjC3GFzyFMWVVjAPi3jD/7dYIbiY1f3
1ckulH7LXOv6eZiH4YlFcY1FXLKCR61B4xJu311u61LhSYqS76Ak4sQrq/FWC2B1MOpe4CvnE77U
SEYiWedqTP27UTaTY90WuDKZpX8nlHILBvyv73kRKyFbSVufmIRiuXFFX1OwPLNTsxJnabQB7Qnk
Oay93MbIIFWj3vwa06IfdjnK66YrVwlaRK3RZG/Z5ETZPrCMDAX/YSi/Zkae/ukzik6HdmrHnEpD
kv8UjBse1LIvfU83WivxoqkEDDtotmR90AK+meoGAa61bjJFuoXQUdgmXp7lKOymKupou6mNA3/H
Yzp+1Uq//NOPcQTAHWBXi4IUgA5u9hFt45nR6mkIcvF/Tlmf7bPWajqv6P3ygyFNlLjSKRA4Vk5a
+pV/AJGsqcq6v1MUVHfgigxlJzJHwa+9bxMIH/IUvwyTDQ3mnRt2XvDZSofOLJXGZc4EAzHNfHyQ
zv5QBztaPdkpUwE43B7laguBwOQEcgbJuEASLq4ZWUhIFDSDdKrBhH3W5ULbJZPSPgmfN/32UFcn
8N9Q/9QiGOkKy2oLZCAMA3SGVdXhXusq9X7K0i0QweoovAPUk+aywDKmn5K2NdH3oJjWJ84RdoK0
z+Cvbczl6nVDrgX5klnnExT+VdW7mJwq6mzDP9FcVPe+1SSeIqnhN99po7NeDeGWt8HKd6LKjW7u
DHzjQV88PLTCanPCqfiMvTeStbVsHX2weK4Q3VZWdA3oZHIYztOloIs5a99fPgW5MqolsEzpNAm/
/ExmqTW7uZj2oDTR1LkUN7puFyZt0kN1nHqOijCbM8aBwUukRsOLmg3y62BojcCXbpBaN8/VyN5z
cLOftJ6rrdbXyifnVkJnZb5v+RyLtVEmMxoaqGwnK82ij3LVhj8gV8obskHX7iksC0PQ7aANCjxn
8UIqQSwlpelArLKlkCa8CHqHN1kjxRgruHJ3cTfYk1v7IRKtI95X0l1A0x6ncKWx39LQ0cRHLQuk
DsX3zviGHxCMKYFUlHYXZ3E1uvQfG2vfy1ye9x2KPbFnCKMSHxV/iA3EYlIzQkZWbYyjFIZS7QFJ
j9+yQe9Gr+4M8IooY2bccCgManvDasvyIDTDzyl1y2AtwBlNf6kCl3DffF/d8ole+wqEmir/IS9C
afpy10hGpBi4F1DHjXTBZVuOZ80vIZTevkXWDsLM80E9CLHzq1ukq9XeyNrMP5W6lP1qDU08Fkoy
6K6JgP27MV98cgBm89OKFqezTImUDpEPyvP+KYm6GNrhpLqGmqQPIOm6/e15XUXq81DwJKhUUTO8
6nojpN76mk93YgwH3etNdB/SOLH3ozx1DzWFraOUYahTDqb55/bIV8U5Rp4F6LhcKOBe1Yc7gVil
ZPfOqXSAKLrFGBt3YUpZAO3G0pNsJBlVMwFelxrTHlpYvhF5rm0c0BIk7ohCceUsNk6vTDLPae2c
jMwX516Yk4caQHq4Pcu19QXBIFO0RXoA+tTl9kQvc+oMX3JOulUhcYcfTXdMDJF8n7l8d5LUv1W9
VXuA8t5dMWB96TjNzxFdDmLDy5GlHPAWftv+yegn7VhUmnwcQDmBLi6y91YMiN85y5wMemnUXual
/k/xt9Y7FP7m/erbVfyQqXJ2n5WtdaiKbiuzXPlqbFUQIbOY8XWZbpxLdGiuBGcUxesvpRbMjM+0
25DvW/lqcG7mvIT2MrnCYu3MPBDjoCNAp3V2/DdQu/6YdTBs90XVOz8mJdW414xMHNO48Dd2zNoM
ZxbHP7ju3Cm6XEwrlmy7oQt2LvLWOMK/1/qdrEPH2d3emfMcLiNrIMjUAkjQ6UlRq74cx2mmOKNt
EJwnqF97cOZ3U9rtnbAZ7vA02XLXXlnRmccEh5BSB7t5saKjNoa6KoLwLLSi3CeJ5RyKdjQx1TGj
z1qplifVTqtvDQSSjc15lWHOJBUokxw/rjmafpfzHOLcQYSyCs+JCcZvUDrj2CRJ/AnGrHafTNVf
+PH+RsHl3w29WFzAnAhwYVJBY2p5g4+pCczQSpIz1ITC31NblpAQsvOgdq3ebod9U+dpdGjCKNfu
/EGpu3MKog3YWieCrwmuvoM7ohL3Cya/aridHmbFnrI/ziGq0xpuUud142od29StdSk4KtJgam7l
VIbNNWbIHwahKcm56symONei8hs3txqs00PUL3/b6QiXQHLCU1e0leoWuRM+ga0Nvpm4737zA7n/
GwYyNl1BCdbLFY2j/gJvkXzPMCsI9iZiQOLJMHDlbWJDf6FBOz1ZbFjI+pNsjh5ay+Wn2/t19Tty
7slvQaxe1XdLJ1PaPkGzgBo5fa90UhrFTVWnN9w6DQrz2I+Yt3kDhFFt40iuPFUk1QyMeyo1in/s
kP/cb+i1hEiZp+IcWW3SHJMuDsAx1oFuvORxXT2y4fufEnjpD4TFrfqAtit9rdvTv66Tso//7ak5
HudyWrxXoaIlba+F4XmM4ib+mBg82+AZ6dhDJOFaclsUVSdPwkP5Jwz14XnAr0jeQQCthaeUVvc6
dVokbWQk121tfhbqhuDukf6DIrO4rsyh94O64arMs7ru9gxUF15XFjBbBpqQiuukSmgcFaUrGq8e
SyNxjdrUM9dOdGUjq1z7TkCKEZTS6ORcIVX0FsAE5YDgrGKktJvbnPuoGP2nJAFj5acmLq1Slu3C
ATZaTNP41+1PNE91eegBLNL3Q+/xOoHxxy7vKycNzplela4tjcaDT1C9cQ5WIlEExjEyAaXGplz2
1UebDBCiFaMEZJrAntBEYZRDX05bV+f6UHPzlNYuaO1F8EIaWlu+E/NExKqzb9pB/6hFSr9Dw6Lc
iEPXh6LYzrQgaC7z5yJoiWKiIDhHad/gbCXruzSbJrft2q2u8OqWJZ3FcQsjzBlsdPkiVH0ishz7
w1OSxeY9ujPZXvI145MmZfXTEOYohMlZ4skohB6aQYHppfnJl9t7ZfU4g/gnk5grkVeU/hJnsVAo
BDKtMlrfaXOGxMBlVXyo5SRCyQTj2PQ4xLoA0x1zvT3ip5FPuzzQ+u+5rkiOq5qZtmVLvXbJsoNn
Ywqclq7gqXKcTha3SHDmbet+IsU+AGVPAvmz5Tf1PZKaSDyoPUZwt1fjX31ycXQQjSITIR7HkVzX
Lj8JnpMdHUQpPNN1QYO+xDjlZw4u/S0fRvl7prblSzdaSfaiRl2Ockkpt7IL2y9CXyepSEqdprFe
UMCJPk/I6CZuak3SG96AXeZlU6t80gpnFG6YlWXnylov6R4qNkq7s00xUlWQiurQ5boKIdjhYS37
ooaN10bWK54IiXHW4P5hNSUq3GvFJOoftC+y5D7F9PA3xr8dmX9iFXsc4f5B1ZG58VAAEsDWxyR6
icay/C1FYd57OTwAAPLonaCNlIpI28dZ7tfcjGP+VttKrrgI2JfoskVa+kxqKOXfatvI7wGI1tpr
MA3xPtXrqb4v6yH6VYrE+BMGov+98UGur7KL77E4IkUw2mOssTt7I35Tu9Daj5VVepkeT3fvHglG
NpB1WJw0OJd3TDuSOPXEQedRB/RmdPh2ZX1n7bJwMJ5vDzX/6MUmm/sas1cm7SFrmaZkdYkAs9SE
5y538vtmgjZv5lW+uz3Kyk2G+ie5EH0vBKyXD6IFCBbLgSE6UxJvv6JFFj5ljh8eMtxzNsLMa21S
gJIEmSBbABPwp8UFTXUWPV8jiM695JRvdS9PP0aYhV9ktF9e26LpP/RVkb4pZRcWd6EsenyWeq0t
9r1u+z9uz3vl6uDdZWVJ69FdWHaOhAHCuCuJT8C+VU92M6FBhDXLgY6vtTfySP3mGIm58UlXkhjb
phzDrQFC9UrtoXISKStzRZxLtLb2kBEgdyCA/BS0VePhYRJ8/h8mOTfiKFOucMUQ5mqngFmeozCk
xjSrlb8GSmbxxyT0v9P9HyZXpwqlbdyQa3vXRr6SHgigkSvEDXch0k70bM+CdDd0tcyeMKUW9svt
+V1jzNhR5CszLt3AfGb5Do+4kzeWOopzJXwoygAEu0+yniDa3fg6smdFkDxLcDB/lZk/nOquSJBa
q3Fn3fdpX3pNI0fKoZy6cuNDr52qmZsIkYHNftUnDFSoElUriP5VJX7qJas/9r7tPMRTvNVLW1nq
WXCPZJE4ZK5OXb5FiejMLC9KcVZFJ/+wKlU7NBMsyNsrvXJcHARm4TFwWeAZtji6WFmXzuTowblU
eXAGbdqFre+NcjR6fgzlqkVS6f03E3AOnllKfpTYl1dtP2SobjZYmWZGkux0M5CPpkJD3kTlY+NW
XzmXYGsRnsdzgRGXxQXExCJJTvrwXIy1dN9Fdvs0hZE0eglRf3PIpFxtN07ISoWBpHAWKJ7RPzSV
Lz9bAaJXCRROiKwl1WNJ5P1aW/Z4j6yofBahaO8Ns7YlOnyR1O5vf8yV3TkfGvpZ89G56s936mRa
qWxSRiy09Khb4feulPJntSz/3B5obW/iKgE3BfQ6UIDF3hxjUEbdfDxztIY/ABd6k4EbbKRRa4MQ
9INWRm2KKuJiJX1cEbWJQsRZqfHZGVAQFXuh6dUWDXTtCPAYzAAYUGhXm0QylCwUDZNpm+61pAx9
pHdtHfQmCSuIjHLhhRXc6o19svatyFVBitF3vMZhmxnSYDj1cZNIuv9cFX3q2Qq+MGY+bpk4/7st
FxHHzH+nlAcNi4t1kbPD2NDqwCySMyTewT+obV1GH5DJb/9WuoHyI/QRFNqGJtB3GvVGy6WH0TwX
qE0Anp3E9yjqUJO0Qr94q4EK/ZKDoH3NkgbNxTQzitLtncLaCsavP79BX2aOJpArBpahXh4kjpBe
j+mYnAvNxoqo9ZU9WsPFRuFgbZS5bybPFbLrvo3ttAS7VkCFrM/CXYQuyn4s4+LdB5NtrFG14VND
5L66FFoxiKYpkWSczOTAhk+OVaUUp7iCbfHeo0mzBjrJ3ASmabNsX5aVHal130dnSwJLXyR1sa/y
dEtd6PrMwJ2iAsRxUSi2L7uB6di0adBE0Vlu/o+z82q209ja9S+iihxugZlYQdm2fENZkjc5QxN+
/fegc3G0mNSk5Itd3mWp3JOmGT3CG9B/ddW+WXoPfQzrXdgzmXXVelLakwBycgTF+FmDvT3MTKRI
C9Y5ESTJ7SzYpJhCWTIpAvBB2pqIdKrtCXVoJ7/GFiR2U2XRnZEiC3XrC/1Y03QleZL/qXN1+FIi
Dyr8MR2gVHKbmgybRFd8b4pewUSqidA0jMEERM9OlcSAX4GJ/0sbcnpnoJ9qepAi9He6EycfG8VE
L6VRnbZw7arQJn/plRzbv763zRNapRqQ8jhS5wvvq5y9JF9QbjdCYecwmDu9haGtFL1nt6s0S94V
euJVtaz/sWgVdGnhGISctJopAPW8tRETMvjXj8/KfQxiKw3ydnpnyNxt5wvA4sFTairXY9mnlxyb
75Na1ZlXWZlzEMz3DszKtYf/C1bnTiCnDud4lLQpCSYETl0Qq+Y3PWvB+Vqi/QQnBYe2qfttLC6X
IPNYYixdOJSgNyFEDL2iNRlpMsgR5drNEF7kysESblIlHzhnc/Dt3Tf+gKtQ0JkUd2Ca7zo6Xduj
dFSmgWJXRu4nWax/T1szVFYyYIZSLDfQ2ZqdcjyBeLG+q1GDTPnjd3qff6xmG6Q7GKbtKUGmcSZ1
oSD/qNMy9EQ4R5/pRedP3TwWz2YvNzddbQdkZfj9B2vvnSfKTcYcbPs9orwFiDWrI2uXee54K/5x
1VDWUcXNjxq+e3F7dTozqUPoxG+3OpMaSpyC8xQiInya7LK+Vk7RH8Tt+/wReW2SKVRP6Aih7PT2
DspnbeG7NbNAlQqvyoviEtJ/d+UGaRdgFwe5uLKzf3gOrUUrj3QvhRGleSYZFRiaSB1UlAHmyLym
oN8+23HZhac1Gky+EXXwjm1BN8dtm0x6FgWoojZJcq+UsC68miOyYV4IUf0plaMjsZSfsLpN/KWz
vE6wgIBycW72ZIqIeOiacZdFOANcFuAvIGGYCGDL1CMP/qwgPSefmqEe3kXhpPceOC9RnZKhzj/L
WDD+DyvgYnky5aS6Garcr7LWrY5JcZJaJxOKXerLIrEhIOZyXd1y+l9SgE9OLjzbXv2gQoRYplMR
ml0GNjMV3cEx3jlbAI1QBLHW0hPxwrdv3aSTkcwDr0FBDeSzXuiOq6EjfSDQZ60qTtuNZLyKWSdM
BxCTm41ctKTmHgdo5NjtNAcJHiqKW5nMx1wUV8r2CUAnmttD0hjKB6OudMnTMsYXbmesVDYVWF6B
mtc8hl5qyeWnMFp0RD1gpE/uNMg9Ld1OH1C9E3blqtgeFGdnAJzopVGZt140zfYL9QgQxtms5cUb
5Cz5nvX6wChyMb8Vw6J9NKp51FwFiFziyl2cpKdMnWzTjwbJ6Pwuh9J1UobGVP1RMN6ly2JNf1St
VuieGOfoWlXG2LtFosh/N3US/lvUofmqmDMuDhag2M/JmGvfoNCj2duXTu08hSXizW5N4zM8z9ki
vrZLXEguQRylhTyS0vFUDBBqn62I7qBbjaPU+g5Wyl/IsKTsvGA0dpuzXP5hh6U1upLe9t+KRsx8
v2A3I7RQUEV36WwkykuqN9MfSovz+tmGAG+QF8zaUbm70x2jigGixVPQZL+7ZWczxokILfBb201I
M9Mr9VO9jbxILqZ3a5/w1enSiolZX74UUj/4PTMUz7IG9SCa/aystycOtNNaUIHjugfgR6pWZONs
3xAt0fSTE4m49pu0a9rXxZkaviw1TqKnzHHG9FL0ZAco3EtZcu3SqTXcvndG5wJMK5zPmjaiQV9Y
SKtkiOQarkFr3n5mbDIP/8pKm/QeQkm0vQuOyxd5MLocB9glRjI+auH3TJKQq4/1YIv6XPXZ+K3I
LewB0D1XqhfbXpwXc5lN3W9js32fGlL6l11j8AoZQ88K/trU8cv7Yp49qbPG1JVQE/iaVIucnQtL
7oGLzwmFyRLrxfgRUjkfzIwwehmIeaiCsUsGbIUJMJOfO7PyTtYW7OIsh3N2EEx2Eh+KixXaw2dO
YrBeMb8MbUWDeM4yVc5NlXHJbdSicdyeGssfFc6AlHWNH5PpHqy6d+hYFoEKuOUMmLbjubBaAbut
ZN9i5Anc1AS9MWZF5Sf1wDRrqHLPLrrQ6zvSUVmtxydUt9qL1s1HENudfITrmXKE3wLT9w5HgsZ6
yuiDHwK1zB+bbHmV1Kk/MYsyXvtBnlC1L6yzYRw1gncuU3XVtkAMUl5lsTdR3AI34Gj1ethlpzyH
XSp7aePo51Wq8fI459ppV3JRMTOkE8KrvmtVTCWjVh0fgJudTf0HhHWw/U1tMNhupy3MgM0iWz6k
iUBy32pkJpkQwobk8zBKy9+ainhCgzgjbCc3SkK5/G2EGbh/spiVIUklfdesmbBcGVcpEVtq81OW
FEugTWNxsMreOV8nZ8Q3SCJ3OC/+oChmSPZ4G6YSwy2As5/nzGnX22NwgmnILByZjTg5ygSVnax7
ZTYwazdAv94h6EDmj1bfxNItCvNuOmlttIomFo4BdoU/0kHo9zWiwYaYv01GMv1LLOo/cm4YrpbZ
rGDaG2u9czKV0GiuZJuZ6odWLf6cAZoxzLNS6WxPLfP7lJr048HR2f31azVLug2kejunoZ08KmoE
P71eiFTgSJlpG2neARJQCv151rCxgPwZnetKkZ+mMFJbl7rY8OCD6a8jXileJwnpnaNN0nmxB/lT
NHfjFSyK9Jemd9MlzqUjTZ+dtBjBPG40amdgqNvqf3AWq3NiIMfEkfyWLkV8GWu9+DedpuxzUkjK
wSbtfMoQZFYlJron9+3GOGvglPSsB30q/57DMGm8Sgzt+4hL/4h5sLsYDXELH2wUGbbt6R5ld4zr
TOk2T0Pq04LCpQXjgCtSbMb58cvfSTThqhMaV4TWvZRjhf4bIjE8F4PkyVMWDAWq2dAOqtK9t7Vi
nDnRPA7v7e0NxBOSTsUlNUIO9KRulvyk0yK6RCRCflypRxi7vQ3ktqMLDiVtp58KFaXFHiS8TYU5
+AaZ1UnCR91FTeP3m6hE9lUEjGmMghX3prGph6E15dH6aMncP8NMlZFetjH9ykVyEN92nwqgLu27
lSd2Bw3oR8asQybd9FokL4PkTDe6lt3fhRJb7uNjcbTU5oVhNqPEU5TyeSHKcrZkm9YaXOIvUZj8
tuw5nXWuBZP/MS0F2/D2bFhgAEdovuEtxZIndodZaz3MXsbrZBFEHj/Wzg1BWwQlhLWgZn62RsJf
MiGp7dUUTAl882yITp2+pK9xIVLfMpa/myH+V++U8eBi3tnJX5e0NznAWC5GNhmLc1PMBHoY7nbT
pwrtVEFy2h1BCPaej3YBmJWfaOdtytWsEBsZM4hbbZvlq4RDzVPWdPpTaXaoz47RyCW4WAd9tb0n
XL0T1q4LfbUtoJV/ufTdENp4rMpZYMYDvddqUc+RMVYHx3InjuCFuQprMdxC53ZzLGf8W5WuJ6Ws
hNT7C7KM/qj1GOfpSeJRqpunx+dlb71VlHXFsKEqv50Bww4OB1Gi7pANIj0n/bj8GDvjq973apCY
wjmox3d2kuqMTg9jUNLVLd88UZJSytsVaxLHaBIbWBoUGO9ckJY8MqPYXYp39fP+vOfRTlUCbxG2
QUDwHZ+10phf6fqY7wcbrtHjTdwBeBnooCHYhRIHI/XtPMAwc1zPzHBVH3WU8zQXkldPpe5P4DIu
kmLNFCILxFoIaq+tVvd/FGNWeqpSS09RRMf78c/Ze3LGvia4Bc7S3SRKa1i/clTIVaienmYIcFdy
OukU0ak9QKXsfI7oz3By1muP6099G25EK8LREnD78EKbn+uuiq5KIsnndonyU9sZ7yepSg/AJ+sn
sCmwQQVwDzGup3/6s+XzS4iTuyJH2H6WbmlXRidnLrMPzCLaA73i3U38ZZXNk9VyUZkYEkk3YaYJ
9Ti2lm7qNImLLjTgpcdvbK+SBJ8P95W3tbp5b66IIcxXT0NajNA8rH8wRTduI1IUvghhCJCKOtr7
Bse2pz6cnD+UJtMtL1k0oGRN+Nssd6oLCBfrtIIy466W1lqK91QjNatnOQ9608oDJ3KOXI52txeJ
u1W+Bur+tmKV5NSK0qKOgk4zpsDOAdHYRty/Ok7xH4Z17CmUANKklS+92dsRRGHaNIBo7SkGgqk6
5TUXxafHb3D3Q1hV32g/0JjfXhEIETitHQKNDrGFcmdrxp7KzHAaTJHBFXnSeUMWH1hx7e3hz8AN
fIfraasTAjhJmSwEcgN9jjp6g2qFOSy7mYWQhh8/3u5Sq6gE8Y1/bIuRivCZo1+GfjQMPG+eM8w2
Orm4hci3HeTr6+vYft6AOhDphkByD+xmgtZWckOthkBrfhkGW0ZyZcjOiKimfjGM6VcKMONLH03/
oSUNONEk+QTJsrI53gazcUJAB7FoonhcO5cKyS3fSob5YACxF74osGiXkE6vs7O3q6DQr4yGzacO
8BgtkFaSb5mqZgd3gLJ3ICkcVyUCrJhg/b1dxhoUxq0OkmVSayyRi0RVA4q2F7PimvgXtdfQWrR/
GZAxSG0XZar9tptFeynyxVj7VpOoXSYBveNbjgWcdj0bsVvlS/FDLpe2O9HeVI9GQXvHbBVRpq6h
k0IK+/ZHq+oSTxBkpVsp5DlY7Db/7pSqdjKtSfkPH6wFdJ8pHqKEd2hCdLLaUa5zGhpVYfsrjMpN
THm41H0pzlk2l25RVekB12zvpfx09kO7jS69vTlhIBuduJWBm0nhKNB+VLDAxAjilBnSB9OeoStA
yfoPn+5KhjcpT2nSbTtTjgqPRsWzPLCUSP+UVW3iocTdfp+t5evjILHz5To/m96sQlW6PdlFuih1
lwJzk0qUkhgn6O2TlkTKK8ZoDvaSRlR8Mnu9Xi5AS48Kn53PitqUAE8nkk7PNkJZKeZHOMBGgTEB
vnWVVgaziQKufLCdu+vQA6MTtuJMtp0LvQrNuOkMWPJtVo+uMEbrPGLb/u3393J1gAS7J5Nfbfcy
LlCSWHRBExOlpIBhM6JWM2BQ5r1hgOx87zkRNEEsP47K/b0HpLVIPuuAc7trzagMu8wupM3aDoX4
yECrgW7SHl3KexkP9TD65QjQWHyDmzAY4otizQ2U1TheJVmXpOlsH7LCqrFbzwttzLGsrVOROkXo
Qk0ZJ7q38ciwZNEGy9PaUqsPktm9J1+JtGAYQGveNbMre4qMtIJ9X+jy/NrRfYARMB1l57tPToFH
sbCCQXn+t0HOyBFIrCGr3GBHKNeJznSAZ1blRyYUDy2XVPCgRfQK+mZynXgQN7l3Gn8Y7eag27L7
S9bZO7YJQAzvaHajMUiCj9a+5RJKJn4RA2GAF24kjV+as2VekSAaEHGUGxynVQqVU41IS3vWgBrY
biaZY3rwk3YuAAc0PdCVtRa9UyQxgFa2s5GFt2xO8nMLSudZSyflvIIH/8PbBpO2ql0A4L/TBS6W
KkRcLOGcW3J8MvomPUlTc0RA2qmvkU5ET5l0AmHD7Y02zWWodQ2+FGYGgipu6ugqZCUDAtSGfr2k
3x+Hjb39A/nG1ql06+8Yeg7FdJVXqzOvCcVfbpGGqEuBg4zI8t+/y1YfvxVmtJKLt50D+hMN2lSR
hIhZEl46rUslVzfb+ll0i6GRicaK5mZGvPzx+BF37lDSbKIiqQlKS1ucZYWYeo9BLqUSPgyXdpDa
wLbm6ClMbawvkCAIpk47Sky0HRyBA6GEwEDIp9za3NxxDb0dl0ny+1oq9VNSI77kJTFaLMw/Ssox
iJxDMODprbmpFrffh9bGqstqAMlBxQy56OVMl3xIKNZ87aFqZO4AC7rymradh5Md5+OHeXEksCdt
BlJUSYYpdbHiSP+hvTgxWS+WIjn3yB/9hTVjFnnwfduvcg/z5H3nCIHLHCCoa1q3tuUJQlh0kFLu
Xe+ELBRKELMEgbSJW5YU10lT17ScpbhCVH6ysudmrp1zY6V0nou4q26xkznMf+rk8vil74VmIPQ2
/HzC853Cam5AIi+VBhFvVU1OQ6P1lyIJj1AEex+ro9ELAVu1LrUevV86C1XBfF0eufqkJs2vhtzK
4FQxfQ5rA4uTSssO+oo/0dWbWodL9v8vuDlVbY2NL8QDVE+tyqS/3hXeKtD9LpoACPL/HFefMUbK
Aby5aojOl5UwKXm8tbsPTQuQKEW/keL17UPjLI6OCrw0QkbdvJskpz0nS6R6UqMZbuRUR5PS+xAF
f4dhAvmojWTgz0njL5ssNV0qYjRj8C8RuAsLHeUfWAknM8yPiqD7UPFmKXXzaFUKwMhJV9lm2yq/
LcUyeg5qSh6zO+21Y07NHhdHUkFrh/3tO+WhVulmRnarhcXmnTZk2Ew3eadTqrKfoQMeEhDKyU7C
XLi52VUfsojunyN1GFDl5m+b4q6MYRClCp8o5PFt4Zd1hr1M6hAHmlbE7+JpKZ/toamXWwq4NTw4
wXsvk+8E+QP0Ze+lsDrRjaqEk32QRVH+qoVdj5tKOL3Pqz49uK/3lqIqRLH3J/li22qc9GjW0zYH
3Go6td+nNiZDSBWcugz168efxN5S9L+wKrNhnN3R2+S2rOWohxmbzIn0NCtS/qPTRO9bszZ9frzU
/ddHD4xeAynYKny37RvlQyHNXDtArKk9pY7bwtDG6JyFY+bTJFlOj5fbSflYb7VfW03QyP3W3/PL
19d26ZxEI5q5SCXan0Vbhu60hKCRpUI5iWGYQaCZ2hlHhtnH6Cp7rrGx8qZM0Q7aIPe3Ca0WmAd0
QgCY447y9oeY+RiLWvBDwrFP3zuV4XiaSW2KbIHl6dNsuEkjgf0uhXFg6LHTrX+79HrZ/LIHiBzl
hhjmLGgWWe5A6nR1b5xkI8teFhuNPrdul0S4tJ4hEBdKqwUDpgJ1MOShfO64mHt2r9GOAsfObYAV
DZoXiB/yCd9JGkwDQyxBfR6oJbYRZdmZl15aknMqJsq9Iq+fNNGlfi+EzUtr40tajfJ/OPqr+iIO
edS4dzV8pyvYVXBGgqw3LC8sW/mrMgy9Z+JudvAe9o4+vZ7VOpm27B2kRMhRQwsJIlVWL38ipVDK
no0ajS91tfWppJNwEEB295cEhmQV2WntjlepxTpaFYYUB2E65Gc1VuhwJXOhuYMSmn6lhfrJaIlb
larE74yGni0WRO1B/2DvqclkVkwv+Ss19tvDh069XXYRbDmlSe2/5bY334k5K8/IanRPOhnckcDY
7oLsLwad4IPuqByWkqZh7hA3FZujZRRy/nGW0uLJGqX4Q4429EGqtnfpUuggt4DCAxF0E2GqeMi0
GqPboBhQqrDGEZfBcsKorhzSmdJWhH6b6trHx4Ft9ylBd6z4z59t/rfbGkdk/qlAc6h1xPR1quPe
LaU4fR2NkGFtlBx1qfdueUY1P7kxUJu2t6zatIXcl3YcWI2J+96IVIxSiK+zGRpo8hcLxoFx5s1U
y26Zzz8eP+zeSUbFCUl5mCXE821PzxAVbXoHG8uQORXugpGCyKWioDZ0kXpzORfYZgVqq1pnjALG
F9pl2sdSYCV/UK6vkXKT6yj0Y2HXIQqG+PPmXZuNMcX5NERBzjzbzRFY+FSPknyQZOyuQpUJjFvj
o9mit2x22M5tZkVz0mg/6Mx9aZAk/PNgT3cuJOp0nLMY89NH3J5bjb5HM6wWOXIpLYZLm4g2YrIk
/csg1/g4z3QIAtmOrb/4cvMM7CuiqW4pQJe6+QDm15XicGnd2eEwutiGDpG3mHiO4wbRGL0/lGL1
lqyyTDq61Ne7cvsa1lYdQXTP+Csnz3aSQqEUN/XG8aQxXp7TKe7sSzIkunxNyXEqUk+1/ysqZGH4
lj3JT0qY1f9E/RA+m1VuFz65QPXb9gOr/TlZFILvAMvu2pgjPIy8NCRAZVI0nqem184xWPofal7J
H6ZyORLC2zsqZC40FNFJWHndb8MAR8WSBCLPgQovPTDUEPGhAQ7t+8eHZYcfhzY/CRQoJarFu3kY
ej9STBcsCoo8zW0Xklz8Txya+pduURtOQhGiZgg1KfpHHSxlepFmrbiiWdQKb4H92r1qc5VZJ7VY
axLondPX2DJBCNS2KtlXy8jtFlEhMf8Fyt/61oq0ly/KxBfvm3baIHywFMWnyg4xFHWZ6dj9dURR
zDlVQ4XfmwEN1XYXzCfG8zgh0XCde3te3FmvqifQfU7kjkLJPpVzrZovcpwONW3YIWovKliJvy3+
I9n/+hh+OtDaNrJOXU2KdIIv00SfDnZy5+iS/6p4MQKbu4tklrpk1TL3MHTlWQtAb5uvY9eV18er
7NxJzA0JmEQrmmPbOCWcpEIAgLlLnVbyU1uPzZNZJl2QL1nxCvvwi1OFyl+P19wpIiiLCCXgQhgn
bifcvag7tag4+ugs1N5U6MWtYQbswyBJDgLAzuUHdADSMbN0JIO3oYtLP82bBdDQ3FTfa8cWvNNs
/oTZh/MujJxyOEgSd9aDt0PPYL0AGXqvofSXBHoO7QhQSQFEINRmCJQrZODc5BINq0jS2smDbimn
Xx7v596iDCXWlImC8242iEtv3syDCG99IimnZVS/WfHSueZcI81YL0eWEDuvD/4GewlzlMC67dI3
VtJBUGI+MbTVSL4drdGbv23oXpVo6cEb3IlbgDnp3HJP/swN3+5opGt1JDcr/qNqUIiQMcUDM6gd
XKQ7W4hkJzhY1EVWMPemH6LpkLBrk/FqKzNEOTcq3YlP5ujEQKCddqlOdVtFpv/4ve1s5E+EELUm
7VqwEW8fDcNYo0NNULo1o96gebhI56xOGQ9S7B7s4s5SzFWAQqxcCAYsm+fLuzmNES0DsNKI6mxR
vr6IWosLr8kPA5e688rWNJfiZRUXu+t/QwE1JXXR8sBCd7k8iVCBjmkusiFcwxCt6SaUkd/bwUr+
TopiKFxdEVMGTSvX/82ytHkh4taLr7Uwl091pqLxPEWxfdZnW/kDLo9terFTqw7EqwGOkDT23TdF
qPIPzY5MDFOqdPxk46Z15E6+91wkWSqdfVo6d61WfRroEExSFtSJ0yJ2P9d+iJXIQUTeW+Vnb4Wu
B9ar289L5yYypoga3NCX/FqPSNw42nzUC9tbBVQjrDASVNKP9V74NVBFSpTYmsgDkID9cwIvy+uq
/shc8WiVTTgcGpYZ1S4PEgMogTaZ8Vk1G/k/HO41HK28A1Kc7X0CPB8mO+SSoC5kyRs1+kXM36qz
Djj1IE6sP/htPglWgCCBGO7/E7d6u22gRqauW9IsUMIoaT2qifYUmoX9UShmEfnaaFhnlH+vmpXF
B0X6/SdMlk/b9GfnEruVzSfskBea8qRnwVLqJcZOiexqupiDWBrmg+Jl7ylBLTLAslag7RYXFiM+
V1J154EWQ3K7xF3aDefWmuzIy0sI9N9VS6BXoBdaGPTTDAH3cWDcXZ85M6RnMknIa293OWmzkUk0
u9zXRvmkL2P0Sv9Udu3OiK9FPKWv0NjkM4yy7mDl3U1G1ApMP0XDHa+7V60+ASfOyousLB4e8fY3
A8Zn5NpqfXRu778OVIH4/DCYYcm7PKgc63zoUPIPEsjYeMzP8TPMvOHyeDPvMzwYA0CQiFvw+++8
Q1KtHJnzlhCmkdQrUe+bjMJHh6CrXBE2xNYm7sMXk8bL0dBop6W6khXQA0G9juRye45aOSqHTsuK
oEKC4ktYtdNLnqemfCpQC/se94b40Hel5aOwPzxlmhRlXlbmVe6aNq5i/+HV0raDVQ2G5p5MH4Go
TtHUyOlt1p+buLBusRGrPqzj+PPv7zhgiRUluuaBW9knUMZqP5hxEYBMz9EWduQPM5R118nr7nPr
DOXZAgV5MHTe6XwgsIPy0zoIQEZwGx860dC7LaIiKEVVn2czQmNCMab3I51mf7DUH3MzOJes7RFl
zLvyRM/jaBa8d6B505w0+iZr3bL5bqUxRK/AyoKWBvllaGzNS8H1HoT73ScFlQCUFCTK/cRZ0u1I
kUMjCyanzT9gdCocV1YnJ3VzpY5XlPk4P1d9FJ9sMykqt6zN8cuCg+EROPk+a1wBrauNPYBr+y5a
hOoIXR2buwBPlWxxa80av9UZtE+kM6foVCrZf/mYmZ4RlBWg0Hc0oHZAS3ggL1gpxFg12VyuT2PH
0N/LxtBs3CFLROa1qmiNg89n793+uvL6578kDLS/8TXq0jywK2l51cfGDDAvbg8637urUO3SomBO
B/r57SoTDdKoaEJebecYZQAJMETnNIkGx3/8je6+OkAniDwB/rsT9Y3lkWrD4YoLdbU5G9oPlKi+
YfSleqWDdPPjxXZCMNGAOEgPdi0N1bdPNfTyFFmZlgbZqKrpZ+Yk2Z8qjhnqu8y0wgtGCNVNlofp
+njZnWeE2sdIi7gAL3jb8un1WWdKbaD53g0goMVCdeCFKS2wRM26J7UcxEH35773i3gpwpAo2KId
eCf4DqxT1ElLr9ksR7rr7tiMavNsS70EKtauxMdFVoV2bsokj//XoUjVn4sx6vXPv//ggGVX4ULa
+3cvF0UlNWPpJLABRL9Aaa38Wm0FMLkqeo6t4UgUamduxnMDpEePGr77HVdIEBAZjaA8Y2sDJllx
WPsimfXn1l76S2uZWIfEGZJLs9p5eOW0Hla4T5kUKV9J68TBa987beu9C7pqBW9tb11E2gddp7ET
VHFGRzMfdKk4G50z/4E6V+KLQe9uTq1Evy89CN4ZvhT4hRVote19RKi4hVnB1CqKwsLXlzL3W/us
FMD9E/Eseue9llrlwbW3EzBIUjGkWXsD9wNpgEIgGITDqEwOkW+pe+vVWaojLthOWsgqqACuEgqr
at7bDzh21MKhUELw1JASD3JGe16UOfTnAs/ax2d3bymIeuspWrHJ25Z+CaClshZEnJxlhP/U9C2u
T1nvhKg5CxwkH6+2FyKgKEGwocG/ItrfPlgjwTLuYikNCnnCqS0B3dIDILg6S/JtAVf1+1GX+oz2
GGAkugPbHCVKl0pPWjUN1K5oboy5bb8cte5GiZid0tDoDnLfvc2kCbe2o6nY7xBxJSIigyqxnhi7
OIjHcDn1qOr4FfJCp8c7ubvUisxkYr9DOcmVaZYSZNIDqSApqZdSPWVTp/zZ48N0sIv3Zx5Cmbr2
1lH5JMptTmPXRY6T1lMWoEpPfknleVJ76JCPH2gnzWIZHXsZbpCdnhEQfJODr7IMAsMeNrPZZS1n
TrUT2dD6Nfs98mHNxULS1JWUSfdNvW0Pbs77C2X9DRaOX1T2qO5tMsop7ZESmskoDWPgwBDFr5OQ
5ueU9+2NtTMZLvG8cnH9QltnTo+40Ot//229z/poDaJOy4m9a4/LfWSiMGiTj6hdm7qm2T5ldtee
IuZ73gDyxxX1Mn/orSw5+DJ3XzIfJi00vNs5j2+/zF7pBmTWC3a/iPvTgmz6pSt17bdP7c/GONPS
FWgC2+PtKsBJy6TJELKaYin0Kv6WN7aK5UddKx0Etr2tVJC4ZB5K5noH7l559JLT1ywV9tV1tKz+
3BtT7Vry4sCbmuQzKMrxbPSdccTR2hFI4TGps1WqMhg/24qsa/RekWhjBI0orQ9TpaffC2GA/l0n
EeJCaxJzjjyWkhcmb3VzdXorOXERDL45dcnnbonBmiDu+NstHX4WYxcAR6TWdziPSBOilDSDvDAy
mxnkVhp+XJCF7HypbQENP/6g904UrALg4+gwQDDcnKgpqnMLu+g0CBHP1lz0sezPjd13vy8ByFPx
sQKIXUlW2zOVWAzel6RKqfqHVpxTJB2/2IgDC/Q67Omp6gtqe8jJeYQioRYeVBCqsvPJojyE3iyQ
zXspfUsXed07RRosy9JkH9Win9As06Il8pVVefDPYqoFUk6lkqAtNqajOvsaSDbNVRXE39zE1usY
X4S0rFwpARnoT0Znd9d8Wbq/+kmtoWQMtUDPcQ7Nc13MU3KVZaGF7jLrsXYQAO+vFZTZVs4F5RBn
d9vbNFC9LaoyS4NWVougyKbJ720jv/aLdnQ+dgM+2HE+E5R0aIFtgq0aOkrTCZEGMWCqd5XQNZTK
UKk6zeiznZImmV5sY0TOCYLbv3Yfg8hTsE36/VOKhhGSdHD0mDNtIlLaJ0NkGAjIgjPsX6dFSJ5V
FNZB3Nv7FshR8aJjCk/euGmmIkkcl70NbKHIGnEzrFa6ohlmHzUI9t4eayCEyctDj2Ozo4uwRYXc
HNPVVjH9WE5Mr+thbDp5ZB2wsu8zORoQIOPQ+QKGfqe4RdAeIaaMZDlL3b8oCMRj2U7LchKK8BfN
nv3H72n3tICVZGpGn4suzmYLh2xCe3F1YsoXTf6GGtAsTr1VCv0pV6xS8Vua4Y2boy6Yu06ZVdb7
ZCjtd3LWQ2F6/Fv2thlN3rXNSUJ0V3nQs40ke0bSPYYk5Nt6GwZx6ljnFIe6g8feXYoanhkv38md
aqIOigQyKLDeCqyg8JVc7pSXEZ0vD/MW5r6PH2zvpVJX0jrlhd6DRGKsUWRLyiipeqP0JiBNT1EK
9sBJQv07IMwjeO/uSwUfAtOIegdJ6s0dodYoqtNyw/kmHNXcReMwf9J6Xa+v6BwvmTdWdA9Qp4o+
z2WcNqc6bKNrNtXaUX9mZ58RV16b/+iZ6eRfbxOTjl0ZNfS6aJksk1coC44ywK3SqyjH5uDK2F2L
4Ep9wCgWhsPbtdR84FXjRRMAb1avppO2J8eCT5cpkFAev9CduMOol34TqzBC3+5vNLZ6DI2Y44NW
4KUouvocyuERH2XvDiTXwViUbgxX4c/X/EuzTpsnaLsQKAITtVbdRZBy+o6vlPI3wCb7VVPKCquO
MVTLp6ESNZch3oPTP2itp84Jtfb6S+/M8nDSke+/Vm0fyf5Yp2OmuJoyY4uq6KhWeymVd+tibpKt
AB7bOulznTu//2kDgaEYpvZGF2WbueE5zoQZ9eJAMjUseRtbcfMiyq6ZmRsHn/bOx8ZShE6uHTCo
21qjEIkm1DHJgwp98RdFGnrba6EjfU0GaTprejgrB5/33sGD4gJpiJQYzPd6Wn55TXG/oNZRkH3j
UjG/DJ1uXxop6hFNHJyDcmIn+8bFA9Ap+S+YzO3D1XO1CGh9TIHsKHkvlU56W9rMrC5svv4CZc4K
mGs22FHCMzx4h3uHniKGPAaUEbn/uvG/PCZaUkA3CtZO0PE4zYAxT72R9AdPuLeZqzIWVzrhkvv2
7SqVJpSwX6dpTlM0pgusyUCjXUr/Zy56etBX2Dsq4EjBtlMz3ZOu0NRMkbnvc3zazPSUqHH9NEnR
x1oVlV9a9nigDbS3HDCKNXWHFMCJeftoI+JD9QicLiirQvc7bps/ogF6s6SL7FJoxtEAa28raRmT
g6EZxWB9k7YYSWa1ul7kwYIuvZ+pY+hzJEu/1KTfHxnhE0A7iNYhHP87DAz1CloqoLQCORThk1KL
5pRGxdFAefeBEHtgaAJI6k7lEHj1MOg2ba5+jixvojf7WtWO7i7o8355HOHvu688EFQcCNz03O9a
hZmoQEfVeRbYbb+cJeIiM7DYfgd0trh0XZf9H2fntRu50YbpKyLAHE5Jdre6JY00OZwQM7/HxZzz
1e/DWWB3RBIiZNswDBtwdbHSF95wTatAfnMVlEGRsyBe5p7cIHRzEHxVJRIukopQ2RBKz1tW/vP6
zPZ2IaQU6pJEWrS9lpn/fYwzLNNVKLM3DRQvFPTaLZxqOoupr3xJyQ++49Foqz2oV3nDs4AKdl9E
xkOZZj/jKkmeW46eVzZTcnp9cns7BDAbsTplHrTWV8M56gSvIhfJberhGXRADjwphH0qCk7A60Pt
zgxQMlA9FGI3ISQ+vDOCxmxGXZKcc6Sp6Z3aiNaL4kg+1eHYn18fb+/6Zd/DZgdlvKXdaersWLlN
4cVJlPRMKF/egkVV+fVR9j4gsRPiFjzT2x5XqWPl63QFInB275wMaLiniUrlnejU+j+sFR0GMlTa
LQSJq7WyKRmng8l1KGI1OhdBFGq+NM7jCfHnPjsYbG+1LCR1aexQJdsUWwsxW7XQuAulUIakqISD
F1kIOcsz/TqraI4QKHv3B6gbkKmQBgHQLb/nr1MG6gTmSc4zNjlZ/rnO2sZFQDc6R2Ujf0ZfZj6p
kXQEW90ZlCCRF4ZMmNVbR1nsw6xOljo5H6C5FSmqyW7amq03ma3wTCnDzLirm2+vb5ndUbkjF2Uo
Hu61SpNkqXBMrTm+NTlWhxEZ9CWlRXRO69C6R6YnP89zobx9ny6CnfQmDWWp1a8ynLJ35r6Mawad
muRdl8/hh1iJEj9TR/0ALLZzJMj7KYbBLyK3WC+laoW60wf4Eo5WqNjnwEyrJ5GAnLwWJqnNQWqx
s1G5TxbsB6zIRUXj5cYZcfNItTAgH09S60cVVsGl76rmYkSD1Lj0WoeDR2dv+WhCkKIt8tob2DEf
cc77HotHaHGSF0V4iah6KO60UO3POfB4T5exwn59zyxne1WQX9KBpa37JyBaLZ9a2V1vYtN+q3Kl
fLaU8R1prHmOLHw5rbCKLpPIx8uIWden1wfeW0zGJD1A+m5bl1LyuksAnlCIQ9gr9vDrQfo3G2Ax
9aYZ/Ie1XEDrlP25tzflqUklZEAdPrppZhG2Hhr5ZeOVWhlSDCugVD3bOQ/9wbu0807wAPKuo9gO
WmEd9eE5my0RL3S4pddiOnn6aOPBdbCAe6OgI0aCRcTHHb5awNisoEW11LyrzCj9ZFrKjWWfH9za
O9AzzhstPwviD4nVejKxSIcS6WyAfApBhNeT931zqlJ6rjmGsZegWpG7TV7lpavABPKF0I3QnyOA
JrKltQcVhv2fs4BTF9L0YoX28nBCTigyEIyEFxpYD9EXmZfjn/GgzLn5FZfw8luOTjneUVJ2l9J3
87ukah/FiGrk69t4/5dQWV3U3HYoY6EzppxchYQ6TYzam0Y9ejBiKWJLm6lzawLRvquVWj9PhTE9
odwsP4Y1nvK46LRv57kC0pAdtgP9ZzSPVl8Fa2BzzgtqvXUS/i9Fc4asLW5cRFfVyxBL1X/YekRd
3Pxc+1ucsEgbICiGSUipxPMHw6qSpxCowsHZ3bkoNCJ/BVeHRSxvXcBGfMOcBLrpN8Bnw6nR7P9N
TdieCZXLg/dl5y6E8c8lwTFaeNvLUfs7VOgDe7RyGTJ+XZQ/9bCIx2tmN+k7GfZC6TZhloN5qTC9
6OzRlC6v76S90Sn8Iu+KVhOA9VWgIma7bFLKFTeJ2isNYOA2cdUUZ6Uew7uk0s1Lje/ASeUiO1jH
vS9MGZKePhcxb+vyy/6adyeEMk1pRqlbTqZTbEm2H1pBcqFSVRzcIzv9Z8ADwCOg4nMlrncoSi7c
ws0gbsnctDdZbmtsRLLMyxoxfrLQ8Hdz7NIuVohXpEuT9e0sQRLw5RHgxeFiXrf6sY0YMO9miac+
OcFQmc9zO8OzaZvIZ2UPPuzOi86Nyc+EekCZd40GwfO8QIOxDq557KDGJBn9g22Fk1fL9eQn9G1P
4SCLT6/vox3G4MKARNMZ9ABp5bpY2RB5FyLlRZBxDRlPs7DoCpuzmWWnuSpweOlBi6FerSWFAm94
MD/ERhtCwTfMoPdGq1S+KorAtsC2h3/lIUwrX02wYvDqKpMekjIQKTxrFYHaGvcr69LPo3gfKWOr
4ybUlvdBkcyyiyyHiM9t3RTf9LpQpgu5VJK6NOHbn7SLqvBMs6v+gkVtpLPoKKb6U+pE9l1umFPk
Z4oonnPogZ3fIQ2Z/o/yOMkdWg7zaW47XdyNVSGUr6raTp/wn22OkBI7xxHFWKgptHf5mOuua4Jk
IgTHKLwZaVBdMpwazn2HDl4qlfHvuKQhMwV5CBknku9eX8CdXQMdgQIOinVEnuu2YRgoVZ0PNLnU
Mixu+ErC3hzD7j1VD/QxelEjiJocYed3DibxOzx6bEVAO69j6yrFMqdzYEdmnShPzpzKfoJc9tdK
1VJUetLyMoq89xoL/Fk/Ft331+e8E8VQLVhMC4ExLeCJl1dQYfVxAi2UAA0h8msTWdFZTuf6QAlk
bxQqLYD4iGNwalhd8GWGR5YzJUuLrS+Ei49v7xdpPh6UF/eHoR2xlCNgnK5DsmbmeQhBLxrDnGdu
NonsZx4WR84WOwkK2kZc2FxofyLMl99MLDo17HzsHkPHeCxt/IiiRlPdBsEEvxjmo3727rQIZtGP
gbTDJnk5njbgFOXkBNF5K5W32G7Tj2PaH/Va9kdx6IM6vMX87eUoCPsbneCpp96Hyr8vJtnwRJJG
6tvDCvyOgXXy3hGFr9EbVgyNHSQS4kWD3gq3VwryrcJqoC0PEiD31/f3FtFKO4zQGfARHk5LV/Xl
tGw1McAq63CqcsP4IJICmWEkzT9xLfcP0ODmOwzV4OWloCSqzJZdytCaJ/rGfkRl7yi33Zrs8HOI
VxcW//ISrmdvyLHoo7bPb8PAXeZ2ZhbUXpxo+g3DdRjhXWjgnwueO5vO0lCUhW+j15W5kaKltlck
qY5NalCbNn6rAjKdUNoweo7jurG8FqXH3rWyOS/9KLQl4Y1trR7Jx2wurKW/SGUYdiI9g434R1jZ
YRE5ZnZz1MA86eiqnDsuTc/q7PpRDbiwHNwp3KkccspK9VF5bnP4FuwIwAD4KMARNgo68IocKKBq
frP7Wnoa5L49K0ZqXGq86zzCu6MM9s8N+CJRXzRgEYzgaQfixAv/cgMpwSDlQoBZqWJHhn5d215l
aF91qPqVZ0zzDPKrxGza08qif1dVRvYFA6ej+Gnz1fG+42Qu9w5B6gYCX+Qm1FdwOlfIMd+qWs+e
E0Rc3TwyjLu6rLMnba7nb7YMSVqkSMu/foo2L6MBTW0h0IGnIR1dJ6FMzAT9MJpXRyrCU9EI+6kV
ff8IXHU8ZyqsjXIWwdHR3UQC9AAW/DV9essGdbIApP4Kj9Hqnu1Yjp2ro5NJPUDDbyqvGRI9udcN
RPKpoNu8W2kXuWZtV899V8qmCxE3Dv2ESOWJ+oss3QXofRcuCljiY87mfSeblHpmvZnv1aRSj2A/
m/3Jj6avQP0Y+RbiiFVML8JmHNMCon5fhV9jMLMX3RLJueEVxiVOrw7i+p3hCDgXZVcAM6jsrt4G
cM5NsHBAriSg44fAahovqzQojZOQftlV/emtGwHVKBJPyAFLLWK9EWzc4HodSssVuXitdZMk6B5o
Nn+T0kB/zsjD7ygBtAcJ2iZNAmQAlQYay6IJQLq02gdZWfWoSzhXiiHT1dYr29MnEqZhIF97fX6b
R5ChiFGop5LOA5Jffc6+K0YRNCNbziQ18W0CZnGnT3Lwz+vjbJeNJxDKDmV4IiJlHeT2BqcpUGcL
xnxqY2MJd97qBP6vc4QAaFkd+RNtr48/tokqMDSuj01o26pIC2dqY1954+v3TlK0d5Uh53cCP9Qb
qiO9K1lF8Q55ZErlGt4mr093e39QACQnIbwmCGT/vFzBSk8dKMyKdc00OXiqgzr9DmSmY1QjN36Q
q/EoO1Z1hPzebhyGJcLgsYDHtylWddhIi4Sg9Bpa0nwBINd5VEycM+2R+GDj7CyogqkPMTT1i4Vx
/HKGIhMkUlqPl0glfw6MTr0OkWydYRjmfl+O6ZfXP+jOcAuegeI/2C1O/iqqIQHLsLFTORJmPWSu
PPbN98FOondjkdFbHKajGvnugJSDiHnBU22MEyacVcGXMqA95PZHqUItKSaN/WYpHTIISv3v6/Pb
2TBLDk3DYWndb4hPHRDmvM4U5xqUSvA4oG//bko65UmTLNyaHaW7zjLyFq8Pun1v+KRA4gAVI0Ky
AVd3S+piz7VzbbEqFhcBeLN0nSy0AMoqkZVcyUulH0aaKz+LrG6PyFfbu4fhF3GLRe+La2i1ppSX
usFEquNaM+nzZGvJXcAkD2pte6Pwf6fitEiXsvlfblQ71rQOh1nnWtWV/rWiLHIrIhH7r3/KnVHY
JPSnTMDLHP3V052JBn9rqUc7LcLAp5Ea9dSVyVE0vXO+X4yy+mI22A4xmGj+gHduTpVTkn4FGh4Y
9KIPzvfuhJbeHm/Cwuhc/vtfsYgo2Pa6oEhotXPlK92kXrXODv7LZ2NpaJiAlNoUA0ZMSQaJiP5m
1dl8VcZkQB9hfjMUG8kiyrloE5KALKSpl3NRhKJkVU3+qsX5l7kN0ktWK5FXWeZwcO8r+t53ow3D
U0fyujU7w6Z3UMcIFlgz2NaTVVTiW69J5pMyo0nldloS4oiRR/roDgVCW1hE2mr6BUXQ7jkJ+s68
FVMYXvVeH6K7ZEppIut6Vz6FUhr/m6jCLl2O9Jh7tT3myWNkquhnIXYl/0/GqLtzG1LND1aLu6GX
T/TX3Tzu9cfQztLJRa4pNt2EkBZemgRkwWrDOfKcNurVc6q0lfqJoDyTXZzi5x7fdcci0EwzOfaL
CuAzns5RlmMEVJjP5pzk6MeVkpWepEHnZXM6xf5HtxO59FMICrGb1KP+bGO81LiNmJ3ZDbGnnt4R
5Br3RoOmodePtvyzgP79bxhq1ns1TETgA/xyQtcEzPFbr9P8Q5o61XzJuf2fgAcHhT+Y1lC6cicl
mtcDZPkaS3nxo+m7zPEGw0CuJO3LYADUb4WfEjuYZ7/VjfKkBfbQ3QXdaD5Ccs3790jwaR9L4489
QxNo3+LWjho3rDXjOc1DJO2GThuFa8azhL6PElUP2Qh72xsSKfkRBQjr3eXIu46u1Si1QwVyxr3X
diQUVlO4FIab62Mte51qVE/gNpXKD8ZWLT09zSr9Ojci+2eG2vK1oN9VgSwPBT4R0dxVrtG0tuma
SdhL2KfYVufFBX8gn2aUTxRjpcSvgtLpfZPYTWalTCnFZZtX+N1Ugwr1B2R977FHHutHSc2m5n0j
NPl3XsyK5iWVophuX1Vz9awGSXKJzQLUgADlJbnyXNXIbaWi94Y5CWKvavKJPWiPxfvZGgfLNXAM
q+8kVa3+ndEwDK81Q7IeamYkrhHZsfNsxqUqP/W9WY1LdtI8cOG2uKgNWTm6FOatn4A+wsR14j6L
PwQijIq31t8WuwvCIMBcqIdtpCzLcJbQdgGfCRYpeRenk/3DiowjPYPNWV9G4Woh0AITjCjay3sl
6xMpsCQzufXcjKdIr7sbiLn0rVVaRqFCBTqAk03RdJVg2Rnir5Qps1uDx/gYjOlJRUnglEa4LcBs
MU99YR8EBpuJcWFSbMB2nirtdkgzqhR5Uq3oNrViuFe0JoAKnNcHSfbeawZkl+QDTADt3lWaM/GS
jYBXwlvUDZGvDOl80hKsc2uMhA4mtDcUNQSKN0sDe0PnALkdwWxC21CaJUBiZG+nsY2SC5lkc0Dn
2BmKMBUMIdUuGLPreENWm2IwYtwxgrhFRQNR1XNZmeJBa3vnqNi3bLAXpRqifJjii3QIqLQNkKM1
TMCylRA0/vXuZE5ycjIKI/0pZSJ9GAB7vxkQTPy0dHsAGy2h6nrJ0pwoq+jzABvGZvQz2vB+xS11
gE/5E1ys5kWKz7db2pQcr9WWb8PaSuHEELMRjfop8ieeU0NRtYd6dM1B1f+HGllyZyJ07GemKO77
avrFfZD6Yjbzu6FUO6+t387PJ4YABUAlHEQ0GdbqvNM1BKczC/vamCX9WeGE31MVUazWsosf+mQa
F2La4u1bl0EXIUkQLCQ/q5gv4D6f0zy2rx2dIh8n3+rcz6K8mJ1kHdya2+1k0JPBwlRZNBA3FXEc
imr8Ikr1qqB8jzuEGIPoSy2X2t2Qh030sxiC8s2nhe0EIwdMA7wxqn0vr1CR6/T7ml65RuNg+3Ud
ocqlNsYpzqvef2uITiC7cOVNZrfogL0cKrBtvONoGF6X5v/3XgTtF9KNo1E2idxyWyNHCPHBpDy1
RqlZBXXuIUQ5yc6G4YzzbXYq4Z/66OTXV2u2kHHQ4+kg7Nzc18ugEEQxoQC9sDkveVnQAAqo+UNc
D750aqK/J0Y5ctXY3Gx/RlnQ82iYkaquPmCvaBHMA3SK0rHKPAr7imdWUvWh04v+oAJG83h9tbEh
SIX5c9mQG7RR2eHgYVctQH29t6sTFEbzrMoiML02nMLUncbS+jfJYQefkxThA1fWM8s+a0VQxh7t
ZeuzGolI+JRuo8AfB5F1iFPZIwFSYRVuoqlN5YcdvFqoUYX6FEWxMkL0K4jP1XTQk7PUDMazU8OA
u6T51P5IK7P5rcRJ9sVwJqFeMCsrnKuMO07yoPG86B7+SzqRkDOq/5htbTRnIB3DN6tAYeCuNLLG
OgXUcb/noNGii2anzXxutTRFkWLoFbepC8O6khOn5Vlx4sn2zR6oyr3UNcSYwhpq3Tf0NHI8WRqQ
r6dbLQcnbGuw11OI7X9kjjoWwDayCnMk3DQMP7KlVnVrnGQ/Nk3fo6vb2nXujkNsKV4RdJSG6FNq
Fu2ovg5daWyLwJUcEwFUPRWJ8n3EMbbwyqpBbUygg/PLiOoo8Ajfkv8JLdB0XKwc55tU2rV454g8
vW8UJ6gvNSFq4aW62YTnbtLbX0mmBOm5M8b2g5KUOAzlRYThTq6NU+oWWqc9DPM8zPdaidT0o5NI
du8F6FR9M4bIJAsJrTT1MieZ70N5GlLfRue39Xq5hkyrd0HxTwtBCnw5BPHMV6IgkXwazeWD7aRJ
7+XyOOluPArt95xm2Y+kbbV7wD7FcFJTTDddy4pFdRcnjXwHC0Ru3Q7bKQWsvPSPakaRayu18WMa
HOku6dX0F4ja6ludAxdww/4DLhrIWUb6XRpozscp0ab41Iiii07LyzXAmM7i3A3nuP/NolePsdbN
yjNdZ9M82Wrfpe+BY8Kq6StM6fxKlaZPfTSidZOlfX9ZnAu0kx5krUFhLXKe7HqSKr/hw9ABM+f2
lNlqHF7zDpEcj4i4/JGmCcOi12G058aZ5eTOMgP9dzGWmK6R8+NB0YcExijMzNl7gYhbcK5kUWLf
3Opd5OdNJ9gCsjTWkzsoY/MhQKRlIaMWWvUgC9I+t80bw/IHOdBQFI8jJBbGWWrvzD6dnTsaS05y
HWEkPVVSqHMazOED5mTOY4OAx8cpNFr5rhRtGiGNYqafW4XogNXURX2qWtsWl8bSmh8C3RP8X/Nq
7n8KdR4UP3MqhbwxmYzqEkZO8SmLmjpx57YqQg+objn4dtlnd2OklLXPg6l+aJXQmN9hQtV8rwvT
+WXRIJfuoSfL7X0YCpJDSUTF/RCaoY2dNBZ92EBpqeImnd0+1YmWjpemHEBhTbB2Qq9Bff8zKOBx
+Gg1gk+pxuxwzicP8lNBuNd+VEYSyfeziimC16VUJvCtKdVPQTu3X4OQbtVFR6zgU1nU1ZFOy6ak
9+eOpsqKpg6dg3XZhqeNYriFVt5ipRi5Q1cC4qiTlh8oSYHbgnc6qVORnhMkY769/sDuPn1/+lYg
AimBLK/UXyWjIqKW13QA7gEFWl5TthZFdn08pVaLqvwYJRKS0YX84/VRd14lqFW0KRetGKSrVllE
hqqkAgYBmH8Z2Q8p5D+3sqT4Bw4+R1X9vaEWGg3tIBReCVxeTjCU7DYfl487z3riYXHRXBQty5HB
z6S3Vi2pBcNPg49BmLntO2l20OhjipyamitPEcHufV2p80GcvTsfqCVg5BBUI2t5OR+jLbErlBEm
VZowAFkbCNdIRfip7cb6AKmyNxQYWjYlNdKlnf5yqAAycACXFVEURDofpzE13uMogQFmizHcm+V+
AaOBa4KbudCCNh37Wsa6QQwISahmgiyKhgaIptRHBLidKREEGQuzzwHIuc7LJzOZC8qiqGWk0o+k
yTN/lDL1WnTh8OH1Lb6Jy4mF4AMvUaXDWq1HMiMr7/JWA+ajWgkPsRz3J9ugcRZVue46lFwOir/b
qdENQA0JKgu9ARg7L1drkEOYzm2ewNPh5LaSrN0nmT57Igzqg42+M7elcsImJ+sAkbraGFinSIVW
g6/ORJXdVUmenOq0bS9VIZee0JPDJrvGb3+RWy6dDiJzihvUAYx11wEojGG20ZDc9DZKJ7+ScPeA
Kaml7zMpnuvfqpIQCoWaOtBDT8LpOR9BHfbhpCjuNKGD5RpcAnedtbAEX1/nZa7rnwbVl0xoAahZ
m0Oih1kf6lDZpNRGBX5WgveY5HYHu2l/FPznWGCASeuE0tFqimOJTYW6U0tfElX4jgCl/+f1uWwa
sJxBhBTofWJLRMVgdVdaFWCeaprErUrU/pdAUgz/mLFWaC2pXYPDZCY71fsyt6z/aVMu1/fp2MdH
9lPbqaL9xCu4SIUsjcpVxqL0WpUMWY6XS2Li/aWE4qxLReS/PtWdUeC0Lb1ttKaQBFqdlnYuRs4v
xaU47tt7ZxhDw7Pg2B+JUe6dSloLXKKLBNumWQInyOjKPMTnzCjQcqimf1ILf+080t7MqVw2h7XQ
UkEXkSqs6i96PMxNH1rJTUuD1u1zit5zVkkudOkjuNHOPgG7uHRMgMJvcT44ciC/WSHn6RRyB+ew
tr47BlKweAbbX4vCND8z5f5aRsIqXUkSR5XircLUMlcoglQ8AQpslOb6HgXIouRRn1qrGi9ZHpkO
2HvZKU9WGeAlp9H/tN7XAPORzimVxG8dujiwQALrc5YmNmIbbWharlAk44hzs11yqpX8BYyB5uWG
KDA6jaM1BhVmXcTKrZxN/UKjQ7oUcEEOLp+96I0ik0qzWyVuXK95lXUTJQYWApLWeLYzJX1n5ojy
DwPQGjcM6K4UDaKYr5+dveXndILoWfrQGzhuG5tGQZ87XSi1xqmeAi7doTIvGJcZF6Txhs8KrSMv
GcKLEs4HAev27SFKxuiAQiMSPJv71tIG4OHYbNwqySg+A6+VXBFLrRtkWpK4hRLKB9WuvW8Mzhux
A2A9VFGXr/FXhAzEXQ6kFkXv0TCCL30oJK8y2WJJO2SPXRnPS0Xi7dcGs/x/gxIjvxwUOWUipRh1
jLkuiovR1en9UKWqX1aWcrCaOzchUJKFhkr8xb2/vjeasursCtG9flQpU1Ahf5KD5CiWXP4vL59J
JoRCCqGXjXnWGgKmhZgWmuhV32g8qh/gRGXnpkdlB+dvXeGRycxLHA7fJKX5Dw2fxYIDgB6jb/si
wDLG1pQzgeJGpEATSsVT6rRHgOGd+YF6hMpBWR81tfVXVOzEVIdsMZjqstyjUetAV1RmSg+V+s4u
Y9XDX1d+FsDH3h6lkx2atJmAu/GAr95L1QjlPuppx0cC1VLdkIKTQkbpd2IOD47CzlahssdCLgKN
8gamjILeoHLTQAWyFbh9g6X8NAALH4yyc+DonPETGYrC7zrWmZE+66QuELfCBid/Uiqh/jYS02nc
bEzRuIWkXo7XQhBDvz23YmSkZ2ltgZNacyvSvK8LWwWq0Q4UXRxEhP1omkt/xMLv+voduvNIkLsh
M7VQnQARrVZtUJooBcyG1lQZQeMgLs0BKoroLAW5+h+mxe219NHAfm3Ksgme67YWWOJmlKILXC5Q
827qRUxbOcoxl3v7zOizEKYDREa7YtlEf92XQ204tRQ1OHdWvERWZdP9rwLDtyPpSHt5bz8uyQ6A
vcUvb13cRoqptVN1JsfKA/FIlWq6SNrw7+vz2WKrYbaCZuZ5BVlDv2g1ocKpjcEkxLgRdZenWEvq
90OZQCmtB+2EZip6HIEFuyKWzFMQDcZlzKc3o2H4DbA2ESnm8BFKrt6DMLK6WA4IIwcZKd9Uq5SL
NsiKX4lmOtgtex+V073woBVC8M3OlCJHjvOM9UvD9s4e4+kyJnZ0IMa5+1Vh+AEho32F4NRqRnRi
aHpCI7jJpaL6YYFHZIEztmvlRex1cpf6A94UXhHPwsWYPntfBXp10ILZO4T0snHVIg0goF0dwmia
+lTIJQLqSVHAatdtUJfF4IJ8SQ++6t5Q5IfcnZBjQF+vhgph95VdU8NTHUX9s+kmy63Hsf4xYejs
v75hd4fCdhPcHInA5qmtLAxmjbpnqEiOT2pFv1cbodFlkfZm7Cp0qUW5jpkRG20SxjwPEclJFbw3
nK7+CHDG+rJ4ho2uY4bmQQq8fKFVBLGANhiOtvnW7E3idFt6PmQk2m1/xmegc+cMWRKkkqWLnJf2
rzd/RsZjuD9AtM2xlyW8p1W5zW64Y2VYrtlq+4AySfIMZis42B07Tx4iLstQC3qcEtjLO7PXEZwa
zTq7hXTGYx8p3MbvldbJXTtKMv6FnsQXuZ2tj6/PcSdqgaTCiwDqBmL4uq4iG4VWlinB9KwW86lW
y4j7TU6f8HeWkWyNG/obnfyUp9mRyNbOJqVAhioIrJWlurg6D2OWSZwSA5Gtdhh9Q4Sh3/RzehrR
X/4PVw171ABjzSkn1F1dNY05VfT4YUvSKNQr14rM8VSqyniOc9MULnXx6tyZhYW0BsArvxirzryv
HK37+uavvYSGlLIo1G2fq1IyIpGqEtJAQVc/hhi2etR0aBkmwe9EjZpPshlO/jgmb0aAEF/wbMCO
QRB65wVLZm0qTUL8MFOdR9T99ce2jI/cH/eWlIog9ylSE7BFl03+18Ofi7TijaIqqNLR/qTI3XBW
xRQ80D7NDy7unTeKOvv/H2qVsxhS2VsjXSz8sErTd1Dx8S25Oypz7JwOckxQrqS5YB3W9ijAXMOy
WTK/ZBiyn1FYis8qHJ5LScxx1eMcJfZWMXLaf2b3ZkEuluzvsVfnQ9WmvpbJw256kuUnLXcs+vYU
/Lk9FDfi2x5EbVulimVAaglUEpbQfv0WFqieTI2EohToTxHSixbpNW4T+yuVloQQDpGu2G1A+fjy
hMqOC+taezBEMT8app79hzeM+IPOF6VO0B9r3Eesz6y+5KBVMS3SexbNuUeTlnjp6trQfXr9XO68
LHCFaA9Ryl4Ys6v7garVqDl0x2+TUv7I6bGdwzgYfJiOkY/TwJvBQXxpLDaXd4WrfgP8cEKrAp2K
5aASOeUt1HXEPS1d8kNhGgfgoL0dTEZK1EiJE23S9S5ClmgItZ6aYE2THrhoEL4fpGK+k8MO5MRg
CUrjdWQGow+4KPn85u9K9LFUCDmr25iHtvY0GmWU4IU2myA+qt/yVImToZbd+xir2IMtvHP/WITI
lAORWtnGPcqA7HIK/PjW13377Bid/m8lhup72Uvd0Y26O9ZCL6X6iZ/bOpyzDboMHe7Gt9Yyxoc8
MI0r6lfGtTPgWL7+FfeGgvBBQI4uBoJvqzXMA8zmNYVrNWz78N0sDfPZFFn/CcUW9fL6UDvXKjEu
NzdkFsq76/p/gtqDXAT0FtPRiJ9HgMF34Ab+wzoRlvLl1EVxeBOfKuhJmZUtL72MKvw+NW3lteA+
Hvuu0Q4mpO4cABpHPLekM/Bi1kdbiqosDmbuEYw9LQnwcmnVp2LgKjmPIDUiT6uzuPMgnAHXUXPL
/BXg+ZViJazJP9q5GxJSkwL9Q8NQkk9NhpilF7aDmZ4yqW8ct04F/9wakwGncyAQRj3djk9TZ0/N
aVQxnfWc0JGQD5lCNrwoMu13FdZDfJaNoOlcVNABgLy+ijsbhi7AEvsvqsQbr3NAQR3weNgMiY6+
J7Su6eTks/0UNsPz6yPtfV2NRJ+2OuZH/NPLF1+yk6CpK7yPjEaNPBDd8gVtg+TSZkbhWQnKLVon
Rldu9OD0+sg7VzbIYBaVvv5ChFwdis5q6yBTcT3Q+zg7xXwPF73K4RK3onWzXO4PZrpzMgC10sbV
eZG2YD16qFMoFcCeO1MXp6II5m8g652DcHxv5f6Qxpdq8w4sQg3DGShcdAsQ4r/GvTp8kIa6u2hy
eRT57w1FUxXXCECj5PnrpaNOaAiBXMNQm4VfRXgsQRRJ3QTG/sFaLXHfKnGDibtg7SFb8Zgv3/av
uFCaYN7L6iKVp8fScDFbrfqm4saVeridR+dsjLP3cE3LI62I3Sku7VKqJgT/6zpiNSjWLGIU1tIQ
fBmkqfF7FozvusCqDlLT3ZF4dcBzEkFs6ghgCcDAGli/WZKIT7EqdA/VWd2blOIoyN7b+MsWpJZN
xWJzebbDn1r9FN3Caco8E8LszzRIZc9wxPRgVRRQXj9oqrazeovtAGUaazEZWZ20vJ1NIIJOcsPt
wPhG21f9WgHAfC8DjvxqlFn4aUyrBCMPqw57V6iB+m9BT/6jDbFG9uTOkiYU9ZCI8a2+yq8IEnQT
1rIhpoqizdpzF1v9T6y57ZIeXTXCdRqNKvNrtTDwos319uB23GleQdRnIhiG8rd1eZK3otftAHJ9
3tk9XVkp+6ck7/1VWHHde/qs29R/anX0Z9oZn7XBbuaDR2nvLkG/Zyk7LfTR9XloDHTE6goR5nk2
iq+aCSS3SMR4gNHYO3WLTDEZL43nDXkbklDbGwtiQKqnHLxb1FzGKPvsOCOGO+pYe44TqXevb5a9
c0DRdYGGgyHYJNozRZQm0AEM9Zb0C8qR8lgmcXiHpXh3UDDZOwao2dH9hW2w1feYBQUKAi5QF7Ms
/bAlXfmp4Wom3Difi4cBm9uDqS334foSQ3nz/yK1oQmuLrHQ6XOeQOBJVliXTxyJyXMiqfVLydZd
uRzaL1ojTac0Ze++/lG3C6lRzIJtCcp/B2zTaHBTioKbunWGFJfTEt0+zR5PdoUoy9h1KH1kWBy8
Puh2ugxKHg8nkr7SBqA3V0QwMRJdNylo8ztV0n8NZqJ76YxlnRSmxlMTFIavOn1x0M3aae0zMicT
q7UFN7E+HfZkaHU0oESt42T0je5garhDhLuQS60xOsFLhvQc1ziAta0jDdw7hvMlaJriXZVPw6Jv
JBeq1/RpeHT1blV66Hv9Ef/DCW4H6oMLmaqSFJLPGLH1BeABFrdGkwJVN5Q+/62YeWEAUpfip2b6
P5ydx5LbxhaGnwhVyGELME6QRqPkqw1qZEnIuZH66e8HrUQSRZRse2dbzW50OOEPovxeRFiAHk2h
G//LQNtL7BzsYstD5PYy4TchcgPFh6zyhiChVVOl5D3BtFr04mQMqXmwWziJ97fD7cGmrACKDY0C
fMtuWN9OmdKnrQi3vLCwHgYlc+OgzhNF93vTK7a8o9c2HykcSC+KEeAX9MuAodeKxMUEggA2TpTH
IrdU31PzaU8yiYuHasyHPqrMRxONn/1/mCfJFMQOFy+Pa+FQ2AswH3vggQAoQJUPsPXahmcMwfUt
GtjaJKkDkhhDbcMt7epdbYwuLWBSEutFcXGO4REkQRl6irlzc6WcgK2F7pcm7OrHVBreFr7g9v6k
9UK4gun7Ah65jp+jNLJTky/40BhzF8x5kn1wIif2JfqgR1PP4o03z1m7xeiqUt1GIeXWlQJ8zpw0
FVz7bjDS50QXYwURuC4FeP22SHaCx6nl4wLQD2TlQk7N6Vi+OZnXuXvH7afqDNJ/bl8Xl3PjCYsl
2LPxmIzvBkMK9+uA7rLYUzNLi2eJ1DW3Yg8kZEd+Z+E2ZaOneBRyTDK/w1nE28Vmp6WHqfE6Y18M
YCdxPw7LzqdU0Rtg04fmebSHVPitDO3W59ULHwvsBuKgcqX9lW60G/lq3JQL66Iyn8O6j9UAvOVQ
w+wX1WvuJKm9GyfFqPaIMBXJvpXA7H0nb6mZRbyLgz+Z+bAgZgypA6THqpZJJxXcDdhH0h/62ZgQ
b7KH7xZoTn03WpNDh7Mdcg554s5OUHZSqQLdEovdbqeU406qHUrJyTRktl9La9B3eRfa7kHvkxgz
FzyNJs5vbNYPSlpM/aEXsm1OxHHG56Ks1f65gDVQ75ppUF9UOvyJ34f2gFavGDXjr8NmcAQL0JAW
AE3c605jj8ADLxft9jmNjB1lnWivEB4em1GIjUd07QJbZB7gEwKxvw2baVY3iZ3TbvdkceACa5GN
s8LHrlI/3b9C1k7WMhDuRrQ3b+IuCwa7LBLk/QCjWQaKlnb6ShJiH8Xkiu9Wo24B3NdeAErFtMaA
1N92N4QjB1CbDbzfwiktXwlRJt+HCkdp4xFYmxkUPGrEC6XxRjRKtXubNoKZPEg1bYORduyu1xrh
U5EbCO7nLTWxtW9Gawp+HPVfgIZXN+SEV3g8LVp/hirr4zi1za7Khu61p7f5H+59yMx0+Wn5gXa/
UgKJeGgGFQ3RB1vth8cIBeYHrTa6/Tzb5n/YibygxP/Ie9NTWGb9RzZczkDi8nRiFcvS3CtdZvpN
FLf72AQlfn8rri3gUgSiNWkv2ffVrIRtT0ZcI2g5FxNafMo4pSe0xMKQ/AtLyvuDrVzwMFCRoKM8
8luV6nJeiYlXVaEi95wZbhYY0nN7H/gpKtvCrY9i7vN3pPhbuIjbbI52GuxGfHOB5mEldTlqneNp
EKqECgXK2t/p2DT7zNQa12+tSWLUOxk42gsb+qa/lKk/R3g9bcaFt7RH4Er875g5UNBHv/HyRzhq
y5XM0/IA6d+hWlM2yjvFG6PSr+Mmf0KMxS1eIwiurT8PkC0CdMfrz4WqFjy9CaItG59i5aBCciB4
BxdDffq6ETdphT7YCar9CECghocCo9+mle5bcZvtbRFuQeBXekeo6JCHEYLSygXzc7kAXjMCpnKI
JmI91X0xe9Op6fEdTOvY2WVWk51sp6oPJq6g+0zKlDpsHz5IFzOK+5tw5S5cEOywYwgb+efqh2iD
pSaFS5aW5nl/ckIr+eAVZni4P8rqfKmw0leho4za4NXBaukEdmhGZIvMKVAEt/AOZhObQe0ik9IN
bnl2vBo2OylC0FpIi0QdGBeT2vNGWLVywsEmUXFarGYAy1/NFz27qnJQLniY5inaIffHZWJlMrD1
ZKsQtLapYJejO0fNngBuOf9/3FtTHZW2XrO0Wd2AbQQYEcx893cpQcYPO3KGjXd05T5BaNha+pG4
XaDIfTke+spSKE2SPuQVpuKB6T0VtgOHOFQj4wci3d1rMeCt8x++LJAV9hBdkKXnezVql4RJAc3u
wQwbY/DVqnMtCJN6+4MYsX6Pakf6uUp662TF8xOWfgOpXqmfu7jrzvd/yur8FzUikM7c4Pb1eus2
85U1n9bqFCiacT480t3qX+w+6Y8k4+0Xqg74gP/1sGgWwFnizYUMf10ei4SgQkdF9ayVkx36lXRj
LcBjpDy0EAhLpNjRwPe72kXD8a9Hhj9Ht3Cpjd3aE9RO1NmDyLyzaQnnoNdlefZGZzoqJkzPFK2f
AzbvW+JcKxcGkNnFnmChMdxUA5EXh11ZMmiiVdEBjEy+twdqHPentnJMMRanJUN1gtrjdSUaNLVL
n7ByzinQ1Z3SpNGuNY1DBxN3YwOvzGdxE12YgSj93VSiIyljoIrc+jWoC38yWv1F4Nu0McoKeA9d
YGazgBEZ6DpD79LcEkKPEHqdxTQGo2gUfH2wag/GMUoUX/a1bT6rwLwXFl/doD4bd1X01FDYSfd/
vbh8Oq5hD80BNu1V9x6B2dAJsY5/CEkWDxXk989j5ixO9XJLX3Bl3otcA6hkXrkl2lmS+j8uQUL7
HMwbKG+7dORT6YVy5jHXtO+dXsgmSDWvEfu6luHHZJEYCMq0G957ojV+3J/z+g8hJObVhQpx09d0
myEeep6hB6j+4a5yqyRoW6ALPoWyEGZcpx26uJ4DPcFvu0gm3ddD0/55/1fcbmtWA8GH30xANJWW
zfjnajSVVddDrZx7tUbkmd+DUJRrozxsbdl8rE6YjcYNQZjBltMvx6qxYoyHyFLOGRAAbqSoSQ0/
qYwQ3S7QEyfY6bo4VrGqpL4T4jh+KKyofUAIGb7c/WmvPP+AHZkvhVHIqgijXv4WhvMyYVkRvbMu
BrZd1fbHFLG3d0VUD/+mipGcaD2Zr3Pezriwo3W9z5TONHzsr9Douv9rbiPgyx9zvTCaynss4ezp
pVq+xpaDoteozc5Tk9ZjkM+ai8YQfCfPjV7w3Jv//iog3gPYyglERBE9o8vFaLra6Afk7x6Q9YbI
b5LG/EZGf59CzFaDPKu9dzNmqAcE/RaVO8V7YC2ULQui24tvgZoT8sGBw8vtOhJKTTZjZPdYh1iO
OBWWPSuBzJOu37htbsMg/mxqFQtukdbK9bevhOPFyqjBJjEnmEdOCi7TqvqDtOzYRxRN+XD/866d
MYNUkdIyrm34Plwub4wqjjS9idutqJVdN9XTsZVDj8mw4W3wLtaGWkhkgGeYHgqxl0OV7hCV7sid
klpK4kc09XaRK1HpK9F42EhRVscCkwlSEEsdQunLsZzUKouyzKIHkcYdBHZAkVanTmDLrK122+pQ
Cz0AF3ECGv3qliozAARTbCN6m6vxBzRJzM+FPQ7vqqLw/rn/sdY24YKHdha8jk05/nJWXag0OEyl
8GfNYdybdagcnCwvNtIPd22YhR0DlJRggsLP5TBGEVlVOM7h2Uv6KTk4iamK5xmyc/QiLK3/mrRZ
rgUF/jLJfqgb8ZbA3EmPqCeVWRBXXmUFPBBzAobPSz8V89Slh2igVuw3YlZ/TBgCSr8Op6pDY6ZN
ssB2RG4eWyILuRvkTOWyi+3oV2Kmbe3zFoWAYoxkSoOqzbFpF50CIU86VhIHOhWlXyUEbvIfy5pe
XAO7JJ8yWD69b8KK7awiiimC0dNLEuO0dZxT5KqNGQz4VZU8qblxQKyowHGGAlS7G8Q0eXsKG9ng
uxNYomdVl+7nVMum4mnuPIFaNbKY+9lMrWLXZRoSL05ZgA9x6jg9SRwBv9k5jgB+WPZRuM+moZBH
J8e2b6+JCtnOWq1z94lwfz5FEYKdi/Fv/M5QKjDR86j0X1o3L8JzbLTtD3J4L94rap09641oEOsZ
C/RX4O6Jfi/AkCMfFCaoQ7ZQ5Su/U7voI1kh+hNxlOitjx0PSgplqc1oEHUtxcFEMas3av9YhN3f
nCvnADTQ0jRVNWxHrjXfw4R2MPZQ4ErMMX/kXbekn0dAPiTV5i1vo9vuBgk/cBm45BwDgsXLLRq2
bWVEZZs8eHaU7OknTD6i4XJXSFXsYa7vyiJHPtCJtwa+TZtAzlBmWQqGFnTNq4ul16veaB03fjDV
LPuSYr/wddTGFDF23RXnqch4i0Ud2Rv32corjJWSRSVqEWWHqnM5XxcryL7JTErZcdW9d1mUE9Lz
70fTlY+pZ/5LW1M5ttNAIb7qm42Le6VnSs2SGjrEIGAF6E1cju5ZUjML0eP1YsWlh0zTUB9niKq9
3ws4iF1rDtUDgpB65yNIUnwDZ9S/9IZHMolma+ZPWmsck7gfT3+95SjHLI0ml/frBkDtFFEhk1YF
NVXZMYp7Hvlj2k+7iabYxu5e++7YY3LpkgXwrFxtuAQVL12mbYyEW2JD6pd9kHvFT9WIKj/tPW9P
z3irM79yoqhMoM0DI2WBN109mHE6F/noQlSEZq4fuEC0c4i21VOqaFuq32tDIVpKEkl2vhD8L79w
JoCfEWCxrTXarRa9n93QasNhysr5eP+jrUQ45MN0kheR1MX/5XKocPRcwCkmj1g6h4Zf5V70NPbV
IGi7p+KYQA1TN07PypC0I5d+JHbGNE6u9m+EVUvZ2270EGd1vMdowPpE/yk6eDHaWpk1KRsHZmWz
LE1eOjQQsm7rd1VqjFQw0MlOPJ0nup8+lm1efQOXbQeSa9K3xnn+DzcT4GRWdiFLQTO9uply4OCO
PXnkjknTB+2g2+8V/NWCceryAPFlEUx13W5wX1ZCBdIUCvKI/yEXb18NaqOE5w42Md1kVejtRdRd
sXLjQDj/4RMu0QgxKjkpMLjLXaNFXYVgmFTORicx/7F5+o20cnGKbudjleTK/v4uXZ0Y2kTcLy4w
J+dqvDALi9QRk3Jus7b+5uDhHLiZtbVRlj/lEvWzMJFpL9AypCp2feyUZJCpk7nKOe9KTDLnvgwq
WbpBV7XW3x872qDwc2w2JSn91Qmfp9nrc4+hTD2qnkcFwkdheP+kaePuKyQl/sP3+mO4a0JpCobZ
pj9M7h57iR/HlnacjVLsrDjX96DTtnoSaysJGI3H0aLDcWOuJoy4m51w8s6zKUcfMeTqAalSM+gH
RWxgddeGWtjHkJ3BcZAdX27FuYbGoaGfeMa3fplLVZ/MemIVe9jk93fh727d1QZhhywANJrYt3WY
ruVsZU7snNkf5clGarwHVJCOZ5fm/fOkhsR1Y9Z62T73rPRHa/bt6I+UngEq9TMn0jRmV55EaSwe
4CTP9kc18aT4hFSvKfYmZjJqgD592OyKSqrWS+wY+tEtM+traopqDCywOY9xXtofnUpaXxHVJHa3
bZkb7yjKOeGBZ776UedGgTbj4IrnkFwo+u4SeM4+vA/svZIJYFkw6Vqc7Bww7Ko/KqHr+bUJRN5H
61+43zs5CHUPizX6luBYMvu5Narm2W1LdQwwORz+yfR07I+otlhfqMfxSJGhIJVvxIjXmYoWZf7g
dDPYg9lJfxWUzmmP3f8YKzEnZQj+XvJXHpJlX/xRjpK2neIPh4hzrGf2Yz5m4W7WUFpfumAkHyTN
CiCRnzkU342zu7LjKLrCHIJgjy7K9TXRaQRQaqNxGYVWdRj5L3Z53FHvma3p9f4k1wphC1aCEBdB
RsZb3rY/ZilqRYAzM5SzIh1o/OS2UMSUbCa+Zgcq+az4PF5j0Ma2+d4sjTeEWpoP93/E7XxxdAGf
TnvCpPN0XfgrjKTorcXrrxC1F9jAeIOwdeQnQ2Ry46m+vecXpZmlk4meMmSpq2uxKMzSibD8fBjp
fp2IbpVTnjX9r/sTWhvFRUnIZYiVKoslwfDUJeH7hLreUzWP5hkxVH0L86XdBjoIFyEjQz/LXgCy
V4GOwJU068FZgdZz+w8aXbO3bJikHSBPlg8BEGtK6ChjiPdks+Iz7gLyOOOvuU+kZr9BXk3+TcfW
A6ysxp9mbAROI9v58/3F+C1ocHmpUWal5YS6G8HtTX2Tck2uu+UYP6BZ3T1U1GpmX+3j4teguNGJ
tAIBOx1q4NNcRgN5byE/FTIb93WqODtrcNTD4PT2+wG/6fP9n7ay8ejWIM1Bu4Yeh3W1G+JeJhPm
MGinu91wxGawPVkhHjelreW7vx8K1gCQX518GVWty3PmKi5tsBxZFaH06k7NezwXyibc50a2KX24
sv2Ao8PE4BkBy3nd6ywJC0DEEY9GkL7fBkqohV9RZsyOodGPbza6fnXQk7xGfmOF/XswPsPgA2kS
bzZlDfEkIqQvJrMbTCBhVHt2k/T07zUQL+t97EKW8dGvltMhjlRBaU+pmsxvBqP7hIVj8tVtizH2
DXrZp1mf0nyXRqG2lF6q6ZtnAcbdqVbfv9QLFntn2BId9U7RkJMuiglRLS2yagvylGq8CXowlH/z
ymp9/LK9X9NYxa4v0NK3aUjMaRPoGIiEVKOr5GMTS28LpLSyQxZIJRk21WhaQsu//+N6VOh4ZV2M
rkrhJkOgT7Lc68C2P0xGtYVPWjbb1TFZkAYYIdBxwBrkajP2Xm4ZoUf6J8v0m9Yb8VEqlgjcwmh3
utupLx5siF0Bs89PSjFv7M/bHAY+IAUH2n2I8dDAvJyoBqzC7XMKw62Rqbui9cQOGnITRJ4XPmMw
UABrbLakedambBDhg9kjIKbSeTloNDpFpqAy/TCpqbtv6b+chd0t7fl+DF/LMJxB3oRFeIzrirpC
07dAhO+fy7U7dCEtLXEy/QZqoJe/AamccfZCHdvsXmTsOy8vzrSBQu/XjFmD9q9Hoan3BxofZwFq
Mjnh8MSjKGmjK/u2NPWXMUvdL7osrV/mWI1IgDoDxXs5KlvwjLXlohkBdJ/a0EpdpjGBqjk4fBfY
1jTAQwDNoXWcEAPWFK9sXySJ7sDdkVN7qu0oVj9rSWe6G0u2cr2ApWanggkCV61ehQxlopIZZS3h
ieHNARJO+YtZivqvKRkkSGxHGAMLU/U6IxNZ5nTIfivnuU7UcWcpXvw6RajYBtVctfoBmeb60/29
sPKcsvkdyEmQaW6rIlFOjJl1IjwbGdafu1ap7WNXDLO3B4zkfXRp7n++P+LK9QIChv2/QIygRV1t
vk4LgZ53UXhuuRAbguq9MKgXTHlWbNTOftdjr64XYnkUxZDeXZpNV2fNypowS2ahnMfJVp7N2Msd
n2RUqkFST9N3NpxEfx7AFQjkuizmc5ZqyfeR2k25U8q6fUPq3Wh82Hbez9BGP9o3FVt7trLResES
ZBr9TmtSLZCaOqHSWChqd2gHpbQeZr2mauZ0VNB/ah16LoEejRMxQFhHHqL4U/vajwmGpvo8hWD7
Mr3+bCUdRVWSpLjAP4VUcj8MzQAEIezFd9otSCXpk2J+GjRJc6mtvfJFoVN69qhnkbAIxfReiUrU
RxzMNG1nDqZdPXN9T+IDnSpQ1m6fFnIXajm478Fs5AeTkFsJ3NLLoOEWpdKekqxEDt0tGy3eKXpr
4rGGteLRg46afyD0B9CjVzNaEa3rTVaA1LwjgqTX1T4ox7p/36iiLaieOjRP41z93MMl+dgj69T6
SqwMz0ne1BGiM1zJgZyAcFaF5340DBIqgNuD884A8PbF1brKBTiD6PQuqZzGPMR0TcG5y3SSu1LK
qfGLdqDZhcMldu2CdRl8GeHI5DdlGLs7N7Zd7qMizPsdDjQpJvfKpOYIskgPgslU5fBO9EhRfSer
y//BlMCXCf3P9Mv9zX77xGD8CcXdhemG1ue1zO/QCsul92edVYrJe6HoyT85qr8HtRiQP5ys6YDK
/VbctZLgLHaj7HryODjF129MLEhmLKu1zzPqYqgkmY2JzpVZzRY9SQD+vm200c+8NTA8ozrp8kn0
uJ3zRwhLWbexBLfn/fLHLFfrH+EEMkR8HMWB3Z8V0a7Ek3Bf2Y2+n9RNW72V1cZWEbo2iFZazNdE
S8cuOFijbp41bs4AeL/60FtVXGBhKb2D5KA8CwN1sfvfeGWCgGcJYrhklobJcsX+MUGYeSLpi8E4
D1ybx9BWmx3SBnAzxi2l+ZWRSMyBCvAXs7zWKk2Ejfp1imtMD0B91wgrfRVqrD42vRX/c39SN+/C
b1U9gDrWAmPjfbia1Kgk9aBH3rnWlVfJsj5oY/fJ6xI0BKURbT0Ka8Ph8cNmWEoPN21frTQrYEkp
PqdYnexlLMyAYEILvDQ0ArOQWx6cNyu5dNaWzIS4E9jntSIphhOxFaoSjF7oFJ/DQYTgqxR8TutS
KlvyEzcxzDIYBTskEXiNbgqtuARGVo6s4NnKkiQ8leCIrCAv9WLf6HbXB3Ju8NsbMHmIuCXj/H3X
y3Kjir22wMR7v1mQFg/v1feUOu0IvE2ds0vb+jmaTSc/DkBqG2L7vHysuUI3Iovf2j4Xry/TJpwx
0G4n47xJyUxu7wJgj3eOM9fuTo3W5XJn0EODGAwXYwBUhfVEqSUWHDivL42dJobwR1eO+lk4PeTl
2M2iz3USj+Ab6i7roNbnYqvmdRPa8TMpwNDWBQZMx+bq+Cqu5PlRcINtgDF+0pEY/ukMxl+r5i+j
IH0IVQzoJ1H35XnydNhqGBRh+lo207e6mG0wVjM9/giFpM/3z+7ajBaaGJA+yg83h6kyvDGU9DPO
qJ1Me2Li/jGpE313f5S1I4TQiQepaJEZuj5CRHdFQbLCrk7HLMiwVDlSX6390KOmen+otQNEUg8u
BEI0L+lVHGePHY6LoPTPnVaqke9Yg/FPzbv9oe+L8GsOKiHGNSdqCV3DCQSfTdtk3sgA1g4QQD2U
xxYaP5O+/IAa3kj4Lc3ueQYfuHiCUjaADNYNKYXcUlHPOJJuzXvlQ1JK49SSEpiLPPXlmDMK3ITm
un0mpXF3ZVk0JwOjivP91f0Nubw6qGRYxClcTlyI1201s9VcJVXxd4tgkdXdrpLd2O6JL9KPBYIC
Yp+SyLo7rWs6gQORjYQn1k15+4KCKRAamVhVE+CAoljfWvx1XvoQIxQfiHgUBaomxfzOQxYnfhc6
cfWPqCyhPMoeYaxg9pzox2CaBTG2UsoDcrteF6gWLlNmqODV1OOLgGdSpxn5uR6r8IsonfSH22fZ
R6ywDXeHss/snnQTu5lgbJvhm+rMYEwmcxz/HYVZbUH4Vzb9IoAM9GMRdKBmcPlF1HFwnWzE/8px
2/aoqVF3KAdDOVQiKw/3P8tNMEM9hNYcrzyqhjyMV0OV+Ry3toIT90ysHQAG8fzOjNMdzBd5tPSC
lAkZsf39QW8Ll8uoVCzpddKPv0FhUMLNagvZxDMSPcqBvLwkHaB/87HSNO0hIZSMgpKe3vM0NNZ7
2WXFs0JB472ws/RsDx5EGWHq9jcPOd54I59bOQ4Wq45eDTR+ft3VNcDDZcm0phagK3b1b6hY8sMc
Tc1/WXfSCYg4+kLUvholNTpHJI3rnZUKjboUgaAqCPPYbJ8cCA39OVW66t8mzbB0uL/2K7ccocjy
QJAQLOTpy73V6nlbt+kQngEm0+rxhLeTkxcGs52W+zGt1Acx5d5eaNH0ilHvX6Ng+fKUHwgu2eDm
zX7Dl3fOkIH3CC6t/lwLLwmUNC9OedvXqFlp+VPrFf2+60f9UOeWvtGlWJs9gDz6MR4hGazPy9nP
mp3mWpMQAbpu+2WRc3hvGZXK0juo9WlduWu0vPNJIMdgctRNdPTK/Y4LJM/ZIgrDL1hO/h9RPPOd
3bDMw7O5sHeRy+vKl9TNU20neqm/TFJXSjLEtvmZyjFm42XO/xorNh9BdIwaosnSmE6CRua3MDQJ
UkoziV4m2NH1xjZZu4I8OOcLr/+3KNDlD53bDJfrgdC1TNrm26SnDmCBdCYPH41o3HjkV44cWDfI
7XQdlxz26jA40TQpbUQaoINqpVMqrF/2pPb/u7/zV9ae/AmAADBdijXXa1/GWq4qSsUDlEn7hPKW
9jmehTiooamogWj+muMGe5l+2ILoQHH3JvrPDNHWYxt75zErw2OHkHi6d4q+LTYyw1u5CwYCY2ro
gLdoTfx2e/xjU0kdKY4wJXApNYHFQ67NtksNoje+4amlVB+9cB6+d7qJOC4PgXjT88TEbsQzqT07
ZVI/pE6dDH+/gS5+lH65gbCHdDBMbFw8F9v5gFZ8+EHHI3jfqKEM7n/Y20rEsgCgFXjJQEMRXFyO
1Ril01a16p4nM+yPYwzuKYGB7DuVV58KbpsAooXhc2QSDC4nilR9mWcbm3jlxHCxmVT5l6oID9vl
j6jTRmZK3RHh89w+m7YCH62twgdUe7ccpNeGWthmdCjRIb4J88tetrNVsLMqU0S/OjH0e6zKxRfH
rj7dX9qVk8nGBau/sOS5sa/CA82ikpaAnTt3VmfuizCqXmUXOxtaMisnkzEWQCTY5dvysHRpXFot
US9SVPKLGov0NOIx9pKw1FGQeb39/f60Vp6BhYK0iBnwFFKSvvxWIi2EE6mle646YMq+MzbJt3xy
0umfWCuAXJmVF7/JNu9fpxwecjCgobp1QNZ27cL8xX4GtQN0+a5+BKLNTteUo3NG+XP8Rm8uPLb4
EXe+Oxhl6oekALEPma+UNCTa9hGMgHyYXXw5Ns7PDR6DRGMpLfEeL12q6+t3liHaV71qnb2Y8mfU
u4avWWO2TzVUjos6Fx/mXiqBhZTQxnP8+729SgpgS3BmF30TFAKvDo2DP4wzRo19dp3akXtz6sxD
g9Wm6+uDbgxPiFzWrW/ALz1VnhF+ioUTfko9R76buyzcOsIrwTDGKgsimUtkITdebouQFCvO89A6
60Xb4crD9/FHiA87G1mUg1a39d4tWvl2fzOunDEkEh2UBAEG37LAudAByTeFfS56+1sjm/IRLkK8
UZlZuTJQlAbzDPEbf5zrHihpZQ6LnamJpO0fCnVq0A2f+/k7Pmh2s78/o9XBAGnQfQHgjdHK1Tqm
0WKqPVOPTovqXCLd8rD4jO68bjT/PlqnAg1Ok5b20u+5+mStWthhbk/WmSoO6IyiFodZtbKNE7K6
TwlaoczzLCJSeBU1T2phjOGcWmdpTk22d9WyQPmnyNPXsNFSETRSS5/6pEqzAKfB+F1fA23yy2nE
WLdUCxSZ/36F4bQvfqN0z29a2p5TdV0+Z+xUvYofBwpLlT/Cu8t26uCa/cbTtrZDYa8ArwDwdlta
pFZpTtLt7LNCey8Q9JIC7GTzjZRobddAugVwC7GYp/TqU5qT5g5lxSi08SHrGdYYZGYzH0Df9P9h
+WDh854tuCikLi83KFKGtVWXDAUfIPNzb5zOXjp5uzBqtY2h1taOrckN+hs0fR11xkmryBqC6Fl1
lOJhYDyQjtOWv9jKY4KozFL8oz+Aq+h1ycCjVOLCB+fIJYX3Q+DIHAahFGL0pT0jdawBTf1BjGSj
cVTIHM/nqsx2hjlS1Lq/NW8fc37JAu5bZGSJtq/WtovomLuJZp0dQFTPQ5YNICuFHQ14DTvFkz4L
fSt/WBtygT8tJ2GpL13tHBvEahIRIp51mGoneEuL7A2Uq0OEX9XDZPRb1dzbrUp5AFg6H/W3LcPV
000RfSgMN3HOEAiGXVq00YF6krUvWxCF95dzdSgKEgjHLcXj6+6yMakGCEnLPueKXcCaVjEYQ7L0
0HSpukERXZbp8jFmVvR8iKYdYthrtQwiMBrNuH+djbp19mo4DYdZDG9aMpn7LHUoicZuiHRWg0HD
nG6D7hY63M345H8Lv9+2QXNfnko1NZQY+I9znnAmAgMRtR9xzNIe1SHEC7jRxqM02qr3M5yXEt8o
4/Ed2jxbWIW1BeeuoxoGZOU2TRygyqWWGTlntdOKgw65IjCNOT9pOv36+992pQ62gAv5urwtC0d1
+S1/Zm4VCGM43/YZ0DUCqgiA6f/maTyTtLjKpxwEw1GxCu9j2072eZpKXNN7aJpPMlfHx9Y1mmOf
DOmr02fTr/s/zXT026/B9kZEBDlBhIevz7GZukwdzOc5zCJveCP8qs0Po5VrSmAohtMcTGmjYOYg
WqY/weoRIKVnZZ79RWFNO0wxbpO1X1oNCiBJBhrQ/lDXStnVT1ZmWtkLEX+X7JuCP94f2qlK/MHJ
ml9g2dzq51zaIjo0GgjWJ6GWqf7UeHR3P1kJGYHf4w/uPujVEAEXmtVK/i/Ova4M7M5EN06xPDzi
qYBF6Rugn2bcDcbcG0fFMQrtJFxNGIFXh7YZoO/dh78cbLYKEAcTYmwBnewofe6GsUWiFHr6tBvQ
jOc5Mqv+LbfjNDuAyAfDFRcI0wWRgr5IULp9IXbEt/QkOuR15/dxqg8U7hWvy/2uTZuHfk7G0E/g
JEw+Mv4I2KH5pL+4SUUHpe0aFHaybNaKQDeSjtgTeLQL0mgavrdWNdhBosd9vFObnv+zTcL4Bem8
pn/IkkYLT1HYqPoeFztw213kjd2XrDcK3d45FMedNzm2WnQozc4J97UBsHs/ucmMNQQYWpl/BZ7h
1k9Tmmjl45hac3Voc1KC72NVTGoAvN0egnLSzWqflD0qWBWyn+0HNa+VHJ1ROX9rG6s0dzA98o8C
FXrlO77d1buoygx1B6u+tMZzJzutFn5vR6r5nM941QSNaUxPCzcKNMUgrO9Or1vhi2Z3VLtRuGu+
WnYzZDvkhQGPaSIGhQWzWld95OBQ/UV3RB2OFNlo281eF30W6OdZfqlP01PRwNY82jX75xUGbvFG
j8NpfMr1WeyjD6P9M4e60r2HrTVpfqth//xEo8d4Zw22HNHEMtMfPfql9Zc4yvP5SMF5fEIdqype
JG9CvE8iS0/9dMjmzheWPT3gkjOEh1FWwxe0YHRvN+vK+KqFlvWoqpnyxZv5G9HieeYRTpwi6Oc4
/F9FXmf5ahtmw24Us0QSwdNKx/P7xIllAM+keito5kaBadbGS0uVY3i0kfRB0XBmjr5R9MYc1EaD
91bMBfPZGUvxJjq313dekdK6UAHs9I9Z2BbGMVMSoz8lQ1/+hGtVj7sSF+rvhddnjZ95Vmv4Nfno
QQo7eUvQDflWOLiu+raaIxQWKaP3OeliVaPxlWm9Hw399EGpFYLBNK2TzvcsunN+39iJdjBBdnoH
dA4xffk/Z+e13DaWru1b6epzzEYOf+2ZA4CkREsU5SjbJyhbtpGBBWAhXv3/wDPTbUGB2zyYqeq2
GwBX/MIbFPLwzRiGNFnj3tFI8pKi3EvMr6fLzChEyEeaySHFn/SbHFyt3miaGN930WTHGyx63Fsb
lbyy39jNaDivRy0szMBIws7a0V6Hr9CYIpakZ52m3hkt8oH7PLej6qqBEhEqQWNLZ9oY8KZB9sUW
UKtSLIDExnRIsIc29kI0MQaL0K8zDOWNY4rCuaLgJt8XkkbfF3fKcjyV2y6MD1qTavaHMZ2yS6JV
8PRJFbdAdet8HOTVmEVGeHT0JGkOqSWcKkBi0ruiVS7TbaR400F46vi1T2eKYDAHcB1Itdp8LeJM
qrczYlQeZyHiMByluXmv0QPJAgir3vjKcFuzv6AT2V6PVAJsP8dKK/IrhF+QkQTLLW+TdARKGfY1
logzLBE/NLQe6FmTlncDZo0wHsxuHuCXU5y77USb3ygIu4eXfSiyfttRUopYdMVkIXKXVG9EVWoA
jydGrLbm+m1bZ9XwQYu7MN9GnC/HuZOpA99FUT/bwq2PKOpKE33LVtUgd1cSWit1qclH3np2fFdK
59ZB/s2E8IP+2rUmkNl4DYVPfpwbhf1hRG5zaGzW9i7mQgAt2mRuoNoQdQLkwOspsA3stzYl4o3T
Hf5X2bSLDPBsV9WsJRjBRGNS3cVKK7ULE4r627ibSmfH3LreDbf91AXYnfVHEVbRGAAKHIaDmByw
aMjCOHJjJM2coRWBzqGfJ1Nb+GatxnngVHlf7/JMt6OdKImnueO0Lt8aOor4RCRatbMK7M2CJOqB
f/WZbt135ig1v+z0HAV40jifSh6Ld8I3zHemvHozAn35qild8t1xGuM2LxCPgc9Ypt+Sthm+qZlj
pxvRR63jD1AL1M3QTeZbSuUp0FRtxlVNYf3dcSO3xcbrqumTp9Xh294e26tqLKcfo2uPtI3zqXvf
k3hzTpSjlD72h/XdoM85Fq+5Mje7vNDK947Rik8i1JK3FJNjHG+yXGzR99RwxEh697OVUTTG/rVM
sk2Jds8P26Ux8CpU477aa11ZxZuhj9Vj5SpZvUfgObmZO3ewgwxIeejLHqO5AEWp+D3K28IhK2FV
B6nqFGIvwX+mGxrf9nQtK9u6i8EEhbhDdI7qo+I9/hhcWjZIaeEc5cImPDQoIJu+1VjIDOe2FV2b
eSkyH1pLjFD7JJtN2LecZ1bmzNSCpWyZMvCBrwsaLrQ5ZTTOgVKmyf0swtncklVgJmRKs/3cR5Um
7sbRLT7QXBwUuEgVqjylFXPSYq2kOPtuEvHexWqi4twwvM9DP4l7Exsbc8tRVKifpn6srV3YhBpm
DfGkmltZi/JGd4rmk4HGILf8oMtDpzT6RwoKcg4so+1G3+hJYPxK53kXopoSe1O3I7gXX+azcF85
kKUNyGFt3/hZkyfoQiBuh6q5XZWvhzkaLWrfRd4FYauGe2JJ56NNtpcF1NjCd26Jkm3gTnXb3BJD
6twveSKg7XqpV20mRZnvS6dXLb/qcFnZNGAUSB4dezJejVJ30w1k/Unbjko+qhd6bzWXrSYda6NU
aR9f57ozv2n6qjYvMJFkjYN7Gj80OYDKoJO60wWx62U5M1KTcWcN2FywSBZueQQM4gYnt3m6tNBI
JemPwvm9jGJ+pQew9k1RJYMWmPaAQuQ4GYUSQ8oNZ/tbKdu6uXs57n1cCwVsshTIEDNdVGhX2Wvf
sxvMONP2hVOY+0xJu2Ej1Qw0ozGRA/mRGkZXLZrQ12nnaPWJDOyJ3AOdKBSyCDOBqK2zeOjias6N
pu293FuitCi5hQ5c+MJOT4mTPPEq0IsUe5FIpx22TvY4kItckZzFKFcPm2jMwsAJw/ZykuK3JX/4
QSjiU9UxNcrL6xS2MtSoiofa2petYW1DxNV30VBEr1+euSeKAIuiGpVbnTLVo9ZuJYtO7arB2gMi
VmYfJoz4MHImvTXCodnZyBHev/zCp0YQZCv5G0xxGNWrdLU3m6oYcg9EJnHlVuulfj2UDlJeeXZK
PfWJVbkoukPowLsAG6tVQXXsYQriO2hy9FRavZ0Rld6GYgrLSxkq7QVyfC5GR3IouRuFFp+y4ng8
tEt/YlmRlAYQb1j90iJrkzKqKhChMjJ3jpqEV3oOuNb0enWDmt7020VdJJtgTlKHoFH/aCpzDQ4h
tHtjPy/xMYX+dqP3kXcq+15G7WG9gdfQjucXUVl5RPTXnJIbp07NPbinLvUHq22PXpmWjS+zofxO
z6Q8Tm1pXWQx0nG+Z6fCXhhCOsJYRvrp5dX0eIqBRiFVRxOc0sMjZWN3xj7UIcDdY2BRXXshwYei
690rsjrnNQlcikqW1/muWWQXL7/5qdkFEPGzn/hE3VXmdas7bWvs20Z3X4/dqHGBTMXO7NzyZtBC
5URFlOrGo4HHB503ukwtNdh1+bUgi5t7V9dRkIyVLwL9yhBrDtaYb8+NkQdN06lZIMu+7wO7cNXZ
z9q2va5DQwV2V2LyuJ0iWNWY1OD9zapM3S96i8WVn9LCSn0zUvt606hETAQCRoXTVK16XyajmZHf
WxTINrmTRfgVm7q8M6NeGe+GstazQJil9bFXM5NrSEkycOuzsBEfDwnJVUTj052pFBCm5kYKouIe
zSBSPZEo20z3ZPiKp4TzlTCXe5y8TWs2saDxliHkPLjHEFjR9KatHTfZKn0h3IuxzuPbRqiT+bnR
jNHAp0xHBp90QYsCQT0XwZ+Y8CXa5MJTCl+Ffxhe2FEz9BdjqLVvPK+tFo30xQztJi20brwESaOj
35KUI120ulDsQFVl2G3MxEAv1U1VRbugSzBmm16JLHuXeKNWbghxyw4dHruuLuvRIaGKdD0VN72t
odMCWaVO3zvICCq+i05wcgUtvRZbR5gCTSlc4HFeM2D3vDep0BznEQpFkNrS6ALRpfMcRAYGAb7d
Al+hpDept2Ph9vkBtL71dra8tApiD1Lyto8jrdhqXlTh5o6uP5wBej/mpeir+cs4ztqHEOEmAq1C
iOha0Zy29GlfElmYRVUgm5MUSXMBTLO+7bwFmYfgTOERBevj8hcR2tzqOB1B4aWXEftTqMwuTd5I
KFvZN4kMHBTBKEV1VtoGpfDa14rhFtz7RClyp8iaMQiyajLelcLOu8gvPHuQHBhdXt8UYVI3P9K5
Ke9sNbFJDi1zcq8SzY2uUYnFFZRMOesCgFnhq7rJcPH1SsVFYFTNq/a6GPTWupwUm7QUJn7xwSvz
2oalo1vsAzAed/3Q2a+EGHXvop20FO58EU2vZG41lS8SK+wvhiLV5o203fxjl0DqRGeyN2M/HzPj
bWcJ7xNJbPp29Gr9KqLPrARdbBX5tXABQftNVSreJQII3SE3J9i0QzY76SVuCG0YtBl9oJ3MU8LC
Aqx5tcFStRM+W1VFTqvW3ZssRrIKzHmJVFxbR6UI7L6ovpgmZohswdy7N6MiHtg3szC3hNIq7eYo
gn2E7IQ2Bzo8JwtRzKp/06mlmV2rOQoc0FSn8M4sirnAZMFNPpIBOHlg59b8zqPr8aOfa3Xe1lE+
vsvmUXQXCmoCEml9Y3lmOibZLmt6+000y4WQozqSOl9plTeiz+uKvrZlfCPBm5XDNHjd26FEuNfv
YbCr29xN6gyW1uQ4F6HbJVTzCpxHdhVQnO9KbosJAhM4UL83CqPAM8Ka3qBoWJdBTAlZ9w1cKoq9
J8rmImkLzwskqvJVoE5epAYkaEV5NSbgEIPBUxMmq5PwymevMyo/Voxwm2Qi9HxVsetsR75ukLtj
Fs6kKtbOGOKO5pUWjled3ndpQF9pLCB8CxALTiWHd33SuHSwPb19lzaVo29Ajdh2oFnk1jQWc4y5
8QT7GLWRqV9YdTRuwrQXqMvRpIsDGbXqPmuMsd8WTaN0QTYBXtuPeoTZhNaH6S0VFftzoXdxcyIA
ePIyXEygwWkhI7oOrcwYecNB1MZ+CfX8ypPVxq2NZJeH1efQK+yPpEgFxcqm3718Fz6O6RCIJ6Bb
kOZwbdYBuJL2sBINW9/beTSjgWV1m1HPXKpa6nTiVY8vQV5F+QoFNIgb+BU+rP1T2sjS1IqMPXiH
eZMXbXSQLPcjEuTpLjPoefa2Ywcv/77H3UgQfVg+o0aIeA1h68OX9vbUVt2cqntp1vXe68J7a1JP
mTQ8EVDAQ2H48GHEfmndyBV9XCXYCKj7UZN2HbjdUHzFZ1ceULT36m3rJtYJSusT08ZqgbvD/wAR
rUGtid0h8x4Z837K2GOqFSfoKJXJrlPc4gRk5XGTbHFuBqrhEQdT7F1NG96Lel9ZnbbHAWXezo2t
f120xS4gtZmvGiQZAvK7BvWBjiwf/dQTQesTY4tOlI38BbIPACxWr0/iLHdy+jX7Hhm4bdOD4c3s
NCRwmdOgG8wzNgTAlCVQ+6m4sQboFBmtsEKq877XGzUQc1ahA5n0e8vq8xMosMfqeKAHWJwL9oYB
JvJ/uDgbyx5Kq7PVfRFW7GxVcdovi0h/7WtD3Nx7OWY5KGMZpfDT1FPSgJRvlFBFG+2mk3UG19FR
e3ySR6/87eSSTyOrRDlw6bGvh8GsZWt33M5okybWmwbD5K9aP6bZZnCFeS80CicnduoTxwPJAMAo
lM/wcVm3Buscmp/tZLAygFvse7UdN9Ns4Mhoie7V4n4YdPBWXz4dnkARAMbH/YkDCVEmzoiHM0BG
pps9/I09VTtngf43dKTyxp3vUBIHS1APjRVuWpKznUhG5JA0WRSbrGydU14dT+xo04KUQF9y8eBe
bzNFgrvXiprcbJqzXUgdb6+rrbXV6vYUduKJVyHQQHFiORAf7+jSkTIplqq0WYubMHHlTaZJlBpK
Rd++PL5PnL7LTkL7mL4qeqqrzQvNpq1aXCr2OuXQeqOEFm0Aqyq0E2fU419EhXphAy75uoXk4cNp
rLxy1Kx5NvZWWMmtNpQ0BwfaRR7qjieWzBOv4k1AxKmaOYuAwsNXAYi1kzAnedRKK6RNOnT5BbI/
9rTNOhQfTmyKxwPI1cXCpOrCBQPB8OHbEMjH0U9x9f3cQ4ygBmwfZmlaJ4bv8dYDjgiYGDIhiDlQ
iQ/fkuKuWud1pKJPpSaHxiKaTfTCvrYmeOG9qopgMnLty++ujQUDiYojmN4nbDsQBA0dM1HVPU6P
xVVr1tm+8rpT6n9P/TROWcCmVMoWhN7Dn+bCh9JN7D/3sMHcow5ehWapbG+zLDLf1bWnhv4UAzk+
kfI/9VouK5BWrBAHA5qHr5VcIcmcdOpeM4T6WklSlIdyK9n1NDPNQMvgmRDlpX194r2P1wus28VD
dkG1sEhXP1cf4zwpsK/ZW2NaXQP2LzdTr6sn9sAT0SrBAExIWG1AWNfbmlpmqVjCVPf2yEUAnQZ+
zW6c0lTfuWkt+sCSXfp1ooJGK7kts1OT+hNPuSpkYSC0VAd11s+jwxJ2htlF9qQR1VGG9Fv0kqGv
ZCVZIZ3HXJDzTIPqg0nX36Bg4aH/UBvmPSJx3kfPFsa9mo3DxxBfdAyI6LXedDUl+2CMFz3xge7l
58wY9P6LrnVUHBr6977agaPdGygcHA1qZl+y2LU+CT2J6w1O60obOK3TfW6sdL4y2kwqiNdB8tiI
iZz+xCQ/ERKB2l0OukXJ+JHJj5W6VZuB9tsbOBtQjRlRJ1ci+r4kYwFEs+5EcrI+8uCEuUuDQGXS
F/zX8ue/gHbawtBL14ad1/VxQ+OMTr2p5CJQiljsXz4UfqIDf53ZnwRbsMEgCIGpc/s+fBeKYoVL
2WrkQk7p+LWUfG5yxRn1mzkDSR94zSivkFzArUCJkvgTR7VS+VbvmUeiFfd6nAG9+JDJkNeTtMD1
IB2qpvqYmuHk3NRggoMGcPKXMcQd/ltj5d61OshWHX23jm2b0sJgoWjYW1q2QcnCio9tPFp0zRvR
VcG4OIkFUW6HEXxzR/00T96MnSEyonI35ipSqbqom3GjtHbeBspCv/JxVYNjrc5NHV12ozreWYoe
A5stbH6gLFw32sTpIMrbYRjanTXKfroxw4JUt0Xr1bs0By8xbms9SjmWoz5D9IQgVewpAiXRRUUG
bV8C1JnwKHQpDL5/eUbWJxkTQoCk0ZvBrvYxXxKNlVxhX3T7xBUuChDIrV0YYdjlVz3d9/6SupT+
0aviMTpFDX4UnPHqBZq+cN25aUGLPVwLuKfopqLY/d5wmygL3FjgHRUPVfRZrTKnD2IsRJRXtkRi
eq9JRfvAbkXivMhn4PK/PQpc+Gw1ldYO2NZlS/6yBZwuBRZPfXbftmG/qdBU8FMtte89E0SDLQoR
mE4bnbiWH4GwGQDaO0DlAM0B9l5DaXEOoDQkqm4/AJTrSdFt76gVVG5QfRtQOUvNkXphPIWVeijG
CCZFHdXS3iipaMHsaFF6SidwfRQ4CAwt9wv9LS5T/v/hOMRlkibIV057s6y8Y9Qp6d5VB2Mz1212
4pRbX2W8itFeFgAZgf4I4JtDIyX5HWZaQF16acoifyXA3128PLFPvQUBGXDuCHahB76qDxSZN4eK
3qv7Oe+KTTxn0I+b/BTh5ImlbNDq+GnOw+A9Qu1bqD4NbsaRneCIvkiNqwgFuu3WqTtto2eLVz18
myqprzyltm+0shxOHOKP9zFfQJuFBhOCGXR8H85cNbTgdsxJ3XdDHl4CuUsuaxi5u8QJnX1mNFNQ
2dF8IlB4lOEuk0jdhR2M/Cnp5PJVv+wbo0fxLh9QW8S8E3yOHjr41CqQnONdV47qvhdZbVLVpiCo
6RP9jN5U6ysAd7FE9o/qfexEigNQEuGUE9/2iJ//89uQWoDlwF3z6FrLIw/xjljO+1zL9asqHeyl
3eDWX50Z2xpALX0xIhdHaX/TLmVtMEHeXO7VvjHjAMx1VAbAQtGImsRQJn7rtIV+2UiijUCRGIT6
NqpfTWBI4tsgjAf7zjBae/QbgRbNptPr9tYmyR4DFRDHJ0yGW4HQdt1TYqf2+2Vg9x/HIk4bP1zC
Gb+RdVH6aqQOP/C1SGiXSSdNfEtSUPZzgPa3JrL2n9ROilNOVuuAbxkqiANIyDBNj9VBTVuEiSfb
ed9YWnijWqVzXaQRthrmnHnfSlB5PzA17pqdUzX2u5d36BOnIJ1KajLoA9Cte5REQinTW/bPvAe9
m1RbZ9KtH1mEWIVvZoUzLmCr8FinXZoHLYdjuVmCiLtcjpg5aKakofryBy0518MQxdCRrKBWuwRE
xPgP1zT2SkjW1VLdc2APCmX4Ke3Rx8KgTTNQkvZlnNE90EB8FZvJNBIiSlUxTmRPTxzECNITgHN4
0cpdXw2jqZRRODXDXlRNCqRBnbaqkoVvCQTFiSPyiZMDCVDiMfq/BMtrnqfZhiHB/jzuZ6r4x1pm
NCOLWgRDJNRXJSf/psjS/N+D/D/34/+Lvle3/x7P9l//yz/fV2JqEnba6h//dey/N7Jrvv9x+CLa
PzgQvn2RSVX+7/KQv/6jh4/41yG5B0pT/ZDrv/XgP+JN//mSzRf55cE/bEuZyOl1972Z3nxvu1z+
fAHfvPzN/+sf/vH951PeTeL7P/+8r7pSLk+L+Pg///NH+2///NNkUv/n18f/589uvhT8Z4QvJYvi
30/671///qWV//wT4uI/luwO9i+xiEF94M8/hu/LnzjGPwDyGNRDcZpiy9gs3rJqZPzPPy3+CJtM
SsYeEHdyYa5Cat/LH2nuP6gHUX+kzGr9+d8vejBJf0/aH2VX3FZ0/Vt+wYOtofBY6sNoA67KFHLu
i4XmEN2q9Kp3BhnfZQW+98TGe+7pqztac6yQqF+JbkNvqoLBjJJdkzan2FjPPX21nbPeGouw19xj
BhYyINIbAXGa4sT1+9zTV4EjLbHMpgtpAsGkyCCV5ID0qPNbVaK/h30djdGYE446Wker9d4blvse
EYxTufZzH778+19ubjdtcIPgUj8WcXwBSeVqyLTNL+v5P6vn/7JaVqEIiAf4PalhHhVVfWeFoNwy
YIonHr4Kuf4eFP3hhw+V7aVOr5jHSVTZXQyZ+lWjyvIzOGSHNiaArLyqDBD3rX6Z1BMwv8pOT7Rn
nhu0VcbSZJGt1ZQIj5xRCW4W1uXc6/fnjdrKW6vAygUZJiYELsgRLd3Br1TnlBXIMx++rjOC2CdW
sQbjCPck4wKNjugFnCKRPffw1f51FH1yETrRj9Zk34t6fm/nxvezBkVbbV6p4crlwI46olKZbmYL
ePOg67vzHr7au/QNownmiX5EH9bcVeS+l8BCT9EHnxuV1eZV7S4H0pPqR2/QL7Uheh03vyev+9cW
+MnC+mXvClRtgQe7xS0sjQYmAhg2fey8E3HBcx++2r6WkduqNJT8dgIMmPu6VbW33WQRt5437KsN
DF+h752+iW/TSWLTlkyIXrWnxNxWmcnfY7PaogB3Sstp8ui2tNJ3elZ7m2QorIu+SvXJ15Sy/2mX
9N32OjAOqdUEnivt7ZQW41vppj3qwUI/FVE+N5KrLU3UbeYjEJtjqKUXTWwiuVWK4kRJ7ZmHq6s7
uesnNZmduD7KPHwb9mYV2HN45qW5TpsjPZqrVAr3aFFCxzRPfB1j7QSD/7kPX+1pYimJM4orjgkV
tvdmlgQJYN33Zy0udbWnkenXLKUYxbFMbOTyzTn0Nqlt4E123vNXu7o2BiqoRSGOTobrWVp0MZCg
2Hh33tOXIftlY3tQfUSHteCxJMFH3dEcDtZoTB9ffvryjX8nOH9tjTVs2RjGfna91jkOPQjpKkLy
b+hQXbaa4lQX7bm5Xe1tI8QeOJxG92gPAKNNTPYQuThzalc7G3RQ2IjatI+d7VGj9DIBy6VUzou1
1NVeBQBHC0Eb9WPt6AckGK7rKPv88rg/PSiPMDiljbrOrKbVUU9rW4XO2U13TSjqs87rR/aKLpIM
dVNrztHQwj0s21E625c//OkFQ4X44XIMzaTELnNyjokZm9sw8+wPep/HAe6f2olJ1ZeN+XhRktE8
fIetuCI0mtY9Fo6LLaSnta/qSL4VEmUuGOlQRkYlKj8kMFGBxf2Y08i4qEdrfj8ZrQ5rUGgXMgJK
CnmxtKH5xC0XYl1gLDVmr6O2/QrDvofeVL3pAIm5WA4FmjDlvqkL3XsFVu3Dy2P1zCS7q/VjZiIz
Eqlqx8EhRbLSHBwqqfuJmXjm6eu6rOr0UVMrYXmUOsbfRabLDabL4YmC9HNPX/79L8fOUCW9wJ5R
PyZdeg/4/zrr9ddnDYu3CiZQX8dKRqm9o6MMd4Y93s5z+e28R6/OGlCZRTnNlKk7VQclqIpj6GAt
dd7DV4dNMeHJk45LDdxyruwrzKlO3H5LUPzUel+tk7BzsQPloUfHydUbS+TtNkLt02d+9a0cqvoL
fRArcBXNPAFHemYXr/3dDAkDMsqEcwT+NYE5z7NX+HxZQSRHa3PWaLmrDAA2YG/V6FAfK7aVL7z8
4ICFPu/Zq0NIK1sri/PGO4KeSN+hwFZ/7MKTOMlnlr67On4KPSRER7vy6Gb1q1qvPgv995SK/nvd
omX3cFcZU1NgWFK4x0bLkxvLUH6K+etXwG5PiVD+BE89sZp+Gjb/snOzWMBpmA332AOj+4R8vQa1
Slf8OEnad7K0qtcorvaXQHxDdxvDT73IklDZDhBhLxEF1W6LSS4Gb469HUVanpXK0lx++MtBUSoY
0qvWER0ouvRmdqHZ4u685bDa9Vli241lpEQYHoxltYRVkCanvHyeWw2rXV8aAEwQySLEyPANMSs1
3cX973l1/7Ue1mhABG1iQAu9RrrZIlXQqN5d70bheQets9qCRq+hJRAm+rGj+LLNaKD7SgXR5KxR
d1absIxH3ekR1jpGWS73BTCB3Ku7866fdfM1jTozA4ZnHzHTeWMXeuQnjXXeclkDAEHSpEOeUpvA
vx4/ZLEp0/ry5TFZiZ78PaHLKvpl8/W9ZXoVWm9HSAL5VeMO0Vezc+K3dmg2Af0KB9k5lDXemFAg
fWynnLfV7Nx7UVm8KxPUUTR7dO/ieqpPeUI/s3yd1b5zs24cDdiCR13VBcIQ9DleJ/iZnDlPq62n
RpPnFVVeHGvLvuDS/Qrn+ffUpf4ey9XO0+qMbrRp58cIqerdsPiCmzi1n7l815euF8aK4jr5MVGQ
skQp168isz3vglpK8r8uAy3VWjsi0z8WpfkW1NZFHJ3ye35mQu3VplZsYTmh5NEEwtcABNHCO0HQ
fe7Jqw2NDhndYLzrjp6af52Teddq2XnLxF5fqXNRtNKZ5qOiqF/LRgeCJado8/Kme+67V5dq5jap
2kx6flw0I/wh1duLwa3N89aJvbz1lx3doguSGwbtRuxJQ2AWCLTnk3bKQO25b19tT6eztUlLkvmo
Cce7xLnJBPztnupELDP3RChgr3dnjI5rHaqQ8kz1+4ySwnbIq/JN7ZjVpdENRtAm8ylXxOd+yWq3
DkLrzRHQ5xFf4uiq0qNiOxp5e1ZlS7dXuxWHPiXPrSI7lotVrBLKd2ranji0n/nyNZK4i3D1KlsK
FF0qnD3wHIAKuLCddxSsnWbiHon9eQgzfBLz9gJixU6NNPXEsDwzwT9JqL8szrkdQJuJDjkWy0r1
IJny7mCB9kDFQg5q4RsicZdAKz6FR3xurFYbWbXmoTPCiV9jkxT6na6hEjUJ/RQb+7nnr/YyfMtQ
wBFPj7ID/SHMejdFirY966Cwlpf+MlqK5maDaXTZcYogtloSVStEmcYTy+iZLpRurfayGpttalQK
RZc66bYJqtPBPGvZRYFSxa5AQedVjcgSIbdRoi/lmd9lpRH1nffbVlu9CUM9C9GDOYJCxp4suzS8
5gQg7rk5We3srK7VWh1ldozcfNPF5vcxbM8LxazVtkbmoo4GrZ2PZl4rKELpAT4kZ57c5uoSjmdl
NLWiTY9odYS+VQLewQ/nrOE2V7ewztTpA5jIG9j335Sc7K2qsRk97+Gri3h0xl5wl41HZ+hRSh6i
GxsmcXDew1c7mAMfEFaVpvS+46Lxae5bn+SEDukZj0e/e/Xt4DURGdKkdkCnFcp2tqjXaRjLnff0
1cdHc1jQgqj0Q55VP8Zo+A5C96zlwpevjp5ewrmcIV8cEoxqLxAyXYqN4qxglqevzh7op8BhNAFo
cy43cCCvFTP9et6grM6d2HJayPC5esjy+RBb7oe+GM65vBY19ocn5tDoNYXVcD5kYwpqzYki872k
G/Hu5S9fhvZRfMLjVydLIc3QNdHBOHSDjIuNA4G381FAUD5HcV2e2Kra8rFPvWV1yOSV1+flHKkH
o4A+jtClyN8ACofIM1d54M7wu9ltoO2gPWh4O2I6QYEZh/lZiaZ7C0ukc+4fUK6riVKLTHg1FmwH
IDnThavYn+rO7S/OGsu1SHQ1m7HR4YJwQKR/xESo6SC3aSVKQIEM3XLcvfyaJy8DG9D+wxUhRigR
rerNh3Iqx4upHuygiMxTINLnnr46PUoRSgHcej4U0/AD0nQSmFl89/KXL2fEE8tg7U5W9p43OaM2
HxyvjG7MVM8/xV2kbye1sF51Dc7i5xzfDNHqIFEZj4g+5nxobWv65CQ0lNGZOsV/W2Ek/5MW8/jV
SSLmvk7cNJkPEK36LQzy9DsmO/a9kjbx3nYGpKc0tW62VT9rGxQVkGRE4rD2+zk1zlwEq4Uc6ZhT
9TmH2Wx+cziK/UYFm/ryND23BFZHTqSNshIZu1UbKysAdHhjJFlz4sP1Zc8/tQhWJw5GiGjw98Z8
wNsqupzzofFHK7GuiQUrhAHc5MISNhInY1EGoYmnbe6lZZBpVXmjJF6GuAeCaI2lt7HvNoqxnabF
VCdGUjMw42m6SIVqFJuwbM5K9zkzVsMxoC2ht3k2HkbU07atVwgfTOZZuAuevhoOkQjbHMA5HMYy
in3Fq/sdtIxhc9ZU/pyEX+JtVWmKUB3z8WB0JoI3U+7HbnTmdb2GL+VYznqY2Q2HIVMwQ80HX0ME
47wvN1ZXBga7XtZOnEMKJRAZppcV/3feAl8DJ/H1knECr/7Qm9PnOl/kNlzr9rwRX53OpWkTLWrl
fIhk+KW/nbP0/rwHrw5mWXkDDOmWgxnrPN33sC7K/U4xxvMG/Gcr+JelkqtzLiw9ng+mXrhXKGPA
rmm66MTd+MyZoq9O5C7sSyFCMR/sRcF5wsJ5O+n4b5w3Nstbf/n2DFkYOlA8XUXcF9H5WvV7Kzsv
AluLWSilGk5xbk+Hmg7hu7TVJhgE7Sm5qmcGZo2lq2D8FLriTocSzsY2n3BI8kw5BWcNjLbcxL8M
DJ5nJk2luj80pvZVR1V2UyVYwJ338NWcRlnamBViMAdR9GnQwnC5MJs2OnFRLBvmiXtiDacjooEA
GcvxoNmZsxvDHGtpL1Gd6xwY6xfL0ZtXo4Na2+xJee4vWt2qoWsMojeT7jDGHDZ101316u+pzv0V
NPyMjX+ZCsTIQfa2UXfo2rrbo5mr7awMt6Pz5mJ1jeCwAD0yqeVBbzQbeSqEhDR0tc98+uowprI4
Jdyw7SErzctcIuwkzql4I1GzqhC0GGtKVN3bA/J739TkR9Lrv0dp+2vA12g5s6CCGJKZHdDx3SFo
gt7eoP44a7jXDCsF0Ivky9uDamKjMwo/q+fkxGG2HOhPLPw1WG4qm9TSO609eKJpdpaY5NbUc+PS
kFr4quxD/YsT9adsop45ftTVHs57jaQYksgBwVjNt3CceD22bXoOxorZXZ3LuSfFOEujOSDWD40p
RP9e9kXx5rxJWO3Wya7gfsxFc8ji/jtuFQerOaupxofrD89NuBRaWzlm/f85u7YlOXFl+0WKEAgE
vFJVfSncdPs+9gsxM94DEhcBQty+/qyaOOeEW+5yxdbLPHgiVOpEmUpl5lrraRbLl5Cs30VCHC8r
arnqVM/JDI1wnEut1ZP0eX+8hB03V/1lYi4Enxch8/iUqPkwA4SXJqtwmr/hUJF6bRZQ+5px7bF1
xDKZgUW3P4KwzmnEGatbqRMA/GQtp2V8InKXx42aOQUu+73LYQHZy+utR6xRe7IV/VNfg2CPtk2a
RP0tAae3vQgYIWtxPPW5Bqfh0yoj8qBl0t5vjXbzUW6PmTHiQUfeF8NT1/kfE10f2nX98/dWuVKZ
AVvH652vfRngUw7DE/MBaC/W6GEA56PXQiaWqRdARE9jEn3j5VKdm6mUUIcDf/0G7M7D7zfw9i0P
sNvr39+qFSWfZR2eYq/Z+hQ06MG9HmL/7w6jgu+gnl566dKw5U8xVNLxKFjODfKAYMPIbf8ERWr9
TinorXVdMH76/V907SxY7m1gtxrTk/0TrcsG3JfT175xewPwxLqHwTSKtnYz9U+6+4IhSXDWQWD+
xrVzZd/2QFqkQn9IukA9DREFLff0UrS36j7XlrYce1vXjdReDZMs8cc7SEh9dDK1zYgy9pDsls2C
dRWQzLuqwWcZOLUAQIVm+XTPNAER9No/IcwNdxGj3QlY7+LgtnXr3q2hF/Jvcv4Eei1Mh5VtOlbk
lg7wNXtf/v3nVFNCTrIhnnoCvWxHIzBadG6X1y+UiXtRTchPmHoaK9q948M4v/PV/tnNKJZjtgBn
V2Dta5+08MC9BGGMdb5Rgr5mEssr/Ua1soj27kny+HsbgIV0WMQHt21bXlnzC5JRb+oJTACfQPL7
ToJUys0r7fE0MAKDHEqvzRMJoCkNaRpZvusBy3cLhfZ8WrIazPP4vHmKVzMcRAMVKgixO16L9nxa
FStwh/tJ9xQkxZ9EFHsK2hQ337fH03zpV6KKWYOzor3Tzog+1p5wKuL8oheqMN3DKnKx+kjRxvW/
jBW7UQi5OPiv2T06Lq99U7BASC/cmqcKvKx/QMciPIY7+gTAe/Mbo8VvnnWwtVixJS59Dew3Fxh9
qu77xBz2SN3Y/bWlrd1DR7UeyjgQzzTaIBjRXtg9Uk8Qx+WtbCDaZ+iItCVG3tceNLVT8tGsyqnS
CrNY0QXFj7oqd7o+93X4ZeJNfeg8qMY4xAAsbsWXviI7RnjL9XnXIBjxwfCbdsAzH91WtyJM1aM7
vHue99xEMvixRvUIJaA5/uK0ut23Ski4BYOm+3NTjf/x/OE52W4NLrx52tFus25+P+i8mfbz9Fxt
WrwUEEJL+1A0n8do0Z/cdm8l9knDDSSOhuk54rV8T4aSH6q2Db66rW5lARCM8yFUFOlnBDNxoV2K
n1BqiW/cSpdVfgkGMI/lqVU5a7BTD/o5qrrgT86S5igX2d9vJQTGB1NCMev3f8bFGG/9kOW3fEHb
dRrVCCIJytO6H6M/o1b1X9Z4Kz+ApPci8WSC8kZSf1n1rV+z3BgEGn05bDrOfejT4OV8IMJx0pBZ
TswkB205ZIWfKaTuQFYTr4chnP0bZrq2ccuLZb3Esmw9UIyr4Z3yPoIo3KXOhS9teTBXAcDGQxDn
uzQGtdL1fg8WN6g39M2tO6WLkxma5tg2C8rDVkdtCi7z0S0o+5YPBx0Eq3soluUQITxAEPiAivLx
98fyir1tGZyOJStZqE9yGakHfycvC91dEmw07SzHFaYoVwXIQ84hoawuuhqldDSI5bUgBo0WM+5Y
2nQfKeQhITFkTm4WuVjqp9SdSuBWVUVJXpGQHaoqIiCrU7fCwDV7W44JmSTBxzokOfQgwddXEy+F
fq3bhLHdJw0NVJAjbUju9f6SCjXcF4H875jF/38S3W6TznMiSrUFJFdk+UyouMw13cB+XTOK5Zpg
+CvmDaNq+RCrE5RcHmXbfXP6mnaHFHzhHu9i7Fp39Z03fYEAg9vxtptSs2eScI43klPavpshrwbu
ObcgaHek5jgctx0TQLk/Be/nkR/jCEqQbgaxvNKjpjYz9FvztUSxzKynpuf/uC1teWXps2kDhT8B
ei8uD21ovoXac4vedi8qTIatnTusDamUON2X9SXwzWe3fds+idpIs2gcP3BqfDAYgIPkZTQ52tt/
HU4we1LWnK44gEMEPVv6ILZbolFX3Obf4ZifIhUvxrH2ZZLk67yho7vhrWGCeb9zs4rllHXLhsGI
BQdFrQ88JEeAWtxc55eWE7QmBAlokU9oQo+AqgPW7zana7eccIOBDhVyoHk1dznyB7Leomq9Ym27
4bTUS2nGYib5JhW083ALo9jg1CmDJrflle2sEbZ1lOTBsH32xmAHQ4PpHc1t+eVQgkkVxZfhefcN
ST3DPnvkv+QH//9rwW4wJVPZQclnH58xSPhFyLC52yAQCKpZ4nYf2+wMepx00q8tfgBM9ODnDoe0
4sivnE653WYKew+ZCXj+nkVVQQi6g5InprwdF7eS2RByhvssov5ZxtBz7MqxSbdmcbs07TZTHV8Y
MNiOnYdQKK2SMX4MYnpr5Opy8H59QHh2n6mhPlv2FiwqnlzNd6hP+gcoZJkHv4agbqMgoHDjcF4O
4Vs/ZOW2vYrQzsLz5zliIJ5MJaAcp4mw5BPnmPFw/JHLo+ynSFnMDdTDIbb5rHVcv4AXPcpiIf/q
xB7eyEgv233rz7AduMcA1s5DYO2DADrVPgQZj3sZyFz2u/dhGBtyHMAte7d29Gab+u2I9AsprYi3
OSIjudyJ7FORFOLQkfFvF78AxPC1xQRkwCB2MnTPvs/8B2g9Qw4dRNROtzmk4V6vHkn0SHcQ0OYg
00yyYNwfIUHvhrPDVOnrxXsUl/DULi9UXlX11AcF/bB7cneZRQIpsuXTUAYuSJHsM4od8hMkxL4t
kFO+cUyvfVDryi1BLgXOcanB+VG/DLJ8maG27BSLMPH82iqQC5e0A9fqc0gxu9bX/R2Vu8uQAeQu
LB+eRn8JBtnqZ1qavwvqv3hN47i05bnGoI4x+41+1kZB/Rej+EdQQPx3TO//d3l5dodJ6TmBMGE8
P3fQ+C4h+YX3h6Bg1o/nCcgxJ1ey+Q5Uj77qeEGy9DHpoWoYZJ42H9zWttzU84g/+duwPUPl9kyK
6Jvh5ofb0paPEtwo4QKa9nzVhKfaeO8g6ndLUeHKSY8tHw0HkM57UDYCzHaDjGNXfwDHn+ORsTx0
An/NPC/FAvi5ean34ns0+b3jt7Q8FOrFUSlXkuQgwk1Sz9fvw9ixFvOLLBKUM6BH17dJXgkclA1t
vqNIGua2dbvRhGRB6mnspuedx+9ovL0rpFPDHUTblpN25QzRRUbUc6QQW4KNpQyVTregaLeZIL0J
UbwhGZ+rMPlWBqw8KNTxnB45YFR9HRWh/oAUje8dKBaGF4FaKeZrbrjmlQzKbjMpfM3ak7hB6cL/
03eQ+TQF//avaoGKHOulnk1tECZryIuN4FcidD7kxO8iEyxu13RkeWnnQfFyxND3M+/m6SHxxAGj
Y92NjOlKCLB1qWUzaxAn9MDgRZzdCxKHaVuFbnhm6IW8/rCtZtCWmCv57FcR6E8Bdj38Wyd0io02
tUGrVFx1ahJA6CafSAl9UWjX3uhIXLGLzW3QQyzLi9Fyfl53cb+Hxd87GZwmTCIoPVtWaftmhCCv
gCBQ9V6E8p9wc4MOYm0rA/ZrD02xaBbPujDRUyKm7hvQWOTBzeKWoyataAlIycUzl+QDbZcfF9Fg
t8hosxtEWtSECSWe1QDVW20gVqobEbidc1uaSLMeNIKMVs9NTL/GYfDFNNppWho2txzU8CkC/fRQ
Ptcb+KWWUjwEQ1G6BV5u3aNUg/V61hdKXAwOHOIV4BiI4Xxx+56Wf6K978sOSqTPVKzqEIeYS5Ur
dxp7gI6Ilew2QJdAT3Au8sTMEIKGvstprTe3eopnsxlELVEbaTXqbjL57sfmPHjti5NZbC4DUuq9
UVKhDiT4/cDGT1HjOeahoeWgMzRB516LOCcypCe5TuVRjZ10Oy02MX8QiLb2NhWhPJZ8RQ3u2M/8
s5tRLpHyp9d7b3Q1FBCjzesWOsdNuUFkqna1uJXmYmYA6tErKXJIIusHiMXek61xa8NCEcTaedCB
vUHXPA+iNf6+yo3/s3JUmd0CV2h5qOqp1y+QYs63fojvRhN4J1Mn/7hZ3fbQSkuyTCvL0ZP9HG19
tvezW4ZukxL4O1g/+cL9vByTPlUHX3LHBN3mJDCaSgIWiCUnTdCdZg9qJKZq75xMYuP6970uqIrL
JQ+WOCPB5SJiTtU8VBxfn5QBCMtgLr0lh0xv8jzujA53TTlFbrQfnj2RtA1xrMCNMeVirzG+jNLk
oZn0Fze7WA4KGkXa7AObcsyAdSlj+3+SzQnnEUFMyDJMXUwgH/KnnCj/tFYlTaM6dgyJ9kDSIGc2
Q2luypd2etgN+QAxlw9uNrF8M8QYTL+ilpz3MatSb2dlihGlT26LW75ZQThzHZNmysuuu+MtxP0q
4tZ8/EWySeh5WkEYqnMuAygb8+YOPM6OqZY9jZR4zOx1Gel8YsHn2tQv0dy6BRVm5bb1Mo59qwqd
hzJIytSLId28TWHokoByyLK9PodUrVDS29o9AzR/OKzN0tzrKHAbiIfS0OvV+VKQOCmmLYvMCibM
oJWQ5/SNyzsOe7f8k7ZTHPdtGGar6XZIc0pxgK6QE30XVrc8VCaFV/GyjjISzshXwJ5dJYUT/TQW
t27QiO5BX4Ulz4RkYbrwjaeyDJ3eQ1jdctKpFXQcuNkySHMMYNer6rul6F1COha3nHQMMV6uwXWf
LWH0rYRIeaB7p64yhjqsBBcSkX3VhTWDZNh4tyWfu0K53HFY2arlensZc0xM+BlLdHKMqpEdxk64
zMVicctHZ6YbDxggPyPSZIUZRArdQeqSDWFxy0Nlx4uOKe5noi+2o4a24lEy4/Yx7UJRHEfQehy0
n+2DNx5WNTVpATig49YtB0UJsdq9uVgzFVTNH60fL/qh2mlFXd6gPLDfiQTA1IvmAsui6l0sYpG2
9OZg42WPv3S+sLblQ1WkSB+oHWbn/QgBd2BALhAih4sOi1s+FMQzYN8dKErpMmOIrNLREWpFbjxN
gV08W2cfHBfV6Ge1V4oUYKFzE4cu9z9OoxW4ygVkKntDEMyV6NOl1w8DnV0eRFjbMnkyQ14NwBA/
G1gV3HWEQrIjEU7TGVjdsnm8sBqogQm0sNPmH0Cp/lgQ7fRMxAe1Ahc6rnw3UIfKOBgkGdoh4Pd2
cyK7cNYa6FBC1sLPyjV4oHP4xOrWqZOPbVuBC5R8EYiwOc8aFPyWqbhbMf/luG8rbs1tH9Vlt0SZ
V7GXke8fwy1yu/i5lVb0rGtG2SVrNpKyKQ+j9C/kBhg2dxqCg12swMVB3AkpogAeBEDS1IdfpWm+
Orm+XcOhTVdCcR4XUVQkoGWZFE8bwsXJbXXrmgMGqW3WTa1Z6HNxV1K9vEC4+lZf8UpMtMs4EkqX
rFPI5BQZdRr16PvLyC2w2GWcsgFOnGjjZ2adM29aHrZ9d4u2dg1n2EO+JdBNzwClWu9IYCB7GF8o
NN1sbh2WZFr1CkzcmvXbGh5UweSnOHKrEPPAZp4c9gTwZd6tWTNF7C5GynuCvFrj5kl2JcfTotVe
O2zZVHlB2olySTta/6/6I3Qb/wsdQezdCuiT7KSvKrFmLV9kVnF/fICKQ/mnm92tgD4FEdS9K8Uy
SqvcLPMZcyOOO7dLOclIlb9xsmThTJNzUm3zA/fW4JvTzu1qTjuDmwlMe0smd/CTTdA7+BwFo5M6
Aw/scg6GXvog4ZLhwoiPvKAn8KG5TGJjaSum6yUSgdDtlsmeDylp1XYA7dPkFrzsYg5eLXzQGzae
QBzjMYm39lT0hXJ76dosjQxyv7IMYHQa1uLRE2bMinYnNyxzuXreSBftek40LxVr8IJDECinOyhh
sx9NwtuPbDPjjT/gYuS3fsJ//ZimE6atAKb2sjHqYhC2ivHY8BFKDm1McIewzu01YyPOEkjDNMMS
eRnEnb8BAPVSFOyz28G3XLYhM9FDF3gZ1HroMxShu7ScOHcZkuXQ031toNkP8KwTl9WX6D1NSJua
kf7ltHO7wjMKqH6O07JmTA/157apFij/MCCsf7/85X5+49vaVZ5oMxR608uStaTfPvYe6HzSkg79
qal9ctxZO76IsVw5eslV++X3v3lJ8t74TXv2vFpxVUVjaTLVeOH9RvB0FYTc0d7zvg7VuL1M3qBv
cc9cSR1shsZtYmqrxwABNZw/EEn+jBLhdofZWLeBV0vYd7hluiU+GKX/KoEmvfFdrm3buttlggkw
8EXNKBtACGvu5xeRxG6MKgGzKkxQkacgMBjmDKKy5hGkd/MJb83h8PvPe23rVriAojDIw8FBmk0j
pAQKsMODjM7RkZl1s7MmQpkA/eqsCRVLYw//Kdcb5/Laxq0gEfpFv5LBw8a9hRzXZiLHMWqd5m44
NJVfBwlJoyTuMNCXtaWCNB6ZU0OX9b2TzW1E27iCcKSRymR4wMoHEZEiNehR3JjRvHIB2KC2VTf9
FPeYtIZefP9p8mUcpY0c+4M3VXG2XiYh3Y69jXEjE9mKkOPzit3/NoVTWsylY7psE/bpjS511/E5
m4UO00mTOgX2+w+3D2D5a6/CJiJimXEFlB2of5MLFsjtXrQpfmf4Ulsvg8mSaG1O4HVRKFFGP9w2
bnlrayC0QmezZCOUSu51v8aQ0QBJjtvqlruCimEB2+ywZEMJFDOFvndKgcZyXN1yWFXMcpomM2e7
GExaa27SNlH87vd7v5JZ2VA3o02iGl+uGQq4wR1FRH5XBip+2HhRu90gNubN7Hu1zGWps4WwvGP+
P4vH3bhMAxv0hgE5yYcax93v5XQKDd3SMOROwyw8sGkYpzaZiqkoJrRtN5X7fTc/1FMY3cg4r0Ri
7/JJfppQSJIK8hnNvmTbCNaE1U8+ShF+/P1nvba2dfldLmxeTHLOloACGPl9Ljc3P7X5EOOg9nlI
/SVTC/Tlt2n3050Z5RYabXQaVR5rvQU2YbSZT3SbxBGPdu5WqvhXf+Ini3tQYoR6IgIv9TeZdabS
mQBlktvebYDaYpgX6bnG6ttA7sSux8MQa7fnuA1RS+qkXoGfnbMh9j4vbZlHO3U7hzZGDUfcdLWE
zcGZ0J1kV7x0lGw34suVg2hj1IJOtIukbMqEWM2hpGN3GLoba1+JXTYJIrCiNVm6xGQYq14PbT82
9+ukoci+SMeanA1UC4OgEuUkpkyymN5pVF3vRRM6pu02Sg26GqBE2OMpi5tif0fI/tWbO/X4+xBw
zTrWnbfPDE/aiK4ZKqJ1/aDCsnlf00E+6tLnt37k2ue1rr7IqA5E2N6U+XJ66Lzg6xZVbtmeDVUz
GwQfobk3ZcobWTqNUHys6XZj8bdfhMxGqgkxCwrWZMRHEUbv1nFOTstqwFcbtPFHb/K7g9+X9DAU
66036NuWYjZLIkYX/X7f5jkb+xFiLZw2J1ru4vj7j31t9csr9KfI5i/h5kGBY8yk0O/WMH5h8hYY
/u1zxGySRBE0vU8nlI155wePZBnI0Ri/Pw5iHm9kCNd+4vLvP+2eAoE4NREadnHlr/9RNJGnxcDr
0rFLbqVRb7/HmY1Ni5PJKH/COzYZpPnbyIqejGbqKMXmPZZAqTxgiKpxSpSZ3d4kBt+42cs6g6Tu
D4gkyhOneGg5fGuMAlweMD9ZSwoDDnEVX2ZWqh8tBYKPL4lTqw2LW59ih6bQMotQ5+gSrocwbqLD
sDuRf2Hxy+n9aedePNcSKDWVI9nxD7GpwoM/uj19sLqV8wSh3jFUJlVeJHO6meboBU6tcCxtxVIZ
V9MYekKBgMM/9uZPH5AJt49pBVCTtG04TVhZ87W8a8u1P5boRLgtbj0dktAPhkmuXb4mRfsOzytf
HkzdVO3JaX37tW8SU5l597vc51sxHKUf6O0eIuK7GxuMZ6f3Q1POCcUdkHd7cw53w45Vsjhax87u
N0qmpfG9Pqd7ER52Wb8nZfLj95Z5M6JFnp3bk0VuI/AYWDtk8bmYGPu7x1yvStmiHKcz7XLIHmu6
sYF1+aSrbDY672LqkuRHnl0LAUBYzyEPu7xhEkVKD5xoUeqFRLk8T7C+FcL8tWQNCYc2n3swABzY
uHb/XKr6H35v/TdvQyxvBTFvB5trXCwqD5tZfSF9wdOZtL7LVA9Wt6IYawedVF7Z5kmrP9Xh8MME
w1e3jVshbB9wC269NPmwfe80/Rvtp+9uK1sRbNdhQZoaK0+Ldwj3Pe02pxEq2MMKYQCnm2BchMln
zMWlXUAPshwdp9VtJRTJo3Lxu2LKCxN2fwOFtH/G6P0nJ6PYxQ/01srQpzjmIobofcm2j3wPb6Tf
V86gXfXgU1wKCGJ1eb8NyanVzfoAJOwt+cprq1tnsEc7vxbBMubeyHuBAuKi9mehdLi5ZDAIYNZJ
BOU7mKXHfczjkoR9ihQwPG0kYD/cLG8dx42Bm28plz7fefnczH13XFvpNF+CvVsHUplqiyO561yC
fNtfybMo5I1G5DW7Wzdq3IatQVsZudcsPyXzeB+Go1tYscsHIYjOAVmvEcYliQ5AI3xqOfnLydx2
9aCS0zx0oCLP54CAsGRnj6seHDHCdv0Ak1l7RVg55PXA1vdx4e+HTfa3FGjezNsx12ldFZjOmvx4
In0+dTRRR9Djx9+VqNYqbafIHMLRNAfZ8sYx5bCLCrteBwhytENOVi84QL5kk6cYbGvj8fef4t87
7pfGIP4gy3VHOcc0KPSY93Vkoj93DyN+T/FUdH+AECE2n1s+zHENNeYy6u7NXgoj03Kk/ZeFXsRT
gkix9iA8ovszoJOyS4H4Mls69bVEduGx/TAlmCG+j+uZfCoGDCjmaNR+WvWYLI9LsUVtJsjEzP3c
VVsKccXVTwfCIqcSHv4+K3IYP1Jbv/p9XkX9PYgC/xjXW5CRK0Kxnk28ExfxDILffsi7wez8vCaK
xt9C6IvJQ6ymMTlKvunPCs3Q5bE33dDcjYU2S7oozZxyXmpPf+uyhp4YyP7yuhjvgIT7C+LETnc0
Xr2vn0elquJZc2/I91of40TdedVyo8Z3JR+1xStk3C0FZKiGPBKjSU5TbFZ6nHYhBzxnCGZ7f3+4
r4RHu2ZDlfJ6XbMhj/fgmHhddKz5kNzwnLcXp3bNZiB+a+LaH/KN9uaD10TDCTKE2u272vUZn3td
KKFIlaM0MHzq2pbdCWJqp8SO2jIWEBfcGwZltJxthUopds0hiH5wsTq1KzRLDGbnyeDcYAhnTVkR
n9GmczuTtojFPpNt96cNRm8KcLZCEDSFNnnj9ECldlGG8tBArnQdABsKdeqX4WNE1A2Tv33kqU0X
ZIqpnYu5GPJib8IDBdbpMRJRdc/atbhxIv9N5n6N5dRmDfKbJqD+TnFZtEn7Z93pf+a26B4Q4iEl
vZfrN6/xi4wQSB+uIGhPdd2aB5NQfecNpnrfsrmCpG0POD1GPfVjVfjxuYJOO0bi8b9uGOKK39ho
mC7pmQed2yEvq/qfsWnmgyjW9d7t7Fm5Fo+mtqYsqvOZifc7G6pjOIOz0G1xKyC2UULkEsEn0RL+
T1Vuj/2QOOW31GY2Ymxu92prxjwIk5Phddao7ofTrm1io4iERRFqNeQQyhve4eAlD0a3040zd+1r
Rq8vCb57CoA1RHItlycavRQhcXr0UxusVq9cFcokQ54M3qfIVPyZRHL76GaUi5f+VPoDg/jqs6VE
BY2teK9scQc4XP3JbfGLrX5avDAVdLlrFNGSTtWHuIqhsBjDiX6/+sWybzi5DVWrIGaESfhyzKkB
OpC04fwkN9qddRg25zZg6gsyK3Njyu5K1LIxWpCJrkcVjngYNaQ4KAMwwkYUyOHAP+d2XdhgLYAS
vAhyUH0eeOSMd+n9OO5OzyNqQ7VY1XZ9QpEciWgOv9SoObxfeT+5xRobqxWEqoIeHD5z4UlyUAKV
71m51TKpjdVqxlqsC4HXipmou2bZojQqY6f3F7VpfVAmDURVtArP9ehHUC4yXfvWCZUQoUr2+vQv
qiw2iBbhEh3Jeiy2WqTDHLq9h/DEeL06qGLJ4NdG5ZSIbIdcArjE8Vz/vWtdCWY2JmmHnpdZNBoC
aq/+6JFM62Z2i2Y2IAny6FAdXucm5wOZzlolB3A2jG7n3AYklX2xLiCFVnnMgmPXx1/rrvniZBIb
kLRXClDkGEtzcBAdRVP+DQE0N5g2tRFJwzINhal7PF6oD6l2Xn7Xu++Yn9tcPkzRiCwCoUuhCf/g
B+QlLtTikilyZo+diGmep6QMq2yXXs6XP2rHYUvod74+4Ilgxb6hYJ8VvDwCoPUN2i5uA67MHjhR
dehh1I/U2bCOH5Oq+BHMhct7hTO7XFRHxG8AdKqyXi51OsWjvB8qR0AvswtGrb9GXd/0DTx+YE9r
pNZT6xVOuijYu5XDYJQiTIoqERmXUc7BCmt4883BfbC0VS6CajZrmz0SGWa3/irI+Hn3ApcCHZa2
Uph+BisrEUJkMP1LRGidRu1a3kgy3oyEWNxKYVopVAC1TZGVQqp0a8MO6mJOKhZY3LohMC3rRaRd
yDmQ5Hs9MZ1ilt9JfAOLWxdEObVkK/eJnNkmvvqlyoLGbfqG2VUL0VRQ/FLSP0+jllBaF49Dy/iL
20mxHhcajD0cBZcKY4k6B8spuKR0r50+p2/XKkyxhkEU9GXW+dV6NH1H0650yrK4b5cqWFcGJce0
2bnxRHECTms7gGHvxhj02wfRtysVHVs4sNm8zNqGrCflF3EKxIrLKwA7t7xzn/p4X+FFZzB5To9h
vO/HdkRT2uWL+natYlPx0pjKi8/TDgnYdunMA20TtxEb365VtBXUlmS9x+cxWOeDkiFLTTUTp/vN
t6sVnRq9eoG85Vl7SX3Q3n5ch8pt9gizFa+vuA3cKV7Et/hMwEGYSjQVw36aHK1u3Z96BOeIBzDc
WRBW5QVh3wmfBsfTaDlpPHnNEFNAm3klPxaKLacm3G8hRN58a3HfrgHEVYOXDyv4GcCv4C6Cdty5
F+FwVD2b3T6rXQsYeo/Ua0X5eVqNd/QGf/uUgITny+8P/L8t51+epvgL7It0B4EStFej8xhpP/qO
+ejo49IkNK124Z2nCiVGzqBXNA8FGMy7kc04WtvHrQrm99MSlj8mPczNXRCa8lg0DbsLpV4+RH5B
n4Mhju4EeLA/e21S3898Tw6GKPGIseUuLXbtBtf07YJ6WM1eMA91eA5Z2+c9VexJK+5WkoaJrJBD
KPE7UvDwHCzFHwMmGKAQ7ZQQ+Db/jkdwZC65zJk03nbe42E9lDzpbvjVtdNpZQQQh1qjaFjDMxgE
WkDTBr6DWGn0Pnhi7m4M3l0J9nZpY/JDsWIuNzybqdy+xSianKKm0jdeSW8WTmB6K+woStHVapP9
LFibfIAC4fooETzLw2ASzQ60H0GIAhDRLYrFyyd9yxusYIHeqZnVPoTnBdyNR+DutntwidZH0C6I
uw5pyt+/d7vgsuAbP2QXaai315NcOn72G+PNH1UQy/HQj+B0jpuxPah2ARMzC9XHsg1pcJzWEJof
jacMvqAeR54ml9lAfwyDR4jfBV9FuJaf6npL3ivSaZUGw8zgjy3N2bwv53gl8nhJat/HtKme5UTK
e3T4lk8NSB8eTTdWGi2FjmfR2n7eZVCeVKXq+xZD/xCPiNns3Sdbt4EaknSfG6bIO9XwaUnDiMlU
NUJ/LX3pRgTi29WlbsJTWAzFfu5M551Cr1tPkWA3hiqufOFf6kvjPArNa36W8Op7gKXlXdgG6tTW
Y/9Bi03eaJf9O+bw1he2ogZkD0HCnPS4GkjT08e+XYYj3m8lVK1jLU5iarqvfNDD3xjgDk+1X0GA
sQ5Sr92aVIyiv9eYQbhRErzipHZFQAaDV5ei8lDE2H9oVJDSooVpb5zlt4+yXREggwI/WTD658Dw
7ysE6PR04yV25Vv9Ug4gZS15g+Sdkm5N506MB0qXMI32ID6MNHEqUHGAT14nN3XdcuEVg49PVbMD
Kab7LvKcqOe4b1cFuS6HZa8j7wxfiv6BcHVxN+r6Fuw5ftv4v5QFzQYKIeMF57BJki8RpqzPUEps
3wXQ1TvpslR3Sx9v5yiIF5cSKv4e9tpYI/RM+FwPwVnWAT0HOKrHGEihF6fDZNcKvWqAINvUBucB
pbaz6CCMMwov+ei2upVobgqPzy1k7Nzta9elI+pih3KJ/c+/Xx6j+FeuXLtmuPe6b4Qv6FlRXpXB
oZL7hmN70SMM/DQBGQNUQZaZ6x8iTFTSYZJGrkBD+3IhIDzBFFlYjOle4z7o0+J/OLqy7TpxJfpF
rCUQSOKV4Qye7SROnBeW27ElIRBIiPHr7/Z97E6c5ByEqmrXHpLJtuxJ5ui6utJP8byoMggmkqk4
hmmPTRlx2qWv4f+vYBG2XZIvObtcbgWZxHw8tMxk8gOCawNoapOLo8gcP/oWhFu9drXf8+Qs9+/U
pIkMKBbbMutLDzGiqBXN4z+hcf6c5v4uMXurC2n3pgDXKiNlCtf0ChZzMK+KFQpwHiDTuTj4qd91
8D97jjVp0gqpM2ot5sYoxIHGX1JHx7/m2wakm0NbOJKH3w3f4IIrO/bWI5X60SlLToqz47QeTd9+
7dPu4b67sa559JD4/+mFINEZIGfXPfJ5wvEoJnR/PQ65bqPC0Bg5ttr4aupJW8BBAs94N4uoPBJT
MOtSd6djrf4hp3AsDOt+gECa3uX4DH0BlvZWdlPcVCwybQm2Y/+MTQdXReIdP414nE8ENhjLQ45l
9lA2mc0eu0w2jwjB0Jdu7uOomHUM/6qja6bLYUBj+RENERsKBb/MqAW/UXDJkor2ya9UavLRpMkX
281wM7bav2a5kEMByQSSDqMDrUe+dVnVj9NU+TTMp1bIyYBOFDX6wjlMz/wyja/j1CWiTDq16Vuv
8mS+rAr54Y95tJnmrJbVrZfWNxv95YbR8ToaLH5+3rNtK5ccORjlwll/cZrFVzyA4ZuF2XI6XMdV
wrxiXIH+hEJzeAu+NlKscEeaTL6rGtfm0IYysp2wd/G3O30BS/OlPLwkTxoGrWnZQfVxauTQIy1z
XtM5qsKEjcM1YBGjHu02+5PGeb9DWsl6muk43a0DH3llJ02LDEOJrWzX+/EZBqwdOWUItCMnJLdR
dmqzLfdNNfYHMIEitNEwPloezeI+c41Tr9Y5Rh4HER+BFcidALHUKmucwb/EddEZ4GFy2FLb1aQ3
LLVzd0r2afUniPwkfV/Coo+nqLFCnzWD88OfZAEvKL6jA01WVySpOBZk6i6LvUsS0tG7bR9H/aEP
Geu7WE/4rT2+k+wZ5tokKnY8jOykdGbZiYJMJS6rBaemtARms8hHxjogKxGSmIv7xvJcvvFUUn9q
jgzeIWLAD1RHP0QQTq9bGprnZoFo+GT4xtaTcmOqP2FENLVtgeFskY8jxUE8ixkO3DfDMLYjAMEe
u6nTKOe5vQ/H0S5PRsyybn3UrE3hkHnDiylfV/a7o5SOb27PzPgsUhj3IqAGUfGP6RyP9HJYOEt/
IYk9WqAIW7W7s+kWySvtIRevYtW26hqYGsMnzX1L7wUBMebN+HwTF0ozHf2SfTqigRwmOFTX29jS
tBR8HZtX/JSdn0aXHYQXK40EuLWcTPMZtnBsrtN+IvZnx9NtvucxzjWsS/uI1w4CgvE3PIDmDJNm
p3CO557k59FgH30PG9ygLnnb9u4POUDVvd/TcZJxuXhHZlk4Fii7csik7T/ftOALl0O8Juc2hn/C
pdv6Xd6OdjjiC1M5OvfCia07rlveL6ssTZYNugpkS79v1zmOlt/2YEM4jbMb6V2C22jP6kEPTXtj
tO+a30vKGFxKmM1ZUlgwq1JZQO7jmocOd0V/3fCZ2mevwjDUSNiaEE1qm6x7s80+8Ru1LEhX9irr
zt2K31/Z4xiaGo6Fwj03yYC9UtHGJhkuaGP2ta8yu5DuAlGU3uzpyMVk7/YOD+YhYuD9hEIaxE+e
UYj4dhfnWofrOsyr/eQG3dIlGcDdLTTE9Ygq8sz7CgytLv53+CWaz30Mg6228Mhg2AumENgoJ+TC
9yVBeu38PiR8I0+2s8a2BW4aLeGFExMnAVPBBPDv1OUtOQpwElCg8qzXzX9QG67RC3dxPN9YuIds
57TvuLiLTbyIj3ZI4vhXgO2KPbWMhuYPjf2a3PccSpWXtMUh/VqSaOFX1eFxk2L8zmH6Dyyb4C/0
SCNyO9lls0W245c/+bIgA7agS0L9b57oKT4NMK3c7g3ysre7FeoIr4pukcK8z2Fu8gcRd5N62/Ai
LKpIEWfe/BI7IuBPbbMm7JTwfZN3mg59VDq6x5mq+iSlsAeL1uhs/Oyy29W4TL8DO0o6B+vKJW6n
qtFJDpyFoJiQj0PNRFf4i3pjqu+XY9rLBv5d+1okNvGE12CbZeZOJ/FhdXnANWD5d0BWYN4Rb9CG
dxDzIo7xbG/3X2IQRv2kw7Kaz7nTdB8qLyI2ZyemKfCkOoQxFndwuer9c9JGZFKXHp5dYi2hdwvu
AobVRuVlRNTb/tl3q0V50BlNmxriNERkFKJjYwbL86PXGYN5K5SRaYH0o2i5S4TTTWFzyD9QbZtm
glkn899aqFrnOxNTpajNhvTM5yXMb5OG2Ud2Xg8HgSUoC8Trv+2cubCXbF7cXPd7Q9K5EDvSfxhS
rWLEaBUh1tu56cQwmXNDGZNxpVkuInsDeH6mz8kCg7O1pFvO3DtCfudxLKiJlb4Z1LfxTZnquOuP
ohMrNzfZtowHwm+XYLkq83y25NzayIwGjlq0za4wwtvNhUeIuP/KyMj4eU0QnXRWgJ5ElR3Mr+XE
+xYN06YnlelTPPBGIoWxX5itWbsc+7ljq0neokbZqd4QZP/VHtzGnxy0eXMZtxgbuSRN4Jau7VMS
bRkpGHJ90nOHdkPc5jIhkANEmdj2S3bE9EbAmRf0pnXtzanx0UJ+WWrkUbM8arL2LJPNRHf7FC3x
h+gTcknTOG3PIkP9ruESPGVLiSxxI++1InFyP2w7/ExKoHRJxRa3Nk+ylxbK1n5Z3PuEWKdrNHtb
y3WGpeY4w4Vtgc75nKON8n9nO/bxDT4yncTVm3x1eaHslvNaUNHmoTgEye11RWeJW0NDkFjkcOl7
FlmcW1egq1pTe95NSJIXBCVtMjpRTtx207NBt89RPMFmK82SBO0aXl0EQJSc2lz9JyPq/EVofhOL
dLiqBCY4uGHz4W0dczgouekwumr5nohrFk9e4NcmJDAUEVA4/Z/Zm2arjwVUvxt01oz+CR6V67Ed
TJ+8NONBzHUJAgeQbeZ7sRHaLPTnzUcO/xJhkJ56wfPbzDNCGaebdOr1PyydUAzb5rjIIVu/OJ/U
PBXrYpfxicI7eL7jo9rbR7ojIONx3wDu/tjpPu6Xcd56rYqlUxksdMEj309DY6bhM0cAW/bt0w/u
cjrzef2BDG7IjhvZ++ajxb8V/Y7h/FB/m8AjRsoNXDX2ePR5OwwAbLpA8MkIs4Uinb7VdEp3vL/Q
bG1xCcRW78VAUi6vAvj2qd0GB+/7Zhn1OTELn3BXbKZ9bNgsI3SUHTk7Fo2lznsfdL0IkfifGSNu
iUuiex/9mAenx7XGYqLJxkvXtd055wKlOvBG5ApRKTaiaM6OjP9rYBNFXcmWcSUPbFkzfU22IxuK
BF6856NP2x+87SUicwzHHHdCbkmqRbGSmfT3qfB2VIVpBfj3SWO6IS5mts8M9TnyyYQHF0mEMsJV
Uc1D2Y77XuD/Rwstu0zNzxMKBK4/t26N3wo5aVvRHVSnfxnSrp7ZkWJ672EFdmvRpocDN1riD+B1
EEX8xKmFRyOH9d56nQSa6IIs/U4e4uAElrFNnuXyjjFhU7QMyyDmGn9wdzEQW28/QXXP1+3e5fHo
ntYBJPuqm7uOPKNR0KQ+drMHeYp6MDJe5hzdysl6NotnJFmo9TzNvLlLRZiwtM7kGS2XNGOREpP3
Z6/RljweaAP7ekxwrobaw2JvctclG7LRoaP+xvdUvET3UAq45Wta28D/WyEHf0VahvjEcIrL7JTv
PcxQl6TZ5mpMffZvZzmYoFglnsIEP4ym9KKRqS1x+dBlr9t10Mad0xmIqLvKfhxcjQE/N6JKZ9qv
P9Wo5BoqbGSDk1WUHoLCrXz2yfyU5dOaPKVMRW/6OxEUuDgmA1HS3WojXjEZw/MAPBRp4SCypjvn
ZRt5FsHZBtBqmlUqtQEGQyEP92qj5H2izKmx3NqoTZoqWcYo5kXfZj794+I0WquIbnY2hTnWZrl3
29qCZBgadLIz1l2kS+ppk834V+hRrLXBG5G9CHyI+SZ3fM26EiufULVu3OcincTQFX3ElqMcLZw7
E4y7Y7e8DzSL4/Mukga7M74hRPUVl2zPPGbXyOz1oWI4mhW5T7Y0K9wI87czMypT9/vmKb2scy7m
z0XA9kEVQfZYt0wHNhPZjwnMc3/Xw7ovyeFUNqOSNoQW3JsB5REYwQ3rOlNiAhrjWiA7tLJU0qTy
hmxvehXRmSdJ+mjnPYqqaMN/A3unn67nyXgKkJ/f46yw21SYHEuosEdlWEZ67em+/ESA0vBj5pnZ
Cngu5RjXAGSGIsa2aC8Qc8EHpOqm6YY1hB0/IQelK6B1UE6c345ikzl7FqA7n9GSwCorxlh41rhp
m6o/Ul1Mq3maqMcNvzUHvdFD72/xdk0xgoE3A6A7P64G8v+ShSOg+16XS0YCGpTNZ0W0i75sIunP
7bjIKs6OCRq6rDlz2aw3rcYFJeJlKJHgkN3HMQCbWI0tGradvYu08XDoPkjNJx8X8A0DMRQM1DKT
03BelnR8m5YJlxbcj6q2QWQK/HIYWgTLCyrW3z7kBmNZisYpYOQ+uonUkFEdBfQtR2kCWwsxpDlg
fgAeoWWvVCEBNDQUovlcNnUE/CTBdxA1iMAlHhPTEK57tH2EdGToGiUGtp7j36MHs5XxhiTLIpVJ
PJU9RAi3Ai0CpoB0/nKOxb/GDtdHqqPlrRumtXSpZ0/Mj+2vlrbNtZe+uWmFs7hP3FTQyLGyb2NZ
75rCYSJmvaxtC8YnMhZcdFkhFqh216Klg2l/+DvvrSjGJm9vW/BEfkLwi20To/IEKVd/MSOawKLt
tyMts6hvYCyGsRlqAHF2S2C3CTzuxyLD1XCWw8KQtEJpUPXWpKKHxU62/Zc6jwYYw2365MygMf4j
vfkTwllymdJof0lV050HyRdTMnvgS5M6q2TrSN1RN37YBbk5M3Kdf0Acn+DkJxrLFAYkWeEwnFwm
4Q3cjukla2Vfw9AXB9339tJpv0OJlof11EfOqIK4Rn3KrtePbU7ln2E1rEigC+5rquLhtbPNtp9M
307sRpPBnHQf2AwTgc7+yKQcn8e0y96beNRfi9yiJ78yNGa5EL+OIYroPWVCPS7eNtc1UXlUbEO7
Vh38Y1Sxgz951lgCvQfcg+7CDsBcVatkc24zUAnLdOyIKhErtV+aPJaqHkgUrQUnpo2rcRgygFvT
sntAR+1sK4PyVTdHs8dvU7+hLhe628ktoteO8JpkAbbgebZEuu4wx0w1pvU0LSbQCB/oweU9jZmZ
6xVAHkCkfv8gZO/fGPgG9yyCIRWeHUZEjJUL8ATUyagOXPgfcHqCD6GfEcfw1ejWIBsRPdSDbJON
VVKHVCFk55ieZIwWMxztfLPPSecLGwsnH7ANGw1IzfgmaxNS+QjvQJsj7dp9jyMd+gv4QbD9nbGN
X8HzG04Ji/xXE4g/gHmuzc13JA4vLHrVrMTpaGXZkWFuyyTR6SPlK16jdenJWCHarbNF56M1OyVb
xn3heZ7DvHLiY1852lJ37TiqXw2Rj/s2ToaCNoK081klbmL3kQ/iH+HaqpIZj4YWaeb9GxlTjlOM
DQCpQYhBm8LxVIe6E3v4ix5v+t0cefM5OE8z5Mgg3xG2HClaYzXbJbmZN0yZ5b7ky4yXZSJ/9ADO
OC6F+N07tX56rOWeVjHveUGIwZmM1iPcr2vOblYl1QfrQvYfWjb+25KeYyaTdoludzg0f6kG/VuR
jOneVhJ90sNyTOoo043mt7GcElzmYUpeTED3VhCcf1UcSydvE3QgqnStTaZTs02HPckpXYYrg8IA
6XTfEAjHX5YX+CNsQN/ZA9TonOpKmiDM/bcWMu0qmc1BF0k2maycV7cMDyEDG7kv+EjM8TRtHDeb
SHH/PR3Q5Ud/NnR1N5nfQm1gwMWqg2xAXOHPYvIaBI/wA1ZucPom6SYyxGU0Mn8+sGu9APHAbIZL
kTQAhsCQvXOBEFdyu0cX3jjcF2pwLPmt5Jg/Hsk2/BxiOB9VBw+NL1OkkvgK/Fe4hKAcQP/6o2Pp
8RECzKI2Iqa0jvbevtCQRn+joefnwYugb2dH0f5lLjXTZV+1fmWHpktFMM8+rzD8+2wP05kLKHbH
XPoN0B6ylXoIOPek69+6PeKP+bRABs4bLeoGHHZfA7NgS2kxg8gbCVR+vuAn8psEFCN7pohsbKuU
+QHPiWgny00QP9aMJZ0oFeEKMwc4H6EKPqXP+brjgeLPVq7gyh6PpIcNWTGgWCBwgG4oWQMM/ezt
Ktv1Hc4uky/c3mGfwVwqziT1AQDKvqMJT6c1jV8XbVYOcFaqSiV7dNRQbMjhRh8d3lQDqkZyxfcm
WZ3R0F4hvUxukBMek2uCr+49mldA7x0ak/ucEvSdDRmn/cqNGdKrzVP+x8/DgggnphNbzOaweCFQ
2Zi7AjxQpvYcANnliLaFlenci9tGbTspEsgWAGuzZYkf0XvtAVPCElQplo1ojHDtslaNo9/1N2mG
PL/IIM3vVBM1PuchVtEz3+NkL9GgD9sZ4ln4SJudx0/zYtt3Ew4M0pneAWdatEnYrcRp/NEpjg6E
imySdRxGZ0viPZ3vU5JmATPtQrZKO80fxzZa/vNh1nARMkNeY8IDsIL4kbFDWI3q3iEXpxU/5jbB
Ud+h+rIMnYHHYDacRL6qs7dpzgujs+jjWDi/ByIh2Bn+HvsVO5C+/UAiKHlZ4JaDWcjDzWUkc++e
OEJCr4Agn1S30sdYkuMG7lX4Zod9WMbCJw0H2GiRJXq20wbKqtWzfBvzDgHaBBqza89Cm5aJ3uT5
SOCy/SfANL0mbvJo8If1bkzbFFP6ullXZVsmyTni8fjbjRN44+h6/VAjP2cez25fDEoypA4DguIT
UcOhyOZFP8QIMVhSNd4nsWgRkorOsi9S2ocXZbsBoGSy9uch7o5/is7YCneweEkfxmTxoc7zxYIY
5L7T0BwT6C4ybSfkdK0RmjWSOBhoFyHTqQKZ/RiWOknzvL0YBnVTCXSU9ieTqn6tLGE6L1dJsopN
K8POY2f7UDANxKaIyYoblaY2f8hEtJVRKvTHRo1ZMGMg2f3UEj/wGncWeh6yyxNLbN4WUY68BkwO
MAorpBr6cD0szB4qO+xKFNDZDX3VO1DYYDM9miufKXsEbp1VbUflA7whcE4SzV9ZSIBXCYy5RU50
07/KKMC71Wx5h1avzf8fHZS2psqwbvz+KCCBFGs+S1dA7h3O1NqDFAgv7uoty/o3yKHCKVlnDP1q
6rFnWXL/Mvth/5uROcsq3mOBUK4eLXc9a42bANQmQZ4UHLB/dsgrnIqpGc1LZBAZ8+AEIi8wrK+S
VgNWE3sNVc8GdBQU5fE8bEBxS7x43BbTCIfrAqu0/WWQbp8rYPqoA8kM/A/ydDKGK5Edf5e5Mvbr
oCNkMBgvgRaQEaY4nR0Wedt42ialtakFH7dR0fHkmGzM2Q/R4tAhh/wOXP3w1MyyUTWzWohKg7QG
NQPPzVH6xsmXrT3SpdwP3vzEZs1/jjHfEezQxu0l6+L2jDqPyiRdf9MDF9tOFFPj92ZhUY96xZkq
vNy77Fa5VU03u+YImrQtcIbLLPN+q7t2794dwO5aDo3+s6ZseYNt5f5vx2BzAwAep47u28+tixOK
VlUc4mQalz4iJNhd8Wrptdpp6rrSeghIMN10nN504CpNP+MhDezM+qEbr98U+b3EcmB9sCl4AbdY
YNn8774dMbZxHt03Lgzff46j3z/8oRJ5WskS/2wltmNSu/gK5gK7nde4+YeBJ5vO29FodOhYxnwG
5nEKpNhi0GfoyLEYZg5zbzPsdxkD8Lc0k/4p1vUxabK06rPULBc0CEPRJrtCT+HCv3zYpuVeNtgR
1pbJ49YgReoqHPV3Ye2zsyLiGEvAcioD5ovEl8o1/XYd8KABkMLr89rzCQUO3Zyein5LPWAHwKUI
moNQ4gx6ffJPOSxVYN+D5UzQ7fK1GODFuOoXUwxSN6975zaO4zXxoZKRX3DxrC7cZ9Gmv/o0RxOc
wZU6g997ii0Ll3q9H4N1w2UIwvzYIoUlJ03Frw2lDcV4OjQAzC3FItgJe9P0efyyRxQubioi9TIm
Qx0T7Mpa3DG46Cg6QyoUr2lC5M0Bz4HTSvHXxySo06QHYH65QZHpseQpLBfqBFh4lMWKzGsHH73B
vRiTYxKDFSBW754096Me0PIuZgvvS2tc1XjEEWYm6vpiFMlxavQ03WJnJSEPXPLksnK7vPJthg9G
8LhDoDjh92vPxwu05jbFbkezR0xg2HdjaVbaLvMAARpJ35BXvZxCL+UzmAOiClCpV9uYrb/naNqr
BCvnF8ej7rFHpEMJmHO4KN5Er3jbQRcl8PkugIbF57nxpIaKaytQC+W5o7PBG4SIXFMIhDaVfa/x
XvaHRQu3Q+/BVvUex84i+k8MGN3gHOT7b8F0g763jLHauiQTMADipb6fqU0KQKIbRs4w3WebT32B
FB74wuYprfbevSxghVQJtaHMNp5doI7dLmmMZay1+36HYWM/bXgjnhYYRVxAScquXTeIU4j648yk
7e5CBw2wde2HpWou8aMBbYJvdDEPJl6LfdB7NeRb/mTajLyu//eAMzN5BKjbPYy6jz9w2Gl1pApW
VnRpmmobCLYcMpHFQBUpGns0dWOW9p1KYIa0J/Iy6VhVXB4TbvEoegfdrAGgqd/jnfVnRDuK0yLA
x8K5SP9x0sSzqg8KeBAWF7x7VlyHExBprEWh5a6o5/OZh50j5LhZ/puXCNBMOx9XN6T/0HB/Ormy
F5exvZqZJcigxs5qBU7/k0jCz1j7JpWOtvwqch89TKt7Z+Mw1sYpbFdkkyOFEKs9jCAtqmXL059A
FqYzQCtzQ7JGnUA6dCjke/uZpGG4AIdkz50PPyfe6deOMERHzegBoFCamuJojLmFu6OAh4Pm1eGB
R5wilveFUT5PCth39MUeOKkaG39wsHLwfS5ZdeS+B39F7YzX9vDGl2Cy2CJfs2UtFdgTCsUe0oXK
GdCaHKKqn7ZIvyVt7+N3tVq6mZuYE8vSWiJ/rpzVoXp6XsOMQmhYhH3Mk9tbIu/6eUpodNoZpFVA
pUKQR4YXAMrf38uRb/aCtm3ffgBKbQcsq3af5r/UtKQfmdkH9UjUBm+KIYYE+Uvv9Aim2FaTjZVC
JnVyf+SwfH0X2pHhBl93231kcLjyWHP7UT0msLOmd4fvTZXKpU9+7zQ+3E1i4h7rRhpW5V5ySMo8
yt4So0qSzsXrr3z2yn2KaGVuL+yoYw86L34B3Qaxei3gkDurck5bCUx3j/O/c+jQQ6dcyAesP01c
+wU2W2W8dG2d8BB+qnXWiIefhI/qZnHtXgLU5Wgt0wDqOCoigjDBIR2HRL3vzqTYeTVRyroHLRv3
ioFyRI/U4bqBW0137K8E/sX+OddiVSeK0kjKvHPjPUCVBHQG05jxawF7z/4c22y3LzFMyX2ZaxT+
rfJ89W2h8bK2d8M0ur7M4/TQmDuxxkoLlGVrH20IB75peQCtLRDcPriyW2OPVQNNQZm5yXOa7nd5
PDTyT0Aau0CMPJYlr/uaHWNxzOm4vmrrcJiSBKunuKb7mrxh8SriJwOQRX4pEezXzMHErqF2HKiu
lgwOMTfZAIThOvg5piWQpiN6QusTZD0JhPdCG94OuvCpUY6AmKC5aQrpsswVMpq1RepU0MCNQ7bA
ffZbvT5vP4LCcqbSE1hPUcEHEH3BpR3C1mPtSxoyf8XrCAZfjX3ekGZ3W6cQaTKxBtQH1P3ga+Sr
RvMfk0V2/UQ+uRQJdOR+8xb9mMph7elQ1oEpozxpLP+mbZS/aRthI14GSUV07Uc1ib5qR9DNbroE
lCODZTwM0e/zPevjC/g+fr9OPpr6oeJTL7qHafNbfuaqFaO7IuJGoi1CMOjxN11gzFmuhPYDSGgz
Nk1V3+d8/aUAbdHnDbbto6u2ic+sKcKSebS/LD6yB4QN5DOW1gkYGiTFN7QUWQPCwFhEkdzupphy
2t9iJsW0W9jE7vJftmdZNp3owvQB+o8aAFncIopFDv606QUY2Ewk6+4d9mHdBxZY9vg94cLKvto4
ECwmme5WTS4EMtC0R6/AwZXDbsvgs1ch6bWI6yNm1mJ2UgEWkhL0hwhow7nHw5TdFfcJBjhEcQ3J
8YfIhY8VnYLQ5gXLgh2mhIIkvCeVgJ//8R+LJdveO9gtGGy4d9b9twERmN1JUyrVaRR6c2M5Jdnh
7uWBBTY8cdlCqg3wQH8+4I9JX8YDeWhYwC/BldiHSkxGBz4CRKEt9AnFCkrZF/B+w2u8fZ1YKhF2
fw9Wemfv4wyj2XBCLeVwTYDJHuaTneKewDfdd+N/eJnb9J4EmIcVbqVreorboPD2w+wLkS3xJIpt
CvmXVES/L+h/toA9l8rEVCLdL+/leUzl0b00bEK5huDbP+EyYe0Vy63/cXQey5HjShT9IkbQgWZL
lleVvGttGGoztKABDQh+/Tt6u4noHrWkIoHMvOfelOKlJlore9B2s0w3q4dOvVRVz4Yn8rHkDmZd
7CseN2qTZYj+FnFVx8nqVQOvaE5ZQck4TNa75Mzu9vz8zbwvQaObHViSt3cCe5vvWV/uW98i34L+
C+LL/UtI2RYxWkBAZaytI/8qEKnpOZA2vGMWKIArp4ub56gvY7YcrYEdBLulsV11Y9TYfBZANvND
THthUoTRcLgVHetRD8bj/d33MSJw4s3r1rvpUIAUv+tu0t4+dux1TOgftgfTdXrrkgWDx5ZWFfPX
RwvqRRyQmFkeUXlGGAqSdbgb3GFe0yxrsuLUbYywErsw7PTg5cHN2bnr85Bb2v+wdWCv3zYreJ2d
mWnIGY4u5n11nUVRHAvV/lqcuDtOGmLNy4PwHHsTYz8BW0rWXMMSEuJKeZUYZFS86CXRK0kMbJ3G
3GPbruugABKxFSEx3zwA7mtWC6ZEfWM1pGRXzePoR0PwMFLtUrQU07yiFlbyUtdluJ2DpVFn8PXg
DwlFdrEH2LA/3SBcXnI+2TEt9GCuTLkDaNDQVs8KRiD8GzCb/51lvC2ntW51u3OFz2QwtCkFzyHq
u08CWLg8+aVvGPLLNmIhjLCXe11bVX1X1UVHteHJ+dvvY2+9t9e4/0LLW//KLJR1GvdZ4Sfd7Puo
ejk+EQt6NdVxtkRptVSF5OJg2wNjRv5zphJGauLDypNys5pb30TBvs3lchRRuFbkYWvGEPbPi9y5
MWqI6dVXoacNzxVyOnfF0ucho1C3fnfHpfvXIBT+7chE2V42XwxfxsJ28FSxriW7U6q2FIsErCU+
ZCjkag84ufW7uB0lhYn2ivZemFLz2JYMUQ54virrOYDvwOy11eo3ktwPZ/wzrh+Tde1mJvpr0SPZ
1bmtMpSYvPJSUjsh4ITx4o41Q5FXc6EKO3tggIvXK4F3rcf/2H+TO/sClIViy47nuN61wkjnaPXK
cj9tUmOGd96qUP/4Hxhw6YElhw8xY2yV8MHJ8N8Y9/Xv0ukGh2dom4tDuOk+uIMh46ouR3xfQVwP
YbpZjnsCUKpGvJUMFqax65+WwB0YbipQhfIxdzs/f2ZQFTwzgq3zv8FIT2HP1fLZtZP1hMV0bVMn
4HzAMjWPnP3W3FjPOWfXk5+teZiGZJNE+2AtarDTcLD88k43vdd81H7fclzmhSVOmgYsPMURI6ND
GDAeOUB4lfMutzWIijQR3h2RDzA+YVPZ5mXgT1eVsBPD51wK/TYy456EdKF2Xp4P7qtcGe6ux8aV
m7erMe495hNJ53sfKonnapNapgWLNBnPajcGXEnE0oXdQ2HqIvtqRFOJKwOhJYvSoCfdImGItA17
bwhCcYtySuMHAp7VWXal5yNCq4Fzaa7i8TJFRr/24zawEFW4Y5HEg0R16JA4j9LM+TmUnPSnxcyj
ZmEcAB8CB+fQXW9Ih7gDH7Xrl45bCai99Q0/Xt4zqPwU29z5ex33Pt/Gohe101vJTxGUMj4Hc9a+
xKsOX8kriz/cgSc5ZeWUbf1n1r7gv0Wb/XMnT31F9hJ2hxUFa0kKtlPl+2ZjdJxalGXBH5ezzyqS
OS5m6znSgdj2iyzG4d3H2W8dmrWdsr8tZUb4sfVieVK525C4pdbnsY8GGJRa8Xk1mTBoDPMcJrbl
VyOD49CMPPVz0w7Foz+0jf2wOHCo1yabrGsvIVq4OVtz37MI24XOrur6fpgKNBXITwxXsmiavQit
ghyAZtoEarmTe68t3Ny5c6Ygf2ylKlJNl0B8aqWWRIsgPqkWvnNpreGTFSdjnDS5Wzz0TmPZj4JT
sdht1dT9ojPJAQAGn6qrY4jT3mrZKPYisXWlgVuqqyK1I3/lEGvdOCMubCXBFj1n+xUYp0vBlsf5
B5d3H5txtPMnuVSqe4lYOlidVdEMP7U/r0qyGY/xklk88bwGUwl77QL4HQuqfzklYWY22BdmlS90
JHG3H5S73PtuK25koAznmHoB0CK2XO8ZomVlebpU4/i+NS54ZagD2byyWN1u98RMQuw4aDBMBHU2
5ve2F9sPtWO3AoWhHutDrjMZndp+EeUViK9iQLwMU/YfkkI1/RpictJeM4JvRUIhNfEJkMN6yxjI
+gcY+Cli9LjM/OE4dcNRAcoXXERoTKe4mxZ9biB7n6vZrd1D7/ZZs0MaNvmjs2VI3YUFjHkvEcP6
Yy0devPE61xbP2/WzGPf1/k04ZLg5hM3BG5+iLZ0ARUr3iqc8mIMkjbbpuHmLWshT369FRsCywTL
yYx8O46dJQ8NjM950BwVSYXfYkkpVKf7kb28FxWNMEFdlz/F4dhdpsVlA2hsBdBAloGeUmgtYi/Y
wHjL0b8IhrLY9jeozPM+qShMkIaW33lnfxPbf1XPW/RK4mB5a1Z3+BqxnJD62rGFKaVd1+Y2TXEA
X8HVMaUIsZB/vbGd6m5GHdJ7OVjjWasSAmEauvBRZJtFxT17MymAfflbxUF/DNfJxp80eat9AuEX
6hDrLaxSOA5Xpu3PlOfCLDNjjpMV29Fn6eLyL4qFCFN/0U6bzuXUnsEQ1PPQWX5BvWl8E+8EAa9l
Cgami8eF+NNDxJs40aqF9n+gEzKVU+fWe/7xwUduGALvzhusPj6PclDNDjsYO7iymh78D0/1/JVv
ZtrDeWFH8IOsU/vekfT2fiPd5eDmY09BaK0PYliiQ5VXtUmXeVaMJx0Oq1032NORBQjdXyqser+I
Wl+F78gDjsl5t1LeXeecuWaH5+BLx13FA9nXlznb+m7nj5N8dKqsl8emNPUD0og8Fc4qHwar9Pac
ZS6a42qWg6IWSqp4i0+ir8wjv+Vp3lMSNj00SWBPKR0udKnX54c5Ry946rlsFB8g62hf7JU9Jn7c
zzuQCnYRrvkMrOqrGKK7q0PFWHDT3Bfj6KOJdOrmiy3/JXp/dd8q5UyOf9S4iNxPpapS38WVbq7u
aIsXtwiijwzyLU/xGGVLElmIxCHm1TFRsnL/rdBRW2LHi74VotOnxquBYCT71I+t+hkb1I28a0jt
zPndK++P19VBd0BcxTuAvN3IdGmbpTjnG/yEdNy8P9mZiD1KAneigs39K58YZcCqMsCq2hkuWWz7
9xnbWXm9et+aDgJ3zsNamOnGF/kE2yLYhCCC7QXvIabWOlK1k2bFbJ82AW20z5va6lIFL7cdCTNv
7qJtzM+5ttakp/06gY+PL12tvIyZUrCY5zBqGTSQU+11CYG7lrkHmIULp+iz3oLFQw7Xavm567fu
SBZ9NB0Rusy6b7kS7X+2Pbs6ySCd6pTBBIyh9rxm2030ueaBuTCwGgfLIPq9tTlS38vZ4a7YMPZ0
x9VufWs3oI4Wz4hL7HaZrZjGIkHcGygsKzu24ktWFZkC9mnojmKII3EXTjMKqeGCPnEMAmZNbZ/R
YOpueaSf97/jfgywHPlLsbLc1s/fA+C2CwFOw6OYrcnf+5vqHPL0xjnbOR2I/Idd1hZjQduK9qFe
qZZ5aKPTwDNB3UaBXaSC9hFZzGGn0Q5TF6HEMgw69bi1usgY5q3OwOR7zDOIDtjaFyqVZeb/LXMs
GeQvvhbxGFoX3dPx7cfYGd58v1t3HCj5q1rw6TAanEvK73KLA9ZIIUkVCZw2BwHjRE5xGxHg3osc
ii5U+WXPZ+x82zQmewLYhDhwVcIq5GBDaF41lXSidA15og2E7W2hYA1SbtN1vLZAFdXBAQIxj848
jA6iiZzjw885HG0JsqQdJaKBYkjxkjjFPt+qIHjUK97wpA/6NXiIpQi3B0C+Qp/hInyTGJu36lbx
qsrLEorRP5m8L+n97FX7x7jLnOKfi+XApUYpGXWQPCh0YtdZ9CvuIj94ZBPo6PNSW4WL06hr8l1Q
2KzVmtesDtKJQ6FNVT9hM0kG2LfhyUzcvRz9eQOElTaS5ykduUAQI8hHheZMjQdse43nQQkgWobZ
1ht/d/HPK7Zjlnd60VWqrstujvKabK/bNX/35rb4xh7GuNsvhA53ShnB+Db2/Wh+R4312zupQ0Qf
xpRgm+CsA1y2N4yH3qaDThYsUy5zVRiAXQ0dz7BoHN9cTDv9QY5haR/bKFz+5UUfH4pgG/vT5NEv
JCxvNIcQ6jNHnZnZktBNszxsi4nUc7vNtQX0UuZFnGRFr4r9Erf1HwsRn0z1Io/Gve/H5hiQUmZI
hG4KK6l+XAbUyzI/mKwsMY9gVk6DNYj+wpn5z0PWl9eiC1FAWU1EZxvpEthk2yZzUJQSa4pLxu5f
0W351Vt5aDOFl61LYnezeNlp7nqZ3XvWZv+4PafWAyi3ocVu/qZN+6vTY/nQtm1oWGQaiFfRsyKR
Ht2OqqsrcE3e9Ig48S+vQ3xeW1uEL+oH40KgQ0O++Ey05cGtxIYcZa3bjQfJoZKu9XYaWfjw2Gyg
lS+Shv3R59KFIcBXtyOcdN2ublXW4SFC5v6i2Jqc1G05RcsEznn7sCcRK7yACvI6Mt7CqH8u/aR2
N8GD0w2/xnhodwrl51+Q24ZSJUa1sRZdfBR6bF95mxEuReaeZlTeP0Mptpd1FcHVbcfttymr5kAm
UnUlzTD4DjKYBtQHAMNSVX8IuujbtHGFwXQt1qsFmDemsxrINhxy9SkxNNCa9nN4L3GGckNwdzpW
K3Em1ozIQ3fqf8VlYCGnNds7EOP6sKE+ntnvjXdQZnG5r1Yj7qy1K++dZqEz3jKL6Vc4EI1DK+aG
EOb5fBgcdzmCjkxfcGXWgy5KFHZIzDuMpex0wNDW/gWNslMcM0zrR229RoVWzz/5598BFo+rg1nl
cQ3XS82DdKRWGl7sZeDuskM1H4HP80u0KHXuLBe62qqpMYn/sveOWP4wl8CNMxbVFSoMF5i7Ote8
jcUvwOGeFJ81/rkYJVAOGyq785YL++Tq1txCTmGAE9l9dDlQrcUn8qdYyu6/tgkws6yT9bpCDT2T
Z6Cv9bLOZx8I5Op5lfpbG886M+zTZ74UnQ1ldXGLgjq+5ssP0TdmTgNJ6GDzVNTFbG5QO06yiMGj
0+aIYbbZo5miQgJkC8ZjK8xNXKFN4qLHBZPPQf9MJtO6gIBF1pDQeson1wVwFNpq9+5U6k+5SEau
DLeKeGcWVZzGggjWRCtEfVXR9C2eX+76ULpcqTbQKcszRzJvBBPuNG/YJc3IS80wgOGQ30ZrAEVQ
Wdekdu18j3VonfOwyi5ZtIa/VnZaMJSLxA0NZPptKmsG2rCrd+2EqC6zdq8ILPpsLdt8hxGm3WWx
iva5G1cXktPLnVWxmhlZtL1Wkb0mE5Xvj/vQOXo0r9HmrQcMUt8hfO1p2uLlRDPrfUdDP92Nm+ie
GBoyffVGam2S61KrD5cGucX2OfJK6wgbW2NNsOPDigmzTIJs+7M5OM0qzOAfwdSq3zkOmiekcQzP
GqGyt5rlKK1u4obkMYI+VvOOAZY7pqYNt3eeX6CVoYveMvSteucudv6fqVtrjxBAz4pmfe/wziHe
zpk9UZXa7W00tWBtjOc7L6wDGVakeVteTF73NNLV6t7owuxLj+DJZbNaaL6cR7u2hWeGKyjFe2HU
lNbDnJcsnsHEggpEBeFu4652ZyAgpirmZbLmPjr4tWk+osBnCssIbk8/BCsXLmP1CBPGVIdBgXU2
fSxPnYcGGJUdxiHO6Dah8q93eO7mP0EblOwdIM4N/k4TNObXtz4v5HM8mqB7kj4ugqLo5efYsksz
iQ1pLUkx+RENDr5oHHUNRJE71Sxp8EC4AMuOjaiqyywzxt5s517RAFdzKXvfvsOhrY4W2ovcU/vW
rytFIfwfLjfMGFaDwqgpFtze+5Bd/dVGLHjgxZq5COegsi8uISkIk4Hnpo4Grj5VRgHpFrOLAo1r
e0dVsewCZgrgQ7M8+pUR3y5Q3v2Il2TnRi03LR9rwC2iaYEKtImUqrhOecrWdxvIbE6QxvDfBZVP
7JrNpjF/YIlBUlhtedDQEPja0RvCC35I76nTgXrKt82cBkfWC+pyMUM1Dc5/rAmVFyzqNjy/tOAO
Y58GDChriP8NTFbzxPxY/1LHY2Wm68/1jQScKbxD3K0E1nxawxOIuoFugi2qEoqdNks0prQTpWB0
GwqV7RkGg5Oo3ktlr+RvfG0IyZBg094eh+ktw4PpfBBlED+tjgHUyIdybqok8DQeQMwo8yGUk3OW
ClQHy+d8MEuO56sYZDaniz2FF/aKkcrXxV27XhyyCSjNJqc9TuPqKCZ8/fYoAor2Ou6XZReyW+Qj
C4oslYVy42NNHM9X3gXjP4oKwaJkvztsorH32Ge6V3eLnNfNW5x/fYd7RcxRxr20Iflpr8m/CrW4
BXiP61/JSp72DnsaSYWoalEn5B/yj+a6Qb0rLecCcaGZQ07W1xRjxmPAHNZvg5b+WU6l9c2IwW9P
Bgf0Heay7g56ojxre1A3kVstkGfcDdfaWng2TO7cF4afLRbUtrxRjKQ8qlY8TKOOE6Zf639+UI57
HAeC78kWr7rJsdAgeaPLQe++kAGW3Wzglfvc69sj47YeP9JgDhPjAz+x8qUv9sTvdS9LN9CsVQ2j
mKLyuntTtt3vtrTaRysOrJMIh+11gP7C/8kw6mdbydxXeF0qJpVBEB9cNtQ9bRtr3lgELBg+dPG/
AH8SAQYk7YMfsMx0IsWI9Y1T/OipqLzWmdHvP0jMvYuy/xaG/vLZEKZ/wk+1/VXOCCw+LfQOCQ1s
c2GEZlKWpowXC/7/6cdkiO3F4qFgwYG93NZRYqaZ3O1PYXvecwhqfWahmHys3G3+7SlPe5g3grrj
tEdqgPRlykrMWo0IQFM3YoFwOAj9cM4O/potrN9jxXZKrFpbpf5YMcwGjgggo/Koe4sWPLN7bhrz
kE9z1e7HvnVeAptrosbf+nudfdAiVp0s+t7Gi1V9l5mDzuQYKPGY2cl/NqTh3mcRzvavJIrsME7+
HD1EiwNXNFnNfFU5vovLbFv2+zgyptoXgkWwqZ76sDoXOYxJx1A4n+pdNlYwOGVFNN4R53UkX4ha
iZ39aIruBilsvbk9Q+hD3PpDcehCFOy0hnfMD5iJxN++yILuaAacMkkRcX8ThuRK+712gsA5KpYj
uKlp+BAI1FiWTQVQfy2u7HW2sstoljUe0p5rgNw6I5zMpDR8erhC2ZmWMaPCTsU4qVoEnp9iNvSg
mKQP/mx5FfMAMJv1oKZJnK3QDO6XRJBPpyZzlmcuwXB61TrKi/PWsWjniWi1bU3qweLNpZnz7kLz
f7x8zMwD6FfUXCUb00hzo5CuxnsxDtXKQlJgjANJHSDhqyr9aMcymp+8cE8Eww4I3a0QKkK77/mr
eWdme2eK0Na/gPN/5EI6XQvLUd9FxJoQEnNtyN/z3lv0pPgVbbbuOBmb2nz0BRPY8tYHowfT0A7a
2duSKEFzHDdDv4ssW4sbaSmuTpnuDLCRMVD+8rxONW1QHQC/yMz2+zWthD+qGzJaFOE2kULlcGQh
9F0i8lZtd/0ce+3zpiDvHuzABv5OsRtu6tFjaQyoRihE/Gq3tpqSdfHn9cq0zXyLLgYGSfDJzIeu
QOeME5WBs1FQhyJYkhlMqDv5gaN37mgh2MttdF5iXPO3YI3wZzAgXD0sEl34xjAy+jByC46IhcPF
o3l4Uqv3VLhrdQpbJmezCv10CIX/e0D8/spxsFzmwff3xg8ZC/RQVUjtxvlFnWdxd5BaU2K9fHSk
QyEpoA1FpMBR9BTIvZA19bNbZTMYUdzcTNFHr1wR8dHvJ26psuYidqPxWGIV+CR9htNjEJQ9iRRM
lELCOC6+u67/gTY4aaV+MJkxa13k76B5bJeoeNx6K7xb6q49BA18+zhWjWCYmjX+DizJfTSbZW5M
AmsQ3R+/YcLK6vGXykJQoaIXxbc39tjB2eJ+2NbJ7HIZ9O/rYMP/+8v6ASGj3gLXQstpROt8xYOn
T7Gn4XEofOZXEg9HPPKlWlPklJVno9P63o1M99l5OAtTGsr44NWRuSuHuXn3m15/1cQVqbTgrfDQ
2PmnNrIMrluoQBAdKd8n3ridKIKG1b/1HD7hUnX+WOW67XBb+q+bW8pbbYdVnsh+nT+kgfvGrNMd
BV32NaJvPY0DsHRi8Ph89p5bPQ/aKOh/+uaDz3FAV4dBPKlFUbzaVpd/tYV2qNrH2d/Vzlrsmthz
Xnp7XKz9GpFbqXILA07rDQ91WXPYGNINfvlrhfemDLb8hfXrwwUwfNst7Rr8dS2byQGjsyjl/gDX
HkbvohHWbqPjup+e36yPbQihbGMbuipXuA78+sTCHmCD6ClXGFTxQ1b7OVAVsStu/hjzLd6P4Tb+
h/cSx6VHDoYyGFqxnUZwDFOe3wU9kXEJe6vWT0YN6n5i1MUYuJ135F1U7xOGibd8cYId6YXmEOS5
xGAOaWsnKhJK7RvLDeQOK+h4X5J/E9zjR6gYzlsOY/lnV0/uV6Vt0UEbgA3tsM4r+8DSiC116tV5
lTV6oOY5WQ926PXLLxTUwDm5AEn9gXCJ6ZPx3ifGO5hPD9vhkARcZfeYuYtoV7ddsOxtWsPq3p56
kd+KnxYlzaph2I2mard0yXpGQG0h+0PrQZizs0zpI4HQTKFn8hF/IIk4/gpYJFgcrFhj2uhcwx6h
Eph4Ozn2MoL7kX7CpkTVnPy2iA6dDap4yawJ6zOY1TMxPFh4jNdTAMRhuWyXqWu9QzzS5C2lpZDH
mHHRYEwzR/RMXTVHJB/JSdYnpX84yp/4jYOSTcDkK/brOeVcm3cL+sOpH/XyuzT4TVYxwUmhyHkO
D3XMqG0gWmPVoPwJ0aEDvKlX6d8QLcRWucyDKCigjX4idashdajNgMzD2mBkzQpF5ImqHKawLfSj
pCayFkUMK0FB22noF2hiWqUL3xcc6GJ+TBY2FmampP0+C7PmHIATX4hO0ndegS92LaAtR3vlPnBp
EHjC+o4l1nBAMM5ZvIo/AIF6xIM6DW8L482/DdfR78Ir4710Pfmgtnj4ULS/+9VokzJmbo+tHeLm
rKveanemya2XSsT9PyNduQe1R4FcLNWlbsgQPtwiEFtQWeXjhM0G5Ear/SvJRXnbshA1XEzBQFmy
AT5nApS8Lhy1L6IF2CtzLXin4HNcsg4xNnLuyTSswdErcRwRSA7cR9njGBrzFnd+i15TVW+MY6PX
WeIsAx0ppTwsI78/ABGktRIy4LknW403HdfWP03zcrBGH4IPp+6fTdQbhFrU9WkIMEln6DBHBipH
mWpVXqVLtVgXG+F5p7RNCQyL4dzlpO/kqcrxiUUuzO3R9oC42JknMb+4q2eVzNE71C3UBmXvlhCU
7bw4Sp5Igm2evJLpEdle7KLLcnwpcQ96uFo51e1MiNX3vLnQUzHoSNmG3qmaXLJpNtSQBy5n81Ea
oZ6tgQgH/IY0b63TYyuLvWo9ktsZOwfaoi0/11UrfnYfKufGRPaHDkG1uQruvXeyKyZ16OexmNA8
A/lpa1a+8bNtJC5uuXK7J4CX6Cricqre837yyMnxqlQ1nXdSnt+Hv/xu3CTnDka6tCy7/rQFuNZp
Q0k00MLjcN66eX2ugJnDXSFtd9t5m63Gk2jBIqHynIgxbWFPPqpFM742Zq7kYfoJ8TlOw0ZWHil2
YX4M7HbZ6EGCRr6xYWCp0rHM1Q/oFlf5n0ZnJU9yOyj0yZAkrOxlMUSn2KkxfUlj4LWSHtrEq/RJ
ZmLk+mdhlZ38b5Lst9ujkNXN2fx89csQGds6Mb6w5A6bxMpkNIoU1qiJUBh1DeLAcb+IAAhDXr2w
Ff1z3NqFX6Q+c4jl0vhah8c8YtyQ+rj/UNa5ZoO0mJwQ30ipQ3Uiw6N9Rp6Mn1XvLK+TZvvhXoUG
go0id5U3a5KzvmMQWT21sVYf2xKYJg0iOMODF0idHRrSn05d7/d3ZVsjajBLQ8Uk18W5rLyaaVEP
0Xs5KWxcPl3gn9LNTHbxOkr2XxUpWwF2I7J8gV+N+TaIIQOLMfX4jYOCXMJlpm+7EyrOwiMqjsj2
A/z3La+d8nvF4ffiWcb/mGgooE5gyHAmiKL0LzNJJSZRxMOQK0b7GL0gyenhpcq6FMKKGa7kMOqj
+C4jsGMfVTOW0Qiv07onuBCLDMzW9NyhiRzcabPvDUkfN9R5AV4FOjQdcSTGedIwv3yDCqq4Buo8
oy4p9H89ovORmYcoUzmL+VxljpgTrQnKI7Gh/DsHzDtRySL9jbRTvRDToB9ixv71bhBM3/hh/X5n
3E6cMser2ZKpsv59Jt3vuIRFcCcz8liayBP/zT0qzjF3tOaYttC0JV/vPp6i0D022zTeO9Dy634N
QM+q2B2rfZHRoqGbVxjDY3wUbcyywAiWXFxAvPi7nEadvSMtNOzhTIA/WAZnVVBvDKiP3tSK3Txg
jCDkieKVV9sjUqeXHFHxsGJ2mRDcfhcbBrSEeAL2Mw2hjeq8mfNaI+mhFeRML2ndE3K7l+8h7DVR
FfXEfs85NuFB0b4dhKraB3hCgqzAxJpLxx74Kwq5vm9kPVyCLCvu267KANIm7y2UllNfqkaSjTCj
8d1H0xAfPZb/YKoRr47dmbOf+QJ5O6vjS01lQhST0aewWsfgsR2yeLwh9lPIkBNShW63G8xKNlts
FSyzRXBOlqHPHnHabTcz8mJOc9QdxtGRRO0B/hBlJC/4vn36uxaHRkFK061ETUUBnwLni+B9auOs
LOS/rPjxvxWr+sr9qUnjn0SolF2f4S/6AGePDLTtSOIYH5gmsQRsdTI7Tx2LDYn73KsYaXpeUV81
KO6xc4ljtAcxfq4kRNjnisuUWnLud3PviJOvZ9Vjz2imaNeFtUWaURPssT99NAI3d+AMH9LtnXuH
5DSyfzZ9bONNvM6lPf6Ra6QeVUBOEu9G9+Jvm/dSFETrcW3ajOoag7qYDAxLj6FbV3yfrFWUCJWR
EgDo8g+ZIObOG1e9Fw6tTsLL5HCqGs9lvmZnRO4ZUm7uoWGXMAXCji5yGVZUDLJFKf2iVb3G7ioP
lEOMGvpaj787sr2uJvgJcpq0eREOOdApqwHR4cNpOY711p/H1Y9fNqsNHkiNES809NYVTdG/c7D9
MEjng24v9sR4d2AQVB+JHAltEj7r5q7FheKkaxuG5dVvmv57UMo5+YBjtJz5iopEntcR4yo3v1E4
vz1vm5OtnPSpyKfsLmozvYs49P4IFgq8RkG7MhJpif/w0At3LNSe0kIu3MjaYF+uqvjkVoBiNjQP
jinS7n+NYsDiMuC2SwTg/RGRgbcvs8Pe7H1mO/kp6urhNVRu/WaTZJDg+rQOrtXjeR0Ja9gpoLI+
WcalPHcjtvqttcdnMkXFNXL+TxRpd8DnbnFSAja49LWT3d5XkTdBaApGZtmG56KoFkKpWEQDhO1n
091agZ+0vRdfGrKL3hRTdsW6S694yPvAua5zqD/Hwf5rNq/8dAKneA6non4IgmLY5S69n13PzQmM
J7gBG4yHKOoCcsWjrD/1CCJHJDTqVgILf84tdE1I4fwrK0jN20/01cS7VriQwFB/dFNeSjiNX7Zj
xP84O7fltnFmjb7QZhXPIG9FSZZli3YSO8nMDSvJTHg+n/n0e2muEvx2VIXLSU1BNIgGge6v1/dl
7kftqC12diG9AFXAGIuDsNApx7U3QTUEJ/YPH17xw9XoullZqU8kNQz6oZxxDhOtW7+N2hI/jNuQ
HaCqGDSK1SQ12hNs45xTZpmCF7bvCxNe23r08RPJIJKkGAl8z7LabB4zPlYJrXuz0/YYO9GPUuwg
7JWzues04UShnuQ1+YNi8MX4EUVyamcB7KCSIgHXHrZDwtn3SoTRoPWILuRz5TO3qM0BehQlA12m
3J5xA6dGlBfsBCa3gie+r6AAdrVbIEi+oEWJMu24weOJOf1CZz96G9LQjxp6zPrfPwOG3+N4+7+z
l4d4RrEmYuNsRmbooz9ugT+oDS15BQA9KcW8NuaZyfmr7Zdz1Sk5zbumKxGjuaQZoigq40w/Mf2T
d30xqFlYma7kD6AZSLnyvHPOpDg+9Pbm7np9bg5qUyLRomMtIlHY5eY57scn7rpf+M7doMO/9yIl
n4E1QkWIhtU8c/eBbBB/0nK6I5Qe25EWiTvrCKtMeorqMvpuD+vfgqWuOPYVQ/6LTSYlOURhlhhJ
iUC4smrjPtUUjVoc2YnEoofZpER0TmhA2VupacFr8jq1l+lIOH56TbzM0eGGcFSkIzA/ohRUs8Bw
rizwXyalbBsoJqnTcLWGrffVytYbs30d4A0LAUeKyc6o9UTPRHN2ESppZJy6Eq0ZirUU2rKiKZEj
RactyEsi6eNHjPyn1ZRPNM7v1VaiFJ1LPnpZb1TNufC9vzElfUYQ+VNtaDk2W2vIS/IkZ76pTzpX
uHq6YTnyTmg6Umgu7dhRfU3Xs45rg7c8O2uu5sJgS4E5QkoFKxCv59iH62AbVysiP57VFrgthaZo
DL0lT74Q9p71hLSovUeePKq9SlsKzqRHiN9743x25+mhN+I77HI/KL1KW4pM3uTWdihAzxVnDbzO
/urFoDjjUmR6FrTMweinc9Tn7QFVmnMQ7WoqzrgUnumENbeH0u1srFkUdgtXVzwe0nu1aZHiMod0
0joWwu7+ClVoRvdfPKEVn1wKzIysRzd34JWdBJmMr+EeXpV2fmPbeieCbCk2O61sOExuAwhWMdC9
QLo2SgzFVyqFp+f3SQ7it8QsSdDZEj92dv1NacYtKT61uPfyKe7aM5oj+lGKXOxaA/qd2uhSfNrx
4sBrB/PPBg5RRYtfsyWb1T5BlhSeKU0NppOPzTkyjGvvpuAwm8MdU3t0KUIxe3YYsq7PcbV5UGWm
kIJVHagNLsVoBTAsM7gvn+mcyndgdI4GHeGKg0shOhZ9Wo4TH7dUL15AIXGLrMbsxrQ41nXRvfGB
tqQYpd9Rt9bMYWJoKH8xteyutsfPlNzBCzaYkhqGVl/V/eK+Edt5qSlA9NX26Hh+uR2Br8Sf6f7N
7zOHspmIep+7zjVXzkUHTUP/j7MgB0PvOF7tGboAXciHqJuTAKAJ0iuNRuxuRcA7Isl1VtM5tyte
CPP0QyzkEmj13XH3957nys+fCh2pLzLPJaR1KT0LyGu7JNHui9H+lHb+U4ad2zhPX5Y1IVG15YhQ
ueptFT/biEqbX7yqyo+Dq8cHNGj+Me/8a1q4+ZDTi3Uo4tFAPJ9M9wZqWgc9D0YD68OyiPi4cc/r
X3HLOFlFN9c7eiC1f+BlCyxMnAm5EOjqyUaPbszWXYMg5ZG27ZqMUwZ1OUmf/DaKnoDHHvS4n/7K
VpN24MHdryKyDjS/PBhe93VD23Bvj8WTVk39kXS9xv28Xr4tPicDV38oyTK0etSIk6FBr6IBmfyQ
l16x2MKYoKAsE2plrV8QHVaotWhsr+hms3dlEj2m8Yi6uX4wmuKei2v1afGi6M7RIMW79HyEcP7o
A13Rw07gM23zeXKs58lz5iOXwJIOa7HQ+jj4S1BRjjpQ/hkDN/OLL1mKBjEdtDsDPdVzDg0OYGHY
+DCHyzp73YrSCzidVeuRYvAJuM9Lo60z2RH6jTlv7v3Cy9c9MPJnm5a1AAU1ZLBuWU9ANvB9yBPv
EYTpjCRnfdRoTKZR1AmMOIoCj7ffapYjqMO6y10EhveEYzIdOZU4IlbsP5NSRLszURHFIAPPelGS
534B3JzS7AupLoACpB/dmcJiQBs6jZuu2T14Vi8WKtl2C46cmvZg4VzQtOvwGPlDWLMYryTng+fD
tLzzOk5ZQKdmJyin9USO6XGOq9d5WO+M3BurQ02txbV9t/jYI2t5XB39koFtPfSgtYNE+PT3GXBm
J6DMD7QCDsHQ6q8G8qmjDjKehZaRcne8Mj9TePLuBE0orkdbvB3f4S5xR+32KoLwmNBm/OlTyt6X
AniBIAd1P9I/uG+pcu5i1yuxf9mAaI/6v5u9fRgGPNqe/Vj0MP/7DhCXsTxS712Bn1eEMOVVE8nZ
zliXy4pzIOCgtd1oJqZURrFxmKxzvBTOV3scaRnuPP0TDBf30Zlr6p2AnssvM2gkJsGeA6qf/voJ
0tPFIa9hvkb1iCtIfZ9brv6Ywj8m6dPrx9H0n1sto9gyZ4/w7/Ywv+5dCxGMv0zH/irMoBfUOLRO
txvtPOMVrOudl8bApIB7ABdhTQfXPjgaxpYPOdisYzmn5yG3Hkixfxfx5IVGZoI6Gzoie92a7euW
FgUMkTR17vDJMIN61oGrtMm51C33J1YgKzwWeNBYsvh0W7iOSLdjO6XWo2NS5N+b46IfgZtfnNQ3
vT2gflSc2yQOSJAibV+tzfVk9XeS4AADEqgIHIr7/xpRpWXAjdrPaarnJ6OvKBHSHP04bdHnInWv
zZTbVD7ZpH6OZlmfEawQG5Cq/fGax6ptJLZ0mOyATLHNRPaJlpxvdBMbn32NSxz9HdgnUyRv9xp0
PwSzaM3570l/cqDCHJZ51RCtNFcloOg07eDROvaa0Fp48PpO7L28Aywl4o53kdCJuqZ69divxRMq
tOiCx8mTxhbeVCQBLUujkwHBGcY7Mzw+tgMD3v5fhtucqrw7scC0p5j+tmMkEgjhEbWABVFj3ZVI
aZwW5BxdsYRz1G7/NBUqwry38k+oHU2kt3P8lfwU+DB3SbWgq0btotfohIN5HKimF349/tCQjnQw
qKr2JerGf5F5ag+QIlEWr7xL6iPjOdYAOK680n07iO0jp4rtiJCj2fYI5lE4Ugr7MdkdF+rJxb1Q
o11LL+mXW+3ib2MdVgyAp5xW08Y8+BtKkMTvKvwNuudhpm01HzCmtOwhRpXVLbwau3Z9QPr+3+QV
45M+tOmXQreG+jxp9rQGA3rVx2yefBFY/vBX16OatsDun6dyRnya995KncYdvo3geoLKHzZETLbz
QvM+eqqBdl0Ky+UeGBD9lxC96ZUC2GQYHmwaIGgnH2nH3ZbX8eNUzPeTY3RnuuYTSASt/ZwLvdxb
LuljzdfvexyjDpYDej1Yy/iZxCN2Xps9zuiVMis5ujjkTLXvigcNxn77t8DHJ8iXLr5zGgH8zu9e
pqQwvui8U1SwJb2JwFtqu3GaV0hn27j3qF5aey8zxddi8imhtbruhW25naCXryfbQSm3YJZy12bU
BgCo59/iPEHpARW1ojRq/QRC432sO8qiQ5H+Y+nU4NCgGvXXca30h2by469TN5SHlm74fcGODJWl
TkS241BTBEk6DjRJpVBissKYnrQRzcAYlbDcxOBZ1JLMF/oZjfsYbe3PFZusV9E265OWldRqK6dE
P28vxsE3adm0yoGaEmjMp2yYtmdb37h5UO9iR4sBjBaITo5NX4gMzxfUThRtzaUNSr3o+GbVFp0L
vkFHSdlU/UOcLMDdsDEbP8y0CL/UJMsf6fepXmktHA+DY8WfEXE3nBDGZh6OeGitJ9RFS33ODTyz
dMNKHLzZeupxY1KxCWVFvZsbbs/aZtPuZCcakgP/kEYtzhPuau3n2r7MYKUpt9PEk8/Fq91HM8Ye
0QcKKppBq19X3Jl8SjnYQXayRn4BHRICt7R9jTiJBSgvq+c1znhzpdBUHGSFLnsX9t0cUTukgDCN
OP5hmMKRIvVUciEMLh2f48xoGid3cGDShu8UBB6qVqhkQBlaOjqjg5uKBbus0E8oSc8jveqm1wiV
+xCjSxfcFIgVrkRmFRp5ff3Ka/dV26jcQBlbut4CqpqtLJ6rUGuAc9sOsHcrunGlePPqzNjS7RbK
rtd7blKH+lTBju3vU0rxamPLeeE+6WxqmnMTAodBaYlbA9GscIcTuiPdbRPkVK7mlHUIIPsznZFb
H31VG1m62Oac0a+IMpYJXvA7UM226ys+tHSrRXMW0w+bFqHnMSY9j0Uw23//+bGvl9f/uRgyIdKl
1htgBGCnyxqJKdPQ+TkuP4FlAuobtvnlz7/xzlqRs8N4O+uQyUUR2njJHjQve6LXs1XJEDGQFJ6N
tfmz79tFWBX9nWZH92M0f1F7bvP3dHmXbNVq6nkdCi8/Wxw5I9H+8+eh35t2KTS7IfaHGIOTkJ7J
6n6wq/YqrvXvodorPrwUoHTWjQtmSHVozL15oD5hX7Km6dVeqZwhrtdOLxH51GHnjUcb9gcg8CJV
23HlBLGxagZSurgJq9i5yzGNSxqVVKXAF+j3Nzp2Wh5TwEpCsNcU8qv+05CnarutnB0eK9eZRnds
Qg0eMGd28dQbmtrnzZaiNB2mzL6i4GjZir7iEnJJu+7zn1fiO8FpX//9l5pQn5tCOEAYQq8YP4+r
99Hp0u9qQ0uhaU0oBequbsLNHSbaZrF1bJ0bM3LdsN/Yt2wpNi00HnnZAFNqDb0JXCuhd8XQsQlz
B3/vAf7YL5EOuTlu47s//zXmNbv61k9KMetMmMb1wqtDiDLrV9w3rwL2MkIijUz3oUyBLdOHwiVF
G9D+gZDJP/qbXoQuJqFfss5bPuJAMgaJ5o+wYKLyLgeu/KKX9oClhPiI7hhvnrzZAhrA8sdh4Aqe
55AuOuA++Mx02V1HU8cxW6O/a/r57/R1gc/15z/unVVgSauAJnW0ucNaho4LzdT3fxiRcVEa+j9j
+V8WmIduCyvDqgktfaBvnvsxWL9O8awgp8L9Bill6rLGhj5KA5K/GySv7sYrf29WpNPCBOOk1mn8
DJFYnNAspXTqYLKgNC9yJrzIqhhifV6FK7xLsV6lO76IA7XBpSMDRUbhA7ovQqNMwFQ43rNvpf+q
jS1tRiIzZtpYnTKMjfar6/in1aTBTW1sacvgHlnmuCYXIWmXH7FWfjdn76A2tLRjAH1p/WhkSjID
QwMAkQutZEe1saWtAVWuEU29iMO8Nut7U6+LR2Py+xuT8s5e919S/5cIAuIwzWCcyzAzjeIOPXtx
2urtqUH5FOQCaIpmVw6dpY6mtu7/2wF/+UEAsjl9vlsRdhNsq8NIviuAg8pepDRdphRXYyJKEPlV
xZZg4gGCTFFrcP9SG1z6xtOQ4g4RwP5wStNXyFH9vk02X3FmpLhaI9JhHbEa2npn7aYMEVbq2IqD
S4GFYtyMdDMBvaaja4tys8AYT3xQmxZph3dtqwNCVNRhDY4tXahj+APebGqDS2Hbp/CIliSuQ8SA
Edf6RyA5y43Fcn1vb3x2TSlue9qwYRTHVQjycsWnvR/TINPmNiB7Zt7b8Ksfapr71I5D5v9Ecj6S
DzTKEAX8p6QEF6F/UZsj6UCek9PNZ/R44UrL0c6qcFXDi+rjnwe/rr83JsmQKsIGwvkVB7wy9Fcw
Mj5osQy/G7/4y6DT7M8/YVyX4Vu/IUVtlTopCgibP2CA/gDSK/2ncqr0WSua7EmbEnrB59h9iA1v
AJ8CYeia7+RrX45W+2xHgidpaPrHlwabmx9Tj5Gt6qNd184vGxa8F2PUZ7IoKWnpFgwDX9MCE8TH
tKLBJCiBMetHKl7pqeGecpfQ4/NoC4CeFXD3M6iU9aTN5PdrIdy9O3it2mfYkLYL34xThMpaGdIQ
6+wpbe5SWg9vBMY1ct96H9J2Meibi2EN3+HRos7pIHzHAW5TKkgL3ZD2i4airzbUfY0pypTcUc6D
BjL5qeLESBsGaEUXslJD2sFoTYAN8QhaWfHeYUg7hk2ai8Iiuamr2c3OjWnWaQtLcdalDaICrwaU
Xy+xl8N1utB/0u+13VjH771RaYswYC7GTUlWoMBMYJdihLIzB/vGjemd8NWlLUIHXwMoo6rDKAao
iYMKZd7V8h4WZNo3kknvPL8u7RDAiyhF124elgNWNaTrz9Oa3loy7z2/FOOa2acuio4ypFVuvvdc
F2vK1rAI5laoXVV0KVzT1OIIXmdl2FK4faVl6dkCZKX2ZdGlcM0ruLX6gGeAswz02g7+Z/oAbm3O
78389d9/2QDnLVkXrLF4cp9eMVE/FhTb/7zvvze0FKrJYk+45ZYafM0FirhOG43w+u9/HvzNjztG
59KkULKfTYSXeVgMqAUCYLvU6gGFfK7b0XgchbvSMIDZ059/7c0/hdYPaWOI4K0lJu2iYbSOZdDq
3QtlHJVpYmxpX6AYRYMzhlLhCD4i4MN3xf5iSKf25PLOUJeVu+LQEZa2bn2afTIKNIEVN9b9m29B
6Lo0L+BBhaggVoTrhtdmgTyip0XP8g6pOYSmm6gdQXV5iprOB7hNBND59tWP/Ue/oqdJYYL4E6QJ
ogRmzpvlXcee/rX15BT7zsufh37zbOVCd/s9tqYpgRlPzxWJvSvONqEV6F4ffcB9+eh/ibHQ+/Tn
H3ozwcQPSdtnJXSa3+CnhH6MnBwzLVw9In8F1rPp8321tgtMarRZuAfpOX7W/WTcCIz/Po3/c5ZA
ICP9jb5T4flEMwlZ9AYozLzqdOXYNaTPuDoO9Lfv5nHxg7RK27sI5g4EvSx9cSu6n8pNm49/noB3
4tOXt3id3WWmVzSsDPMriM+/88ZQWR/MrbS1L7QvrxxHqUEIHMvoP9xVnf1N7bGlTcxfzbauN8aG
dAEqYkBUNte3tHvvzcn133/Z2dF1LmmSpuwrAu5R7GR0jbmD4oRLezsp63qibscRciz1IB+Hb3Pa
KeVymHJpV6EZeUL+4WWQHMx6p7sT3Yhpc+M08960SHsJyBVapeI4p+C7/sD5Zgi2q8ex2guVNpN2
8kzNGNgP6VunSK59H1KaV5XG9qRIg/fRzuhc8tCHab5zq/prHzsqJQi+ptIGgj/O3BQtbQDxolvH
CL/1YFrN9E7tyeXo9E0saDL2CPrEtE9tMZ1rY9pu7H3vvE9Pis8GvNla2nzggAdh/+F7xT0p/lvV
6mskvrG9eVIQoSBKWq4AWZjoNiZ57tYdDddB8pTXSrli5l4KJUvgbzaJMQ+tdvzbWYqPDhZoahMv
BVLjVGPvLVNKraN5Wbr8+wrrWG1oKYwKTGHMdu5y/IwEENm+HnFTL+Ibn5X3XqoURzOtn5pLljWc
l9HdpTYtobhXqAWSkAJpxUS2WEuuv6ZdP/gCT/FpdWzFwaVI0snmmg39aaGDlTlOILACUC4qDi4F
EvCmmu5lEimIEOi1NQt8sGHm35j0a8S8sdaFFEnARlpuRE4eLpMBhsX5MkT9Xu/K1wzaueJfIH3x
1sQuSPrbkHOsH00HpnrK07+UVqSQQlWMMG3bxieOsup1g5wbYEfU7dUGl4LUcbR1wwGAY3QL0VUM
nKjoslNKa3OIkhaNUdjagsiO0WlehzH9upq22qy40pKZ7No0eziiobtNCGmRvAq1zcWVlstskHCm
UzcLswWr+Dl7yYtZv7FMrqH4xlKUJV94CPe4O4BTIu1JR2DbCPEaW1Wyr6uqfyp1WO6B5yK93okq
MaH/jdGNG807O4+sB/MsDUwuVvZh317Ro7TKQ7UffyqtIlkR1tpWHwGSY4m6Jtbpbo6GsAZ9pja6
+fuBD9oy1mnOkoeaZp6gKCHE9lVPNrIkzB3QhNijzrEpn6yX3KxtkHXTdOOE8M5nVhaFuXEHIcpN
uIS1i39yaXp6xlXM+dkXbEqB0vTI4jDPxtp7xFU9TLsCbM5YkOGrFrW5l+VhVe/YeK5yHoZL928Z
eeEMaV3xweUQnilUp12fU++lvLk0cMZdtUY2X+4Znmpvc7t0LEMocc2B7nNw/rbiV1yWiM3T1qBI
5YwAxBofDkhwbbWpnT9kaZgYES9jbZCHs9MhqrdaK/tGX2t2Y0G+sw3I4rDaXtMOXFkRmlDlgx6+
09XSWcSq60WKVcBtBvzUpgxTF2+SdC64tNPKobbSpbOZ4CuLyTC5sbiBqG+btFHhwnWrqPxOrMrd
w1mBZSoI5Tw0tyy/T7ZhO2l4DwdObmpHpT9AFolZg+ngHj4UoW7DJRv6oNaN4UakvvP4skYsNhH5
UgnMyfF3EDZ7Oh4Obb5UH9KkmW5oc6+R+cbnS1aLJXpUwLjtSPXrW3PwtnwORqghHNZYQLMQX8cY
CIDaXEmfYWedszGzpmvuRxdPa+KV915qK15OZP1Y58Llo0krC6cCH/vsm9stB7Xnlo5r+O9piTsD
kRosZzwARXHutDZ6VRtcOq5Z3exoBRrmMBpEHeBz5+0XY1HRo7u+rCDz7W5uS1BIYQSBKNDFUO01
a/yq9uRS7FblCkkg2rJwsd0fZbNiF7j55o21/86uJiuq9HYAKYCNQZjWVnkqgO6c7aJSS6zIgqoO
ebRdYYsUNnQN0APmQ1Xs1d6nJR2QETp5M7DBLBy9wb9fNhf/Vcyr1LYbWVCVFZ0QMJLZ7B2sQs05
A9o9K5VDXd+S4lN0+kb/G9eSHPvhc+J25XOPhY/io193uV+SfOsEl7fXKZzNuG955vJQe9aNjeX6
gG9sYrKyb5xpK82sjGUOUnGg1OpTCd8MfQsEZZxTVRvujTP3f6ekt35KCtd0WzZdc1FYwS8s6EaL
ox2NSN5p6ofx3qGnaTfEy79W4/cABnFi2pW6wPwyS/oT9pUp7YCmi319a95FXeYFNJsmz5YLEBcM
0/jBH3AyhF9gnBoqusd60LMjFGY8OJ2+q/AGWLf5QM+odcSmEfdAf4r0XdoO9knAG2/DoU43rJ7W
V4wASrhxSw2hcqmhRlM+h6E1LnNtYpnVmC95atLRugxaOQF+jLSLCUj8RJurddD1vqmuduTWXTlk
DTr5ZBMejjlOcZ+6jVGBd23diJZJowSEhvN4YJD//AzPan3GaNa8F961exBK1/OS+dWNt/zOlmBJ
B5FkczGSz/nUjqYITUiVFb1rf97KrmvwrbcqbWXgImGDGR3ljyntj0CLo12WF+LgaFN8/+efeO/p
pTyRafXdktO8CLZ5o+Oj1b/UuDnslQb/HzGbsDPBm+LcLYQfQHyuD/lcNk9qo0tbWtlG3gTNJAvL
PvV2r7ptKrWquBDGf98TJm8bgI+TUOwxqjmV9brtYlan2uHSlPazZG282qs5P21TX9GM7ReH2evr
g9qsSPtZ3E1ZYzUNMjnM1ANrdJ56C+io2uDXVfTLZuloQmQkWTn6afEJ6GASkG9RPNGb0h6GSR65
OaxLwmnFWD2bHhHwKImseaNSkOoTmnUHAXG4xmscrJoev/qw2F/+PC3G9RHfCFRZuoa62qE0SXWb
vnHxYHEu/pcytLVf0OLRrR1hTUCnM9Zpen1nsRkeq1nH4KU1Vvc+q+Yl5f/k/1JaYDTKS2+p0DKd
hvQU+Xud0d5vfu+7fLqxYbzzUTOlDcM1Imuy0ygNS03D4gfauxk2HhUnWn+vpVOajXvFOJSldZ5V
zi7Xiyz0QCzUTvLsAXlVW8qGtHv4VjGb3RBl4RxDl52GkutpjUnsn1fEdarfWBCGtINU5Hl0LmAZ
fTQAI2jYw0uhWtRqTbK0DXvt0YmhX4ZVe3UPxjJ5RwFH7Tz0nwTxlxBPk3keCsHuhG8NBAdA9YGx
zLfuWu9FiqxtE9aGFwJ+35zO1/5Tmi0OPh6GdUCJ3Hs0X4PoWt04upRLmT71ZYHTgddhLT4VkNkb
pxiflm62bqzld76v/z3kL3/rbJdevMEfCyfYY31Sm/u4qTRSpEt/4xv1TrTIeriJIo/mJ04aYniy
Bjo9uIgYMHrZoceZ8iCpGyVxnAsy+fegj+HPgs3wSfi62+PEn7ZLC+vGX/Heav495pUiQtbAiaZ2
u7VKiGV3JpU1Z5zc8lEt2SSr35yRIrE/og2f5sg9+K2zHuDovv75yY3rn/lGMOtSMGcbHiJIMrPQ
6I054PwJNh3kdn9AJWKiGC/6E6QbvKE2gf1mG9sdLm+Wp3a+lJVx5jiBJ2pSthLH/JbF+R0b141r
wzvvVdbFVdbq4YXEJb+wxw9iHa0AYqsaEAq/3N8XZNG2nFWxBghBKGQ7axhewc3fkgn89wl4651I
hwWcCtY10jjm1KteWHCZI/dTv9ANhtnmVm27GTu8H4XI+yiIZtLJ+9TCACDIN304Gc1m3zkDKPt4
whqFbHa0NyPLPMPF9dD94/Hdunn7vYtMXSnj4fnS4+qOMQOZ1dLQS8ejN8DFFHH8/Of1+fZb9GSx
h9jAPIEWisPJsgSQiBWL8u2r2tjSrmKhY9jAPiRM8xgUa/2KCZLi0L9vKv/XIH6FN2EkIZzcq09x
m+HBOSuhA1xP1np4/dxqAkLMJfEr63nAcuM7rLZccb+RjpOz2Zi4tKxZ6E7ji5dVdWAtha10fPNl
rV4ZWxD3phjNQRqkWMXtHMe8lXp+e634slZPrL49Z9yew3E218NiAvnGqenGRvn24J6s1vOMrslb
m65epyz/wbb0Z0Q7o9JxzZMFepw6l9FzCCC42cYOl5enQdc/qC1yaX8fZxuhF+Zf4ZqV9xEfKQoV
qsEpXfYc0++2bCnSMBJNHPgY4Ip2npVWCq72v2+xYrImXNj9NJzi/ltvZtPOiq3poDQrsqIJeTCW
KK2N+NhxP8XY0tV++1FtaGnC87wyK9deGLqoGgAvtbfvLU9tX5HlTB69/KSrXe3iZ2WDf+Rds/SD
2oTLmmmrcXBeszrtMtFpDuw/Snd206xqa1yWSiVCh/wDDOziF4Px6BBFL9k4DUofe09WSTndaEXO
tCQkOvND0uz9PlVcKdJumG8WX8ukS0Lba+/aej6t9vxdbaVI3x+7bK14Mmc8JDasYWwXkzLP8Ral
cy3Nrb/HT122W6kbPHi+cce4EsgD3PaE2mKRVVL21pHQLHidYKb0x9nO9MAz3UjpWOgJ6f6adXTf
Z1OmXboyje6avMGQAOmw0rQLKUBjLEWGeBDRJY+bZ60aH6YWLwm1saUdMdnoVoTnQwzl2IcCKUyx
I+7UFrmQdsQF8yOX5uIk1FzzhPFEDEXMT05qTy6daD1MV6o6bdIQD8fikOmpFzgYxO7VRrd+X4yw
9T3Hnhm9n59W/9sQ/VQbV4pOzRjTpDM4TljxcnLd8dKm041X+c7NyJM7L5pJlNhIaBwP897+4FRY
CecYte7bOvce5sn9GedVdWmjZAq1cZyCEVdypSOYJ6TYHfjSJahcknCp3W0Xrdt0iJcqU3sZsih/
dStjwT8mDh0mrU9WLMrHWG3XkbVq8CjnprU9SCh62gSWBvTV0mPFB5ci163iAgy8DW+yw7vcHgN7
S2+87esy/98rF11e0gIdZ0EiyGDoyAX+Vm1/WUmrVPr0ZLma3tajjzM6Xfyd++in7c+6AvmgFACy
IG2cwT3a3ohrb3v1Bddx+5w5lamtQ1mRluF8tOQ2gE9zmKed4buHKhpXxUeXYjfPXVwCRxzvy+zq
PJ9pbjAOZqL4QqWPq6GZDebVTMzWlZ8je3j1h2RTfHIpPOPaL5H/FRzxUKqf7Kh6TWxRqG3E/yNE
M6puLnHZCXPTosSonWd0Y0qLRZah1RyQzEb3+KziAo+jz2buZg/jJ7XRpejECbd1Y8w6Q6GtmAvP
FofIpHNuxP71I/dGgMpSNA91LfwOX7tkmgFkNe1x5/YKHAnBFynOvPR9BWLgz7lhapcBXiTS4/jY
Rfgaqs3OdeP5JR3raYAwh6KIQ8ibVYBH0afeaL+rjW39PrY5Xvn7helfEg4yazadPMNXfKlykFpY
L9aU3y8C5B/9U/54GsRsq2WOHClIy9Sb5jxZ/Yu2NEVQdgY85mh9VZsVKUrFkNqwOIG+4kN8iNLl
oRPVjVm5fhXeWIyyAq00c0BlzaxdUBVUR7uvZ8z1rOF+cgfnK5mq7Kj0J8jld42umCieOh+AQLzX
lnWFxqIo7vRkqduK8aK3cc27lPEynrM66k+0lx2UnlzWuHkxdlK43EaXCHLuYWiB6E2VZt2Y//+I
Lm+9AOlzPW4iTouRUCXBm+1p24RrumZuMOfTt2XG/a3RzeUCuzPdzdH4LOzuqaj0aL/6IGdqP/6Y
zK6Lg1o5BZRl0XPU26facoqgbR39bixwpxuL+JOTtidj6J76DIyM7qDydMSUPBpGiWOa8D6rzZW0
78zLGlNH2aJLwh8E83XY4Xjxoja2tO24JkZInqF5lzU1QQ9HyTNCmk5tT7OlfWfLCty1x5WblF0+
eguMrIrleeMdX5/wrVcs7Tx11Q5+plv+BWr942B7V3Ww2s5gS9vOUGmJVkKgvxSdhUdqsega7n52
X6r1EHmyks7356xLTMO/gHjFAGT0/6bcr7bZy0I6yxjxLRGTd7FjPXb3w5TOaWBUmrhxgr+uujfm
XRbTGZ1NsXBmT87zuAsi4Cyn2RmzAz7cm9rmICvqsLgx025w/Uvn6heYwOhsvVLxkiAr6lYn3XDG
puMDYIyLHWqdgGdZfCyq1JITlhSumd/Au4gWH8c7F4di0nzHSqu8G2Xbd5a9rKsTZjTioaj5lxiP
4E7Tv662o/jgUrjO28QeuTVElAnpvzroTaL4nZICattAdlpNTUDZ9tGhYEGjg3GrQPtOWd2TOWWI
GYDPZxlvdBqz/ZKO3rE3tz4oo6U5m3WS7/lGFt8oFek4OHZudD+LRju0wi/usoLv5VQ6t9KB/0ko
3ggPWfYVuYYY3caKLqLR+3Pj5dXZn0m27dINa5DSw2OJu0zcfcZfKCpxGe2saefMqKH2puGmZ+p1
6T63RDvuaDZez2W8DcdrCTbFfTHNMT3AbPHPe/87kSyrWbgkG2PStd6lGqyrH/hgPW7V4r5YiSbU
Pi+yiAXLJAwHZsu7pLH9IzaxK23dYf/nx38nEmQRS5SVUC67kk9XUtuBXnfOblpctbO+rGHplw09
QZ97l7g2Xx2aMvG2aP5Se3DpcELL+gBa0xMXxB3uISm2O9p/erVZkRl3C1QsKx49/6Lb2oPfj3eG
U3xUem5ZGciRDQ92wWmz3czXqhvWXT91av3p5IJ/v6MkJZGwFb1/sUb7Y97M9xif31jn7ywUU9qQ
J9cy8cAa2DIj7xnjrW+Tb6rtxub1J3+5tbmZ2Vu9wdC9uZ6zyPupZUJxaGk3XobEgSNF6FhOlQeO
GKAVgsVSe5Xm78+dpG1fT4XnXXx3zvfRiE56aXO1z7csCLStCB8B0uj/z9m5NcltY1v6r0z4nXMI
ggCJidP9wMy6JqnS1bb8gihLJRAkeL/z189Kn44JCapUTqCjX2xZKBSIy8bGt9fK1hh0ll9WOwR2
IrdJaCNaYlEL9UGRZmSX052EuB1KXsMPvx6W82R7ZfO2Aa1wDtYVT9Ax7pt8vlsqOPqGcKU4mmXH
DlMQceVee055vPZzrG8LFUqU1YZTjGh+Ortflwp22zQm7ZFzWLbA6w/0at44XtJtEGv1RAfXnDbK
utb/S9TFEyfELQNok1cx9HsCWBRHWY0Hx4Tx6Wln5dtff40L6/afxPv3i0vEYEvhrZb1bP3QDupZ
VINbqGMDWTzK4S1WBDiXhkZ+nniuP+0Do24bjk1k8SAU+1qi4/Em5yNE5/7oWOTGbsY2kLUXc9BK
icbLDl5zqQgBk/16vOPXZ6UNWy00zIO84JgmBQ1PtAiLR10U8x28qmFlRjt9WxJYWde+aq+st9fX
QWQL75RwPlzjpYsyXTPkMTud6Ep9i1aaRXi5OQZm/vjrX+3CVLJhL6NFjHvoFGVbW7I3LazJDsaL
3Ci12Ka96FlrOudzlO1RBO65O6uorp7bOeBbe8VedhMQroIjw2bMUcGx72aYr+l3XhoX6xyAf1zf
86jlGUCKFAbzd3Uvv7oNuRXzM53D1QiuaBmNtTjuhXjbsH2/MlUv9dvK3ZXT0MFIiDNkFrBb44aY
fwB/o648yFx42oP51o/HI4PoRjCWDaaLCGFZXOds+CMXjL4R6/C5IR08m8p9vMFimZJunccTgi0n
RTEe2bDPFPvDCkkxlqFUSR3HmsI4KjCh09kc2XpU09wEatsjlpFNUhz6fvi0+w29dqV4/QCNbCjH
BHnvQ3KVZ6LPITGy8eIIjWrcWGTvr+92PBW5xYuRzfmjSBaGnrHPMk7C4T3jsA9amWmvHNCvz6/I
Rha1IvAIL0KeMfje3/TQTVx9t8sw9NB/nFyAC8gGBzKWzXUPX0z6VU3XajEuddtac8aHXx1B+XMG
H6vphgUbfRjY0h5dVnQk7EWHKT8B7D8P+TrBhws2V0wsTttcZDOLs0d5V1YhRmVZygSZPe+BVtHu
2Pr5yPsulFB93fYzwWyJSGNu+3Ild0hAf3Eal9h62NKzRpF8IbAZed5H2QQZXv3canciG+iaxG7O
jmUsG3jpJ+0+3fZV7raLRjbR1XcjitabnWVq8PyjNBI1AHPsZDTAI5voYt3abJqvGPNFf4tmvhxa
hUoZtzG3TsVGosTE8Apz0dTFcPBHUKIcPnZu1TdRbC1Sg+QsNkeDcZ+39z7yd8kYhm7xYRRby3Sr
574hZc0y7XvyYezbrzt0j912eJvrUjvDyxNw+UyM2/Ag57i5hfzHtarMCzuMzXVFQanHAJXruEuT
v/yQpGs3fP71Jz1fx3++FEU/QV3DiDrWeA+ysCyDd/Xq1w9tL/t7tZaF27Zuo10IEZbOh2sT3uVa
D4pjUeJRxQ+/7v+lobEyGCGqngirvDCjBLI/ijW3rKDXpMYvNX4etO82MNrvceUvHRrXy5hA+vGR
17vTPSuypa+8AHkXj+Xnue7DtWBBvt0YeDi6DYu1UsFfSQJVbJblMUSLKnMAkerYcWuRToxhyvCG
ZbDceemL4nMZsA9uvbaWKFwKCe0Nek3L+Glfi7uZDL+7NW0do+Mu87rNdZBR07DjunRt0jWeG0cQ
2fCWkfkSFWEbZPBr+0y0dxz88JtTx212K1hrxjoNg55JwJ1DiKhOGhXubjv6T1Jjc7CDAIaJ5Ejq
PwQzmOWA3JzuC5GNb7UTCmBnXG8zPAesSVkoleg4dFz5NsDF4rGFYsgcZlDAbhPjyb/3tfrTbdDP
G8J3C3/vYJQ7iCXMmir6FvT+t7hjn9yatlZmr5tYaHjSZm3vw90TGpXmd9iPzk45xugnfsDvm1n5
XZANqmGwrfVPpRjdlqdtX9kHMe8RFwU4Qf0jr0v/YHJ4wruNi7X2m3HRvlQ1zZg0X0M8uRjjuIKs
pa8gdEnClpLM38O3EI89wbHVMVK0ubBgXgqpuoVkYwhBimg2yOuqWDq9h0Q2GlZ3Qost7ElWGnMI
N6g6Fm5SBhGzwucGwEFJSYemQ/YiVP6+gkKG05e0obA6wEMf4Pwg4zAEgCCG99JObpnPyJYni/se
Rt3LFmSkGP2bqolvZ5G7Nm6teq8SquhKRbO8rj/RvYLSZTH+4TYo1rJvKbR2ZnhLZ82wmmTt+VsY
CU9ua4dZR/IGC/seIrpBFjW8/puWfv5BkfzFrefWwtw7E21FMwVZ723rPV3Kd824ur1aRLYwmZR+
6KuZkGzrvO2WDp13jBe3+pPIBsJCutGugIx7Nrb1xznqYPMzOnmucR5Z3xN470albJqsC72P0LJB
vanwnPLk3HYu8CIaFCvfTRauc3z0ol7hhli7VRRxm6D3Kz4RRVSdxTWcy6Oqe9zhyXDlyH/9OgFr
lB8PTjbmfK29ps1Acg3vxjBYjpGMu5ORSNr9ej5e+BF2rHU2XsCTom6yYJ+6wz6MxYF3TX6jV393
urFwO+Zq1bwv8VjUWcibDJrp97BzctocMXF+HKC88fdxwetctgaVzqANLG+KlboJmnA74irKcW3l
OrRZhVrkspUCboDL727jfv4e38VEsaZAiL2mynK/2h/UwuK0bVd5hOz7tfvWeRB+voxym5tfwAD6
M5NVRrzW/+Ati9EJLZfhpIsY6Qav4DdbHvC7X/9Cr9/uuK2TNxTt0HeoJ8m2envi+u9hd7t9cdtm
FVAWPCTXtsr6nf0uvOYdLa8JSFzotA3/+70KEJrGTTZEg7kZ+3TvAjdBB27Hd56Bxja0sJqsb5oo
qYr5kcDp8MqyvdRx6xgZtT93YqFVNjY5ADBvLhPVOVnmYtpb2w5qdWJSgwTNGPm2xbhszJp7bh23
Q7yyn9shWHSblZvsk1EE5cMwzdesbfnrU94O8cYgooP2OpONOAHjxzBgeXHApWmBwkrE1IthrRsi
x+2Qr0ecOm9tbVAD699F4/yhnd20G7kd8i1DHJS0WeqsrMpn1m5/th4I4F8v0wv7vR3yNQvyI21D
Derqc9MdDIePbjkovI4WKIpziqC4LU1bTaaUhHCTrcMyH2KzQ+JSXgOjL0x9W5iWsA1Z8C0wGaGh
OBA+VTdt3PMr43Nh07SDv1B7TFTjgPNcdN1pWSTsQaMGknZEoD77QIKovdsqQ65kli59Dmsds6Hx
l72b60yNpIHmyRIgSsYbJjFOlrOc2zFhqBgxeKLGEemVSRxAuiZgyg1L4nZM2AxygPA4Gl+aMEwr
Mt11vLiGiV4YG/vyXS+DWEd4nWYlYM4bkXdf4fesH8sgMFc+9oWpZBP8lYigUDWQKjPBchgkxEfC
tfr464V2qe3zFvXdAT+KZdNeNZhs5uol99pPg9ddCaguzFGbSZ+g0LWrbamyji3je45b1h8dHnsV
PK9ZnzS6qyEbHLulErgt9jpXs+xNgAi3ZJrc8bXTRyHD3G2rsDn1Oa53vu4jtopieNHBcE9QJO52
1tiI+szXot231mRFkNfHNadPvBzrG6fvazPqa23waAbZyMxEQXwUvI1uSsCWV57vL8wem1CfNPSI
AjGZjK3FG4o7SyL68dmt5+dp9d3MnPKQ5LuBA1qz8odm4HmiYOzg9j1tNF3Xux81si2zJYQ/or88
VuP0zq3f533i+35vU4HQhBRZ3eWoaOiaNSGDm50Tt5l0LxDhVEZLkUHRqzpAmcM7KLK7XUGpdb2N
dsDP00501tfy9xL3xN2MV5q+sBf8VD41St0OeJ3M4E/gtwkqkuVD2Pbj4+I35K3yPAIxflNeed+6
NC2t40oAxqhhAKizJp7EPWRj1SFGXd6V9Xphw7ch+HxQhrNy19kEd8e/lm3sb1VAtscRsrNXts4L
v4CNtjNZbEqvo85qLZGdh0PywXSwHHGaoTa4PEoTo7BVoXW2PczNmt+sHR/u3Bq3lu02LGs7VFwh
pTs/tWy6l8PupvXFbXKZ8HWUoaEqK+pZHIziNPEgoe62J9jwcomH83qONpUtYvqzzKEgHOUf3Abl
/J2/2xOiycD0BtRUZkr2SQ79m4rWTq8W3JYzlaFqx1gbNL3E95Np/giM98Wt18GPvYamPEySVKcy
PQ3Ac8MdVzjulkTnNrrc0rVrZeN5aWSG41INDzNp/3Drt3UxDLzFRw4NTUsSfAp23iaFB0VEp8bt
Ogu4Cu0zL7TKPKTsbtbibDDUw/LarXWLnvG8eWp0ILyU+fVbHa6ZnGK3SMCus1A1HofUGnhprNvo
adya6ElN0u3Qs7VCg2lR1djmKpsaOj/FebjcdCIOrxTCXdgObRJ986KFbA1TWVuRM3yiUSbqkytx
xoWjySbRc431U1F0XU/ayxPhhd0TQxl3DbWPYLyb/MocifCu3WzPX/KVdJctBloO2xyTafHSsvM0
O6xeo4+N4uO32Iz8Fsm2+nZrO++whyx325JtKJ14UK3UkfbSbZ+ab17sjUdcKKTT4yN49h93CQIT
MgVTLPxCpH0ecvU2Qo2D22qwFnIuG1ahchhnCf8GdY3mqAMWXDkEL3wHm0uHwxNCkdpTWR2Dw654
297uZCwfjSng8UIFXO1B9TxKMGBuh/pPrDocpepxHLy0XjGL4wKKvWXr9qbPbVY9D8WM2YvcGlnb
G1TovW17dSV2u7D6bFhdipEW1VyIdJq3T9VSvNmLzXFIrFg5nxft1aJWWSi3CJ6qG6zsmNvksVFx
f9lQWVLjzA397ZFG/FslejevCG6T4kEAK3sO+Dyd6uHBbLJKAkKueapdGm/r2J1ClEIztci0LKsH
M4SfNzxfOy0oW/NxyCM6zop6acj0V9Iu7V1ARjdQkNuij1CTrLp+X0U6+tW3nDAJnWUqnQ5GZnPi
ocHcDmSPI6AFlRWb+a/In67JvL4+4swGwaloO90vtUi3YvsMnal3c7s4hWfMrrsIx1HL1Wcy1Tuq
BHc6P289U1e23n/SfT8fJsxmzE3HQq5wkKRgbetsI9EIM9t4eqMK+Gk8alwi7joQMwn0teVdpJj3
Fltc/bBBmRbSsP20/EnEqN4GBBpmCXjm8DCuo4iTdi7HryGshD5GDS2/FHwPVQIbQf5uKupIJTXM
aRTu43T6phfp/0n9cL4jXleahMFv9Mao2BzG2J+e87jdb/HAACZgqaqnPCdwml6LcYEuMwLhpPXE
OCU5pkzW8HCHZj7sPriKa+DUxl+SMM9NUi19dJqgN/95jb0c1XnxzG7hBl6mqvLMnYda2ge+LC26
tAjhdGoyG7BvwxyyMJRCEb4cdLIXQxYj4+myDpmN1G9s4CjnEjJl0HBqFt4kU4BN5NeNv/66wGyi
voXTYjmdO94CefnW47L3AFXiFx1V6o0KmvH+1z/m0qKxtqlhbXvWhVympPPvZGw+LAjpr/wKl9q2
YgrNDejXuY9TCfOgxDPbDQs7N80oZsP1cMniu5a7TPlEUy3ZJ5QnOQWqzEbr5Yz8jBFDnBoSy4R6
HzxC2JUxeT3tgNL9H+OsuIlgruZNIpUlCJiRbuquGiZyqIfdTd+c2Xg9r+ZhqjqYIIx8qBMeblkB
+esr/b/wTW2+ftnFTEqPxymSMg9kL8ihmUnhdjzYfH0wyxa2rHucjmzejmflu0NXNp3T1YnZfL1q
9OjlkGtIu0F+1Q35AqHn979eRa/fPthPcqn7CD7dH2Waz2F11CqYbyIKef0ihnKXqL39YYd2xpUf
dukTBD9OIYO0zAqxBJmubREgCVe/ZVXklApmNmlfBH7Y5xq7zjaK4dCJ9UYtkZu8DYqNfuz4zMIh
rtmAjkvf3LZ++0YN0q3YhtmgfUxhkM1LfN25jkOQSHFxw3gVH3/9gS+Muc3as2rlVTQiKhoGLg8e
6YpE7EHrtqhszH5oI6i+RkykYYtnP0gAzckeFp/cum69DamC6LP6vUh5PUGFyf+qQ+m2UdoCqlMO
k/OtwqigmPk+7u6bqHO6rTAbsW8VxCO9nYgUOm9Z1SEmgMGjU5aD2fxX5PX1FC7nXnPzGXVx5SGK
PTfBWmYDYHFJ9rordpE2kJ3KW29NQkiaOM4T60DFtFNUwk89XRvxpq6m/pj7hXac4tbq1BsdVm9U
Ubrq+q6Gx+WhiHPHpW+TX0Nc5KbUiqd61SdayYd4dQz7beJrzTVvOMt5SuHcm9RkuQt68ZfT2rGR
r5bkBMImBU/L4fcxrJ/KZnbbxG3cq0IZvR8VmqdGY7WLgD/4Yf3WrdfWfbzCzkTirYU26uil3vwX
LfcPbi2ft8fvMuCrJFXtk/NYe9xPiVd492uPdJtb6/TH1k0F6cJ+q3iKXB47crashzImVwLdCyYg
zEakpsqsUHoB+oZaZSz3DbZLh7Xg6gEqTgjfmfgqvChPtnhlJ59V/BlrubrfBuw9ueyoTlTpLzec
jgzPjF4QJQoH2tPaBjnBG7WR8DzsiNvGaoMhFN6DfBGGpStJzpPazb+S2fqQXE0NKwza9Tlfkk42
flIXV66xF45I27JcBgMueAGNsA7Lk9QdTYIocjMvYDYltrS1YDkM0FKkO75wv/o8YTU6zTobEqvh
VMBJIFi61f5y1H6/3FK2X0tQXhgVGxIr86IZiFIs7ebwAyvbIgH045QHYjYVtgoCrS4eMHjfiQPi
yy9idbNyYTYV5k1Q0GdeyFKBy3NS7jOyNWXseEjaXJgQCpHZoNHxmb/MMUo6Quom9c1sHGw3JeQG
ZkB+Omy9JGJdk3hQir2yRf2TbX8lV2MDYSagfWNmzJYzhJTMZx2aiEO1LCE43w61iulbJYP+oy+h
l3yQo+h1Alk7cVdv43IgY7c5TlvruJZDN/uekMFZJ/KNt7fpJKmTLj6zQSutkV7otylMh5ymVduk
RCrHpu3rr94mXrcxTf0ZrJsHvXc6FtdwugtrLTzfzr47nbCnaX+qaZC2ejpSbu7IPrvdTEMriB5b
1g6AI4MUD6k3muWnfGVXmr6QEfiJZQ41HhQERpo3bQ2V5O0bHVh33MvAuF18baa5C3RtxtALUgTS
DzsZHp1Xm02HNcVS+BVqBdKxwphw/11rhONUCX78mgSBgFjnjaQ0llMSefpEdvWn055vg2A+023b
ErJhe+uKo8inKDEwpXfLC9oomEfbwAt57qftGnzd+g7vIvpKxy9MFhsECyaYxkXTvqc6F9uprc6T
fJyLZBahYxRm02DMrHs+tcGeNryrEiHl57YQ1+7RF7KatlJp3/e1VnG34/WsnT/WoSremaXLP7NV
q/uwK3rHW4GNhu1IPoaCbSseA8SHdfPAio5ugY6tVyqDCjzkwpY0ns1276mmOURT5FYHwmw2zBd4
xCANWhc0Oo7x0N0a7YduM9Nmw0Z4kZQoqsSoTNWSeKN46pDOu3I2Xpqb1oLdzVT2Oy6RqcZmA6/f
2tzDa1ndzXkZXNkrL+zw1L4AU7y+xnW+pqoByxKZ8tA3wbXb9aX+Wyeq53smaDd/SaMtgug+aatU
GqqfZhm2t077jk2EybzskBYblhRmGN394KGKvUAm++jWunW4QhOzQYU8RocCR0hMEHym0eQWa9pa
lp1pCij9mRVFK8XReCJKeqi2XZk5Fz6rTYQVwdT1UO1aU5818y2FANadXy2t20FiE2GVL0jclvGc
8rg+9rp/WurhynZ8qePnf/9dxDF3VMi2mua09ra3scnjQ6CmwW2y20wY0nXDGLZ+n5rRO071F8hC
OT2qM9vgOggZn82+DmkoCMR+6+ZmmUu3B2RmI2FzF45rsHl9GnqNOoQqfucVuZvSNbMleLsILryF
3wxpLj6VfjXh2lM6jrfNhHli9lHAgLansPms1fDe6x3HxJbeNSW8Dk1eDOA6PJ1MELCgo3FbPDYR
llcU6S+mBtwwQUfkgX/weBe7HRg2EbatdXU2iUfH83k/tI185CMN3OJSGwhby6afAHf0KTQGs9KP
njdRfHDaCm0cbO/CeltRbpdKscLllY5vtXA8/232a+omHKNx1adT5b/ImX/0zeKEPDOb8ULmuC+X
EU3LwbyR2x18rt2uizbfNTGZtwIq8WlOJnU0rSYHSLZce6y+sA/ayqMGmupdCyXldMArWEZrwm/P
KXy3jdCGvJCkawxTXptuYv0Y1CTL2/Kj0zyxaa7QhyOIaVSb8o3vt6byv3p75FbMwmyaa9/brixQ
BZiOav07AJgyjVeDrQsjbuNckRQCLoe6SddoyXjfHrZldUt629qfBctLyG6sdTpB4fQkuJgffFIx
t+S0DXS14D2mEMxSitBWH1B9eAxX6HS6fU7643lM4Q9IAiTq03r31E0bNtNNFHfEsetWgCsXA4GW
NejSbRMPjKV05ldClHOG4pWskk101XMYFHjDqFMhS2+86eYGZM/gT82XCLrW78icx/fRYnY3aylm
Q15RKaDoS0aMU8j9GxlN4lAO/bPLRwhtyCtg1V5QHpk06r0vXR1VSdzJyunMCG3IC9Z9huyeqFLV
N58I9Mm1IE7BXGhDXlz5e6fHpkq9aKL308CORu7CKfIPbcaLbVoEchyrdGBgkkcPRcKxj4yh25Cf
rzTfxaHYH+O2mYoqZZXfHpu5R/Ul1DkcWz/vQd+1Pq9tXvFoqNNdRc9Vs6Ww1Lj2MPhPNPvz1A9t
zgn8USxQhFqnGJ3pnss2r5Ou7mFQGlbVGyW5vmUd2d/2SzRlYzFsNxVpyAOrvQJ7XzRCDlCb6nje
DEWyhEYOh3zm3UnCDZfcsB7UV9BVG0ZbUFSbhAgHmkLNGQSn3XD/0BYo9SfotXUaq5du0dc5JHfd
tDnlGhCO/zj0eRAVG4F4Yzp0MmlaaOuyKXRLw4c2QlXBybojBfJIJpAQ4OueZOloTxDaDJWm8Uyx
l22nuanuDWSwv+VLk391mu42RCX2cplh9rGfPD1/rQZxXALhxmKENj01hbKL9Vbup9ynqkLRXygP
qE5yU5wNbRGIZi3jNdaSnwAhvAFHuSRFU/zuMizUXkrCR7lM3LfzqaLxH6pddNIrPD+4NW4dfjkC
Ds9f2XDqKHvBE98j8jvf3Jq2JnlThPOSj3o+dRj6JqH1bP7uhpa46VdQe56XXOekFdFyCkxgnpTM
h4zNjVNihNoTvS5azSY5DKd4TZa91l97I/0vTgNjz/MIsglzNYn+VHnNH1Wg3/VN7KZlS+15TlHV
XQXx1pwmvQ3JoNhDVwZXdq1zwunnPZ3akGA+nt8FOtacIHo6wpjhFPi1Tua2JEnJlicNi4hbZq6p
Cr0eCkM8/sc9UtbcZyU43xM2NH2gJGcJj42+d/sG1uEnfFGh3G+bThNVzV9R1fv3M0HxolvrdsC6
ibkhNb7CEAX9k9xKeUfgKnr8dev8wnew1izEyqfZE2Q6jeFGm6RZYnqIIPahErIE9aGKAjelFThv
/PgNQjbEAMP94QShtDhpIAKUBHK7Zg95/pKvzScrM8t5Bc2ZZu9PPt/kBw3NxZNpa3I7xqA1rgQ5
4vWfYfODXgPn8j1Wy0mshhwgTKkOWwA/9iWAR1YpcnXbLBFN4oUEIPGVGtz2VZssXCPljyUfyCNb
ZXuzb3V/461uQC21wcJ+noNu3Wfy6KmcJnJnCD0dL/2ovfnxmy+wVQN8gMZNbuoEJHbDYrcTwQYL
eU9hCUbQtOBAVOKxrpIRZhe/XhUX9gubLazh/j03UTCfxL7oMaGoqTt1ZbReQWgvTFYbL9y05ioK
EYGaOZ9kAuOgPFV1RE/VGtN3br+CtbBLmDH7a0Xn08r1tzDqDnoEiPDrtv9JCb2y2myVuRy2sXiY
G/oTopNcYOARcG5AvZ5z2JPdIKHb3ktV9g/LVlSHUbXVrT9X8oY2VfXy6y5c+kLWeo9KU01w15tP
rEJBSxw/c9k9OzVtg4glDIvGehvmk0dWyO68LyK3Ajtqc4hFt0PfLhwRxVTlWzAZdHZ7e8HV2Vpo
DI+mtegwHMx7t4noOVRuumH0JwyxziXSXz3Wgq+/8QjPRkNc/u021Na5XM+yGbDYuhMkKZ6H9V3g
jY5L2FabM3AwnMY4J4+VqBDQrTe0Ek5vI9QO0CWhq6k3ha2nilBd1S6HcKn/cBsRe9mKYc9DibbV
pNcEo4O7KjdOyDS1ETnczQtKGl2eprr+TCt20tS/9rR7YUHajBydYOgqYXDxmE/bBxF6n6KpvBIr
XohRbEBONxz66aPnPyraTffejsghbNv4TTX57Aj4bP/oNPY2LEdHv272SPqPKHBIZCnfoBDxk1vT
1kE4lAMvIBxIHqWoX4pBHyeogF7ZjS+NvLWICphUM77E/iPSFS9+FP259fLag/elts///ru8jidb
rmqFIVF1+6arAnaEfCm/cRsUK7LF8sQ8DNDxrmrf6riD4qEY3EgvavOxPeRbi04yH1ah/ZOi0/20
uRUMUhuRBckrqrhE0/GqDzFlz4r715JdlwbcOteaPpzhihyi23RIpGi+eLgmuU0UG9oraRsrDa/X
Rx6XH2vT/h439ZWI5kK3bW00vQSA9Xp0m+7kYdbirh+Y2/3HRvZ6SB9FujuPSP7c9NtjXHO37dAm
9vyqDmZDMB5BU97E42Gt9K3TzLaBPSoLr0Pke95Jyt/9ck+21i3dR21SL9hQ3NFrDEdfqKfalImm
xu0ea5N6aptyBq2m6jT4c5vE1bof93y4podxaYpYJ9seRnyZyiKAYJ76mHsbUNd9c7xc2rRengew
sOx18Cgm+bmYxee4XN1OZBvVm+JuWel8XjWdfFPD+JvXvtvUtlG9qsnFMC+YJnLCfW5UGnCnjI5O
c9CG9IxQ5abwPnTqdavvUWhNj1NBr92FL3xNm9Izag19DwazjxDQ+Dyb/mZtJze+jdpgXhzvuoAZ
XHkSPY0TWoV/t8vqFrvZZF6hAy49VZHHbfaScZ7u9qVybPo8VN+dlXWxSh3PXnE6+yaFRQJfO7cv
aZ2TUdBUAuaHxWlpB2ywzaGaYre4xJZrYygJgID3tD/ObKZJwfsVSW2AIm4dt1I+qxeUkhFRnGAi
Dk1/86XjXXclGXNpAloHJRwZykjLoj5hAcFpww+LgCYgOUe3r2lzeJAkmJfSH8wJlov7PVe0OvLZ
NaVjK7OtqhwEG8rmBM+Hv3rafumjxa3+mtocHrxSKlOt9f4I1QiebMHsJ4F2MztErPfjJN+7Zg6K
qNofK9oew0p+oq6OMtSm8DrYMfUbh7aeR8vPcscL5VAxx2usbSvtD3HcNDA6eJzGdTUH1hcRKqOL
2U0GmNoonpw1NivSm5P02F8e0IjCLxwjfBvGW43n90RF9amgEnh+O6y3FN4hVw6K8z3hlWSOTeMt
gz+AORXNaWvb5nkpQ/9930z6g5oFvXPaCGwmL0Y5RxjvtD7ty/aXKaos0L4TtURtJK8POl/CO7E+
iQaS+2Eb+Q8l66YrV5R/hviVwbGxvGhkxboupj6hCLM6RmvV3dIm3G6V2cghYOF8UF3jy4Tocfy0
83i/WzCHnxdvGf/Es4D6M8D5Lo+QoJZ35Zzz57VHioOTPq/vUE4wwjO3IPIm8Fl/VHrgt/BMrq98
2AtbpI390XwCvo1xf8Tj0xHaamXSr2Xgdpn4CfujemPhgjKXeNoTGFXflSO5srX/c/q8Nujnmfrd
SVrsIbQFSNOctIct+KAlOHdA9FN0X5BoaA8jhDwYzMM7gLoQaLqPJPXag+fJ9TALFd4MZYisIBsL
D37HMSmSaZXDR2qIf5Jq1ne5mv1jCQLlLkKl6p9TF0dvCC1QwKmF6I+SbPgw5BzV1DQkvy+TzG9Z
wPqsD0RxU+lhfQBY3pxk1117v7j0rawzXg66LLoBw8mrr/0iTv7kpvVBbc4xgpzFVLdDg7Ak9N91
87gmwSii/3nb/K8v6/9RL83b//kqw7//G//8pWm3Xqt8tP7x33cvzZvn6mX47/Pf+n//1Y9/598f
mwr/t/+TH/4G2v3Pzz0+j88//MNNPepxeze99Nv7l2Ey4z+to4fn//L/9w//18s/rXzc2pd//fal
mWqUqr1/Ubqpf/vPHz18/ddvZ0bjv75v/j9/dv4V//XbHbpQDy+b/TdenofxX795wf8mEBIiQhB4
E6Ci9fxWtLz85484p7GP/xEShqF//jl10/9f9r5lS24cSfZX5vQedQCQIMDFbEhGRGbk+yUpteGR
lBJBEnyCDxBffy2qerpLoZ7KU7u7mG0poxgBAg53c3OzSf/3P8L4NxmwKISZDQsF2IDoltpu/uc/
hVRRjk/BFJnhbvyfr/bTu/n3u/qvdm7uu7Kd7H//4wy3F3gALAlDyTi4Wypi511jLtnkvCwgWDzq
+Coief2BDHN1Kzui0cVsgmwqhUxzSI7exNTa4yjiJelEKd8pkH8PE/8+4n98E8XwdbAkMVfnCeiU
N20FFXiXQDW8tlk7BvWhb7z4OvuVfpjnOY3JouBfqYspmQMpDqNYi1eo6wmTFNskHkJvw4tpWZoy
wZRu+Uj6zb9zt5zQ87MvqUQQS4iNKyXZeTtoiWyQrwGWa0Aiu0efIziMw1HmRbo2ekgblb9nkvw7
sfn8kXC6oDwIZEBhjfpzCCRDo5achyvk09O58fpC0k5DZYiSBB3Obl9EW5CRfP5U1lGRwYE6SILJ
BcDmyxp6ElufzGtdHlYosP9xm/ytk35Tfhs72/2Yzs/xTwf/rv/ePk3j9+/TzZf+/C//Pzzx/DRJ
9b8f+ee5LW2JJtIf4eMUI37/xB9HnrHfIFYHglgAxg6sHk6N1D9OvPwNEw6QolZUKSrxOv913gP8
U8g4o9hSGFjHafjXeQ/ob5zHVMT4KID6E375Nw78abf8ezdJzjAQg21EqaScw3v9rFiqHHhcdGva
RMCEGwnYqo8eQ6WZzuflaSUg124Q9LuXGG+/YmR8TyL658zy9PiI4rfA8pdhzoCeA/hz1G+t0CFg
+07T+67189fS5u4J9f172j6/PCoMoY4XwWssjOIgOKfJNiQPYfIBG82grcyzw+Rw2pk5zwZm3oN/
f1nUMFL4VQFjiiJ6nY+oB2PrxtHFJqECDMKJkZIkdbw0ItEeTrUej3yOFtWw/Vbo+LtdLbzD/7QB
/xnYfwrkp7TgpxeLX0mx5xBBkUJH51C0LedipWPdoLe+VN3FGq/apqI1MxojypEwkQVbnqzczKso
Qk6TJaj7D4EJJ8SxQfq3aB0s37Xr2P89oj9eeihP2zfAZSYkvMLOIli5KdBwo75OWuntDSxjliNp
huYd7Pb3ovDnFYC9IcW+DSmPYnG+t3Br9fHAdJ3UBBrqoPWgG5IEi+9syqghbw1tmvtmJrZOo9gT
f3AOHPBkXKbox9rko34YONX3pZxtmQ6gVZPdlvvZZI2IzctUsm1O4UhGinTpJ32oY9PewqhjCsCc
C+RymOJFbPtNBxixhWZ0+O2v3/Cpnv7zz+M0QgdBRExwRJbwvKxUPGw2nC/ojs51vYdhudoPOGnJ
ujXrzk56vf/r551dyJLjgUgwoCRF8cCAnyueFnE1r6qDAjjT9BAKAMw8iLIlnzOe159VPj51ShyQ
qyZxF76uNDpSlWetmg5tBNuYpU4HS5Z39vnPF/A/v1SEzOikrsrUOQMGOhMUZrBbk+hRlE89gtiu
ybfvHgYXVy5cOETz7d8zC8IzIxkJjkeeDjcO+hl45RfduiKMoeJVq+4SQ1P1vjV2+VvQ7x9PgX8V
HgSPbB6ej6vOpVC24jnQwkY16TqP0y6PbPTO+v1cVfzxFFwAIV5soIL43HRnc5BvXFo8ZVhMccng
8Zx1sTTv9Gf/w1NwvSlcaSrmIa66n3OWIW4bArthHMVy+NKEwfqZDWP49tcbFItyfiQkjfAYFjGK
ME/PCxrHIsyeLOLbGM+I81Svor6ISh/33yNmBI4pLT7awhl6UYSQNMhM7aXYIQ4WBE7cvVlv5yno
+K0oS6C0M61ld4tm+GQv0KTdihT2L91wOYVTodLqVK6nJxVglZRWGvHQLG4wVzwyUKiAWxs+G87D
1h91LqDNEGyU+XSxoJZf2KBqa2S0euoTqdvwzg/FUiTe9LTJ8llXF6DIQMV0aMu5Sxa8kCHZGrHU
2VhU7uskWF1l43TyDvcNuj04WP1a3PXQ9b1w2+jMRyJAJ0+nThJ7bXQz+8c5GDx9yTtd8MOCzeR3
a8xGqL4QUuzHsfEqpVMEKTZZmqDO6nLUS9ZiojlMBsmbIZs63pNsXOzW7IdeYDZ7C/34kfZkabIZ
Hr7Tvsl7cdcOY01326jUfMx9v/isbkXHssnYfAMMYwcNyrXrtkyUobRZmDP9DD3OmSaT0DGDAHoc
qYSFW76mQ8XVcODT3MosRwt0TmgwENzczAq2W5mZi9SCUnlBmaUw4fCmCy5RVWB9aiv8paolxGap
LejnbmvQzOvLELwqzAySYc8wHtNkRX9aQWEaM+22SBQPQAFx5ZW4rm83DL05FBOjK5IKwlIWL2OD
O5Wv/PLqtr7+Pq7BYneyqOp4h6YNexkXIH3chOEjmzZG7vA/G3UKl7Go2Y310rgD712/7co69x9r
Xm70xnWVnnYYmqLxPsbU5H4Lmza/5BZB+Aia7bQmCtWPuSeLHcY9q6GMmsHlvR6QW8zkExvjbtuR
fmiGpDdj86qCpfmal3oxCdLREn6Tgyu6BDwDIVJEbg6jPAmRlgS5X/ud9KwadpMrzVWJwZglHUtV
cViZN8MbJ8VsknWswouS1WbLiiFCm2G1xl52XrcV3oRoXYrNtbFdHhKm00XJRqbLYMyApKIZJ6SQ
IgjStnTBV9F1iuz0NMUUgY3oea+lY+aqZ/WyJhLU3+NK5vrrsOEaSztfsCnpoxBapE4OU50WHemC
NG8tbu2yk8WXTQ5xeBENJhx3DaSDv0Ki19nU0g6uO2ODTCcroDJy2wyulZcQ8WrHY5VD5edemFjg
6NC15Smvec4B2I2ghNIKrd9MLrHM98umo3IHigNst4SoIRfAfU+mWxGo0EGWZ/byfl4sf43I0Pf3
ud2K/IVNVpTHATYOR0+HRWBmdylRDNql1amtHY/SctXwpCgsca/VaolN68UtXZY7yZa9jW37eYvL
9SHQRnPILudSTTu1DmJKLBon1T60UxTt+qVnUTp0mDg46LqHDUpZw6HqAJlmAaX8gsEsb6SLDC4U
+KlTgpQUleKw5X0qZRuuqRfSITM6QQupUtqGSTcXQZQ4H8t5F7Sjuhp6u/CEmyZuUz8v7a2xRnfZ
iIQdfsYraNP3XM3QMFJ8CN8ocGh2CN1W6j31vPjoFEQi0hbyZm9lMElYwgdltwt6iut5dsDMWBtb
kqLU768iNkTP+Er5TV7B6jJpu5ZDQbw2NsicgeZBacYFp7kaWwNJxzZ6KoMxvMTYQrxmETXhTQ3l
45M0mYRABaSC6iIrTYXZY5gNxUeuTTfeREhyZFLpYAwuOe3zp1B6/OKlCYq3uJjZLQm9HC5hh4k+
dKiMpRm0CmZ/qE3s+ywQ/TrcL/nko0sR9WGRtmKNozSKNpMnTWSHL6NQ2xVtGASvw66WLF0WbT4w
18TdDn4n48GXLQsT0+pg2JexsnMqqqZJIc8YJZP07M67ssQEIhF2TbXHdZcUGIzL9ByyoyptA7mf
mJCrdli5x0LE/YNpBl7v+3aMMIvTwEA19ZKbNeEVK8oM3MIpAsTLyQ+cCPtpC1n0pes7MmLqACMZ
iWx0hIPrpokiu+u7IpEqH5ZkdcVWp7omKBDB94lpCkb7bBPXS/E5DmvGU60XZfedXKYqEVZPbYom
KrlHE7WrU7oSQlOPZ34L4ZKX74ewK1lCvFZzakvw4Xdr1UMtfAqC4lOFO6s9hgVE8VJBukEkYxcR
UPSaOAZOvnVPGOjiGnGs1Ng4Zi6fYXyrXmKY3/7AqENlUwLbZ3qN+sqhPVxvEKP0ui9+WLXo8FLU
QfNhQ2IXJ7ywYs60w8ZMohOKnAykUCrJ83G8gVGgvYaKGW7dspb9fdRHKxJJSDu/mFxPKkVAUa9+
GvoHQUz7AnXwkKU111yknPJ+SEXX0iUTebRtu5CGgXqQfWXcBZsdLO63dRvJ4bQgt0Eru/Wo7RAv
mVbjXCPKDOu3ZglbvImIDjUuVdI3eAfDHCd9JXyQNLBGzKMpgj1Jx/yUbrWA1iaoXbS9qMKCgPA8
Y/uCsw1kf04naNs++7g8vdWlHZrbEMbPZRbF6DLwZC7H0CVm3Ajbu57K4j4owtYBUAorM8K1Uk7y
2OG/zWWysWJTCeTfN5yyHrFRTxlrW4SofceDHFF2s8GPk21bk7kBxIIGgHsJBn72e6b3f0DTP04y
8P87znT4PjZf2u3PONPpA/+EmcRvNEAxHatAcYHaEAXjHzCT+E3BmpVjLBdAT8gAgPwLZxL4UAQQ
RlJYkJ7wJtTi/4Mry984CmgUBwJENnz+bwHLZ3UaZajBkXfhIUBgAJniK/y5cQPyZNMHE0Zs8i0v
YB9goxaTJFOY0yqDyRE6KIjL7huSIPtOhfPzHBFs9ijHqoAsKFAswy7vjF0kV1tXmGDAuLhtmhz5
NqVfoeeUy10R9NucxWsEasCspvq7bWZ0h/70hv4TEHNC0P5Up+P56IWjvgpiLk+QzBnCNoW2t31U
dWksId+O1NGEAZRHbHforItfkCSa7yHIWzwjtWcg4/esO0z2XdmmM/zr9D0AvShwy/BlsD1O6/Sn
1tlCO1yhoOKnVeUhUhrU+lMYzOsRQsyQFfnrH32GTZyeFSGuQeo+EmEQnbelMaEPBj6xVVo3ebg8
q3xTmajBfbuBAAjWfOmEewee+HWD4eehrXqqL1nwi+izdSfnQlrV6QTHyDJBJ1zUl2ZaYkx/lMQd
RldCMxyAE/3617/1P61rCECeUYFKPTjnDdk2khtH+pqSNh+jW1h55tUxcARTzqSw75Gof93NIQWy
yGOlsJlwc5y9xa1sZlePJq2hxHplG/tWhfM0771DiQk5LlRPfoQuFGrDd87Rf1hgRBCcXEDS+KHn
cFqP0lhtuEHT2kXi6uT9uyvgb5yZonrD1Ed8WZ/21V+v7SkqnJ0dwOMc8I7CGwVs+POvdR4GLyYY
mrSngn6FQwl2aoVI9c5jfn2FJ0wCWKGE+bmIzodW2sByharMpKtAeEhIDdfOHBnzm28x0PLO2ThT
/zwFJCwfHgN5UcResGp//lGSsLqFC26XLlVYfZALJPkheEbnA2Nw2QNdLgprVMsayGU1B1AbXqcJ
SccmHdkNXSto0uh2fY/6++sanDoA6CMCR8MFco6d1IoW3ZRvXTrrIUD+mjdbCmnJer0pIRd4+Ov3
+p8ehlZIjFgEqYTw/GF+o6F2hUFM7FdxNQ20PIjiRBey8G14/etn/bqHTpcbQ48UkSEMzscPQGML
K5wRFK3lHB+CasUeavq+eE8O49eTKRmifBTDLxy4/7l27ASuCZquRZfCRmiBawZcaTyU/jLjUQkm
kYiLb5TAtBn53PLeiN6v8Ra9RzxSxbhacdmc1vtPsX2Csd8EmmWXaslxu82l31CoRmWRRrzi9Q0k
GXH1/O11lRy4M5xUgez9cmgGpgpYrEZITTkaRMQb8wGR9z05ul+iTgQDaISA+BT2+K8T9bIC1oJf
nLQjI/cqrFAcDio81uWcpy5U/RPD4X2nq/u7CtNPcQexVUoVBaeDiqee1vtP69mNZCHB4qAQZmK0
wfOgUBdgzvVJbbVXF8R4WK8stTLrru1mbKjNRMVb2TbtBRjSPr6sqKyDi3qugPn99bL/fjZ++m54
0RE6zoBr0aT/JZ8JujqeUF3Bmlf03UFxMNUO0H8pdML4ohLZyuoKtnb6Pm+KGLriHj5K1QJvw9LX
cADCKFgqHJSNdyqYy/fO9S+HAIg1GAwBMHIsXXROnF9c6VUVND6dWKU+jtPSfPYxANsdyuPywVct
oTelIdiYyBORBjKPqnS3eSiit0gQPwq5thcQKl1kFhcLP0qZr+suHGdZZNaMbst63yMk14DN3W6E
TMeQzPEKtBavMXLZ1rf1G3BCStOF1wt8p5ya1v3aNrxPewJaIgaENmsTWjh6s0ZOfV8gNukubB5V
1d51g1n3PVf4O77xWIJ+VZtjscVzuS9OZ2ukVVElPWzqxySep0c3svKewlhhD4OrWid0deabZGZD
7bs2JlWu0RCyw5rkEO9e3D3oy0AktQvUFS/CAbxuFFJzNnkMjrxWUeVuSxq4affXu+b8vSCqI4+P
JV4Og2LhuXuKg0CtbpYOxfmtWfZNmwZmF2Zd9N4YPSqGs3gbolOhFJdI99F8hFHOWaZfOYDL8ahV
wsMy0l8IJ/GYMLeh7cZpuXSJH61OlpaVO08BqmbVFNznJYzDcwqz2cROI/ANV4jbqC36NiuiWN97
C4GtWl8HwDCSkEdRnaxrFaa40/JHXzd+yAIcPL3TDQpi3zYAwdaGJzIHW3S/TuVnzxdCksYD+7Jr
Ge26fjW7EhXvF3RfLzo3VJ/QLoVevsrr9akMl7ZIkPDAowyriVG7ni+J3WBalIGp/HAKieV+6PLw
Is8BEQyeQyOyBFUr7VUXjYdqorlLMGaI2A+P1eCIeCAzYP3Ak3OAb3BzLusV8kmrkg8rfLRuaqMB
QxIa7WcNVmeWx4AUD6Tuo4PWm9uHUoxdwmbmPwZFedmHfeC/4KWzNLRoV2WDdsYeSIBeYWJx84x7
YprlGQyDGMPbEJa0fS2TedoqSEL1gQbUBN2bHTA3El3EXpEjbXyXVcLYh5xu/eMQyvqJc918D+1s
oearByshVS4sS4u+cod8Lu5mGOeB8wKHMVh6Wxv/GHsGj8WeEPEJjSUHcwSGyXjMojj0IwIbzMko
3XxPy3x4YGIxlxH2yXWLgawjmYJ9NMZqPwYuuMLi09t2A6jZh6Q6lGq2AcxzxDQCj4VOJCB/8V3n
22coRG4oJec1/jRiRz1qInrgmPNQgyKzdolZWfA60YGhCQ4FjNbkH0S78vsRPYNk8fyNVUW7q0ql
gLN7wgA7b8u2j0cDjLoIJb+BmnR11TRCPPYxW8fEz3BrTZYqqBM8bPzhMPGv0o4gNT0samb1rcn7
b1IDoASQmcwjX7fD4hpgN6E33iQqYB/6tW6LQ15wvu+rnj5wQDdJRYUDobEPkqL038Z1QT4m0J6w
S+nRtQjmR2n6aWfqeDjkcePrDOVbdwi7SqURNiKwdh5bkdYzVrAiJNpBJ3Y6slhNza7F5CL0aMpR
PrOietbQlCqOKFrMZT3SQGcNWC4HiOGIauenzXy0bvJYyVoYRIyiwDVCQpM60833jSf0YNxKs5mF
/qaYI3dEmR3hcJevSwAZpq4an/LATMkEGHKYg72m/sNYiQ8VKscEqwp0j8CH0GEAd8U9nqwIXDAY
XPssIk29NwOUkXZ+icUbr2IP+LybmMls0Lq7vrNLnnhdbImrgzItxOp3pYH3nK/duFvCInxYHJov
fNQo4ac+zUGDShehX1r4WlzKuHjqh2l4mLehfIPiU3PZdua6muxzXIoiixqObSq+9M5/qeVoqsS2
9fIZ2c5bHOJyc2T5Oroh/FRtHlq2qFwunec1gN7m0cXFHdm69ooOIflY5f5OODhZ1EX5yvwbhrFf
VBG/6ZW51KvtuNHiBkEK0NwM26/JHgbPhiyOhnbn4PtZFPGSGsHvGAEJYRL9vmr9SwA3qbSh7qqI
3A2GMA1u0+6lICw4iK3+MW8i6xV/jUX/leryJRYrVE1gdIPxkEGl6IB+ocD3K3jPbt+Q3z06DMpC
UIzuiQX+wRk6XKLv27Rr0VGqbAEt8u5gdJ4sI3sccnQ/NS7e664B1YH1U8IXF0FMuSoyHbE7E254
Q35xqa6Ka6SfJsGcOGCePuLZiv7ZLUTf1wQi0gZdPoXhEkvF0UHzPONqBbzZdGGiW5LCsKi7bTEl
ksghX5Mp6MFumIIL0tYkaYPquVijA1IdjwRBDDDiLtK5NDQxffHEA5wh1XZ39UbTeFobZMLld6UB
AyN7EyobBx5aQMnirUbiAX9wdKjfJiOmT2Ji7THHObsOO4jmhW29Z32Jr+5IfEH65a62jKQL4e4p
JCPowE37Qrflystx3KH1jCKjKGdQwAfg5P4S2cSNt0udxAPgOs/6zKxxuDO8uVqY/dTW+dFC9udQ
OrRzSTjvphBgEcCcGFiwCzKoMGl0epS9NdK8SJBVmzRkFC+mkc+D9yRr7fxSTWiconlpkH8lQCkA
6Yr1oa7UN/ABlxQxtrgm6B+hq6C/WY6mANQ92EULLBcuoEWTtgSadTGHWW7V99+4Ho+DrtURzr9d
gqH2H4rMOsGzyx8oD3UKrTS6gwKQfpty316NRjR7FcbmKRSTefH5gJfCIQCx9MTvaN/2CNBMZ3VR
731ND8iaD8D9N3QV+HcO0yHsOoAas93Km7Jp1eXYb4+ahRdsXZ6aFiqYc//YWld9cm54KAvYZhMt
t5T36hvbTIHeqwku/TJiikNv1Q6YPlw1hnGXGzcm0Ie69YjOj+OwPEImGhbfqzugZYMGjbsJhkFj
v4fA8VFcqLiA5GBxX9X6OBBx7d3ywPWAQDcvtzysb9EReM49OD0CqMUFxMR+dKAFQF9tu4YoKuJG
214vfBbJWuguCQn9Edm43/BSeICx+hb0c75e1Z2Nkq6B0ynaNJCzLA5D06HJwhd5mUPvIGix+/cM
C5mY0wtvplcJ8XXMGYQHgoAzwP9C17e0WJskoFHC47Z9iafmGyobnUDNewXljHczGva0w170aJ0X
crsd7Hacxtjvgjl+RQAXaV/6z5hRKW3CClziQVQhTyHFNSs5vYG8JsR4wJ2AdtT8sDbYlIAummRD
LzjRZY4m3ZIvyeihMq27LU9BJdkvcbkbaH3QSqdBuOFvpvKx5jFucrHSFIQyTEHEMq19+0ZLMmFE
S8d7NcMmJmx10oToZtgluGuRR6frmj9H7XAdmQqgDIdPahP3X4qVXS1F7O7qvJ4vQGBjWRXYIYN5
+selj8ob04D/MPf5bddBXoQBYIBD1CU1z7ksLvJ1y7al34UDuyqpvpFoJ1E14jZu2zldc0KToR66
bMqD3WLQuVz0t0iWl2iA6URH/llQaN1tGFy9XMVYpxaNrGRoAMON3LCs1r1KBh8del0eyGqqvRj5
vWLYZfQJfr353g32EAXkQ46qba3mFHTse2Qaexr7JQnrPgOi8cbNcrRld+UpOYwUfS/0xePECrLH
/OZ+keoeqPILbfK3qg33YhI7IEc79Gl2XSefVtHceRjogiFSv8rRQw5hfelUidCNG9Z2bBcuYbif
+FjvA2XugZ+aPcwDux1vAhAvAhMBAwNvjs14HWC0Z11b2duqWpGwRzaBkH6qQX6+iB12QdkGBy2W
De6749Mw2N1ISL9XwNMSsZwSHtJ9oJOKEunoNYaWHsGPuQ0bwE2RI1esm6qdofV0BHfZYEuFOulM
cUVCNPA64bFA06mrRaL4cwm0Z5fXG1qXUyAyF2/321ZdedVe15FbbpcWuqebIKlcqwpGo8jIkU1/
VM1wL9Xa3s0+0heClzg1Cld346FFT8qLAC6HLyWqkudCxV+juQdcJC8XOjyqiDyLnKSTBUDoovBH
KdWCMjRA6SblZxpXY1JGYIyscmAgovubErT1lOMSQIq9vAJe/wJBA5nko+x3UaueI8hAJZrxfdca
sA69q46qCZ7rQj1pTSRgjeEBcwEPoOF3t5SLMfWd/xyu5DhOPTqu0awzE8hHZ0AakjbPd03R35O6
NCm4swYIqbxEknbYKmH3sRvR39XCoHUt78p8kamFOcce7ZaHbqi+1pDRhkKPvut6g3xrcsYlUNf9
ETLz0Fh4QjvgSGCW9x8s5U0KQtNbF6wP0MQLL3u1BS+ETeAgrpNAh7TY0plZd1xWfzdJMWWEF8te
FFVTJ8PWyETp4UvVzNfc9DclLrDj4EmeBah6MtxXJShACBw32Hf+ypXL69SaKG2bDXEO6YhHCL2W
aGRiaopF7UWuIYIw1e4INsmUSl3eDVN+19ryCIXHOembKj703YRbZ5NkR8K1TtnYrwlTmqddjekf
yv24w7RPnkE7myVx1XwYvL2QIMiCAV2DazDI3daQ9tqIyoN7xDM/o+HbkO9eDOoeA7H6hqphO8K9
ku+bEq/ZQcBsZ6K1uAmWYU/r/FKv/IDGEHkF/wPO1oYcIA+DE6TW/NAacl+pdq/s9qFYpg9dXNp0
3YpLKccDollGpxi6Oi647ib7gClFk6DBfB34fBeLbUpr8KdxeSHJqRv9OMfyGV4LYSr8eA826Ket
je/ikyBtQ9klxFKnlCjlMjOvu6qwL6EnL6wc6NWguodVFY8D6x7RaS/h2lW+0mU4BC3OnRfh9WI6
l3aWnwY+jt67nRr6G0dHlCWoYHBV7/XkEKM6uQ/n8bA6twOOcWn8xHCx2PZWiY6zFDYK2zUfxbIb
lviybPIHFrZg0Ep3YgvklzEUoYJm/YBBVZUVhu0cQ1EL4UtUyuzH1LvT2e1ZoqmMdtLIPk4MQ2MN
7W+wOR4xhIrBcAbv6C4bqnWN9mQdxzmFcmD8goJxeopprg1YP6RuMnISp01IVeU9mFKM+lthkEA/
RuWIaxqTZsZeCMzm3YC4Wj+AQjX8sB1mPhIQ4ZEywtcvuOVmhNobhvxCcswdMB9QlAR/A5IjPoAZ
5y4IeIi3UxAV04E56T70edXf9aWieUpZScweEpD8Pu8xspGNbMmjyy4wEDwRvFYQEYbhTQbTj3nX
z+y5gyoYu57FJJ8jcI7vOVDlbC62O8/z51htDwwI/1fnXAiS9xfEuz6ttq/B6O9gxBsk5cCrY1Rs
Bne9riqzx1zA9Aqu+owdZgP49XQRKl69PAjezHsJPItYFAuVvsFo/LMLWeJbfG+MyT7mKJ6Nn+95
ET8ACG7TbVzntInFndMG0MfWVTfckToHR9rmX4Wu6jtd9buuknVadTTNIXmVbUP4FaQruWt4vl4a
NIkR27s1xIc85vgI9i4GcnHLjGtx9EFV7NrIdXddO2JyfPlYl7ZL7EDn51Hy11b1H6QsAYRu4Bg6
2hx0bgGMtF19UTlBUHzkLEG/yl9B0B8pv9QfwZQaAEOCJXXRIKgkxooPBgT1p6bHhCaM7LH5+k4k
NX4cPCnACzNTkCD9GzzYF+2kgCAwVKDFoINML+OaNUV7Ie1ySYLhsZyDu8l3JZgmPL9Cn/1rV1fd
oSg39wR/12a5njGg+gUFWvEVusXq3sDrYe9KZR6LngPiLV1abhMRaCqsj0Aqs61QR71G/t4ttkvJ
WGyHbo4Q2CqGkqrS1TVtC/H0/6g7r93KkWxNPxEbQU/e0myrLe9vCEmZSe+CNvj08+2qHqD7YA7m
9N3MRTVQ1UilpE1GrPVb3vSvQa73OWP9XePLog08H/lj0azaCxsx0GsCw/OkRrkduR+Rj3DDPnc1
y15Faem9607q5G7+2yYa7eTp7n1qFm8WH8i5tej8yFx/e9WcmieC6W2Ih8ETL1XLaj9lZRYTyVq/
+BtIgpPX9tO1xDCUjp5tlPV5x3Xs/Wi1neW+2/zsB2eV82OTM/A6VbYZUDf22uOeO2d5Xd0VqcZA
bq/FpfKSmZkCOj3IC4EtbF0D34XKXqjyWDvbJl9xiAXR5MdpWH8Kd7jwsUClLfILiruKpN09LH27
fHUZMBSvzo764R7QzcJcaRRNLPuuPs7NOB29tqoPOZXih7az5xdzVUkRSt95N/TRiHum6ZCZSt95
amZONNZih97QfwBIQkY7TZ4ejkVSPnVsEvtKlT9e2yF90JA8FBSbBI5bvnSZFpXb5sb92iFDrJnd
8sw0o6pVQ7Hn6zrtUypFrUW14cjL2G3gU6Y5ixfLTrgFjC5HQegXH0AimLoWR6zh1QdyNvJV7H3P
AC3TsChk43SvTObmynYq+kqTJhptgTmll+u8m0U3HFRnu9FaL7rkMK+0Y6uc4lbWTnfKU0vDaZbh
K2sdk1RLL02fXFHal6aYbrTaIPvAtKuPasyzj2Yo7JXQ40VBsLniCxmi3PnAxL+vInooAXOdgynN
Je2o/bbeQZgTPFjIQf/prpAyixH9QG0yMZHwbqRWuBpZwQOnbN8LFEMfcyGqW8fcdUgRQYo8d2zJ
ul8tzX1oKTNv/GCyeOAOSkogCQ14mvd3sTFqjIX/tYlZOWwhW+YzWntpl5z0LJftET1f1gBHA+Ke
9FHPrd/juMy8neMk0UfWWyM/C77m8m4SsWPe6uVopt++gaT1Rmyjkx95Boc0FvAHr0M9/kU/OBxr
08DrEyBi7mhWmRnTQsV4PzJUC5K++8S0j1wKTsuu46T5k6gt5zutU+e+Z7NPD6SywRvIvhyKI3Oo
spgcmuEwoWf0HqqZae5k+eg7d8k4lMuhHevxrXUqRLhN6fAf1nk1izFQK3Q+iIerFafMQCEeZmoi
niEcjNVaT/jSq/rW7K31vlJTIXdEtpmHbJ4dP5R2lrBIATACXMtaiW+cOiIkrtVrf4+GNlh3anas
Oi7s2rLhxGyRRn26aOtOru3UH8Df6zlcqffTYljKGu2dJzQgnbnzy5OZJ6MXF8CnkUSQz15N7yI5
hdYK9Or137Xr7k1j2ftL97gu5fLeFuDMvn4NvwIRHO5k2e1mOTgAwB3Hia/3hxks+WEDV428IdPP
fNofiG1fs3n67Y1ii0t32T6GKo8sD9hRXZWm5QZIx2oFsBCrhRVnXBcnUgXIynVbz3ZW27nslJ8y
W2QaCnyxVwmhvmNdT2pUzhvKZPkLMedh1jA3pKNz2zrEa5T+ukPa39/xR6wnsPHymVgc+1XoXXGY
7PXbGy3u6GxzDz1jdcyulE1B1Rto7vheg6J0PT5i8Mh4kGYDMFfOvl/tLTG2zsNSVZ4bFf7MQbBK
R+0Ha/ayoOnUyitCA595M7mi+U6tJe3Dsshn69QPS20CKlx51Z2+GMVyIHWOzd2yS+lFTTayALQu
0VohC+I0AePgj0O1raybvC9UG/edZ/thJru8ic2ld9xzk2tDFaDWbeodDwx6UHOeV3F2a8y4dzgJ
XedgtLnmxpaGliBpNru84LoQDsE1wmyPfLz5dtBnw9jQQI98367bc1giDoFuRbaRLjs60Y3ygdF4
TZ/HSlXmTbliB9k5s8b/Kg4gLxCi9cfI7AaBm6JJbqTlJ+NuRWKc7a4JVoLTxUvJGJZlSzspMVPm
U2kuUj/7oz1UB5FX23Lwarp2kdL/dUzMXjHVn7Pj9Pm9hXGjvpQ9/E0klmmgkNfs0mELfKcW2sV3
OiM/8JUTkAqZVWedKmpgS9nfpRa9fHQal+pktzVXnlUOdzzD27iTszlqKKK7dHmd/MaPTbl2eeBr
2XCoNfa9qgLHuC9FJw8IxpYrufPaj4OOWrUjvp5MAKRsDJi3W9rkR0i3P767vXFlsk0xaZ97aao7
zu3xnFvOuZm96lBnvrNHl3CVeCyANqY97muj3eJsy9pw0KQV6r3P7INI/JgNlHTLK8uuVgis0HYm
89fkFdoOcjx5Txpj0K/4WfZeD3m27IYF9RHrvJTFAayZIXKWo7ppZJcxveU8C/ZgknDrmiA+WeX4
t/Wq1oORewPblV/Y7BtNEidtqYqIZ5kRvSbt8vnKn+wmn0t4lWQqgwB7zU+vlSqepH2TJmX5vaa6
etB033iYh3zB5OyVMnS1LT1uQjxNBqJazRb5Dh2GA2JTufQ7YEsJVe8PO6wOxinniOhPK5vX3piq
31WqXQOck/7JkAbrC8ibxU+itoU9T376fGhPGTzJZ5k3SyQqf4jGxmrCyrUrPRCYFbZY5R1jqwLH
2qSwDttg5qdGTzDVspLeuzx3IWbJN6vZjDyEkjW+K+ACGDJ3pN8mtdRLCaP6mpVm+1Dq7ru5gOAs
eu3F9TonD0kydWtMv/J9LROMeej8QtdouosnpQsqP3p3pT+RIaTArQOhqhIacijno/SxClCB5n8v
xCnsu3mhrJd6u1szEXSmAkWyZttG4GTX067PXnWRmGe3m77ltV4WTd+RnCXqINfewQBkjrf+6Jon
dEQdVJLsvty8zJNI7w0Vl7K5gqGFObc7aEMzruw+wcSCM+170rJ0CjW/6XXkwjVPWLk46qt3y2IJ
ikQz2O+L/N6HoXvPyP94XyqPa8IUDxpf6WLiJb2bTCggZguyjQQUsR8puLHbhSlkN2jN/IuKqeGh
IbPuXpPTiawQACLdWdwDyAHwlC1NECG9sC2sOu1mfmT95gWj8nqSiVVzO1ipOEgXwj/wUFFuoT4V
5b4uRBU7KHJSDp4t+8wSx9tp2TX0ZYTAhmvtOs5VD2dT3a0AwpkxIi4zzlsGOKj7jgEeUuMsWTpb
aBEWUQsdQOY/TXIyI4Vqcg/p6EPcZYmxzyqDvdzVKhGmS7PtNkv0l1Sb5berCvO2KOffkyDpl31o
O7KupKHbJmMembUmjk3drsfeATWzS98+6zl4VbIJe2/1C+bkcUush9Vwl49u6Aw/SuZeXa4m9Mcm
XRg6ZFfF29Z4t4A0XlC2yWG2twM7Wr4bxFQGnVgf0X1oz8ppxgcJ88XQmrc7Hn0kEL4odn2Vm2+D
brOdicQ2jymFRfgI1tZ9THJYfq8tqqMvZ//QFVNymAoXFA4feuGJ9sTbeiybbPtAMQdynYIvChLJ
HjSL+JqMiZ6tdSjKp8lc9PfFNtJbu8xnrmUjA6txjDtj9V9L54qh6nVd7CdbzyNBdUSI5C4L/dKv
WdsG41Dmm7mnaHO637qpYsKoEh59LNrmkgy/6rL5XRXNEsp+mr7mwnBv+9bqh6CbUJm6w8TfA28H
oY2JCNo79BYjY6YpqpNyhx2u5zmAwN5ZvXZYk2bGQJJuIKL2yTCWPiRLvAtxcn0MRlHEiEVe6rr8
sUekJK2G61Z1VmA3gqR0v7eYFNAEJgaJt6J3ygLxTz3utPo62mhahXOv6UKwk/WmZOMecHplj8Dd
zXkV1ePM0Iz9PMfrObBEaBOUo4m09tSutHQEtmIbxsShsvMg+3znz3N6Rssx8kFwHPqLz91L1k1Y
zdvTJpY2Kjk/43lJ9bBaBuRSwo/TyXp2RfFdownb2Z6eRpB+MWOX/kKR2QE4vSCAWX12gz7EHr+b
31rLVZSbS26FjqleNq9b9KDDKQUlMGxYfPPVy07aVvtvSZ3UgJKuyvkTOmY1a66Jo/QSdoJp4RIL
ejp+zhU5hFE7L9rzOnTjyZgWRasEEb4ym8qDD2IG0L4OdwMx4YHuYneACia3qHSbMEOMeetVHTg5
0LKyPLEHN2T/YNkKG89E3efPIixIqH3OBU6akvM0bqraJusfEZG1GUWstNqNOvCVS6o74L2iBvbL
dQzog+ufx0ZyAdqp/SgSV91saupf7IT9tAaNfNcc7aiUdmrVJIxoLtr2BqQak6b8zCe7vp8mm4CW
os5Phm7rh15qw0viWfpZ9sK7adO+/wVALEhK6tOzrl89I2Y+oUkuxB0qLi2JOcpgFqDCIHbSJiQV
qT50CqGg713HxXbLeUHNMlZV4+8MQ8N9ZpX2eE8Lu3br5VATKTv9c6d13n2CqjSudPAuI91WjK6q
ah/xwnx5Jt1PQ8VNuBvU3B7crnXi3FKkWq5q/PZHmPwK4TRBqA4nc22cnZWt66KAsh9TMuQLGIy0
x0UFnHvSZuDE67QIy9POcdJTQZoId90Dh+gnWs60IEv4CRqJyKpYQC932MeGk7OufhdIpbxTWxKz
BZHdfipOmvXAW+0/4U2u0rDo6jXK3GFQsJVae1CrzhmQX42hSNIOtatGTHErb1tuS/mWSKZLYA2P
ZKhZzOUQgM6J8yo165QClxihOfXuC4Ym8SfzlH8YJeMYthlLvHS2MzwsFmnYeHyNi2xcedrG7a0g
6+6ysl09mIUtT3XitI9areos6NLaPDpuP0mgcmPDEg4BFtF3wz4vVnUBvq9im52QKAeg+vZY4YCr
A6IJdTBqYtqtSBtTiVNtFFPY4kn+UWaTTbFvbMlLhrnyj1kmPryJxl3gebAJI7nXqJ78ueCRz1uB
AanNi2eKjm0rQPlmeFF+tWn5jj6cRyyZew40xrXK3tB5sTIuyHpdfTeMmwuKsCHWdECRSzW191rG
ovBcL5x+jkL9Bjpiend9l7kFIhld6q8WugnmpsJJSfZtkpBl3DEPRgO8ILqa8oU1a6E1rHW22yCb
O12FujWlv8VYzHCfLlKsLitPBo2S3+aw9KeRzoYuskk6rRJzu+noJArSam4u7aIlb8a2fWMI82Dd
4bdLyoqSJc9vSsodbs0Vj7/baUsH/XddkK32l+UtxxEDYdD7xaV1p4+chxygcM0NnKkZoUi57QHu
WCU7Tddh8ENZ1dzZqKLSGKEZpx6D9kFPNGxmBk10cEdFH6ZG0u71tKaxwsGxzM/kaC4yI88KZsf9
AaHLd7Jv9oNtL3E2NcMFh6MMZVUKKCpsCMiunUDoKFgKafu7TMn6aLAvhObq/fhuipABweS+7vXx
rdD09Oi3STpE1djLw2QYPS8QYgf2XC242obv+X2jFUJzdy7XYkVfulCzvGG22ZWZAiDe+JA0nOzR
BlOh0QWw1c9UZIgmcurF0/k/m8tmUcLm+Z0J8q5SjQDKToeHdWGIGZ6AuuBAKVebg5qHz4vXfCyO
A70XvKg9HYMDhzQkcd2LsJqQobCLpIfZMU0Z2WKZ4xTxyA5kT5vCZrEeF6jEHTYJOCCXkDZGr8/Z
pP6Ay//69Bm2e2C5Gt8pXFoOutlVDA4ejrZm0Lp3c7IhTbvWct+lraEHxChdX0ZMt+dFrHwfzHsJ
vBarcjph8tNmcc9vm8N5aAs+Q4LijznY6v9Fbf1X1uK/yH6RVaLEcYTAj+Wx9v7XoiICKkdrltTF
/yWZ3zypVjKmHAf/IoccOAwjAmfWdeEc3eSoFm/8gpB3IXvHQWKC8VmAD0uSYFPFCo2IldNwvfdh
HZnGirXB1T6akxF11Zhpv+tRQcCUU1svf2uE/yPz3v856u3fIqL+Z0FS/12w3P+DGVI4EP5Fs3tN
pfu32Libr3H+9wipv/7A394+w/uHwWuL7Bt7H/lF11i2v719hviHj+9A9zHHYNr4S277z8w42/sH
EXMO265zzb8xr0aUf3r7sP05uHgsz0CT87ft7z/IkMIsgx7+Xx5OXByMh/Rp8g8BMeZ/LQguVxyh
rodwhNes+VP7o//R1Fa+RW067StTS3+XzYzWeUpXj/zWqpzQDk3rRfRDb+10v7JeHbmVjKK6JmHK
OfMZnsxu2xcbAEAIQ8RMbePGFbEOjTgEdJxWDRrZvv0gWsGe4gKPgnPy1wnDtZwQN8W1Sw4wB3lC
0MGkRLvTsZYbZ5PGJPR4S1Y+81sbib6kzfxntRD972vbGsdg67yBm6HVxRJqy6JYYcyVBO7MBgCL
2z7XOfossQS0Lglg/boq3s3KQ75pOTNpeIPqZReDr+KsNjESfFX52q9Bg3gA9XNr0QJmLCV0oW4q
PNPLdj/7SfOHfg8NX0NLBMjcrwg9N/mQ2CXKd5z0BLvWplF91WXrTW9Kn3hfgWn9y2hAj9uGUiii
C0u98lLbWbxOXXb0/TKvd7n09A9YYi4Jp7Nmf9c3yfYus7SDGPeb7mstB8avkV6gNChN4Y1A+g6n
RDZrUo+9YnTJnbxK9rcxsyToYm5f3MnZ0qAndQGLfSOnP4yx+SvGYYjdik63MmwGFwixQARVBUQm
axc9A5Y6gaKnL2wysJE+y8rbzK3ZBQ358ium5WGrr7EFE+Gn45C+jqJY01DWLWpXOXto3lzWPkgK
p13GU0723hhakNOCuTsj6kqVukDruRH0sBDUCeo/F/qvafLNkwnb5qExlelVpllOt0PVZca+Byi5
NjWYjBDWkqw2zMI8nRSAaxfKZEKYWSY5fCTr1ZxE4+AiD2VsB4ub20l/90ev94mmkCSEagAmU6sp
N9Y7+PZAWX3rR8IYppuJcK2GWanhe5hd4PHDhGvw29Ts5t2CnOOZ8dr1G4CymtFEjpqMJ8vK8mic
rDUJRwTkyGUV22lo0IxxI4WWZFGWD/0D1Ef5hs1EINes7PLXkjTaGGbAbKyPhZOBDBUCrronooQV
rRkDLmX/fZzLaxxgWjkzzrLrR9+uVY38y58kUkpMLW+W6kvnMBOx8kd45aL2zTLVTrSYJJLeMRAJ
ylChQPqoIc9kn/VL7Yd6YnDHO4bMXpMt9YcQi1si9wjLYHAQ+m+vpK0UpKkqgwLnUQ066azwKlkI
EOJmO620piqsLd0k07FYxpsBKyM2UmRFWuD0/vi5Tr35loBtIRvRN/CarpPJcDG9EkleSpgzrG8h
svrU1kRcHFPCYeURw1td7IaqsLywNlZ73FfFmBd3iqwRcVhcHePtMGx85rqWGUNoSUxGzFQwmKHK
3XSBPMEltNe8Cjak8/21QQc3bOtp1bPk2VUtb7LY2iVD5ZrPD570Wv2UI5e2D6tcreVp7USpfyKT
gioBw2EOWSt97aJebsO75EFA8tou8xrU0pzr0FCF7BFL6AphN+7hUmI6GfiA7jCZ2MlDuhgMR1mi
DXNkoOdbbhBtmPq+nhsruy1NP/8DBMUQmpE753P0VCmfbV6aw352NvF6jeXzYr/sip9yWN1xtzgO
bdr0+8FrWdpsfUqyV37NmD5/yawG58qayVpu8gl3E1uyEK/NaOAg6ThHYrZAzcaKZJVvemsijbez
ufAD6Tnpm1sbQ3/DXpS7cdPZ41tTJ+TITJakGWycp61C6NyiD7XtwisRZBpjGZsI/dIHQ9UxHq2u
iWswrW87AScO5oXrBB3WMk2InO3NIM8vN5/xiKVDCKs2tVElXGbqlrG43BuVSE4jNYmkIVRqeOut
avimgXRMYtle/Qxj0mpdkOgW5phh1FoVSHvyPGiIZNJjNPxtvps2kUVyqvQCrlxz/3RDD7uYF4mp
BwXpQ+qYOJlvxvaic17l6JIQWQGx0j5nISDy/BmRuscOsARptqLnsTNnGQ+SLsL3nAtAx7Zh6HiL
ukRyeBSOiKShzcMp2wgaOWQ52MJxbrvxBzxm0gP48+1Z05PkecDxA03geR8aaF9g1VaxodROndOW
yOXbntr0PDnAy4isJ4SatjGHU7u2z9LyxsuCJf4PGVW+txdZow7jdY4PE/6KH5Imuj+rtgpUHrpw
uUyWijQ13dm4yZA01kSeUvXwyfHtourjEUU3benLM6HV3uPmOeOb1+tIFOYctwewuVzicksWJBta
W4SJRbpWyAdk792azwUtqaqOm0p6LVTiSjfL3nEwa7j4iWhcUrB5xGEQeaGP896Slf3UTtWaRjXd
jkmMvI12477RHIhxIfyPuasz2CY/yb7KgWpG5LmAtdgD/BYgLiGpIJy71bQCjqPtDz/PLIln98jc
UsXsWTdkaRR9pJpsGSOvketdJjGZxE7drDz+m2t8Mr2xeW9WC36RYw+4RpZkpAxkS6Kcvz1//9HI
/D+bh/9/C1a9ljP+93kX4fb7J/v3ofj6B/6Zd+H9A57RYH7VqYknDhej2d8zsW78g1BRYlzwjrq+
azrEzf3vmVj/h2A19VwXXN7+e5D+50xsef/A+0EOqyVMpNuEJPwnuaqG+1cPxL8OxaQfMhHbfCH+
Huzr/8XnrdLS0xjpmxCFgfeEevZuIFfpQDjpCz7I4ch7R6wbZQCBREjN0Op+9XA8gabkm2wEvYy9
SYSB5pP15n0Lq3zIe7KoVhz4nTXcAICZgTZal621m1vQW+jWosGdv1xXQvfWnTLBdNketwFhyIxe
LR3WcyWHQ5fpcGw+lH1RBX57kWl70ZqCUKT24tv1J2TmD1jswRrln0HzL+4Aq9O5j5kx7yYrJswI
RLxdz7P/Om7iYCendDk1RX6jey9lb94OhVABB20oGhVAYvjE35Ey9ON333x3IV5U4ZSE1+gbien1
/eivTEn0LF3ngv4VQOaoSvSF085M0vNgD6FrqbAAaq5oB5BMqphBbO2nKAW5+ttx8bdbsIVg7euD
5j8TvBzg8r8r5MfWIG/HENIpnEH1zOF7QlJ7URagXb53nW8ri9T0mpJRz+9yweDg55cVTd946gUe
VvwjwWD/1lLtGV3qNSkfOksbnmX65XFh62jbqici9cLKKA56v+6UbkSNk9wDQcd2hgBBigvptodN
pBa6dcu+tGh7MCn9IKfgsmYvn1c7Uuty44rlDqwGfUt2QI2PLne3ll8tnq+gFHWoKnTRWh4Zxj5P
uwfV6Ad/1kJTuyOwtYMRqsejYYniIeWvzTA7lcy88700Xgvum8lWIfKIajzRKoK+et4BKjdBRUf0
EYfizXxNciq5V+1EPqZVHrr6fdLYqLzQI0l5nzrzk/TQw/Y2IgMTyWlX8G+aqj/WlmQ511EPaeud
USdRe5h7aFu3nRgZFVZh7bpFPBK3lHH8lu9IqUb8CC2Du/5HF78tfXQjo50vqngVQ71PZ1TMbh3K
+a0zHf04dsgF7TIi2gMfmTJewIWZUp0Ae2eIyB8Z/hEQObDHBn67L4hYbO8cdTGd6U8BdDf4kCHS
jryxxbDI1Vt+1B147bREzIpnEhcCqzmr7En2S9QbYzTZX2qqXmTqH9ICbJpyB1vM9wO2mKD1bgbW
Cux7sYMfq8l+Zfq2Qyr9NhrTU5I3R0T7KAK9SDPlLXh6bOX2w+AyV3bVsbK0w2IuFyD2H7+yPzKl
8xy8+9sB4CnipmclkkerfR1b5I1N1LbNKW15mz3jPBvQ+Susdy2se+XMB6+E+p3rP1lq87GMirCx
Racccp2izbBvp20ev1yDgEfZnrK/Po1x12S00V0tuKTigQxn/clTxQf07pvv8XoQGvln8MVv3RBz
QGGRD6DPAZHkyALoLtIqiPY0KtL63sdpK1bvYZ2IUaxtXFKYehrkJOuTW6QYz8A8kd65OOFMA4jQ
O2attYUqVRgvSMzdoRG9W12/jfRZviheJBIWL0KgwMCwSQXl1sW5bb+X5X255Ic+QVHRm0/5+KMn
agvGeoucZsNelX3rXn+bYWIylhmt2wRnUVZuG+aQYKFIrO2uQmbzyCG6RDokC3FVaIUznAhI/CDf
DLIa3f6pzbSbnPiII2e6te/VC/t1uFnGfN+n7nui44ObW+uppBnG3fI8tsZhhgqWfSCS4Umx49aO
MhDMN3fF6qRHkgGmnZN22wHVfx0jCae/Awb/5E5LEZO//lkaw7n1/HhqkzuPbGGI4RuP/pBnuxZv
slL3ZVGcC9e+1Sn6TKzzpKVb1M35b9C5x21JLBopnN+onosQQsKLBlVkB18ZVgw9XpykBZVRk7Iz
T7b2YZJFXPGBM2ArG2R4UDDZsyywAcDdu4rXyNKSm2TZ5G3eM+GhvoPWtKob107QcI3AiZyizXhL
oe/VoZUYSJsAcXITrNkk1degQwdY3nxx4SmORSKcozf6zpPGNB25EmU4Sb0Xwp+Sd8I8h53jrPkr
e/SyA23vHngwCkKL0/zGrXN8jSRHR+lgtQenYoZE2NvHSDF68OEMJ4tyEu5Bsn56fbu4Ekhjk3xo
Gq/dlO1TUws5z36Ahic4fanIOBPlU0qiXSwn6cUpCXdHfUPzbbS/ujF90jXtYPYwVMp4xHFj3iRE
vEaG7KZYclTdSze/Eim+09xK0xp3ZjbO35nmAxVhdtSPygXFZhQh6dE2mlt38baIAKT+bjC3iVDR
Z81eu+NauByMapLhmv4xrxdeanyS8yZIfjNgVc36hDRw3VdexC+5wwfVI9pYy/KIU9uKnQlwJFPl
BzJ7scsKDxm6n71VaRUoQeIs+R9HS7lPOZaAi+UW5Q/sjRZAWhSnpLyOwLXtEajK0qn0WgVWz0qO
X1Lfg5w7O37vDAKO8V0X1Epa8JW7zemrndYO9zYbYUx2OGIGwi9ju4NqrvvrVwOCChKusTvqOr9M
Yvf2dgeWMGTZoe6958U07mzhLaHZ2iyBgtHAfQXn9vdbqsxQFjCFrFzfRtFNnA5rfvZsSGC2eHUo
nc06TPrUE+p3UeseNZzMtz8pwduRr0moAEe+bU3za2ZVRMUt4sxDCJwZ1YWt+cXMBygEdclq/WHT
3J1pNofRnp4NWUc69tM+2X5Wt/xsKWrJte5qYY/yvNqT7Ll3vAmyeZdYN+vqRDpsud/a4E323kdP
xDqGb3SJMJYRhEpefu2BhEiAzgTbl+ovrV0CRNIt7E/w4Xf9YOOz1G7brtsnphNTR58DcbJuWnqs
EcwQWHp3y++e0eFJs2A5u6pxP9qEoult3tI09DOe/0zMeGs1OI6hRjgW1C6xBGUtfQIWhZUcCR7y
9mVqILxs5jUas1Yzg3GxmjxmXSRYeFt8Qh+2AWmbOcz2IUXGFmo5jB4Se90/9Z3pnpmPne8S1X+Y
iaQ9zxIoj4INsW+Rwz04usuVmBlttRtmlMnahuLISSvo4ZoUwXnGhEaYEmDKxoWEGGU7E7yoPYL9
obpYNvuAOly/gccoPkGz+seWLok4Q6BFZkG+EcYJu4RBByt74JElaoVNv853NsK5I5nD4kCIYv8m
rRUd+WISAiHmHPxKa5pDJzr1XJBCe5G+PZ0Ga7T/1DpqtnZcxgdfaF/20nCZVn0x3noj2Y74ORhk
IJW026LOyt3kNfmzmBZxNPnRgzkTiIonphPSU+wjLpPugFy8j1s0N+GWoOXBNG9GDhRmuOhLfZK5
wa3h4o/dcX6Y5sHsyGMmGeaEI/LdGNAp7/RR2G/4U/Jwm/HDDtiw731nLdE61tdwBCdzkUR3XvLi
zJN/tLSG5NH0GiKBC4KTD/WJjqry3ADIkSXnm29IEpP32hyqk2kuS4M0d2NG7JT7tc2MwlqP+J7D
aZj2i1tPl7XRinfpV6jwdRuRkgFsx2hZdfOvreosJMOahbd2/LThiTkQTS0iQtkiuNV7zH17b6/t
GKT4h+G9d700UH5pJ+Kr0Q/k6/+i7kyaG0eyLf1X2nqPZ3DH4MCiNyRIioNEKTRGbGCKCAmOeR5/
/fuQZd0vI6osymrZy8ysEkgQcL9+7znfyQ/cSWNjRQYervLOa6YXO52CcR7v5FTaPErDNJ0p2Nug
HmBgQElCtZWG3yx73Gcc8IF2FpfYFBdfswPiwziaffnkjfmzlS37pKvYlLD52+UT++rJar0dE+ou
oMfG7DtKviJlERt3RVnGmO1qE/ndmLT3SPmQ2PfFVjkO0krWyw2mn9tMlreVoLfRvvMMltssHaud
70YvZTphHwsRhhiSys8EdlxqfaJB5TNZHpimGZjN88h+JYtG7hg3cPNVw2zR++5PLip35E3Mb+OY
hrddPTFWBec5LfbTQloYCkqYHO7Ioc9OVhtgIpqgSppn2BD+lzRNu00RLd62y9wTjtugpwO5Z3BX
XuumxzKNtHvjRWmIACasdlNlnCJl72Xlf5nFN6bOW6vqtvT7DyFNYXaUHTpc1hB7O9rGroq6Cyk/
G0gzCD0kaTDA8SYor55wPosZ564/7DvDA+eAOqZJbmvxWgnEJL4YfvatkzAA7YpAo+/cM9dwtgLt
GsiMDs/UxuUGcBgY07OJQD8AaczwAgYp5umFHYQe/LmAOUEw0l1ktP2pMPv7ChbCJgYaech8ur5x
qw+VwWC3tcOgpYGNzwbj9y4bciC0WaMg7SSIsdPBSQ8QhuMbJ7asV7NhiWi1SwNIpISl2bnp3GVd
4dI7zOqrtuJhJwSi7xxH1bntJS8Fzep8LyP8uSXw4BsGu8iLYoCuMNF9ZD9C32cSFVinLfVqZf18
cBG1HrqwQjKHbdN/rb1ouXcHd3hOABw9KpxcN6YzdHtsA9DhoUc5rxJD/K0eagwsheE/YvjTIJsz
W9LzFy7nmrE+0h3NX0fCtZ6irMjfJ0xG3wfqjVO39HBZXC3afc/A/hmxf3/t0yI5GdrLvrlRiil1
SAd6YkWD/Ra1oH8H0bJ7wz8WPtI2jr6IPmZjgjxPvSvDOH/qrdn6RsNUp4EH1wu0tqzppvuY65A1
hlspC/XkAEjYe0U63aVOZZ4xOXEWUzyorsrFYyhrIyjjxrgt7Gg+5o2q78I0diQWlIqlP8mszkTM
WLsXNoHlvNg2xzfPaYrXDiYkD808bwezsR8hDeq3yVdNE1iaBm3PTE6inprkCy2E6Qjx3t55jL12
hpMc8ZnHxwkLSbfxu0Z+AfKxkCNCkRvIYk65NQMbtdf6W+nF+oWGv72r4Qjd+3LQnz3jL7FpIztN
MW8txNOFSocHrJwQEkIp9kuvOCIqgqLOqR+xR5DwcGpR2aL2LXZF3Vq7ZCwumqc29iesG8nWQv5t
QZIJ0om2hN25T7nR3LPvtptxoFoInXCT9DbWDs05Jg2x9HGiEZORbyk5Nd3rRfz088HdWIw0aADF
22FK8o+5j7u7IUsQE+QDClBf75AtbiK6lLvUT9/KUMI4YmSywiQSizVcpfEDjl9/oz10N1X6tSgR
8xmzfGvy/K5y1vmrYUZPHu1TkmlCdNlM7qgjUKBWxTKcs5Hjpf5c6JYAG9oMvfmK2uLo9xmEFsgG
sh2w+svlhHeRWVhmnaYCyE48ordD5ncpZbYf4KVsfE5hVpUHnErXc+SDp1KXfzkON27Yo80dHtzl
OXEIv85oO9BRQg4flL1+MuOOLoFVQkJPl6OpyhunaRBVjAKhZCeqW1lhOrkuJZWXM424GHJO2ZXa
itR1tnoCdWCMtDRUXW1cL/D9c0wqo6wz3iEEQ9gCPhJR7DEef1Tw7p+JpbiFHNrsVN1SZoEKvBGy
peqWnK9SfJqcrI7cyp9okxg09KGxi9pun0JQYeZ+zyLHmo94iW/7cx4KQBdvobHMW5e+SRIO47Zg
noKneT2k0VdmQaDhzfyFj88El43KeOkizHN5zcHUr859s/RnM3XFvtb6AJPM3zVeNAUQroYgzekX
rtYvs4n2tnexsn2UJF9rkCtRWv3AWTEGcc8eGqGJJz0y9JBhl/aBXQine1akTDxwdWpNN6WeK2uX
l3l9U/MKMRMr24dowRFdtx5LS76pRPuUltMlZCi7TdPypYnA0lTeOxKAYdsVRXwQOLUHZJS9euw7
g+zAdLnFSLnRSJ104t9GoWmRUNalN3VSR9sqbB2UPBV9F3/+HmbmpfdD9441ewTo1J7teFgwYpb+
rvAlelbbB3yjLyYNoZ0b2cl7tCQ8hG5dvi7l9CnGztkv60HUbLJkF3nyLu3sk48mjqYGI/fYvNiR
e+nRf9NBE+LaF65/O40W0Ii2UYcRmbrU87mswl2PBo9dyflkwsAmo/xbl+dgoxRBVFX5Yo3Y9OyM
Vu5odCO3AaTRNOD7N1fSA4YZ52LQenqEAbymfjLN7NruroHKD4LxgZkBr/kgGc07q3fQv7NkxP0q
8sWkNUOQQWsXewYZPC3RM/aR7OAXvYslMaSAL/SxXUpmFjyljZ7uBQrTp5w+Y+xZkCDyZYHFohUO
nVrtZTknh6RQ2Ya63nswdPoDG829XOwTn+SFPfHWaCNeee+dtCIaXLNkKcQXtAtBipHHsUVjEmOm
LMwdBPb7OvTpM+KU3HhExskw68k47+odctizTwVUA/j6xmYF4R/mx0BL6NKncC4AfybBaM7N/RAL
ZpZNcSu69kw6lxUMo20F3pg8pL6hTm0YfYhBM5p2lx+uE2M3EHAQpmzhtU/LB/poLJLN1JOr2pQP
boqhE44/oRQkvXj7Nl3kqXIq5zITa34tDQw4rfDjfTz29GbmotzW4JbZuO4zF/RbXLkvVp8exhmZ
g1RVdc/Gcyhq078BU+Zcu1WgXrAGKye5Cjd/9BzGQIP1c6iWv3YlfpFwZuQNKWfLnJEUlwTRLu51
ImVYUeduD355kyNJ7vqaMeu32KYXDWzQuur+GIVloDCn6GyXme8QXMxHr3TWA49Xn0QDuZeTmP04
yzk9eN0yPBUhBufFm/prUlgG2pf02KDbv3V0T4RI4n0lhJ5CMW5eavpiNNpZeBEIYBQds2iT+UAP
61nzTaeK2OEpDRCa4BPGmXnWFeFM5nWQznTClEpSBHg4Tw07OYAUQgRguqW9SzUvROJaPiUvEzqC
s7ZtXx+xxBxNYdyOQC4GZhaVN21l/EwRLJnqyVWNnOwccEPJwgGZ/usraZPtrW61w5BSOdt2nWOm
7XBoWHPTRDCCtT28uJz+rfym6WiSVKuq/y2tO8Lp6tI5F2XbB2Hc2zeF7Ws6CJRdJarTW7ZLvL/D
zD6YVJ/aqIOpTOsdFnt0nNWS7F3Zt5z8YLWdkC0wk3BWXwiwHCgk57QuLrTsrGPap2/NHJk4y93m
lKbjMceweZOYudr0OBNTXBwZEbDLssH7JT48E9fMKPtLtt52I+ctAUFzQtFCmAvg/0Fa3Mvmuy9C
7NdE0GK0csbL6PGQx6E6Mahp9rlnD4HVyOiUi/ZHn6n2KQndD104AQbYE6PLYISFtR+g6m/SyB+3
fUIsKEgdUwRTmrffa895x67mb5n0W0+VNz7xGNyj1IiDyoo+qH4kUtfuZI1gm3HBnxHF5FszohXs
z2NMkC3242EKdyYS0kAkCBF6YzxGlQXEZOFACebrNk2me04NVzeKXg1sY21u5wdniZIDCT2nPEId
1dTUAlmuL1gKT3aOxsoASsQxnt4Znc9+MyUWS5WzQ5ZyStvR31jJre5Pisih9KlIcTg3V46tAU7g
fTivNrHGzfaq7lgX4VMhJ8KyXEqSIErk2SAzqubWNvV1sMVDb9Df1E26w89ODqbjXy3lTpsFDMXe
zz4Mb+PkPPglToptOeXptozbG8vs7qcueXS6PDo6/XgVZHc2EMq28Njv+pTBUW3+JHNiJbzEzqGO
OzTi/A+uinC9Tep2ORBWZF+ZNQcZKJjG/KTUvlGGVzAr6mFxe49+nVw4Vl27sP9Z2LEF64n8CVRe
1U5GznidjehMLjQeGkx7XeSgGahKNu673MgefKJNaR1uybA6GdZ8U8AGCxYfeNDkn0Yf9x+3P97i
2sL1Mz8gkbpW7Hmj+Vyv2lniZhL0m3nagl8HkpU37SM/K/RRJkqIzKpNG/r38zp0rHxWZvgHUd6k
V7hn535GDsKviYW+2BYLu4YK9U+po1tRcAqWpqQhnJUYefxXYrmKTccUUjVm4EX37tqkF8Zr7wDa
NOfkOpTJEngWL3+flMs1FrxSowXHJe2Vc6TH8oaQ74EAefaeyT8WPVMpiFgLygzwOcjy/K8Wf7Ln
mR6BLhpd/3PQ7M9guRpnn7l3vp8TfKr3PrTGOkQ5U+t9xqmxgnKXia+ZBLeXu99HHX6L2Nvcatwt
xQ5H39NM8kBhALrqT4yGt3iTb/CrXuM4POMVrdmKk4QSMIa3Z4pdQ+/t0QWgAHIRCbCua9pxqxQu
M5dHnxnvU91OzmOFJWtrWJF4ssoxAWvtRIgvaGCVZw7LJ7sgL8fxQ1ghPee72XbGwOIpTjh/0LG2
2wDBNnLlxTiSdxTdwFr+8AuWRsH4dlPIJYMSsOLBhxmHXI2wL83JHEdQM1TohWAVOqeqL7JjnWPX
GforaV5UVOaMJicD/oHk5SHtm5ORRQ9Nglncs6/ayNITUh+IoyY+D787QwvXJx///37yote00te5
SY9AwjI0wpPa0c5TMMWIr0nabPiLR5jTU3xOwKSQQzFuZsW5E5+xpij3HxUrIBI4cDxtkWHLt+zq
bMiOxJIMj87yBRbaxuOkgnXTTh50p5mk+QbfqYoppqRvXCrd7vO0Iy0NfBLBLUa8HLr5Rxdir8ap
hiutx2ru5BnnuIaZcFbuZSsP9lx88SCbyc7nPPeTaMQ9Zf1N56WsLCxdxxjyb9EPByRR+5j2Wx3V
zLndvZ9YVBmr4tEMRueSiAFLHa6dKtD2k4uBF9PhJdL1XSyNYOo4gVljtf5q9lffKlrM/6mNdi+V
L0YH4x0EDGcZeGZIyIiRHPCxy33sPoGx3KbNi53Ne+Sed9qO9lFzTIYgmy6O0gc7+kFUyx1UR3Le
VnkA1NJGbpzsU+IOHvDlY2Db4Xh7c7tpb3U/tL03reotS5r3cDbuzXGVGQASHPSWyK5tlZJE1l2y
VJKL9F5Aw6k4bq7Jb3W3T9x21yVsdTRlMvdrnmcsFwMAk8TfUgOe8LUGlTKzoHbi8KmqS9Q5gk5e
agu1dfvMPC4eR22sya75JclU9NhEbX1fIEyDu1APx7Yx/AOqDsB3VhN/N/3QPoDazxjdsA5tAdeJ
HbN6sgJrWgvMIWPTO6deaK9qAr7qrLG6VH17Cq1iPHSDA1IGz+hLEUsOb1PLUp9I+ot+Y6e7SVdX
OynEV0fxBoNJ6mjkZuQB2So6milLdGKb5WuPqGimXtUrUtqDNJCF7nbJkmsW4bJO4xVfhXRwPk0q
yfnz7X1KOfA0UdRvowKylmgZ7DlvtR/eqLx8TBrjWXVoR2mtfg3naleVJlOwjEW0lP0D2R4em9UL
k3NCQGZEweFYEB7FMQEnPao/aAb0qsMTKRB1kIbZD5m49wzvXuRgH6XWnwQbcsSoYPgCTSQqgLO6
+6XzvJMf0uetJufqK3q7+HWvZszb0vo+eVJMwqrwjVU+DlLwYHFlBTnnl8FhLAhnG0WXydsy6puK
qYYty3FjWN3DPE7rsDS/b8buBgTXXZTZ19pR3wzpfLGAkiVWd1kykMcOaFzZjik/5WIQYZjcZ6Wr
qAujx8nE7Wd1bza764ZEYXZwWzs3VWYAKHPHjW/rx3qy7nOEdpAmicQjMA4i3UX1jG1Eehuurq5Y
9d+d9LMRPT44ivstp1S0JLR8LTLf4HGrz07TzwpHtrYIIaqCtgl/JNvOE8VpRhSbNvQdsScPXocL
LFzCgzWl33ofSxeJAB99qL9bZkl57canZpIF/CvjJoxwvo16uikMcbDseq+W6OS7jIFCh/xPJHZJ
6L9QGN5ZYs1XaeL7Ca9Upuc721zBJWib4zy/JBbbaWl5vH1AJFy1rskkJblIecNxnvGf0CEpa74o
VMO3alEHT8Mjsad1wEhoYYGaGErboXI4soTdt7nKr0lINF7r6UdTuxBTa485ZfgFCt3WzOS3wp6P
dtdfuyLZR/QqQl19Stsw95H0n2JgT2Nb0+xVu8aUZmD39cHD2niDmn/ed/lk7ZZEgnogmQPNn323
gmqAM9xjtjy6Sd5sOUy+C50DXnCNb6Kf8Si14jMRs78mup2YgiMS9/p7PYlr6E930oygHoTwB7s3
uZKJBijVav6i/O9+v48z847xIeF0SEAdF0l1RvBXBqOy4+yTYkrNkvgDkgmUsg3Ov01iDtEWLrcw
xG3GwNpuabHk8pjQXCNU8MvcP3rqOMeS/Lv8Ycof4WsHHcJY9ABE/+F/brYcUjm2hSlwx+lczyrd
gWtz8JY5zGGK+ExiTLarRXhNkG+vvNhlsyzYcEpOtnSUKW5NyID7qlYHPMvNFs302SVnb40RRJeT
uz9xrF6QgTw6kBmNReSwqQdrY9Kt61ow3EYy78FD8R6yp21Bh7xl1XzKlP0zagAi+uILo7ZAJd4t
PY4Tx9V5Y/0D64PG1YW1HQ05kJR6DlRRHkD5HHq/9ZgNNTAxu14eCgwgK3u+4pFjIkkZBvunBG7j
mT/tpEejaj3XFYGRKj/PPi5yiJeGER5M1O+Bi6wAzXnzo/OSB1TK9KL65ouHRUoP7jGGpufK6LJG
rwlo91MP1UR/mkY37Gz1QQjvczOld62ALwKxQN41WX3puu6qxwWITANHkYAeTM+so/1SnktNC3IV
oqMvyt4oco9m3bzj+Xob29A6cHI8T6N4AY70STILuGgaeLS/jSeTV1vQgDosZP86bY9HnVUykt62
99x32sdYB2LYurGu79mLT6Rq3nvgSSkwDqtKQ2Viz5B/DOxcz3zFdAECq6Apy0tS5FdadooINhAG
eE/BHiFhIhSPuA0xf8Y9c6yGSrUbvR7tMZParK0CsFVYwioVFHTMcKx1M6ONON+qng4eEOSjVw8m
sSBcqRYToKUcrSyewgMCFQG8xb8KkpgvYaoJ5vPz/Ll1s20pje9L16GM0k+9oQ6ClNKtGhK9s1JP
n+PVkIdMmMVPWiXPowD3gSSqqYkl6ZqKfjfvKtuDcajQ+Bwad7DxkMefTuI/zgSjBlki6dvlB8IX
vnVuHyCFLSpGMJgIDZp6MbGYzTf0sBebc4LeV4S0buwKiYbrvPjABhiaOnQ52mE3D2ssRkEAQJM8
OxOILaSzMoAc4eB7AIpbQPDU4n0cOWflVfVVxskFLhqhkjJap1LfO2I1S2SQDpPUBLwk9E+Bqqhm
hXtbfGQT4G+GjSXzSzjVCBviI36ne36us+GjSWOkdE/WVlCZPE2gE7agkXEaQ/zR17699fXd1L3E
KoG54LrHRFanaGluyPn+4mVZdTQrXi1HhE9O5yKW6BHFzAJZoz+eXGt6c5LavQM1oQImuo+YlEBx
5WcBgLSLwTJLbqEl90o3e5uO2AannnHo8OUbkfU1LB8aA9Fb5S97A9gGk0nmWeAb8efvacltwOE+
oLQ+dtH0GrnZt3rR1qEbk0cwhD8GlIeh+sCCumkZ+o6OxfwDhEAHavZQpcfZqVAvMIVNs9v1tUjK
faaXbZQ897Lf+/2XmH4AYmybWFbOtSZDDjg2Cx0Ra0ZzONMz6vJYngqnN0/emF60Qhrmmbtnjb/j
isOYWr+g5fxQa1c/xbUOvzQmXxRRqnmSgHg+VFosNznZRR+pytJdpoficUEH+Wlpjx1GdnsBI/cz
H2N9B60LGq90hM3ode5eU5Radwhq80PhmTMKgz45z0bnHWeSKvce1IjLTAl0gdGjv4cFbFptcG61
Vgu5YKZJXqLZ3BjkMwBgTsO30Y3eQx9ti5O8q5pZkuzKlllLx6DHUHKHLrC6DHpp8NECVFZWbh5F
O7y0BbcRVIVBWqlRvCgigxmWy946icwDutinPxvc1Ky5Ox0Z+0XYwdS7oFXEtWz16+wNiNnclzZG
YyriAqofB2NVoGM3gARsLIbtT3XiGg+9T+PTei8pLGAxq03amyC40/s6ddbkiBuDBsQNfSTjwIQ5
39X2Yt3EQ3dfx+oLQrb4y+hWAW499FOymE54fmVAEoTeqKwHQiXe4rg7l/JH0pvbeOAEwmSmY/rc
MZ8HYpKSnTAxo8LJ9uaZt2PoY7G4CDfaK2YukXtPtOcNQ/JNTWGnoDSMzBa1cZP0RjBb9Tcr+b74
Pj3kF97bLf1gH/HQ8s2IiVDo8UNjy8CTL1skNd68vFsqPINHo6XnwqMnaqOiWlQnXG47OiV3UVId
HSK0N3OEcFDGr6vFfj291KwqUbAk7c6eKJuSAnmWcV96nBhY+CQwL3ks8/y+Vvaw9+J+Z2H8eEvR
Oe6tksLaQPQ4ZlAhl/JVF4ehis9lPD/AouU/JOCGRsNrj3Prc8KdoDw3w2PW+5dw8PxN1Pko/b14
OsoFAmWmmq9Nrt67kBawbNLvoWl4L/QG9d5afCp/XOdbfzT3Q7FOAlCypVWKKtQmAISElh1Jx1Qt
TUxyr8fmmk2u2mQZVBFH30bpsie54HXpmnPbIdMtnEM8Q8JrEv+nL1kkabAYX5WYxHbGc3ebuOAr
PWM5Q884DNl8SA1sE0ackkqeTAOVlsTYvJDyq/zwpybAGBv9qhwbbuteX1T3Ebd4GOlMyRvbmZdt
P2XvbLq8PCN6uHJ6K5ZyVwLV3Xps6gzL8Rn6WPYGEI5ZLn6o5EdTwQ6l2Xc7Kk4APf/gIB7dOJTZ
WQUgvzIBKoRZlrCUjN4utip9h7aOlDp2Rghv9Eb7chf50dPcReQSeZb6yBugMCYdtyAS1QkBwG0T
4zlqOMP2djYivnZysEJZm/MpGNT+ZTP4jwwX/79ZKVzxJytF8IFuoEn/Hh26/h/+X3SocBzf9V3h
K4fsB/y9/7BSeP9lKkiRvm0D1cN/vhqP/6+VQv2XciT/Ta7eBw7sf7MX2//Fn5M+8Y9YZmxhi//E
SrGGl/2Pj4IcKX5vWEjSkrZybSXWbKO/h3GR9jAl8QImqVxdo7Ufo5VGEDfHdXnzt3ty/48/+r+K
Pr8nia1r/8//Ju3090sx5cMYjVhOWMx0f71UGqtwsXvEb8ieqKQatvB4btPLRHDuRQOhPoxNnj0n
VeMd8PnpfxOx+FdW5G9fFX8/8Y6uQ5Qbd/3X64OumUntIsEottNI3wupvZ2cvNjbQ84qYP7bcIWR
V409cnnRfKDSrClMdSQelTWoH1GiwnuaK40KkBBT+CQII/3NItBn7MMUHM6eJSwvDkok42c91grC
GjpwFCket7UhMYiW8VCyZmggE5+g3aFj5ZJKkmFoJx5ZCnMcuShTv0dqHl6HwZHPJiPWW39gl96N
GHGf//ybCPGru/yvB8BTNgc+21l/FXd9QP72AMyVyeY+J912jFcAf2/a8p2Shw43p518BTi79ivH
XfGeta4E0euJGCmGmbdfOfI7XysgYtTcvmtdOcm3hMjEUfWjxX6pNrATkaM4nFZZhKHUJuQE9NYP
MVGRHCIn7Z7CTmLr1EmWYafTqyJ2QNd243VV+Tb1Hj2rmH73F6emIsbyqPGrTa6RZIHvNR277jw9
talq853BlxjvxNzru2Fqa4lGsdLOVYeIbvYMmThUm2CLKLYSUHf0jioK8MmVBB6lo08R2jQkIwQa
gbSCWVV072Zm0pkq3FmURyRNyr1dvFIZQdta3rdQ1F56UyqNpk2z7y84wSdFvUo1xKlk6btHl+FF
dG8VySRx/Xn6XTVKrqhGZoKoBSe6qW6jWvpHbbHUO0yTuIgqHDkdlnTMFkAgUVYTGRVDJ1lwYrvE
Hgw23A2r8Ht7OwOBrFEBjal1GYzQV2dg9W2NnN3NvsSuH5s7Qi0LEUjmKX1A2nqjbmLBOeEHX5hx
1Rzi8cL+Q+rJQxp6arwNI8MP90vsVcx48V5miNB8phnYD2R2DC3Q2djn01buuorx0zURCQKhkoFs
Fzh6zPCz8OJcJfaBMrAyNfooSchwRViBQup7j6M4Rr1pqXUm1jJzSIzarVftLHWcSv3V54uLGxFA
mmDyx608YloOp3hvzh44kD8/+/9qPfJYdYWyXFOYDiv235/8NoFGPpjY4aNS+QdkYHbQEjF/Rd6O
WKIf0fYtBK1D8cXW42V9+Pnn6/+aK/nXmwdYwjZxA7u2q9Z94e/X74QRxZlHc79aI7K6prTP2Nkh
Ttm5OJQk81z+fD3xL9Z6oiQ8JT1Xrq45nHt/vyBjG1FWArryiBCYHqELX2kC9r1a6N45gzU3IWKG
oIMHDTt8MI8ZquXv5ZiWM0cXzgF5EtL+dwzrbCHRVP+oCwCPRB/lv9gfVmTGbxuEba7MDMdUWA5t
6zdPn8xNf4J60G1rI+QP+jPdFotDxWimDCARsIttEk36pqAn49PJkGJrdfayJzGgO7TIr/7NhrVu
CL9uGGzXJk5Gx2frBs7w6/3CRliYwqKyZyBbMwyAt+BvGD7l/y518p+fBIcSwWZL8pWNdfK3NVhw
/BlNEtm26BoNuAmJrzscCq36MKYSmdeUOCiPzEZzwED7zUZtuxrhvMDvMgdpM49vNW11Y9ebHY8S
6MvskBttmINMyLH4/fk5+lef1kVto6TFTaEE+fW2eI5y1BDyafWwVN+FVbYHxu+wMFShH2MGNIc/
X0+sv/v//A6KcZbjgVkxpSNNj9fltxcVBkPZR4YkddKAZVKHeFM3ceMCjUchika8Hgt9yEUWXRM/
TV/GscE4M9atsf/zB/n1eaBqoW4x4a94lDEmuJjfXli9OJWoBBgp2zPGhwyqNhL5dH7681X+OYOU
ywiUmXg3XG9l0vx6f/HlsSmmGmtGOaE6rvNMbOFCuwDvs/lHb1fhvmub5ZlD0XAJI069GAELoO3U
LykJUHGe5gcXze+u7iZ5++dP9+uiud4D22dUZ9kMKD3qqN/WkMpjQIMWp942Yx4esakYO1gL+sBY
9Dnq02SH5EIEYZ3qM7Fd7eN/fnXh8RCAmzGB7PxWQsaNRF/auzSxSb6Idl3GGKXE9E4PTYPZWqbS
QLssR1wolYm/SC3jtz9/gl/LpX98fymlyaPPmu246/35W7nkKVNT3vEMDAVhcduuCokG6JKa7NGK
k3WYZPQTZlp0f77sb2vjel0HNBFlv8MCiUD0t2fPwkWEZWokMS2xynhHHgeJAFFNVTRYUXpLlaZ2
BsFDV4c4RYdWgR4nwi/ilPmvky3V3jUdPQV//lS/rgR/fSjFxsUeikyNQPrfFuyqy+Rg+ZhmwoqM
igIt9L43p55pq72cc5It/s3N/6eVgLvgURtiMF9LeMI2f7371tD2bVla/bbPfLFdltgIqN8hBhmG
s0sFYXhG43XES9AJGOtoOg40Mv6zbfSvb+2teCeWAL6889eH/NsjMPqg/p26ITqQgJMbDL3hrdVY
+OV6UTwhMmrWveg7IiaFUH7tz+AwID0sIvBrxglECmB6TBq7eHcYDv6bF0T88/vpCpPYc0HmjbBY
CX+9Q1kZUcI2NDxIOMFfWtCAi4i8QWi5dUjT+hE7Se9uYaAu10ROzEsmsE3My0yn7ygsu7re0tTr
Gcz2tocCR+n+G4DaqkVoa9hFQNs8xlyF7oSweNoO/b95pGzz1yrlr9srBIwAIAOCPDXvtye9J4an
nclo3LaYqqPa8h5iA8LopjCzfkN93zDrXWMRl3UM0t85fQ5qBRtxYjDRS6d0S9Zwei4b5TSMKS0P
24sF3YemYOjWpNd07g8UuRgIWsxTZVBFCa0jjFP6zdWOT1RWS31eEVpz4PVa7u3If00iM7ooNqZw
lxpQ9Tglxepew4REzEFl+OmgIH+zjYmhY9HpmFA+p0LznLdEme1Xgg8C4rDWO6YY8jj2DvbRJe8w
koWpDIOmcMny8Ly5+mrXo3k1KuGB5dbuUCNR5eLndPCAOEJrILrZ7ML4KjEeonyphDwytfTbI0V5
BQMdXBlOgLRyHsfSR9PSjzXcvMZef+NiZmyArcVFS83xw2LOGSMcPQG1wnEYlwSAUp97n15NtMXG
m9z6xRXkP9OWZ3gfRO06Bna6uvmQocZEbjmYk1GrGBC3k5ZyPcJPFWRgbZ4mxyrfsjBuP7zIgug8
IRBzcJ00yYcWnDGOvFyM6S2gpQ7jj2n8Tl0IfWCh5Hoy7Sif9u7iZ82NlVmYYxMzTKN94skQ3U4p
5msBLuaj9yYQ/0JrzBEG6jyfufJrrODW7u24tW97QxQcu0upEcrHZUkTcJJWvs2NHtd+2OVpusX4
zTjUVWUBDTdipdyM1cInY/+pATJXVvyWA1Gnhy5mftDO1HDUUJs1yCBBFx8WVxVwxauKyBVR0OEL
ibE/Fk2mMFTidOfvcVD8OTPzerFDVm36v054JKIOObgxzoh702rG8lY7hs/vl7XJiweU9j0ZOt/e
WolpfpUUvj85p6CM7UW+fLr0c9+Yl2EUSs1JMMDOZuYU2iisp8ZI669lP5oPgNz8ByMbUZOYs4VA
gARRItYL7vlWQhme6E0s0103LGRHG5U1qyPfS/0QjB+R8vw3dee147iS5vlXmRdgg0FPYLHASJRS
SldZWSYr64bIcvSeQff0+2P1zkyJ0oqoc7fnohs4jc5QBMN85m/Qd+OMFYZ+ayaO5d+QFM2FW+7e
eqeVZtBBI+7IPxWrcbSbZlCCYN+RajUebD8sv7o2oSw7mlFBZpsMwzF2wtLcpKOiMw26o9EtFMM6
8SL0wtibfmVgLe2H5L3ImFZvFlikZoumXNlDnoq0mY9e4HOCsAz2aekQvjmFXta4rU/SQUYqcbpd
Bp2N7lxHmYuVlAAWk4ar7HasLfQyqiRRjh3tDQjMYQrCCYpL881XYMNAO6/wY2Hm5W8oUCBukN8k
vJO6inlLXQ4xfBtf+AL5AUh0WIwkOCbe0JxDc5jQHgOSpLWAlknMnfMbqr4AyCB64jIJDc5lY7eF
9oWKAHJbTuTrjwknb9jUamtlBw0vi9ar29jCnwn6AoLL4AQ+uqD7wQUGiftY8I0cj0RdpTTM4S75
glF7D6k6abDwzul403xx+INZoH0JIrBEiElgHk2yFluf+4Z3GqVKSSkqxUPyi6HjgwMTx5HKMTFd
+ytGbqhvxG4hvg9WW75XOsBQW4ncGrJcER7jO230MSKdeF121HfsZ5rjaNiCxeQoYdrkvmqwOH61
rgtd0synj0WWynldh/nY6W7zccSHnt89lU6+g6ADnRtDEJ5IRJaUV2EGBHWtnsC08UNTfwpENGX7
Kg7N9qAhvvjQBkbp7GAt5w5Ut9Te9mWHenZUdsaza0ISgAePwp2H1ziGo1oi+w/lyPOyKTrRjDsk
kaVKh8kEqhZA3cRNXJiYmzhtiFWVW6h3ulohFQhv5YOq9kirlKlOLzlpZ4r9gOhTcXBRNWu3ErEc
9FOg2x30Nqdi3gyWeCyLWEdE0M4CoO7zzseuJ/hB3y2gb58M6m3EjnC9LAWBDoPaIHlzsWvB6Mjv
FGXvtBbhXJMapLlJM71Xei3/qWLJ9cJfMNCJ8VHUiNE/f3WyGnBvOiVR5EV+RK8n0CPEBkfHKDxg
KkG+0UMVdEef1tGzQMZgAjGBg7nUNT1/52hl62+LSqcUqdau9Tz41fgZ4yqcC6kbDC+zE115OzZs
loPRyBGsSIehHP0JKgteAyo1PQyYAlDwMQzwaaLvp1/cnOLRjdGKnCkuwFJkF0JinQAv0bIokSuQ
/WBjNFlXfgGmA3EIue+bIimDjRmUifZO9obs78PQap6wQm4sbxJYvGwRqGtQK6mHCggRgstfczyd
ei5vxCdmU+SEKLATiJ3dRBUKzg+iyuGgibiIUTiIDIwJdW32SqabA4be6Urfh44oO5QN6bpxb4iw
ueXkWIC1XKt7nxSmpH0aWZ8rbUQJAp359jhhborbWsNLGGohsPdYl1LewI3bpX2h3PcSzuLB8BPA
AE39HPkWKOCqC4iequYhc/PmZ0bT+0VU/VPdAeYlprlFyKGIVhLzC0kCWfIc9lGEVXVDXyTKsI3K
jI7XsHUR1Nnojh7flGMGzEeWov2hIsUBVIaeXCiS+kjRR/1eAjr5iH08li6dmuvD2i9SdeLNP3N3
oVIqMMjgdcfQ5uDuNB5tQ8L5PEnk1nW51G47+ERsoL7Q30DiURl14fph2qwp0WdbdYJoW9YJpAvR
RzGMGl1GWxQVu/duXiBR0Acq9UzOgQXQIqEwigaECH/S0wwzz03bDtR96IDh8WOtG+chR6JFRQl/
9K0Vw8MJYewDuMEJi2NTpt8qOqACCgXu0dvItEEnq8S6mw7NCiQ8utH/IDOBTTzAuuCjz255a1R/
0L02kPovqqjqawq7HlUUt5IZjyu8bIwW8T32wsloMXLG8RggW0+0fphQQozuLEBLn6D2SkQZfb1+
DWnwfNBFkpn0/buqpnaMLStNcDBLetva1c6g+K3c6RgqTJ4ZSCBSlgWjPYVW/Mt2opJKWFkPHHie
Y9Mz0EDEtAuJkHuVXtRXp6sn3BTGOIWghtgnTgrQ9ZFXNlEFRBAaYpST5rHvmWPUdltCh2Jv5lmG
opKK9lsayOpFujUOAxKYp76FcYYwf47wz9cAhxCOolmkO9CKnbhx7Cb5ZRHmGIdUdtjfEnNxkida
kmACsgKofZxg2pGiSf7OnWxkOKjdAEN0aA9vK7UsG1gXIerJ5JpYrAyDKbbAqROFrmhYuCv1xvNU
yaQXhKoCFTfNPis3ykJxo9QvsPkUoNACwfvZxhNBXmkrd9RlgbC3qeohFaM+QszSVqpJF5JnnQoC
dAmDNp+hzyfnjzRSjLN6IlW6bR264+MU+iWWpLXhWVKqKLhE8Uo187xyYULLsMkNbR27TXtxEsth
Am/S8ILlQxV8cUqEusjYh73Dm/gJE8Oe4MNP31+vEPwWJz49/5x8ukomGEfXNMQiH6W3UXcxrp7b
xo3K+9QdlJe4Ubvb0UUrYKiJfzH/iD0llD6dP2x+XMWxtqFb1o/Xf8mF6UMqR4yR+jcyQ+qidKDk
+D4iHskPKWKFim5r7dweSGhHYx57W6RS1TFRj9cH1S/sMeq62u8CCU6Lyx5DYnTYqOYd+vBp0/3I
2Q2o3XY1V3IflXkLPLSdPZSpwONWaw2tufHdcHwLW+iJoK7aCGxEqdX5bminYF9h8WJuIQrKB7Rh
gaxpdk0MbPROD2+2FMqrqjdEYVqZfpzGMvGCEBsWOeHilBSujv5cVwgvb21YX5ldgxExmw59XD13
BqBbmYERDT5jgefQhB2gkY2+5QU0wpobF6kaukoq1MpejSA0FQih6ysncv4Gi81i65pq0UxzVI7k
ovKZApbNRJ30yGxk2i9VzFJrehNDArr+Wea/sxyHAqKNOQ5QNmp5p0dPYWSIzb7cRtgmUjt0DKJW
YQn0oor3PjBqJMWasca/qu7X5nh+7C0OBNR/ytoOnMzFG41ur2bO4rHo+IbixoVovYN/iw4tDrO3
SgzN+PpcL4xngCQwKNcamgok+nSuKnIwk1Fn7dYPkPLj1UPmsM8H/13L4Yd4Q39BWVne889IP8u1
LUunk2NZ2nwo/rjZbFnw78uWlrKlo+iD0l+FNoL+X0CS/2fD6PxwUSSw5/hCzMiF37WwP8ZBjbZp
aoML3B6b6IkzH+9lQHoRiFr5IjPyaZOw70gZr9vpmOs8XV/Z80IVCRulSGqyxCpkIafTVPE6xvMS
PEE3tM5eSt19ErKECqWqxZfrQ134iCZ1VpoCPFiaqS9uUdVpIOjGPTO1p/ED9C3N3xSBDZwHoQYE
b5Pm898PiKTw/PHovIA3OZ0bJ1FV6kK00FLMeO9Q7EenzMo+VogR3ldWH6+Mp82vz+mRtMDIaLRY
aHlw/hZHsshHq7FU9kydEcJv4Y0iV8I1kHuV5oDFhXeMVk8vx4+lZSro5lau8VlJ4hGuF0y1GJZW
HJbQES35GFI+RFgnDox6i1OffI4x+Y09NIwoEI+FOzOOgkas1egvbEfTnVu53BR4SCy3fSZDoNgo
mG0D6o23tRySd1kWkXVWJnRQtM0DWKmKvmvyWD+m2jCZK+fu/InjUjPAcphzjZxa+elHCyjcyNxA
tt1u/FnWP9NvBnUsf4Gls0hWg2FjqaALru+UC4edm1RTTR1kiKkt7+zStUfZ1G6LnSybcqIbc6uH
8bTSdro0CtghU1ic9bn0vphaAT5GSxnFKuzpfU2wtAXxUN5dn8v8VxabEG1aCzlZAnKTnsbpKDUx
oFQbH0dVJMb3YswQjoRXglQxyjxlDgj2+ngXbhCb8MDU2C+axq45HS8zSxVaj0Oeq+UmLplK9IL2
frZHL5sk+vpY4kImZmMgYdNU1HmCtMV1xZ1hU57IkIvT9K8UZes7lLYpJ5N2QDVosUgTiv1EJZXS
c1uNuzgKtccuz8Z9olrQrZCKQH9i5UddOPaOgBnhktyBQDK10xXoptqtomSQ2zZQkGo08vKAwAQi
naKEhmGpvbVzSh+9/zKO4lc2ONhWTcq1NHUeZvHhaenQXiPuAPpiLx5JZJP0ELQ/WaqsoOOUtD8/
NUmmfcBQBxlzHOmBhSaRgypUMQw/nbpzx6c0CsV3UgQNMFviOMHu+tpcOM0OLWAxN/w0lmixNE3X
OJmtQwDFP+nttxCQ3lhoBXfDtHMjksQeeMLKQpwHRjMshKYLlTB6bMYiJ3FSNPiHIMQvKJ/iGRSc
esKAkEyVtYIKMbRwljr1Hvfi5vtfz9YVPG6IGGAIQVx2uhGCgfcmdlH46ItEfYLoQBsEifpNQDfq
MJp1+40stXi7Pqh2vsYgAm3BTJ35DV9eK0WUBXO1iWvFKmpnq5hSax+J2aLSa4gdMENKWhgoYeXS
+gDEPWCFojaTuMfaon2xBy0mZcacNd+OaqhBRwgwkQFqhXr6LLbWxxQGS/EIQmx8LxPH+Bm2SANx
0nzqM4GJI8ZUGRleUETz1k3YR9rAu96MD9nkNysxxPllAyCBgAUmNW5HPA+nK6xgZ1wWDlU4RXbm
DQRO9Ao1B2KfHxXH6+t6NtTvrBpUoYZ9jgFe4nSoxI8z5K6dCemb9uNUoYGGXj5q0ajj/O2GJUKh
qgQaARso1VkeksjBvU30VLyojUNfF5V/zCn7bFUFcuLQCESf9LJ51jVUUa/P8RymwWZ1xAzcMvHn
4TecTpKHQTd9P5i2rpWqH3IB8UsfqSxjzFAcpnGyntIcsJ4y0RSjJaEjz9kU70VYGaDEA/uYxFXz
2BTz9XH9l529lRa/jCo0Z3iGCVuLt1J1M0D5DQ6ZiOX6D6GD2o0ZoI57fRRtASdj1WdFGbDJoIdt
KunG4vUyE6llVaFhtlEAz9tHAldlxGDKVNvZNDq/tHZafFEHcwZQmQPEdj+Pe5qOeoG+w0j1b9z0
NPww6A15kzd1G+L5OyTOtyIuBoEnRp87DxpFiRxNX1X9oChV9y5zmrbam5EaYx4TjxX2b1qM1kFK
7lNsRaVY4dHoKw2f7yJA6EQBdDxrpU06vj1IQdV70UnnwY0rP6e7Tb0YsmBIbTGLFXVAUAOcloe3
rnxthACcqWU1wCMDcccanu44/ZSVhFxQhGmo3tUh3u23aDFT1O5r2eACSb7ZHPsE2boNRMV4PGKE
59P34ppXvLLXZXOQ9Bbt58wZkSSbAvbCL73qzU9uNXQ/TKeY8gMiTzh8cHWVoAHrGt4ZV0+p78nH
6TrVAIdzvBm6FqEnX/tKOwZdsk4JYJ5gzEZx2+wymHhZ61N91zIfRLKNS5RpB7B6G3D/VN2tyvge
VfCQUdWp5Cs+D8YvurbY5w4amE6lTkp3ZxUuuI4Mi8oHuigivp3iJEesF5gUYBs9aFFUnUyUDEle
ARWMKWzPDigK3B4U+6Bh4lM0cwMtwnG0oVBEbYyy/pCbQa3elAXwYA89P8CmfZtPn3OEkdCcMZx4
4w5zx35iH6AAZdFSgyOWIqMnm77E7nvovzvQcXAmcuvxK/66iL5UsCw/KbKyEFZPWgdCnZXo1SYh
U82Qg9CQBQtx6KGIDA43PNiTSJIblArzA3bxkJqoiTjpPqlKAVc3VquW/hjKeahQhHT1q2QcZjZM
q/0yorZGNLrOqR/wFleoFQIKqHkBBGoGOcwpeIxoX4KfyxCiJK4RJDJJH+DCk8+AiwxPlGPV4kkO
xdXpEUSJpTQ8P8zVWfY+sHXsiPvhW0nLVL8PNd/dq9JqjJ0ca/ROCsXqbChBRv2l5oJ7KlCeRl0z
rOQD2KD8JQ4r7aOkxV1gCIvPiieVuV7ca7X77GZa+DF2B9fa9lRiv6n05L41U9drVKPx/kb2FvHu
EeVn0O1AQGepqx7SUeVUJirv9O3waG18xasFxd/5zGif8HvApKaequ/kNfKYJbqebZps7NCSCqX7
nSgasmLToX+QGxNV59Y0WJiuaQFz173tVPuQliqfeFRw184JzEGOO7MITJ7U1JjCrHJ/mIVVfcFL
jHwPxUgDOIgmyjsxtu7PEa9OrgErhBajNhbCiwXCTXLTRXlIjxbNRMXTAS9h5emYHdpEAZjqu5S4
85GsBgZUrRRg6MgHAm3leTq/iueWhwaM1ALRYruLmDtCjjGNegJ8I6jQmGNv35RKOa09RWdhG9Uk
uCIuBSXwmMDDTp+iFv4+4IeATqvs6T3WbJevKbZLs4eRc8teap40bL3vSgMvqTQsqlca9uyZInXQ
2QK/NU1adRhGUCcaGJYb2rGvZaEon7BDC+qV5+nSw2nbmoB3gtseYNdFqNdQTuxokeKoGRoIjgYI
Yn7K4SSmmxig0h3dMwSYbWsYnrl4/OeKHu0RKURA6rFWVlCsuZq2oaL3zXZs7bDyrj9sF4IXknfV
Nvl52ITri+CF+DPNoW70Wy2L9W8tDe5tYeTNKyK1K+HnOZyN70awC7zYIbMFt3X63cAiFCgJNv0W
UUkk0X2w9UScTvyTao/1Tg44sxVydLY0jYKHMBqQjKZP+rdJLz+CcjjFacIYjN0Xe9TE6YQHE8QY
NVflph8R/XOq4VU3W+Oxk6VYSWvOcux5OHJe+i2CLbuc89BRXUWyEqeSsEPuQs2yb4MxJUc4A5CQ
3MhfOxxnKSYDkmHPdjGWDT1nEfdGXQqKeaAuZw29cwA9W34shEEXyrcCjyu+Pfiub2PeOTnPDV2p
XQkSfq00c2nWZLeESprmssiLYLFwgrGfhpn75Nfdq15P9psZxz+BaJtfcAgWL3+7h5kzIRl1BUMD
o7KYsyPSxEbwheFyszkieK6AQssstCfCDysjnR8XWwi0UkBkkrtps4XQn8Ve3x2V0KD1uqWQEUXb
CAQIZoO1Yb32vWvLOzvsmldKDmlwY8QmxWdLxfh38n2edk628YzJmXyJlFj70CoB0Bp4IZO86cxS
fEJr2kdKPDIf4Sj571WwitmmUocU0YikRzFCmUr124TvW7S1AOrdpFQQP+WlG775qoa0Z06KfNd3
ufswRZ0T7jWjM0El4R3y5Pjx2G2sockxERfVdDOYLgrGaOsGAKfrOH8bbRFGu0zRy28Iv/LypQMa
zzgPAjNBohpSSKRkqrbtVeyWb3Ap6H5RUkc5HO86JEja3q2DBxz+huo9WuGAKWdtKeFRE8zKp+tf
4cL2Euwsi1xW4zMscxF6Ka1l6hVp0JAiK2Rp90PGvJSuB8kEQCJfucMvjMdlQaWW7I6u2u+21x+V
dwcLvAloD6GLK5B6GQ1fAddklxni5kXqDRh4rt2VF/aZDm2FwhV/HQbL4pqCV2UqgjME6naaEEsh
BEBFr3gEaNK8IXyV7MOiEZ5tiXFPHQyrNxJpSEXWl9JVxwOwL2fXxSrSsQoO8CuX2sUfxxMvSHlZ
F2fxpClV77i5QSpUiSF60UOa/nHb2ZSt8FlbSa7PahZkXY7KoQbmQd94SQ9oJTYdim4zlhuj4FRV
1X2Jhx7e0CFe11UR3mCaNK5MULv0xUmvdZqYRBi2s7hRZBGHkWIywy50oSzhEmL56ORbyGGVOLlY
hOaonO4xiddewkqB3ej6JbLsLThCvDQhrN9zFnnfxpgq1qYOsuQ7Qvw6BoWg519AOLUfTOpuEyJV
BmZPEw4XKEn4hr2jGCd3nRkn1U1ZxgUGgQFNT0QJW2clXDsH0JDNo0vnQMsyLJ1PeXqZdRzZwaes
t3UsWX+OKEPtqUjj3lOiILwL/BpBEAMHlKAD+BWmOmXhBJcw+C9Wc19Xbn24fq4vxI/8HscWLom2
qi4ZJ7UofRfsMSCnvEwwLHVoOG3ohQUryTyc4UUBlAQeBys4x1we/PfidNXQQ92y6XukK8cIYxC1
aHcjONP3I5bk6NnnYCBp58Xh20TZp8UucOgRPpNZ8BYPlKvR/tDDY1T7Zol/gJU9qwQV9m1lEHiT
iTei2kp7HN5TLhpeolRRMXmIelS0jCZUEA/TQj/Y+nRN7xJY+ngk5Fbxg5xX/Ey0wSYNV838GYZt
fG+PbviUpCBxUXhuG3/vqCoQ57j3qxcxlWDeExsY2BYYkfUr9SucDcYQ0Tls4GNcyq9/n99F85PC
MaA4equ861TxUUDRTzdM0GLM7EeluQUMLArPUuCt4tuh90Bipg7gni1eqMhpz45iulgpAB/Nbv08
sH7FqRY8JZ2RB+/9KWmMvU/bUN6j45e94WMDK7ZMbKoTaLJVcmc3lVt8sO0Yx0ve0qj+N6nhrzj5
D9H3GkeQX+3/OjH4/u1d/b1AHz8KwvZ////G3Kf1/cc3PXMG/5RH7c8f//Gf9du3/8AQr35rfzZ/
8vh//9//TeQ3rX/NF68NgGQ+JDhx/xeR3xT/IniGQT+jFsDdzUHQ/yXya9a/4ImYGqw4aqGCB/O/
fcI17V+WTthPfR9hANMhEfobn/DTE8yYQCeEgKgxx7tgG053IhXlyS7USEO4Z7K22H64O80q8pVA
Y37I/tjvv0cBQjZDlniF4KmdjuLoPQITNUb2HEiKa0Wvf1WkLA5hq0b38HYUgI9W7WFmrX/GW7hY
GX7xzs7Dg2rkH0QRHKrYi+FTuG2Fb42G1+uquiP6KrbgOHU0fpHa+2MbPP17Tn+qFczrtZgpQ5Gf
Mgwh9LJdBtU51DRlMDw6zfB4po89rJ9thv4mcj5NRJ0rl5tWi16vD7u48f89Q2PGFQAFYistLpQa
KRozzRRmGGIGlPmusge02t1cH2Xxmv8eBQYVEwRtA4ltsY4J7pqT41PSIXSN7tGFyr/CoIJQGmXG
vQpc8/v18ZYwsHlAzovqzm0WHtdlRwAoegFZFYFy3AQHDCra7KjEpkAmzteK2mtJg2n3JZm9l4S5
v/op+xqpRb4vc1F+Wvkt8xIuviy/xTDICemtmctN1EQj3ZEwMOYSKsKllo1FZPTOx30bHVkUsic8
BvCHekAXWxxxI8THq7C+BrB/PUXFMev6z7mwpU9+jbY4UXCEInRgdc9UNGykzOZN9QP1Vi3gEKxs
6Qt7i6CR1vZMNCaUW3z11kjaPhiAGOIy7sJBST7A69JWygkX58OqGKhJzGiVRS0qtUfMF3KEIlxO
6q1O/WOLsGd4wJ+4XNnFa0MtrjyQDpCUYgTvVRsdt8AOYWfLEqpAk+yuf6SLK+fCNwQWAFzIWMT3
uhpMRsON5JVDU+8KW63uKOWvhZ/n86FDx+ngXqP0BIzjdCskcH4MmIuFZ/q6esTBYDx2SZodfSnX
ONyXhqIVSWFSt8nRZnvfP7P2kM/k54ZNmzOd/FlmLNxNiDt+Dhq//jvoBkcfojA7jpcJ7CW1rtOh
WlKHCh81jPF6u7wJi5qsO62HlS+0yIoYhU9DYgiUgqeBt+F0FKgeg6oXsyIppcefVqPH981kuVvV
alR05C3xDUi4vxKen6/i6aCLy1oOdpWh7VqiMiqczw79KciHqg09KHWtlc1+vgXnTwUGhm0Inm+O
av78YkVVDYZZW/Creh9ZWmqDRNetv0JuPX8YyDTM37vP5VlYNol14aSZ35mNlyP7edCRWDzQdTU2
ep+xjEIx/w6VO382k+qRhew8uYe73BwQd+xQR3LWm5qKXhS6If3Wx0/hbgC7f4uEm9y5PnqD14/z
he8GzmdeRIgS9EkXF4ddACx1s1B6SI6YmG7U2W1a1JiRo16yMsELCwquxGVjgk9E3WKRN4dh1Q3B
0DFBVXbvCrOWH1B3cbwCHtseKUJA59fnduGp5ZU1iTSJW+iKm4vJNRCIBq2KasiBsU4tqsWTVbMq
s9qktOA2PpLFuN4WtflW2kYCu6aV7XtX9NX7yK1oVVz/OfNop48twe0MOADXp88tkNNtG7V5ggd9
i+UYfCpng5C3gP/Vtsm4CfOgem7iEbn6EQ4V/Wr0ZIyV5bhwL3Avc2fj/M2CnAGM8kYTfcj40m39
PYLDkE16QHBpI94kOhvHCqGXlTmfbS+LNGCuxHHvqahNLeYMGhvaUIufhiZyhAPpQ6GYSkdyLPKf
11f3/GMzFMBeeATMjYt8MVTZUq20mkx6fS7osGM35d9gIOUea6vVgTlWPRZFhR/vprExUIuGuHt0
6CHc2mlfRd71X3Nh3oikgAlwAOOy3xdXFPJUE5K4SuO1GQV0LCWqZxNtiI+VWcQrj8rZsbLgOZHw
kDjN23yZd0+5M/qKmbUIkBbhro5ie1sqwfDJD/0BlU/pfLk+tbPbl/EoPJLiUygBILY4xpbSxXbt
c2NA1nC/J8Mk9iBvleP1UZatMfgZxEO8l8BJ5lLi8nPGne9Hk9kzrTLx7wSCiZifJlRUgQZqAi+D
GrmqAYnBeNDD/VgF8c5Ohui2L532KVMSyhyDDIz7yWmj3fXfdmkFgLmgOkeRnwLg4q2ztLRTrFzn
IFObvO106I5TkYYr0eO8X0+uixnACvL/9xB0xOYt9kdhOcIELEhNFObHBFbjrDCT3EdTEvheWaG2
jLZt/NBwpXpa4SuYE7qusrKJlzjJ+RsYpPAoxSGvR11nEUkEaF+LAr0qyBOJthM2ZGawIjMHTDPv
QCEAskhDxOYDZ7A/sUfdp6ZHg8BJmsTTplocAHWuSTddXBbYoiz8HLsvb5RAKzBpzSUnyy8imPal
Sq4w9moLaxOvigMaPMMB9a96Dy7N3Y1QQfyVS+3sImVZLJ5q8lJQ98Yy/qhTx1QGe96asajelawG
hpRjcoTK7f6aFAdTXPS3V475Qp0ObB4cAkgxVBroasyp+Ol+sKQKs7xIe8+39RejfsyL9sEBf5Ar
xsaiEAs+64j1w3bAayxG3TNPjrr9o8O7pUHs2gxafESnd9dPwvlK6PB5qLE4lIKodi5OAoU+PKKR
m/PMWpf3Sd9ojwgxVE/QLFpPiaf6nT3a5bfrg55feGxJ1B6JJWgfUnU8XYixynvEtguVlpaNZu+v
ZNZqLbMdT1v2t0+mxQ2um2LmbYFmX0rNZHAkpTNhMm/GUf1ez2L0XvM8/5CktXnw08i5nyjJr1Sg
z3f4PChVMkoevB9LhoMwQj+vHBY1QtjPQ0o1RjG6aQ4pKoSQlXInOvi0sXVU6+X4CMNpra1y/ngx
LgyZWeEJyMqyQhFAK4jbJJo8tZZAhciU73y7aF77OtVWrvnzq5TGNxHJ3AlmhZdFtDIu53hsGuGV
m/6PLPejz7nUX69vmPP50DCgusPxQ8PbcRcnp+xlEAQOg/SqrD/AHCt3ShHq35MakNb1oc73JkOR
BcBoouxGlHe6N/sxrAcRokQmZJ0eQSqVYqOIiDu7SXUcvUfX+evHaH4hQbKC/gSkai9HZF6FVNvR
8yFCH/S6Uh60vlsDl55/p3mU3+kWsFmC6sW81KCWsIQ56BiJY95lVlv0PZP99dW7OArxMfqwlKRo
Pp2OgpUvjZCoweRKELtkuPLeSWTuVvbchW8EGMBGWY9uBV2u+X//42FNJL03nAkJFLUBMeeiso6Z
4lfPhhEioQ1UY+W5uLD9BBwDQYXRmEvji4BpSGScRSbj4d+u3Ooxpr/I0IBEwIllWHseL03OAeww
fyXC7SV5qElbqs6NIj26iKEXh+pNrAa/6As9sXvWet8Xvhd51Ux1maE7vE2nK4mBYm1Vs8NhRcOP
nKnFhogWzeH6rriwfvNZgj6vGfQa1MX64WJBiRI8ugf78WfmR8bsxPzaciXd/JOB5pYuKSN3xWKT
K7KudVHq0utklT8jpYdcFOWue3+Sf38jsRtmiVnecUgoi0KQ4mQdDAq8elBDLp/0wtR3Cm7AH8Dm
rJEsl3Qy4oa5tv0/Yy2COIRGtcCxSbur0g7uOxSs6q1uT9GwjXLhv9fbprP2mQLEF/+HesK7nIS8
valym8BPH5vCRZlDR9ylNbHP2o69BjUtF53TbVDMHPKPvZKXP2uz07TNmGQY62VQn2zv+rdZAsR+
T0OzCLbYb/R0ltgspQ7jEAnSzjOxTtyFod48yKFtv4w5urWzHfXO9n0lRityUu61JvIPo22U/2Ar
zosJ9oLuPw2u0w0vRxLaUcNOpDBEdRNoxLlIesgbykfmylAXDvIc5xHpQKgktFrs+hHZX9PiJveq
tEoecpif/nYMlPK+1rJ+U4Z6Za3cUxdHpKWAeglATX1ZNzRzdlKXtJ1nUDY5RrolD7UbzDos0hcP
QA3Dp+vf9ML1AdqOVj4d8Llft7w+psbhg4+9F7o4MTvuWOAnYsUrO+fCtKD60kGi+00QsJSBa1PD
H7ve6LEwhO0Y96m8rdDUPUxqVL9TmmlNtu3STp2JHvAOqcCymovDjQRwbKGqhkwYcNxNMFZyP4Hs
3HdxXHwcq1R5y/Q+Rq6PFuL7CAL8N3gJ1RrM7recwGn+SPo41+h5CSg7LQEcamcnDXIxgzcbrpgb
3Qjl/YCF7zso7t0dgEttW+CNgNDDoEKsmoyNqmj1A8gziRa+XR0dxMceghw9IYu3ZE+uLlfShws3
+9x6UkkgZnbX76vrj5d4JFVRk0LpvdIZYYfmljIcXBzhnnCW7b///WZjc3N6XeCW0LpOj67bB4oK
wnJAGaj2d2FRVptqMIP9PxiFc+vQ10O3bfki9orrgCPPgduBVzkgYVbclm4Xrmzp+WCcfdpZApOk
y6SbvrgbokmkfanDj2/GMX/CCki3ca8BRbmJ7X64seoue64GfOK3NFLclbrEec7HviJUJ74AUHlG
wAaCaAxpwUJSoJiOYxll92lQx9sAIOMNmKdmI0VpfLu+rhd3ik3TdMZywg5dPM0VSgFd4SImg+jK
Sy0dLAXVqscLZ8p210e6dCnBo/rvkebr5I892VCdjNWCkfIuR4IGtZiHcMJ0/vool+djkMQiNw9U
fXlHaEZOnbdmPibSL3Ug0dCP2qnb2Haqfrk+1sUZIdRL1eI3gXKxW+LElxVuKoOX9InAagPltLpR
y5UZXRplLnlSppgr7cvAs7IH7nqzGTyj7+VOjCHeWOUw/v0bRWL1P6MsnowEtk0l9JJ1IwX7gLpC
5w0+Esfl6NrHMhCZXEnoLpSVKYHNJVY2nssCLlavF8YIwQo39hmJ5EFq7FArzJv+FlUr56WvXXE7
6E79ZSjV9JOWmMq9j+XPnZFB61o59pd/CzLpMx6fLuKSztZBGcVIrOm9URMpd/YAJlcNXwaB0Gpo
5b86PfJyGQW3UdugjTREwX501qS1Ln5oij0usYkDjmWRTcd4F6rDNPQefOXygNhRuymqJltJ0pb4
wznem/tSArgdQFdgJ6fn0C4NLAbQYPKaGvPsKcMHKiH2fOStRABQ8632NmoCe4fsQf5NcbBI9pE3
+qJRkntDSlOsxdGXTuyfv2dxYg0gaD1sq95zfAdJfIQ6PfoRmIJqeCr//YFF/hw+/KxOj9766dST
hLCCVkbvoaGAIaRvjPhnJmuk6kuPCI/CXFMkWzTdRSwLP8bpzD5ETI+YGyevKUuMTT/3jt4baoLa
ROem5b06NlSadJzFk5WjfGkfzYJAVHEJAM8YH/RcA/wtzd4rQje7rbq4nh1j6+fra3nps3HFqr+V
lwCYuadrWSdOmZs++Hf0IMSR0g268QEmdk/jhO3EyttxcTCAb6T76L2cNVO7Lg4a3Ip7b6Jot8cj
Q4UdaWvH0NH6ldW70B/hBgD+RYzHP2DPTyemVWEisRYevFofw7dUM1EZtCepfBw717wT0F7xpoy7
5hE7yfC7mbiYUwUdoJ0jeuHKC9bbGkZog+ixJM4NfWUlLgUJbJUZ6ACOFXzc6a+rkkod4DX11FhU
/ZAFKnYWfWs/TY6THazCLDaGkZkfr3/rS5H+HO5C3UEew1k2OINARlqScVWPRRphwdg8SaWIt9Iy
X0WrfL4+2KXtC1wVdBrRHl2qRZygFdJCUYRbgD62dqtDzdqosSlXXtVLU2IBuQc1/pNM/nQd8TXs
YXuTvORF2L5kmpl8RKYNkeogrG4HoXb/ZFa6gRMStwJgv3mH/xH9dCIxbYRasAkfrF3Q5tkT2tL1
h+tLd+nmQStobiGCOoCqdzpIZIwpOQdtkqpVceiNRabsgh559lyp26/I0Lq72Neh46u9+CfrCZoD
uXKXfvGyPkujsosLsFKejm8m9dg6vK1KRYS7zEL2GqG/LPl0fbIX9wmNNPwLADGKpewZrHDZwRkf
PDhArmfq+CEqXRTvr49y6eZhRiAKTcp+lIMXSxrWmvN/2Duz5riRrD3/lYm5NmRsieXic4SB2lhc
xF2UbhCiSGFP7EgAv94P2D3TIqVpuvvKYTuip2M6SFYVConMc97zLopEm00UlcaF1U3+kZFUf4Kl
83tGlr+6e6vfPPscUBlE29dvVaBn0oSRzxv8rNVFji7jLkIxfJjaWNuW3PeTGKXsg8Tm6m98lUDP
KEihLCKbe/PI1brbMSnWKP6sKb1Pq9WDkUjud5rSX90wsB1wOdpElyb89fURx+0glLPYWLukwgtV
lVaAiNn/O+ffi2zIXYMMoIW9fp+aYkY69Yz9ObswBnz+vHfm+j0J56+vBq717+/y5oGO48pBxsW7
6E5vbD29LLbG4rd/oydkREztD1+KW/PmzjQx6761wRqEHanzIY2KZKsGA5xb91tn086lton0Qr3D
KPol1LK6+/PWcOvYI998h7jV9GjWebgGW1eBQK16GfVzd8ee7xyicRpPOgi3+6XKxo8YZ9IsL817
SQzrm7ztxqFuUWPQFKOWfVOu2YtB2MTEs0d2VUo9WpK14Oj116yL0v28SPtJNxfrszT9LiQwE5FY
nPXikojD5W8Ujj9+kjcba4ZzSp0nCz2YUw+nhkzMXea3zTs3+xdLCoY+Rx6wDYOUt7JVUfd2nIqK
ZohwelwOYjJGg6nA3OXP97RfvA8dBr0O5RS1ztsxe10aZl12vUGeVleeTVlFkDCztHe+s19UKozU
V8k4RcPqKPd6CUldNq2wEmNDkk3L1uzM37AokPsWNhQj15h4bhN2yf7Pr+0X+zWkIDBWKPwrQerN
uxJfhGt9HBsb3xj0y5K2cevKdr5xlfb9b7wTECAFNvMubtjr6/N8Y4kLxFIb1XnzaWMPzVaLdNKJ
uum98KZf3DB4QR4HEEcdeThv3ipVWa0iMkhAHPM1TcNBOF4l0ebPL2jdS948bqstEnQSCBGr/vHN
BbUialvk20Q0u/C2fIcUXL1ri2WvD2Meg1jKXP6NavvVm75pI5y8S5zeR1IyFDlONoRlm/vRNjGB
Sn1M0qrSlntrUOXW1tAnBYs3YWgZOfa9mWKgG/XbKvWaMLbj98yifvmdg2/zbQBuQ9Z5/W0M1gCl
DXh5A07RnM4YlGwAJvq//sgjNUULB0N03ebeXL6SIwYkwN2byeLqiryIt3gwynfuLK3fT/eWVgFO
Dx0h5AOa0tdXo7uD8okKGKgEMTc/uGQxPywWQdXG8tnCsSUvvDbfC7zqceydmuS2cusq33QGLrl7
fHPlBcEbxhj2VWRph3YxenE7pK0Wf2SnkefTsGClMbSj7QRjE3v6sSnXfLHZmzznJLbMrCa8sHWJ
o4/jtN5VeeN/iaaaOI6yjSoR9NosTvMomeYDyuwZeKXviKUvk2SGxOlzmgcY5uPxUbbanO9LDLJJ
82MTaUNCEaHi6BnAxsYw4w62UIdJPPZ6nb81VJEugSHtwiOcOorPZlEvd6paMjBObLDbYPLQuAbe
aKt466k26o+5mmsCPBGrSMZBuRbxKlVfBKZyQS/1AZsVVIlRaW4aP68+Y0symAcprFTuOgOQM0zq
TLjbdoS2RG58V3v7wpjzhNlWtep5EmU5+1Fl7j5zNb84erj6zIcc6ipWMhWDv9PO6op4AxMqJsTQ
rp2baEIotLGnXmlBRdCnCiumC3koUtNs7lc9j7EnMIovycgdMtpJKbgyBU4XsMSnxQroGjUsUAaM
VgJ+150IKyGb2QQBQmFljc151Wj1gxCdRUa22x6xsVwiXi0l06dQiYX3lGPliAbmRjtqI2VR4HfD
cqjtSCCMjGd/xn+IgMdQxFY2nhYEQrpBOnbddSdSGzEngTENQcxM6ffFgJFmWEaRe5Y5bkvedLSY
075LJ/2TGZfZHPQity7SeE6w6cEPvzkBjcus0O3NzsRjISmaswadlrkr0UqUm8gamlPfiiAtErux
JGAS6NRCIxrd5jB6ej18NF2p3Uf1OD60cz7koauMYjj1Buk8zizer44n1cfWkPWpVy4lM31dmQFt
k+7sckL5bnX8ZOio7FYdXUzt4X1lKdalRlz1vQ+3uMQdffZi70Lv0fEfCDqNp8+D5+G2nM2mhSVQ
35OMo/qizMiv0a3vk7TR+2s6Bvqj1mrfqxQcLECvlKmdanA/3+qymK/Zkwsfy+Sl/ETATaEFCDtx
8wCqTb7gD+CdWGlaPlddm14qYxqzj5j72J/yFGNneEy2YQYqSRJCp20S1lk8JfTn0u8tMpjiruhO
Soxt26DAmv2THPU2h36iSEbEoUnLN97AWC1c/LR9Em5SVUTSS9x1Ircev/RpoupD03tlvsUHVXxK
SIIZ9xjwRWbIbM76mCeTL5geT8kugaSkkaXmL12Q2GvOI66P5bDF+K8mQ7R1CxK1tcX/mMf4A5In
zQfBLJ/E9oKbhkWQPxtPLX3ThfSt8RFvJ00LTSXSlKjq3CaSJ+Kp9Nx6USyBLM03E8QeBPoolLwT
X8t7fZP6HnWb9DXHCrtuSS9NHus4bGJ4PuEYod8IvWiSxP9khTzx7dS2Awy0LQPnoYEUidYx+9Wg
ofHHwIxJjbgasA90cSJIsVZq9FzWG4X7T3buEJ0kwhTjSYdo76TFoc0f2zhoOotoKfog+WAqHUOt
YSQyZz/7LU8n2TerN043RvmhVWjDg8YkjW/DtARpTiqjHracb8mrafLEjZZgQLZDeYxcfFYO+ukl
yVO1KYeukUEEsXlm7wFfwRXf0K4MUeVqPzktYfGyiZzlWI6dNLJN2aBHF8EgOpckWm3CSap7hHso
J+1K19RCFnlP1IdW3FXYpjkEsUyR2SXhf5MN4kXMp+3N2KXyAkDSvxHsSreCODQwzsbvtk7qFMes
KUhCIGyBjUUj069xzbs5MQiCd/yuvXMjWbOiikqT75SCP7FssSLEYhJ+LTp7hO1vgdgYxugoJ9/e
ZE58w9dF0LARzUHekldUjRH1pyRjyYryJw6oPBwyzcVpEbzJx+QqrIfu7qXA+v8C6H/Co/ih1vxJ
AH3z9fHrK8Hz+uu/CZ552D6AwCGoIuaT4TE9578Uzy8/IotPX4UthJe+tBC/S54N94MDEAwkSXVG
WuWqYe2qoU/+65/rjyC2r9gtSJtD/sFfkTy/UOP+qIqRTK9kr5W2wVL6hbu+kdWOu0Seid7Y1/b4
FRys1dDPG9R3c1mCTt06ddyR16K+dbFx4hupfoJlzIVFyPCmWtqzQo7mOT3urtAs+1z0n//6ovpT
vTxW5z8o68dntDbt8z/Ov9bdP3aDfPrag1O/VeO/Eud3/+PlxwTsrjf21X9sJXFE89Xw3M7Xz91Q
9P8Sl6+/+b/7w388v7zK7Vw//9c/v1UDvCJeLeZj/bhmqFj/+4+v/vtfXXwt+av/KSFov1pi/Ppv
C8y0P1DEg5/AVFmne2uapnruehaK8WHVGaCch4DM76wjjN+Xl2Z/oGldXUgg58PygkLx7/WlGd4H
ph6sL4hzdLjYWfyVBfaiuPxjgXl4EvM2rK91vsuE9+1Qqkr0HlDQ3bmZ2et72i0fl7KyHtj7955V
0MQilrvBfT4TxNKQFbQGW3H4Nf78FGsOZquSg+NrM2OdFAwE6D20S6I+zmLUOKNxX9wQf64+tZnb
2GHXZ+rC7rHzOy0GaN2Y64wOjoCU1d9G6hHCbcgHwFyplDILG41OImizuahD2jP/JsPpHJtxJGgk
HdnVPG5Hug5rHykv9j/pqQb3cjEG+7YSuY5VbZ5E3+Ncj8tNTt7evKXmIq9b74r0fp6zptqmWso7
uGmd3bpCKmLRNSGqTVUUhR5gLDhkm7HVyYqeiIiz4WKYFe5sdaOPK8muv7dVGk/HWmEZue06PDWD
hoQ9H2NFJorxuZa3xd7V5UjhrmavxnJQaWbGdLe2MvkOIPC6x+JGcto4XPpqV8r87y3uqOp6MWfH
OSEwy/2Y6676hAGVX7/TMb8GOHh1aNaeCboA5RVozGfR/jhI8AvZD6NpfFQjJogbrbKb8tBWQ5cc
cChM08sfHqPL35bhjw4F0E9edY7sfGyz4ICrDdPqVv6WUYlCOEcwNDwifkP81Vh58SB9t/yKLKbD
gzaF8H30K2k2+Ic4JslHTuKjEJqXVm2TKa1Pq3giqwq3BvU5az1C2BNuWtM9F/3gGdVDTO8g93Vh
xJcQekn7Ann09L3Xz5F3as1GrwKn6+j/qCtZe/Hkt4xNG6uYyWeepqNFw2QEEXoZcjHLuD73jUTr
L63eqD559pxa9Ha9xeSQicl2IUnJCAutmcirWpRYvZ9Tw7uNlFW7AQi8VW4Xd7Hane7V7cYeUsb9
U9239aFoLTUf8RnFUFSrS8vYiawanvQycR9m1hbNWOsBPMrZHpNDl+rOYVjamQoZUylvL0Qhnnsv
EUclaoxXFE0I2fS5lo5+v226CdvJjdnUUz0OYWXOmQyzxBAfW3ftelv6o444qqV8zJtlsYO46VMc
MCdEYxubXsDd+3opLidJ33BMndRSZJHyFQRZkuePfTzGcodfbOqFCyoffUOKTNSEwq7KBs9py/wK
E3hWWHqUsxE6WpvaAaY5BG4XsADM62UBnCbEKXHVmpE4XHTwVsWZ01NFhvqoomPHLNgPkmLI/dMW
I0iTrsEePiVoYPFjat1ahpXH5zzatbVkoeDpP1tUgvI8a7Xhti1I6gu0GKRttxS59WkZzc4LopZ8
QJJkPaffJmXnVmFul8l6VV5O6941qj/2msdXwSk+3dRxZKZhgmdXGuhDj9XpDCdv2k8GmWSBGrOI
CCivUVCCKITdo4Vw9IzWnpl8YlmTdpKQlJMAv9Zpvc8aJyEEWiZ6Gmaq0eV2MDIdm9YqNe7zeGye
VTznzwlO3AtOHdQmPI2L0xC71pYnrakNIqQRr7F8KKfl0DMXPKN1H1WwUICG3SIuzMyU8ggKkhk7
gtTy44IAGyfjeRGfLG+Z7pTm1ceSAe8W5rB6nlwTGzu+RXPj2m1Wh8io0moTKys3yesrhzKsiczr
tmQxtpeOl+PriFWLxNwYvpUZGIMHZa43hUcyy2J/c/iOPyEmr65FErfLgX0FvpnZGjmxdWuS636J
20QLRDP0ZAKlMbekMFMPR/+0IuWwNaW6mXW0obva8soksPM5JfEGpJCpxKDasIB/mO965XonvbM0
3wt2GRlkFYZPDClFe7d4GkMaaZntrUGy7rMYFLAUCEl3IiZDi0mvcVsRzhyKz9xK6M/RHCtGmLmW
1FtvHitarxnjPnSCVnbIlnrEG7fE8zmsZrCPIHbw0t2MZuU9euZQnGtE0Rqnw1J73xMztT/ahaOe
k4V8s63WWEKizSnosuOmTWn2VEEAN+yg/C5Zhvac/nL6TupLVwWTVkYPdTkS88YaQW0dGzV71WIo
88a3u/p6rqF4BzxJK6SCVe68mdPa/RjruRlvili17q7oXU3uyOSNv8nYrjF1y/Fh7t2lz8NWMwt/
s3hWT87yiC98iHlCeuisZTTIF6z868iTkNukm+p8YSNpbySf2sSlykhv7iLOSPq53I6enUU4qLGp
cJ2g8gsdR71i9M5608J69ZucZN6HWtNkZRCxZvkd1ZUensBOdaV3YHRB0kxNe/CLUh+sIMamotpb
lczN5TQiIdkLk4EUtmDRhTYem4FWMyg0s9E2iPGFGbBHuG4AfILvVjEvWrDYbX1lzrWSocVeMG48
aaYfF1eQPO5UWnw+ZSn8o5pp2Jcc807voGHS+pw6sSV2zOfnO7Q4kROAtUk8hb02PfSSELCAsNdM
bqo4Mz0swDurvvDncXA3TidTvSArdzb2RR7jIKiIOq+PiUVBgCdyXsUb8PWFTMnE0++RbhvPbdR4
T4QP8632cwy3l/noA/AKTuoYEabfgbwAdSKnaIajyktfhMDT9oyLcVemoekNgihKa236TYobmz0A
nuV2cZLYC2IddmWQk6EZbwu76YYAV0u69nGJgEfU1EwZuJ1jm8EYOTSsIwpU4oWZeN0mdax9I8TA
/uwj//7I67mfqrbVv8kowsbSTzpiq11r8YDjTI9oYjToaM+NVh8FMdR6MwceX3wXojTOPoE/anYI
X0ikG3vENTW09CwiTaYqRbMF/7AeE6dEfiAgk1PIzSbcXk3vMbJJKhnGRU+lZZP/pZ+KshL3sd6n
Nz0Lvg2jWeRXbW6y+9dk0H007djDfBc+frSZk5T7lOSF+lzHoyjw2VuYCM/YoyYbu6zLo5h4vAIP
0/Z4w1GYX6qsGzh6Zr8CVyGW+JIEVKpKBtrFt9KSNUAnxdL3ZhzkQz7G0ZOX60UXOFnsPXjjwN03
pKY7myQqYzKH3cp5KhLRUUsSnA1G4vfS3Bb55NwubeF8JXsx/oy3uZ4SstrjbK3nHd7SQs9A/sx4
SdB4aEB3QcpsKNmMoxwf0Ng5D7Q2i9j55LC62gKe30zFaa4UUlYQ1xiqlxj16ntp4PvJUYaqc+Ix
+1LVrvVNIHxdgoRTF7KqsyTxJiutJifPNXfHs9pzi5aTXSXtZef52QO24PhZ12meHUpjYTphqwYO
kjsmMg8nbLW7nRsNBDD4xBYvYRfh9LZNImDYMBINMedmDd35TFjT4u5dzJH6U8C5uv40x1ZkhxOR
vOP1lEjiMmKl5I3QrMi8UFo3NYdWWxCLB6sbZUvPUS2RjWmjsHsmBLXTCuORrOUYPicGqbOQ4Sp0
pTxD0iTFsCfDlMEfrvHoyPBGqlECgVdSWB4bUZdzxLnuxcw/ZayEooXF3lQFZd4u6WMqksQ+zDEs
grCqokicMR1FzEHlZ4JBUjuOUXmpObOq51CjmDAJxRMikUFR5Dl+ywQ/uZoVOkVqajDViK078wbc
81H3krmRPJmtKLQd3IeMmJo2Ec4T3SrX40UyTe1tMbM1QnYbdUJijGTKdXytlfTNEMOYKsVGy2zr
TdVMXAXRobjRhDm2lO6+c4cmvcP6NxHFJmu8bLhfCBao7tIhAcYuulyPbpGzYePExrCkDogpZ+Ih
9rsMm3FRtp55lYKimm4Aibt1rtOFFiQO0wSX7SRgmsAxqkk+LfGWS07iMFtk1d3NwAE+OfeJQ4wv
3By8hw09trtzTFQTecaMdlTnndu4fRXUmpe7WZDgcuOdRHbb6B+HxhZ5WCKbVld1DUh6s84znPOy
jQtQXsIo7n1t0Xn8ctJygxyjjTPPw1oL8B3XpE+Kic73zmjhzOl5O3q0eo1ZHCQMl4fOqIdoKyZ/
PG2cOfWwpY4A3Q2r5TiUXqfdalTYUyAzfXG2aVRiweiInrEQU4NOZ6OcF3iAPsAmE208oGpPmQ8J
9Ltm03aDbRwaXIOXLXEHoj7xReKbR0M1iR428JOqrWvx5bO+Inimde92tK72vBAJUE7V8LHpC+Ic
+igb8y2e+FAhUizT6mNmlTFkBL+Ov1erG0uQeJIBUiW79loXZboc5k6U5taOdAr82Sj6y8mz+GTV
aTaWsc3Z7eLWT+HOYEoqm2K4iZISby7PLq6VIYZvZuZbTwvdb/ygkaTwUNRtfBVXMsqDuEJIhCq9
IzpxGSf1ZOqjmV1Glc2GjcOl26BjRr3MpVcD3CuD45sQg+65ZUkkgQGz+eC1C3z4vPUELYU+k8QO
WaCFW5G4w91kW/294BjMAmaEErx3TB03qNJOXXlV1ZGbOsH/2iedhbG7Rs9LKqwuxUcjc3MP2V0c
3+qtU35mjEeWlc8JQS5DVlvFrklwcd4Sc708Lm7mxQEjjKIJKoJk2T30KbVPTJF535oIT9DIIQBy
k9XkSgZOi6yUYYalcyhluCHxiBhTv/vrQNr/nfaU8Bh/6Pp/QmePX+nWv71Cz17+4neA1nU+oLox
CTQFecBha8U1fgPQNNf7ALwKi5kNHNNj9MX/RtAAyVCvAlXgFw3Chjro3wAaAK2O1Sy8vTVE7gV3
+xew9zsiAeL4HwMaX6DeH3gL8Kw9uFGUry+JaghMVwTjB2ql2edscbUBL9jQG4y/lJl+9Si7KaVg
wqdBXcmauGJcw64rQ8/JE+8kSQkLMWRUSfrckNStj9PKeevqCbEW/rFUgkt0Lml4z2jcrBK6mpMt
28nySGd3Cu3gpsUgAzWM8x1hQMxKKbgHdkRiBz6xmcRyy5j1mPBkkzCQWXXY9K7DUqYKykKFJxVT
uMW2CyziJ6JHzMZNY6AHj8WdxsK6L7Ezsza4jltn5K9UD01BCHNXRw4f0LSIMSsqSQI85q5irzmD
n+0b0RmXndJL/5BY5XTveFpRkXLbLxRtHFRlyKwHb3Fk4C4Gv5p3UcUGNGeavuk5NnzSWdOmnO6M
zNOJX8cULtQXIz/hP+nvTDkbn+K8MR9dkNs+QEmafh1Mp1WMqXLcg0UszHSLN8+UQYQb9Pt50JhD
dilNi1py/5GdvzlFw8JoPGUYSxZuXTR2EA1TonYUZNGj1vscPxgh5g8w4mx1IrPZIO9vSLg5neVl
D7XbUVbNCXqSYDH1jkgWI6JCdoE64O76hka6TzaCB6WRsHfwqLxta7Xu10qjGg5KLe0fzNJKvpEf
Tb43TQCVqargPkWoTy0Stf3+i9FYlhUsQH2sHUycl7NR5dkDmcF+2DnIczepkWdDmFS94FQYtfRL
a2s13VYpOpuxpW89j80afIr4YqrICGmzXccY/GGEullsiWsxQ82eUdcwS1NyZxPhYZIQ4quIOSQM
pl00jPYVBnNTuU8Azo72bKsefKRcpr+GJ65PD5YU/I9BB5D3T1bfWdU5Oq+b7jg95DblJlLtg8L0
vsjegS5XaPIPpJu38oHM4WSBwaOaxsj29YNaDCl6NsPNdrVoLjV3YRAOLSvk8NG2HQHVm75JqXT5
v5cgLeo3n5e/NH37f2FQ8hKi9Z9HJTepjL/WVfv843Dl5W9+2+8NnYGJbzLrQtELzrzy73+fl+jW
BzZJsXoNM/5Ao/THbv8B9JRfpt+Cfcd+zBnxr3HcBzK8ViLp+m88rAGQ3+zuf7bbM3p5tYjWERx8
Kd4cBwZSFOEvvF5EZZ4S8MCEeT/41requ1R54wVNRuhSPWrYZuZFaGmZdjakxNHbYMtB2cV3po6M
aWmSp7h1kEkU36U2MWBoRKgnygypaXaZC6A2OsVZ5doHhKDbOlU6BZcMpdd2G47A0GITJbMv9GKC
fiq3YJqwuCeaVmwVT/5mSslxSTRBtpa85GS8mIEmQ8uLT5mBjGEuytCShLlBd+A1LPsqK9yd6WKL
wLs65EUUkbZdRH+OY3fYeSJsRLn1W3+jGc5li1HizimqG+nDCo2gctm5xe5ZXyaTu1vBRrcrvsBj
P1AsnTANlwFWs+fO/Ng35dbCJlnz7H1sXRMHvkmzGoYHv+aUCGnEYbKvSTKA1pBEt3puyX3TYnKu
jXZx0k7Oie+zedaavJTpgBGAIgVD6JW9I4DP33fDY6U/5lyKZhQY+45gqdcExIVO6RBTe43k6dxw
tYOt4S/Bx4gL/YJk0L1D87f+dt8Xew4qoPm97hpHw5hvlqIKYHiT2kZCoapggSTpcpNrZSia/jzB
bFDLmjos+UIXPdp6QJugwB2H2iedm8EnEsq4Jw4nTPXrYriW1bXODSUB574xriI9Pq5vTNoDil5x
aor6uugrRD5PTTJ+KSjG0WWZECfEISdSgweC3bB7aCXA0dzeaEw5jJFQAZfmmlXRG9zpHojB6eHp
5+IAa82haxnPm0F+yTOE/pVZHrMKTxTWGvXGxh/9nZgdIojjXaW4B+5033j5duiyR8znb7G6vn9Z
N4XNq/E7OHCRKqwdGSZcSeHsUALrrLdiOPS52AsGeevVZlK/71v/tqimfR5V28a09kXq7JtO287m
eC5ddepVn0Ck4FC2x3HajjwBo+eelGmy15rotGsWPWhls89msccULqRZ2CqYT4CNN6iw6ETjrWrr
88Qptt6QPuEt7weVrW2VkT3VJmyp4dqasaKsklOZwdZqW+8ks5tdNKf2Ka0Ew70Z/uqs/GUzAAUQ
8OV+KeEEXduiIKLHL8/KoXFvFijnZ5KfkXCyNpaVe1o6CVH1eio2RUXn1o0y2bWJa4YYHMA4wUxl
0w1NtAO4B1ji13DqpwVZf9jaudikAEkJM8k93Plk17h114Nawk4SqL1DRq4PTJee+9FqgtG1LyUP
TtAZU7fNpni+7rO2264faCaq9qRaZ11G6ciQ6JfvjizZZyAqnAI6AGt6TBRcA4AzE8AfRA8Wp17f
yz0oaHrSl7I6OARo0OOThpRK7YDizIWdQsfjMas8WFkKjd023JuUXPMtVlIbb/J3dWND7YOOWzOO
bdMdEv8vcGhOSwvWlgSNhj3qVu6xmPDsKIswbsdTIgLe4XX/egdeGRlrM8DE880OvE5sySBV1T7S
eOa969GnCXYe3aoMPUbHpZ5fF5S0urbca77x7ru/HrP+dgBYFCoIZOg8ECe8PgCs0hldxkzV3vDt
fenXxzpSYzjU3i5hMhRVUREk+7SztuvuOnXuLlmMFMpq39GuVhZcvWa1jHbDiWI1BI7/jhd5toGP
fzsOW6E1t65DwFm5uBfwuvbrq2A8EerlrRYVRxGrK/S/D7jjBYWjAdpGxRb4bTu2FVmEZhHotbxx
9Won4/m4bst9wewjHYOCoFvY+CeCcwk2/Ney6M7cEQouD+/64Cy9eyKN+LQecQUb563uJ5s0dQ5Y
EYbekHxT7h3OqXFaBNT+J3ksyN68Zo0FoyOToB0eY8veG4sMqqG8dDInJKYcr28ZuBSXqWEEsCD2
QzfdA0be+F7+XWT2BUK1i3hyLqzYPYNvfcSnJg38ZdQ3DQmUWgkXT+nbxbcOPfKKzJzu2LZOxsYj
fYaRbvS9drwTXAvI8Cu3sWAvBmtTxSOBfDfrBQkOVtc+thMetF1ZnvWd/OxW8iD8LajMhdlBNbWu
fuhefzWz/kWFQD46IcuYc1AivJmQd0Up/EHM1T5DTLzyDAn/JDuxcsg4rIzHP3+zl3rjj6L2t+UI
qZqRPyFFwn1rJ6N36TjEKFL3pIZfMC9m18uNMFHJVafHPIP1sG8aZ6fZJElOsA3tHbr6d6745ZJ+
/hBIqlwbM0nUza+fCb+LbdzrnGqPS2QAanOwoP7qTURVsecHbEPVyw1dj7Nmuh+LInQza1sQhkj2
pXqslUNRzmGhmbggKg5S+jC3DRBw7K3I2asatp4dBcbMfuUwJ9X0C9Tal0mnDmuBwCiPMZiqvpoW
wHQUwqlhioyafJQqSK3byDxqTPGM6dzuq0OWPNn2o5/ql7pQe7cwyUuK33F1fJGxv/1KGC/BW8B9
f10Kr78SSZZVAtZe7QfNCOj7T6xYDycshbJ5CYkZ35ItuouLU0QO4JM7G9GGuVy6FmZ2E6dlekqw
LcWYDKbMPuDBfQYXHsyxkPsqZqNTT72mrq3LxUhO7Um/qJfxesbi589X19tIpJdqF9YFtTNuy1gR
vdFkKJJ5cntgrx0mxqZNdTbN9t60y89a4hC9OR4kbFhDweYRt0rMF7qjHRhgMtQ2SXgJ2AWyqdhX
iXmoO/fGbPuLaaTmNMYTEIfztfbE83HTJfE7uoY3tLnfHguCDeGnsFODDL2RT1jkcUolpopwQeuR
+LZTAbkyQ+BvGhB1q1EVwczO2c/2IfH1DUOqj01Tb+VMTC4+w8yWlpfNrV6nYxQZ7xwjLzrpn5YH
DQQnCVkmcHdeLw+raCynjbtqP6UVxSMEdZvN3M/qL8kkw9rNzyxMpHXfvZC2fZJpxj7mADEovYeU
/XyxLnxl3TmdvquHy8xmGtBdw54g7nqgDGuuCOiBvZDcG6W9ZxS15TA7cWJy4RwcJdwRZGfYVJV1
ZRsdfOMIEVH+bbSSg0ie/nwJ/XKDQk6KHRRadkzQ35yXhbNEuVUW1V5k1tVajQEZH8zobCz0XQkT
ds6cA/aA5+uJMs/mgZH/zTsfYd1+fvqysVZAlwUN76esblHDoAEJr/b15IS1DiHbEWE7Pa5VtpEm
p0ZXbGlFnjpNbCwyX82pehCZ2A12+X2tsp242L7zkdarfv2RkNkBRhC0LtbwwjffygLuMkbEy9HI
nC2YSDOtuHRbZ2fX1aVbpU/NwK3O+wu3cLf5e0rYX9wT3p27gdqKDwGc8nr1wUWOtLkVrD4KT1f7
zKBGSCpIV9vqmX1Fn+ox/Fn4LE4Tn2rKeUcB+GI59tPl//AB3uyODcGFZWNwYOQLKVllFxJev6/p
Xbgrtqm9VDPSIaWzoqLPupN87Lat+bl0aL+W+TAAfEnn48LzzCOzb9tv664fE8q7rmsvl0FTd/um
TwBEXYIVy21FvcTUazMqAm781P8NWvpL4M5tVfLPWyrrK/rrf8T3/w8kvMJr/mFN/4TaXw9dl359
BeKsf/A7aG84/gddB3FBWUai2csj9zuK45MIhWkRqnndg1e62h3/znr1jA/AgPg8QC1A1MhP/43i
2AZDgFX+DoqHSg1a7F9BccRrEiPrHpm5LvAchJsPYP9Wux9ZsF7nzF8yBlB2zAxOp9qMh6wdHia7
B61HFlfn/a5aBQ6Xut4vDnQXL8v+F2fn1Rs3sobpX0SAsUjedmCrFWxJTpJvCMtjM+dU5K/fh57F
jprd24QPcDAYzMxxdbHSF95w48a1Oz7WGlblyQZ0GakWVjNJ1t/EWU0PMx1bzE1Kv1afEnStvmLd
CAeizrBJp9tG8WhfhMIXT2Zo+b6nFBkwIrABlHggvlkK6h5ek4xVSPE7FkO9ryq9e7YIiPWNqyvq
o5PXzU9Xha/2WCpufKuXEleBvlHhG41FJMyDG1SDuvXNznrROkQgN7TzgCqoA9XXTSLL9MEafNgQ
CcE9jVuzBc+IUkisbkRkh41H7pc8K4Gpg6yL+zL1VL3XxFHV4ik1PdGMfKpUcStQjy258bgmzHRp
bWafVbSBWOiz9wJfxR6Il0klXgFKU2/Goa4bFqR077JEq9cE/Rfp5LwXEKFnryE9wP9QPju9C2dU
GVuuNdFYQ9ja3Og98o8zZcMc3pAg12sSDcxj7oocQNfPyW20z305NIAuG7bACN12WAkOTuvU/CJi
rbnKiJAFfwO66/QXNXTJ4yDI6Qo0McXQnYl39w6UA2V73tBhOtjxEDZ7J3UbAWYzl8U+z2wIkO/O
84U8ZiEwyltNY42D8q/L0VyhP/0dQuTdpKQ+kLDQb1OxKyK/0D8meRK5kJzaQfWAIoH6wSZBTe5k
IIxflLmqHRbqQL2SpNSnHzjGNu5Xtjyig4dU9iE4o8TpyukfrTV8+9kEGxt+Ankz+j+tXjbYDKp6
O1C1uD6Z06x9ngsHHSFCCsoGfNY/ggPvmnQqPvNj1Fr0oKPIKb5PyLJnexEa6d+pUs4DgeWfeW02
MismdninH83KDZ/dAUBpE9qyFdsqAWzzIS4yuIk5LL2R7luWdivTWx4aRuXIAN+HdQ5S2l486Jkz
VGUuMJjcOHpAuTIpR88Qhb8Dq7Vm2HkaTTFDSnkzm4E5Qo45S/YCgu5UT1KQacDPZLnTQH/6N+2Y
984txUVLv2u7QUp3ZTvOEft/IQPDUu3ByomKAOkUeiuLHLP1ewfQbyDw0wwmsZVak0BNmNEpOWXa
r9pYN16biZI36/91Jy6cgrMvy7CkP7POyyydeqYagijrWOgmNWBTnaZqq1mDfIBYWaKspRXmz+uj
zUfqdJIodiEIRHua2hYEj9PdY7eJ3k+gE4IN9EdkWuvSPvidYRyo/WDCYOsqoApjug35wCtb6E/P
ZTE4XJK5SUaPDIukZRbv+7RXo8pg/zRwoxFJTgCS5s9NnU/JjxR8CIxBAXjQOjjWhANUiI9pDbKt
VyAFIAqIfKC/MZtWaOG2SHAPeLRphuYPY280YqvmXap/rKQiAKOliQ6BeON2UzE9DTg7UM1jgbOn
Ysrr1oNPOIbhpvOHanwuWxUWIMJwiniafGArv42oKq3hRm2QwtE2/WCr0xdad0r/C4ThFHwZzAFe
CMRXJ04eQPvr5ocoV7XqKXczIbeBHhSCLjj6KWBCVZusYzuQxKLDO6TF+KEJCjPbUzKq6pEebqRP
3bbT8kj/FitFK3q4mUFG96CL6REAzE2Be4cymFAKKe3QrDexMcnpBTHLKN0BMMwtgMllIMytand4
NB/LFN/IuzZQjfADoKQ8RiAGpYEb/gyEL71QkZhzbBNGjt/SPMQBSw9M2A+J0FyujoYs28EVGhBL
nB3ZuZBNdqUEybRrpz6zeNVDRUmKTYdVjrVPYR5K4zHTZDWav3ND5EN9U5VZqkS7wsjdUd9jNVGF
9rYz/BHUZzD2Y34MwBs5v1wlc7svej0k+DEIC6XpjUT6rHxTyKp04F95VW0jQzZhu8dgSWl+EdnY
Ldz4KYx/uW6a5rcg94hJwMjFlX6vyLwUONUCYqTloalyIL9p4yTZmEPTFTPYPk+/mTpAZhivWjHc
6p0AUzAE2HPR5S/b/hjmvaJ8EOoY8PooOajTT2EeoZhK7FL+zuLScZ+DWhlCTEJLJI1e8AUKEE0X
qQqXVyRyVB+ICiP9eQQ8Ydz1Eqi0Z3Q6ePUiEZF1C2+a8IiKvYXhzljWEiSc7SdeWZgjvwt0gr2N
yiwerNsQfY/PkZpplBTbIccDKUVpV0xvTo7RLREmSwZjIHUKM8FerDHy9r6p9FAThzKPtLTcuQPa
LgBjA0ujJEb2t6UBkVi3KL0l6XGAAuxjCW63UecEtw6K6TZkFzC4cJZsIwPJF+bT2G2rGnToESEH
JWTXOlomPUww0xIqhapGkw2rfTCqb3qLpM5t0Qe9yID2wsUFO41LQ4GAgpkjjb3BLUrAGjCVDC1I
YzTjoyH7Utm2JVbfIBWVRNUf8bHgo26KsprMN4j8WnRkXcHEm74G2TkLAN/eIptJLKoOg4y/Sz1W
HQ/Dyar7UOpFmd9Po6ONDyLrhmirRYbSV9tEHyr7ZvDBw9zTctHCgzNgBf2AMGkQfbXTKEi6hz7O
SqfZDwMIiBF0aGbKYxmpre+8pXXgN1/8CJcLHZ5DnErkGwC2glVxpO+GX5rejKIbAUB+6G4z8EZU
kxM7oRbnSMCL+sd6xKeT4mXW2sVT4TiyUQAxG1wSm8nXzPR1HAa9/dYpiP6jraho6tfM7tTuzlaz
Qh6V2mj9B8UP22dEJU3z59haNhC368/E6RMMEgqzAu5ZUhc4q4SIi8jMzy10IRzf9qoRSjNY+ObY
ZEWFZEOFH7u01xzOzsejb06VeXbpJvReIiewlDc1oEauB0IyvMnDornBIJImqcH9PIEEXXmLTp/B
eX4IA2nUKNxZi901F9U7oKN93w4OLSdMxbbsRunJEBQxZoANgFlH2xSZ7+xg8BYrFc9FOvBnaGHz
0Luorsx+Y4sXeFZdqVJ9Ijfrwia8Tbgl5Bb3WP9OVcPqmyr68ZjCGba2JWo12yDOhsyLqxjFeKyI
tRXLmLOwlXgSNIOrwWRXDRjFp/GAFhhK5Ayx/zsEFn0bd1TxLBtO2fXtdBZaodMJigxdFswzgMks
RrG6qZlgIdW/Q0Cy9aZtspL2smb4t8NgK8EetluHuEjhVmu2KstUx7GR6psLBKzznIctFhp2AXQu
u/V/Vxy1fpuaaPwcal2NpUeOPvTHJEpaf9vWLX1h/uv26PixOr5cn//p9ia0ZHQNowvCH5Xwcqm1
Iy1R+Y6BbNOmCX0SMuqEcKggtqaOUT9U5IdBNnP+EK24PvByn2O0ZlIqoQZIJE23aF7+d1mJjoAb
AiqmeWOAco03s/5Me4AmpD3nXJHhoWggs0z61IttG2GOcXN9+NPYdt7r8JHJU1DEU7FlFcbp8Ioe
iM60ItsbqRPepIZe3QaQdT/4OYHSyh67MBaFHRwW5jrO7P18OlaqU7OOSVM9Ymz3HrIf0mKWlTyW
Il7zST0fSmdWbCc2NDYcMxjo/VdNO7UfRqtSvCHEMJfWdZzeBYVSQcoz2jV57NOz8+e+4JWF3kfR
Cqk6VT8dbNQjbC3yIDg0sEshEyYu/fa8hleAxZIBRQpCU6wYK/fChVEhNs/iAhppGPnJ6aiB0xD8
GqbipVbaPhW6PhyFAPagS1X/hIJJstWU3qpX1nAhy8dkQWTZyODOelT0+eaC3/sv6+Q2sYjuRofC
nhL1kMX9QGCvI8tKXyUTnqsGM5dBm4pu2qdpmRWQCVUaeq5ao7W98nPO1pnSyOz0o1OoMHmaFlsq
6Ho/KAVRVRdryoBgRlqnX/sODK41VlH7t5/8z0VFwgsfH4/fpXmWE4yol2PDdIAxYaJtM9C12kRJ
BofH0YatiUXKDtS4U3vXD+np5cQ3R+ONDJRriReJ5Gy+Q97dEWZfFTKs/OYwJFL9FBv68KwiU15s
u65TENDSRLpyK51eyn9GdHXuQ3waefYpl5yOqCaaYnQEgYdg0PZ6nQUfcyW2D7nelt/Y1S+6GefP
WRvI+4Cg7un6dJdXIuv4p5vNk8eqnrl6yNJU0wpfCiw9yToTrFSpVBbN59TUezpzjeYNSonoTZzI
lQX+o6z8X/I9z1uHQU/iPQPDycDn/fbuS/tBrgQh0pKHuaN+iBzoUK7M3J81TIcj8CHQXgPMSBdS
wz7tUREUiRB01yx3Z0eOAsuy7zFP0Mu/c7Lmh7GD8JVmKcEjctcsNnpRCl6Hth6BSMl+61pdecDf
5EefgaD6y6/PSJiNGaiKArZHLvj0E1ggsLuimUZgW7W+lbmu3k5h0x6T2FJeWyVs7jVhi41i041c
GfrsNDM09KG5Ns/gxrL0UZhBXpsTYqmU1Yj0rL5NNkYa/HD5tv9cn+WiO/zng6JkODeHdSgySKyc
TtOERRbF2qAd+ALNvks1UO1tXRzQTEmOVSog7+o4UOtOFXyQSD8dWizLto5aq5/KaQQrk1bfzEwv
ge800MsSLXvIkiT8lSuo11//rafnYUZ2GLzRtCksyl88nIt6YptlFQM58c6KYDncpoo0p+9APhUu
gMBPPtpg0p9HGO+ptZWFOa2synJ47lbA7Ii5z+8pkJbFl0oGR/apbU3eUNj9Edh8/mRV/Y9EC/sD
JQR45OHg3uYA21euvdMXjkdmHtgm5EXzm1bRn8P67jBaWSMTlNZU4Dta/k+qJEO2C220OLaZYZfq
pjJF/zWiX/Tl+vc+vW7ncee0CnAxoigIicxyLe8vAU2HjWvXo+rRZ9cPVN11JLqlfkhnxqnbDOnx
fxiPNeZgk2JR9jsdrxwNSbWHWrrl282dPTnDgxLTxqmn+C3UpLpyvV6anj6XwV0AKDyei6tEMco6
7ZxK9YRZuB9zqyZ3a8MOBS5Scupuwl9zp7444qyPPcuSsJqL96toDTfSCN+9wVQDCFqVfhipG+4N
H4JmJs1iBfox78j/bvF/F5B1Q1sWwSYY3vPvebdxUlPpYY3rfFATSQfo2v3zwD8B5Dw6/8NQhuOi
zMZbZaBgfTqUg4dOZ+r+5E1+Hu7x7FGsDQ4zzj7xpa+svMqX5sXtCM6d9wCK22KwFtzKaDqR5sWD
tO4bOHL3oqpLaKrM8PqePB+KB3A+egS2PIT2Yk9mgxDTEFuqp/euvXdDwHaq5VdfkgZM7PWhzo85
GBj4WaT7oKvPYg1YHhlmu0L1EtGUe8tEya4OYjj9Azm/aoXFnvtlzY7y0vzIq+eVY4lgFJyuWyfC
QUVqVPXgzNrupvXN4rM0ByM9Ehdlaw/b+RU6yzTNFARCdS6kxZHT3S7pwz7SvchWuuqjVtiw4KO8
dVBIlHVjVDuU7Hy5oQzqjJ/jAKvAyPvrr8x1SkmT+QLEWdZvrERXxqnvNA9VxYb+XCa3cNJKr6Ic
sC1jW+zhgaZ/v7RzqsdlY/B2QX46/cr2lGJrgFg4eGg72s81gGPAa3c3RrZGSWG0dlk3rgmWX1ha
iBk6mmnzqwni+XRQPm4HTlIaXhSLlx5lck8bc4SbMqdZkZO/sHMBPNKumSWL6fUtQiUFudDOUArD
Uw2CcT1PuyOJEzFimkwoarrNxlBKa3d9IS9ND7YudicoMJG1L1LbCABBjHW4wes0oqQiwDx31ZTc
NGll7a8PdX5vs2RYckG2mTuayz0TGZRzYbJrXpRlyFxEivFhsKPh3pdK+JwirLAy3oWpsUOJ+2yc
EQGyLr5nJopeGSDceXoRGDttauWjGWb/IGHQ3lyf2aWROP5IfnImBep/p3sk0ek9qcM0UfGX04Pa
5RnpnJA/Bedz5YWY/6jTx4jyA/U72ml4uiAocDoUigaZrPNA8xoVigGtE+pMaGfrxrfrUzq/Yyiu
gLQhUKKSxPtwOo7jopzZxKbmqanDvuAy8iYKwv+oYQapyO/rPUWuHtF4+BbXRz7fJjNex7LQ6CdI
5OgtRjYRggomqXnkJtq+NwfFyyvUZVNL3oIEXquYXRqOIiVtSkEKjonS6XCAIWkH0BfyBmAUO2SF
dPzBkSRCZyG1oaeMdrP7uwnOhfbZFZ7SDnU6osLTEX1oKQUzbGmSueG2d7VfKEfcSqibaPsEa/Y/
y73JaLztlMeAvoAKXSLzci3r3UJFkqtTevVYERgelGzmFGSpE6/Z/C4/5p/BCHcNKpCzdcriY1rk
q7jPMFjZ6eFBLwHCJpBfbqc+kNBjC7Fy8E4LC3ORmclxOduYV1JwXjrdO5FKk7c3W2rLrXXMgxJp
Rzf1rd3YZfEd4zUP/lT7R70R1gt/V/3lFTOPj/y4w/6BTnG2V5uE+AmDznbfBumsXyBibNQkqtdt
Pa3smrN1BIiBBeaMAAGVATjjdNcgKoFbHKpu+6ER42sfp5islhX8qlsRlcnj9S16aTB0qHj1qINx
FBen3wC3ZmiRSaxU5vEdGiv53i3ok8IaK/9+XjN1lnqExeZ0lksoEbk2K2GWe4DnFbrNLtZTSH0U
Da1AVKO///XEeK05fDxAjLb09kw64QMH4+wFNNY9UiXnK8rt8a4Nc/PT9aGWzzmVFZ4EIDTsCzLu
JSQwtpEXRfmh3Wd+296KRhzJL8w9zjzkRqMRb5GaKFb241IhGLFZsCzUxCkpYppELeJ0l0QOUkWw
5Ju9Xbr5owI1p4TKVLc3E4KWt36iaXe1Ygyf6DXCMqdeN+4xdE6DTd/K/FOam/T90iJco1hd+BZ4
kFI+JxnmfVw660o3aXPNpqOPsnHu5XKCClmZxbgPQOnciAzuV12aQbpSzz0blj8OogQxMlJgOtWM
06/RYgOOdns+7MFMoDpFT3tjwgDZgtyajmpbU3nQ2pX0++zozGPOYENWgnRg6a+EgZwiEeAaoOqm
ye/I6FyvIWg4FqXarGzm+a1/HwuwwgCXqOGy6tR1lmGHEXdQXcdo2A+mpaCFk6lfkt7RVnK3S6OQ
23M+Z1Q5wKTTj2hQuxy6UQz7elCsD7Fd8/638fi3p4W5kLURQs0pIvi+01EiRO6jCsWovd8Y/kHq
SeXJyE490gAyUhBqd3WrT971I3r2XM2Dzj0PjicQpaWJhGG1nVGVgdwbfZsfDdt3P4EkbNH+gT6U
dt2abcWFvTEXo+eSKzcd8cZikn4iNS3u5F6gHuU5UYozuKnJQy4Rprw+tQtbn04ONwFbny7vMqzR
y7HNEUeU+0EfjX8cQ4UOFBu5v0X/rv1cmKo8+KSmb9dHvTTBGQspiDeIHM/ajyGWyUatDcgu9L8x
HNHuOwAsFNjM8el/GWlWxbZ5oZjj6ac0s5zSNiJOezNSg5tJKFwoLrYZGZ30lVtkGQpzzAB4/jfU
4haxfRTMzHwc9g5aY/eoAmEY0Jcob4rEaMGE+eGj0gfxVqmLYSW+WVpzI1TK2ODTgUdSr2fbnE6z
jp3ILhF23WPKMGxUouEjgkThY2pLBFfImfpik0eN9VwgZ4uRqzO6j2rvy49qUzd3vBPxcXT9cpcU
GUpHfkkbnHRWVVY+0YU7go43zxzvt6DhP//7dyUyVP7AXFBp3Gtt+1vD5eFzjyDDyhVx4bRSviX7
AcVh0GJfRECTSBNKNyx5g2H5bcnl6zm1b9w7fWjsNTmuOQCeBZd8e3ojgmoDuQFMxNNJgasq0yzt
Ga9CPgQ3LlrNnRl5s60eluxd43F1BFt8PONNWso1tf9LJ9ggYyZfJtA9M7XqzCnp/Ag0WyVk+qBV
Wq8eGuHIB7uoJwciS9p9bK3WMleIhhc/M4kl+Im5ZbbEbsyO4bJX2XIpII1dN07OXdMi0CqyFNnR
xFH310/yhT0uAEqw6zjGSIeri/PVN8AaJ6H1+7KqUn8TNiL+RbXT+gwlQrYbqI0m7jmZ+KePh35X
1lFQ7RTVrH4Vo5Y0GzUs8bKBtdzuezS3EDKlirELMOr5cf2Hnl9ubAZyRMpPrAcAmsV+KPqMenTf
7/WefBQhr1LbW7VWaFvYKoa/EoKfL8McRtA/pBiE6u3Sx5zDZogSoNveQGpjA3ZleoWkwS3j49nR
+4q2cqFeGs+kTwl3kCNMOH46O61Mp7SfHATQg6QfgEjBZvyCOyqiUE0XI5jgsE7FyqAXPilGCTNp
DSw0ze75CL67N1qTvnqnxt2+QffxMNFi+6YGIK597EjWxHrOx8L2j6oCySLTZK+djmXkmhx0O0Wz
3YJemiP/BZvXRP/VKMTn6ztlAWvguBLBvB9r8TEbc6gHEU3jvgcbtWvsNnzRajXGEIso+XdlNLby
oBkFWlCjHqi/gimVT3xjeuLXf8jZnGdlIlIdvjDVcCqip3NOyewMlPQMT/ObcJeBerrBZk1Fxc9Y
O8Zn+4eqvgPEjuie94qQ6nQogLlGYXEdefEY90fp5N1zZNb2jYEC8y5G5GJl61wYDyl3EkfaF7MH
7Tz1d1snRG+8DW1N95zGyu9VVvxrAdXwA7LJ+SO7VpErb9zZc0DmTT+Nv1B/0/iwpwOSsqXtLDoN
3V0tPupRIJ5VIzF+ByYklE0B+wtlR6hN423QuWqGYjrKXteX8ywSmUfH4obr0p3bt4ttRZjnGmnS
616Qh9VrTgvzg0pV4EVt2mLcJjIOdk2HKGwd69W360Of7yS+pe6SjlFL5fQs4i07HDrTF6Pu0VCZ
KU0WbjhwkbtjkI248F4f7OzpY56IiiGLRMGDZthi25aGnVrmVOpeL3HeiQAgP/NFf2cjztUWrLqb
dNC63fUxL02QjgHnEYCXAWDzdHmtUkUzQOPbFuWo3CWjgqt6lTa29VIEvuqsPLIXNhNQUB0fmLlv
elZ2lwa2EObQGh5pK1LF+ijvpspBaVUzyk9GOaDXHyTpQz9z/VJVL35dn+x8GE8yRzYKeFQYWHQ0
iNfmj/Hu8AQxwswdFgXeJJLs1u9s/zi5cbuyjOdHlLjJ5bTA5ODZXD5hudkhlk+1wnN1lAYoqsY/
RG0r94ms/AfU78XK8ThfQu4dStYAW6nFW8ttE1ZjR1g8wCks6D9Xtcj3Ztgom4xew1/vFo4CZU6K
STxK9DRPP2BWlK2bV43pVVAwbxPqm0dSkuamH8PRu75WZ1+RrBuaKjMC90eANB+Wd2vV5jWpDuQ9
LxpAMSNXDlxG5E7+iJnskx+j+3R9vLOvyHgCchs4aS5XGieL8Ww9mgXbqb/L0P+ighXbAYjPm51Z
14a/smRnJ53BbIRGEGTlLfojs/Z+coqdmUiw4hYwosf4CbHC5kuWTmB1jSm8JVuhOV1M0/b6DC8M
OpdS8cMh4FFhhZ7OMOuUGow/MwTxWN6XvaveoXViHbh0xB79IXT7LHii1wc9jwmsGW9N1AZReSYr
66ejtkrp2lPOVLWkDh41Xam3ZmTUO01YCNEgQLIvUEPc9JpZeJ1aWLd1Dhv9+o+4sLbzwZh71FSu
wVue/gY1HwJFESVrm4XWHtOZnr4/ugBp6K91386uGKZLD5MExppZp0ssZYmVHE5/NKp0300ekDYO
7qYYXtP1CV1YSuJGjgXVNpvO2OLWVqSbO6LhIquK0PTCyI+3SYwWlqIizhWIzLyD2rDW/F6cSEqK
BFOmQUOY61Onl3n6FSvcaSDVpOJVLfVuE1tdO2tMm8izd26SfNBwF13ZsYvn4t8R2a3EOTNbYtka
hjoMBwYjodd+UBDoNpX2RSrt6LVhlt1CntSwUVDHA/0WdnFbhytNx8W2+TM8vBACdDIRXq3FV1YL
pTWH1Bevbh92B90p2l0QutILQrlWklvQJZBApDw2n0mhUtKcH+LTjxuWJsxdWYpXMdRptOmsTtJ2
0CCHFrQJ2l3vdOm2VTvtwcalx73B9cHc64MxuJsUc881++XFBvv359DdUTm8PJdi3gvvbl+4Amaf
Yu/4WqE39wTtuKInMqaeHZY4FGJVgdwPBL3ru/rC9+Z80nWdmZOQcRaDSkeBS1+24tXXOxsdJnV4
i2071hC9L8yVIvLlseYzRMYCXX2xmUdfoL0dJ+JVK/T46zDOsgK49Rybosi969NahK9/vuVc/mRe
CC4wudNvWblWriis/GsqejwJVdPGElyvt2NSHCMrULbB1GWebgXRyv69PPBsDE6jjhL2Yo6hUfe6
2VviVRkoEcqoz29sFwVuWAlyU3bFvh/qH/i+ZiuqJAsA8LyZCfAYFCg/jV6aMqcztvoussywSr+b
0rLLz30Woh+HDqL2xVBnD4cCeXDLGzODoKXKzMresbcSDWJhOWR3Zkg5bdcPpZYdmt6I94bS9sbK
1XLhwFFZRCAVIBhNYvKk09+I9nFBdVAa36mjfPf9NPFw/Azn9je+uwF9kyHBU8NsphIrMgk+U6KW
GZcoBVzfHecbkXIb4HteZHq6uCCe/o42UpsuDHvnlapmeKu1vXxsql75MQ4WOpnXxzo/1UBAZ3gk
O37uIC8uGVK5EnhI5L8medre+ZpRH/0QeWB/VJWveEEnm0bCW7o+6PmzQbhBKk6aRi8FoevTCeK9
baeT6BFX1g3luYkT97XzbSpYfmh21LU6+c/fD8jDOxfjBZjxZTfeyQr4KqYaf+8ba/ymY3OK+KpO
/x8FgZeuVd+uD/fHiv5dVsFuB2hN8dcExIRO2ZL1VKZYVne2HXyvIqcUn4osAdCs0TNW71JMpzYK
NtJ7JdX/aYgs72ojCzHUtlvtUIaOv+9Fk8SwM7EJ9KyhjfuXMm+mlU9yYeHBQEA7ETMcnyjodA1G
V45G5DfOq1+bZFuYhn2IZQupukyGn2bWOZs6jHlgrn+ZC1ubCuCcBNGswFVPPx1VAUw1GaNgVJww
jlmR6PeTK60XVYmpyl8f6/yuY2/RTgc8QwxPz24xVkrPN8SF6Dt65jgxNEV/yOomxSTXDu5EqHbP
o9aBM08auXK9n89y7hAi2UdOaVAvn7/9u6eyRD2xGbow/T5NBaRfLU7QEm2wG9skGZ4y16d5YbMx
GkVYcC2WBUphsZIKwqUdiinJ92JG5G/RNkVJvDTzDCXu2M5bytdZOexaaar+VinoYv6WfSI/lmYt
8TLRffW32tWOfTeWfTXuw9R14s9J27BPr//Ss89CDExVD4FnysaU8xdvQEQvAz5iG74BJUJEuOjg
3ZMhjEhLAgz4fH2ws9WfIxUq1DP6lU7Jksc7JVltDbEbvmW6n9z3IsFyM8tQ1OfzbPpCMb7UIro3
mn4NJnl2uYEVA9uH+jrIbIPi9Onih7lMswwlih8x78MPZEOnu74v5ROS+PJHLBJ75UhdHg8cHHE4
lYwlianNbQqbMtF/+E2W3+ipq3zrZZ7u8w4NXtyZ1XSFNnFpQNwfaBcDq+CpXEzQ9tMhinxp/hjV
0vkx9VI85mmBDBJm0TsDgeu1DT5fCie3KdcTuSJnmFgQkO8iaMH7AZ9tS1d+OlndoZUz4JC4UfUw
Ota+G+V3Rh2m/VuKGIyFfmVetsVz1Ii2/ZQbIyrMsLwKrlZczeK11gTx+PK3zXymP5xIA6DXWVyD
EGhctzLrf6I8EypoBrlNSCSF/XpkbweZO5Z/jz5wcggUJ50+mjXVzA3/1je2SoxvzYcy0DMKCvD/
dlKzsuFDW3bQ33O6ys1NjaxzjitsEIIHws5NvU2oi1o3UxOZCN+Omtp74K0z5aXFbMHYRh1uLIg3
t+FPg1gBRZ6yJTofei3Kn7F9aESIPYFC8XYvSgh31QYebvzFQflgfHHD1n4FCaDSYzMj85X8JEaV
yeyDDlMcDDO2TTamb2Hb2rgn5LbzjUQ+bGZVrCBhDDmGj5VeG/quLQ3+r1tLJRlB97hBk+NYBGT3
z3Ycd89+W/vyRsn97BOwlHDcKBNmh6gV2lRYFHS07ka91T+jB9Vq38dscjG3T5Is/tj3sbwTdjDi
5AP5GfVA4AnZl8aUqnpETqBwcOmjozDsqGfE924pfecWdzKj29iBUgNASusEPmVUurCdrTGsfjWZ
r5JNVFotd2LSi+c4GVCqGrQoSe+duTvA8rn+F8vuGnjaGgrXG0tgSz86KIHsoqJMmgO+hcq9n2XS
3UYDTcnPohpDddiD5yoBjAkfzEV4UyRB6HgSRuXLpMSq+TMJ6eOBAUaazHMrxfhtRv5UYHhZOG5X
7MQwRtYaCPLsWqQMQeFlDvZg1HJNnd5OGqqjUYY10E+uiPYQpkPnRWYbeHNWjSiIYe8g81aYQA7J
SgpwNrJNRRJUN+UJmvg8A6cjF8Lo6mzszX8ERia1p3eNEuygjGtPrdsXX+qecleA3UeK8HwbIkax
Bsk8Kx0QeFBHByVE9wJG/uIaGVGIsrIsD363oxTBE34vzosyaBOBWFZ/HMI8jik9+/U+DrvsC6/T
uHKRnYVcSC5QO/iD5yUFW377dKq0nMQleSO81yBBZljglfmYG3iM2h+UfCqdrdW45f9VUPz/+ugs
L+yZuDPHeTYh9xx0L97d1KlaWdaqQKxVEV6FO9mx1J3ygCSAfHatCnr89bfXXFyKc9uPWjAEIYre
mrPkMncpGim+Ld23oIzs6c4ekYZBJVk4KzSIZUBBEYiuCG0vtJkJ7pddIFVRyolX1n2jUhRtTNn0
ny0kfH9BELe0v3xm57EIW6gDI5QFwHb+yO9iOn00/THSB/8N4eHpJkbV4baJKnVL+DRuKyTCV8Zb
VkmRrmXAmSMM2QIEwhK3lAKKSiO3cN/c1Aqf7N7tP/pOOe56dWiPoxqhEOOX1Awy8IJHwFs/4BAr
N9cX8iwl/vMjEJIgjppt1Jd85brXSsCxqfuWYYFUQ8IGbxER4X0JW9p7eCOb+1DEyc9BBv4vPZyG
j6k1W5daGYI013/L8v7496fQZ0BHAlT8Uhw+zTtVTm3vvpWu02FcgTNjvem7yQk27tBjvGpo1XRb
ZEX8pHVj8HR99PMtPYtX/Df6HAe8W37kjk20PDT/rRqw3hSNMwZbA+3xtWU/P6uMQ5uaG3KuQSyZ
PaOhy4HaPx8cIbhPpltrnpha68DTONyJyJ1WqDaXxgOrYdD/IlQlgzidV9E7YnTd0XmTg2V8Rs3K
2bkjdtGwbMzvLU65K9v60pEFDUpkzKElTZ6/87vv2APhAYAXuG/4BVmPuqyDVzzu5XEy4zRZuYYu
zY1eLaUGWD30jBb3XlITEdZ6xFhhb0vkqvFqKIyIXgIcX5zJ89Qyvvz1NqGHSTsMvrUK7n/xOeHT
Dg7Whhhe+VoHIkowQcwceMpX5nbhNDDQvGjAsgCnL5K+MqOQYZaT/9aoZYFMke/+mFDm3ouo8290
lJa2VeHXn2OcLQ7Xp3hhBecsA+l1hF6pSy9WEAXJKTKr2n3TkJd0D5M6xckGzaFpr8o+m1aihuWb
yakHtUkCb1GTJeNYRA0i0lsFA3nlDfKp2cwF2RHDN5zof/qlkhJFtBi9G67/cn2SF7YOlzw8ESpj
7NKzujO+HlSYLT6vj2Vl0hb9DakiGlQyUvZW0lUry3lpPEjDQIBI4Rhz0UUFAFCnmjoqb4qolVtF
9tquxyoeOwkniu9NvoK6MuKlZUSSkL4CearDe316EGN8UF3f15S3oJoNaR2RUBzQBeb0eRivNTcv
3J6MRaY0A8FJ4harmFqIqpZh77/lJnwYbDvN6kXTJB6f15ft0m4h7iDfB3XOdlmceLevKyOZbP/N
zoLuiBL4uE9S2tJAq/x7u5rwPBonf+WRvDQoYLg5+QP5c0Z5hXiGUWnTBT8VMgUMuGsAg34ubsJQ
q266sjMfSj2KD387Uxh2c88WnDiNxSVebPB7NfJVEfzsIvw68UtCmqUDEdIithZU97legxaH+2ru
ro97vpIzs48IiLoWnI4l9oeKdS2D0OZMJK1RbyoWgpCEktHv6+Ocb08uUBrhfE6XnbOsS4suFhk2
ZOFPOdjuvTFmOB4Mtnj+P6Sd127cyNa2r4gAWcynZAd1t5Jt2ZJ9QtiSzJwzr/5/qPkP1GxBhL8N
7NkzgAezuooVVq31BhTM1zA2H4VCfxRkM3Q7ek3ifCfg+RpHchuEhOrT61ES0UOA+Tv5ZJ7887GC
pw7ONlS6dFKYZWLsl3VQ0/pnVLaa3aRSLR1A67IVuuDaChBK/HwSL1cm4cCRzmcoZ9kS1a95hZm2
YRs+I2mERxKiuU+2BBU7taPw1EuqwLglXxO0Wz6zmEQ6KHShaV1Q5luOEQ20KtOyPHyWwWzuVYou
G1XDdyscY/WWCnOzzaVB/AgolGFgjYbT52P+6GuSWsylMJYNRbjzr+mF5WiWSLs9U53rDlyTkauZ
WfLVnLrw8Hmoy0ObJJ1KNjgp9gKr9TyUnludPhll+lwPiVpu5TTM43urySTxnQpV88UvhGGtybp9
FJRaGBuNxySpzeKmSIs4zmbzk2elr7BV83P7C3Uh9XocsuDKABW9crp9EI86AQ9nHSQnf1skGplt
TJXG8+ZZxdoOb1AR9g4qzM2mH3vtb0SZeOXGv/yA8y1IQ4pC38zrt85nFQ37KPPbIXmWR2guFpIh
37sQKY1a6Sbxz4sFHD2ChHQjwLtRLT6PRRqBEl5fxM+oSqrTwxhXPP8920ulA1ry+cPn6+ViZPM7
DhdF4634fTGVViX8olfD5nlA4fFXk0DCUkhQuXwltfs/xOJlBkJiLnVQDDsfGQr3hSFPYfusAqAB
JWAk3pY7Ud30tRSutSAuzhke4dRm55cZtRXeiefB0P3ERtsTw7M91PW16iFjXxa9fjd00aGzo20o
snhl782//31NGEAN7SvgpxQAcDxc8izyAtv2xI/EsxzLpC+NmZXyVlArXHn3XX4zyvk0kTisYR/A
gjgfmh13cCwAED039Ch6ZxCGfwwGr2vcBL2VleU4z9P5oOYnNlIWkAC4jZbAbKXWpUCBtvuS6K0K
FCnTv4NRj1w0ZBESxHbHVUfP3vqxyF4+X5oX1QYk5wwE/TjQ8FWAVjJ/4nfvMnUwkLutuuovJVPj
d1ilxYmX1fi1jDTviPRr/1LIrfQAD344wqWxfoh07FfmesnZpEKlz5KkoKbha4EUUM9/BHZ5g4d3
WPMKl7RStpMRIRerh61fUhcb2/qYhLLyJNnqpH2XtDQQG3NUlau016uYmnEqfiPy7UWHRFZyebcy
Q8sVR7Y1C7dpOmcu18ryx6khMMgm0cUrbo7q107z1N8SwNUnKt7YvCWzVtxA9QiSitBPuJZ2JnJi
koKNlJ/PyYTW/aimeHiUDRne28qPm3OU9ytn/nFsCeh7c1qB0ev5zCmVlTSdMolXuWrsG4wT/CdF
l7BgF7Wl3vXRJCEU2JS26eA7NXsf4kcRbLqq6K8aDUezTYBKtb7yPZdXx/yjeAiTCfCqmTXWzn+U
2ZEndghrv2KiN7zqpZL/1ROqqhpf7auIY2NtFub1cT4LbFBq1MB48VcAnX4ecLD0MA2UwXyN8koO
HL/PGmRkTTQoyqD27/K6yORrMxhlR0ui1trkXNVfvUzrnFxV0hccqlR7F4gm/TfnghnrQOl3fqzz
ANJn75bzH4ar34wQV7yXuNV/SzEafA6a/gh+mFlxlUazo+9nwvrL85hw9NZVcgTa3sjELA4tz27r
ss2F/4qGo4wPZkxDRCqlU1WgN9erWXfUeitYmf3l4fUWFJY3FX4T6vUy2bTHJsCml6DAVGO3UQNt
T8vLdn09V+5nF/f9gI35ofbxafh8uJfrDBgDXADyd2oFpEXns9tPQanrreS/jkrU/yxml5ggCtWT
1g7xZrCCq8/DXcwuAGRttqgklQXSuUQ8kynJYRhF0Ssbp0a8tsuz50Ftx9q1u7R3qGupgwM9au2d
qS9X9wzlJv3hy6oAdpcFYUWZMJ2xwvi1Stg6ZTZzu+zKw9XD4N7bfD7IizklGK1NeXbZQ2fhAsFS
mQL1/DZ+BVoRjk6Ji64EkIDqRxbihdsbI/pYn4f8YHzU8WepKnBB5BKLMwzXkIhGeZe+6ji0XFWe
ZZ1SvE8PU2hbKyvm41BwV2bpg/nAOF8xk2ZpRSwX6WuQ4GyfYi6PCLYQGGrGFAhWxvXBVCK5Q9bH
CxM1OmuRsVOFRENVqrJX0IuBG8aDetXSjNqPYyfdpzlucp/P44fxoDKBfKEGcqHACDcuViIlzF/D
SPdrxyzysjnIYtBPfpXlklMUmroCnbzY+2Bd5t0wHzfgQ5efLg7oyUuxmb4aUTQAxcfur8ojw6na
GMCNXIvmutT0eIe5RL+WNH3wLbleVEgVc9qCotL5txzh8UXwUrLXoB1yvKxp92Os2kchne7UuP/n
uSUYzxLOcXL5pehQlqlhmqh1/jplsbrNNaPdAikc9p2n+m4/Ytbyf4jHzTmTOSh+Lic2FaINinTI
X9sKLz8KEvFmmqr0nosru6q55lfaAZeTiT8Yyvf8j6ccgPvzySyH2ewoVeLXyezlr6XflhsKzOM9
hfxi+/nQLlNOkijsoXg4Q0GklLXYF/AsY4VkKXn1rbKwnGwSCS7olvFo10jfWuOEsWkklyCnOvXO
6LFeqLupXGkhXm4WfgQNAm4PTebDLlJOqpKjHGEj/YrscrTX4zxycy1TX8yhQPrLzv8VrUMkFI8A
CM7kKkSWFnm2p7Zd0UhT9lqP2u+6LZsrX+XiKiZzE/JU2n0+x5efE2gYnVjKkvilyUumRSu6NlY9
qX1VY827DeVJwvIPn2pN7V7/PRJIQtIOmvsAixcZToiS69hIVffq9aK4noQdbPvOD3cpUjb7z0PN
6+JdlgesC2I96FggDArcHHs+jN49VcapTsxISsVfP8u1faHUYlsrVo9lt+QdCh95mdTS/U3Qh9F3
2QL193n4pcPjf/FncBknnkqqPS+pd/F7IJt9EzTKX6gPmrZtrFL8aLSm3Wd+D8V1LORr2fd+yp6w
rkBwA8IxEETTzHq6k5t07fhbHL3zr6FaQg+I1z75wfKBSusWyLTSiL9C6sxN7XtQMIzMU7/Gnmrt
a0+zHAhmnuJEcbVGkFo8if6LjQMhXer5uFhWTo1BNTPhZ+pfxPXxQ0bR9YeITGmlILR8Fv4XZh4g
+Qh88yWUL20oYmaZov5twPwclETCVa+2U+z3Kggu8qgLJ4vw/hlHNOeiWrpVh7g9hGZzSPK++AZ+
uvJX0qNlY5zf9Fbq577jvUryvjgoraEd8O/R1L+GyH/XWGZcBSDcd9yRP1vMgyqUU4xg2mC8HX4t
sUfb+GELEGsiqfl8OS62+H8/hBsCfgSVSN7P56uxKOFvc4hqf4E5htvajoxDGLTdTuo0aft5qOWJ
PccC9MVoKVDAkliWdtveDqEga4HvSKqF0qZtYfDTN/6vIfHrA04XkFJrnNEQWsMwRfIoaIP6+fP5
r1ik3/OPmHUoYDhpQEb463zAim/lvQ5iB9ewqLaPrWV/Kare6pxSactvUYUULkC1Nl774vNEnh87
UPOYYZIM0o0LFYrRi3Ip1jrUuBARvS1MbMNuWqgwriil8W+doE2rS6H/e1CzDD5DkpQHfUA7vzXT
Gh+nTi6OfU2zbSXb++A4mv0CABbxwobXvoQ527EeGDby/L4DJlW+8Yc2OOgj7u5tbA5ukHnDcRjK
2jUR3951YjCd2Ky10zhlYqvSrv7x+ee5XI94AcPL4lafxQWWqXUj7M5o5BybtRjm8hVeSt4dHwVi
n5avsVkuzh9KLqAl6GxQK57X5flSKLK8l6Ta7Hx6Q2Pqgi7Hp6srUn9Nmu1izREIQhBrDsoX233+
83dHvtmXw1ihqeE7spdO8RZXPE1skiacCozPuO4d0H+Nf2xFX+Qrx98bYPhs4RGcnHOuctJT4aA9
D+6VaOoWk8rC86BajTvsIQJxCpLCvw9TVR+cxDIbGRw7wMgNpkWyfVQ8L3yCMTXlbhn5Bp69OGw2
jkDpmxfroJBX4QEKE0G7xyY1zF1cdhrNAdVr5Khb2V74W0dTS/piVEWQHfUIxUQnb0OQkdj5jeTw
ypBVZeF40HTDwdVU3/qD03T2FKSBhl3PZFZqu0Vn0MJGiIIVVsRjpSbh0+eL7YPvAnecph2sHdjO
y8OP6jf+OYOq+I7BfXDIMIe8UbUydQPk+n7xaB2easuq1lgMF3cumQ5MkhkEQSmAJ8/5F+n0PPG0
OhW4QUJ3qg99mY+VCzRfta/1srLCA7yu/oSBUZFuSxo2a5f+ImtFpRMdK5pOcxcRcaclSsiAkgYV
qVcDpwEdh32W1s1+mPAOZDe3s/aPoflrorUXgyYmokMotJHlzSXq80GDah+UupOIqen5S95VeFfM
VoCBQKVeIMK012Ei7IxhWrO0/mC0vBDQ4OHqn6kj8zHwbvfxlIt1Oxa00sYqvDIbv4yvfCEm/2uD
IoJ2nZOxpyvvgouVRT+fwhmFeKaZg2yR5Cm+1kYtRc0ItLCmOY0ZG42rVLqSOmnvF66ERfBNBdjG
W7ln3mqBZ9ud1xd4zZmFCOoFdeDz0Y5ml9upqkKHaWTE2I4DT9+6cgt0KJPHpkzouudaqzRX1hBr
YeOaFlCj68EIs/bGzHpSgR2v/0nsqtiK71p8ZgNHqQSQ+VRK22Jj2Y22D0is4RwW9TRju5GZjZwh
G3zzJYgTo91opPLywVR5WAeuTn/RO9kNu1lgCWhinhs3mGRstTSVw1sjpiC0SfS6KjYJgEx/5YJb
XihAt2itsur4PwDLS9xwTK4v80YTj73dbnTx3U4CJ/1H0T1y2PMgi0mP275Rkd0Uj+o3yfEkB2+7
8M5eWVPLdbwMsnjwNoGR0BHwxSPPTEdVXF86VuHBWrM0WS7dRZilQIlhDnFVSG9j8a/Mr/K38bA2
kuUTbBli8drLfV0vRMI3EaYbXCuNI40b49l/aL6Lr5+f8MtTZxlpceqUgwhMDI7Eo3IXH43C0bf6
TXC0qpWC4NqcLbJoAS8hhyMoHr2bbBNt5G/9QVkpHa2FWJxiYY/DnuSF4pGD2tU2yHttpd3nk/Um
JfD+7FjO1iIhCoWHtnjJMMrf5W2536ENHzvt9w5OwUsoOeGTffA30qEpHX2tevumFfFZ7MWJmYZS
GTcYwj5G/r7SrmosX9N79HicStKPinDkRL/Vra2vHhRVciS9BDx0kOTTVO/4zZte31rGQxI5NWTo
z6dl5QRZZm8yRAPcKllDgfkn7b/U2c+2+vZ5iA83BNfFXCunz7MkmIqAzC/MCeHFzkN6VH7Zv/yN
v8uvPg/z4Rp6F2axG5BWCu0gJkz+N77Kn8cn6TDu/7cQi52AJkajprRWH9utv52X6ej8azb9tkrf
jWKxExoV6vuEMcNjeyyu/aM4lIc1G4qL9/kyxmInVIFWmJVGDOUus53uGvzYWDrVn6JyWtWNX+Q/
/9u0LVZ/7duy1KSs/vzvdJJ+qMdsv/bxlxz6/y6pd/M2r453eZCJM1AhRYzJ+1Vci33+y7jvubeP
XbVrfgTftclpnoIVeaa1Fbe4GJs4H6ogJOY4utKjgd5g4doPxvf/bfYWN2NW+ElpJ8xevx2u/lt0
6uHzEB9evhR4yZeRmWKbnk+ehvMVgMJYPJrVMZe+Wdo3vZ8ctf/5v4VZrG0ZiawkmghTBFvcvCPk
OQs31FY26eJEA2cDE4XeHGYVQBEQtT8fjMHLLjQtFHQGmhRum2TJEa+cEHM+fIX/aUD/heIpTzqM
bzkg7PNQlpfKdk3uiXBeJG9gqUmuYkb1JizK8JpkZs2GY7Hg/otHlWnG01FlsRaLXPXwvEURRNlV
fKw70eQz81Hxtn0Mu0718sFpjfgf6+T/PyjQDt42YCiWAKZUjEZUjjbWBxYP47KJK541AE1lrLRX
7ujFOpxDodtKIRN1AF6t9uIIxz1xEF0ViJ2eSGPu0AQZsbcDAP8T33dt4+tmtdLT+WBGiUg4/CyR
pV0q56ZGNPUlVKFd7/vDxq+iaT+zT/a4mVfXYgx+jTxGVi6qDxYoy5JYPGVmRM/ihRyAtTZavjLS
WYnvGp0W7XqTB5wRpWt8hEWG+Dahb1jvmY88q3ecL9BCHjQR2568UzGV38VqkW94yeQbtUiq2Uh8
2tXWVGw9r1+7x+al/y7j+S8yRVcKQ2AjQR+cR4a0O2Zhm8o7pRjrjW/SnPJta00H6KMFg2YKnDpY
bDyAF2ej3VqNocY4RkWFj61SOUxu1HbpnQhq4D1Ss6a0/NGng3Q2P34xwiHm+ahmcIrf0rLe+fOa
MUbQM57mpVeYrLx8frR8GAkQOWAVKKlAys8jRSSMphxnDCoYM/FCCa81viiUpRQHMdDp6fNol/OI
JCeKX9QJaRwpS60z2qZCjW20sQpQ/DtJs2NwiSHmsmOYHOUEJ4TP412OjpIhxxhvVo4VGAnno2uw
MZno0mq7NpD1Ky3BWCUQU/nLsLzg6+ehltkOK3GOBYyVZQh8cCmrAU0Z6/qw1XC6A+x8W2heUD0b
vZmgxOWHJs6q3VBH/k5vmj67NSrAV6k7tCLtHgorNYYr0Zv6P8s2M9VvlA8aENgALJHKBeYSJSVz
tKl9zyPdp9oY+38Gg4t4o4+dn26R9MZHzuzCWPm3236eEJAPoFIR05u9FefF8C5VIk8vFFCa+s6P
qctyg1jimAXC2o11Xrom7ofu55/g8hR6O2CBCIILgI26+NpJOPW2Ymb2riXJ2LVjFz55VpcdkLuQ
t1Ep1Tep6nkOvI185XhftscYK1kAiHsAH5yAKHOdjzUwSdizdsBSLihkBD18vXG7Eh+yiHIP+gzq
cEqzxHZCPTOu5WGQv5Rdke/zaegfNLMcwL9Ma8/2y80GhxHkxSx5CZlxCY3vpgCinZGjRqflwUkX
dbuNxyo7BZBnbwvd+vL57H8UDnQ6LRC6zyhTzHvx3eeGdc4t16JNLqFG/q0USSzcyOriAoB1N23L
RLOTf07BZl4Fkla08pEwXFZZ+JgWxXhf3alxkNUOueWU43Fu5LsOkv2a582yy8NHhkkxA7KoaXMs
L2H4aGCQmvlcqHUdVhvNKgbHqFvxdWimDDpq12z0CWkR0CnpH07QJzoUppsOODrouZGvjP3y4psr
cXSWAbLPksqLHC2NLWVoqSki+542yOzZY+ziQR38Ixn2bdA0P+DDAYem7ru4IMANdV0SILUbZmPw
kKLjczISJT1BWpEcPbFW3nAfDAvZrTdtAEDzoF/OV1EdG5kfaBjcxQNzHEiWfmsFubxSB7q8FwCd
8QHBZqJ/REPxPEphNX4xIY+8y5NIe2iGIEkdO+77U5vBsXY+3xiXuR/BuFnZidSx4XGcBxvLeKSF
7SFWXAfB70Cy9d+0Ef3pEHatVG8LvRmkfVhpcbFyHn4wSqSROQ6512cfuEWa2yhmMydrsxLl1J70
QKtQvQLvgmm5JH//fJCXu5/zb4bnz1oDJLqL5WgpKLMCr+b2G4P0GPAvbyK10BzaasE2MOM1EcgP
481OFHxGNv/yZq8tY7Ba9Ah2RgyZMIms5GiSsBysMtY2AlrM9v8wPrh2s3LeLF6x+IhktJVRNaO2
U9PI2NoCI7889kyX0ni9QbawWbtR5o9zlthyX7O5SV7o5s9uweerRo3HgP6+hRJfRSNvV2SN+U0K
B+RikMeot7JVm+BJqK8ABCgQs9iYSQ0TeMSRQs6UysXfcO3IuVhP/CSgBxy4rKq56Xb+kyaM7yod
08ddxusPOw8xbrMhLXeJOa51+i8+L6EYNQQrFIdmaa3zUEFUgTgFf7DDAKK49Yt22AfTEGybCBvV
jqbgCoLj4tgh3szhBtwLBQNa13k8PfQ8KccYZteICqvzOsVuw5lGpVmjxl0EAoM+o91mGDF5sLVY
R4hp1oaP2t9exfD2G59SP2JfGqzIQ11G4T9Ns27e9vLs9Xw+nHAyBa6Ptb5XENlKt5ArBY1Sb0iG
2lo53S4WBZAX8DdsihkEhc7eeahJTbRmyBtrFuCJn5GgN668bCw2Siz3a+oxF6tipuaAvZ4pdzNu
eDGsxKT5l6ultQ9jDYV5eBaoYUjqtac2p0SWvJWu/+UszrxCjs+ZwgjmZLEIu7iFH1EV1l4zRlyZ
1Gk6eaW2pu/xZjf2fqdr5I2zASkrA1g5UmnnM9gZJv6A6F5uepRwDJpSVZJVh7pHK2FjR4XwOyQ2
dLO/Yd0ypQLHV2+Pk0KgHnEtNRKnoTFrc7LXZuL0FZpCbhJDHXb8oR6rnYI/56+y1QFaF371DRiD
dQe2Vr3XvVhLyFKT8Tu+eu3Jiw3xrR+QYnT8NrMUF3aQCJ0+8vVnZAmL1o1hm94Mljz8DnphpZsS
mexTA0tY25hijOkJVsKejhSWOJVirWgAhZmjpzqGWclf/F7g52oLvN1v5bxrumu4seqwBVBrvNg0
kVNXBFrw4FVJ/zsVU4CPiknF4tqvNa90OBJAanp649/mNYinXZuaUrcz9DKcNmCz0nxnaj7YPj+W
I3Nr9MJX7i3oFi99m6fZvqUwAxrCUxSn04epf8GiDKklf2A3bntNDfsWfISOOqBbJbRgN4kWDWlx
bMHnkFoZMCfiKwVIhqrS8fcrL0NoLG7Tu6xO/GDrV77uvaoa2lJbEoFKc0M5VNNDUwyT5VpBWio1
RUipKpk8reVFT3oYlrteSInv4RRupIa/R7ksGg551gzDa1qUOn9ObafbKlU7jo+dZ0Ktd+BsVva+
ljrcpD+/5eYNdLYUqTmwx2YwD2AboBXnSxF190lBI8Dfhn6UI6uKwnGKpUzioNw57WA+WI6fIxqZ
SRkYFeh4K/GXG5wEm4SMDcFhQtVjaQKuGLnk+UKJtr2pteBIA1AzEnRQw5LKnZ2L7NvKeJcBcQbh
0OKWAX4M7W3Z2EZ4McDrzYyOPvqM3q63BbJY01AJfZtnuqptpiAN+4MmCqEfzLq0mm0Nq+eEbEJr
IwgDRm9valE47TqvlL1tWVay5aSlNo6OX4cWgpB1YAYOOLpBvslbOfa+QaPBUVnNyDVvx8GXj/S9
1dJJIS6U7GIt/ZKSF3ePjW8q+VaUvWg2hhlTRtDVGOhYha6ejOVzr3h3aZfn9Qbd4gz1N9MnNUHO
Pat+1vgUmbswlgIcG/DnfihE38R3MfaW14pUlPS+OU3+yF3YaduqjKLs1q4CRd33jRwoVyIS8V9F
i2I9c+SSN4/DgRHZ970pCrRiO/9nh/Wv4UIHBu2p1GF3g+7ftO17SNffYOTE8onfOoR/Yh0d+x9+
JPnTdTONtbr31NLM9yDcTbzYslgR8ZURAxgG2VL39+GQZdZ+lOw8cW1oGjd2rozhizqhFcMD02s3
MWRaW9vqGANITtRiVhG4ho6/umMoUQW1LYY5KZ5KICpDcdWHwJCurDKZwj0NZl/Bx8m3zcYJe2PS
j4LHogQHzy79e3WM5OGbAQbhpSHPUk5UshR/XwyFDebMEkkKLbmEY6BVhtU9fb4S38pD77fem14X
qc68+YDALyvEIor9sleL5pQxfeqN79VYYk5dRD2VhRh690WsSTBJdDNNXQ/p3uei79v+midfcGtL
E5ME8bL8kdlpEDt22wW7FvFV+SgPdiLt4enXuZMHMEZP6BN2vyJRRck2RI5s56EKkK3cnbwNF2cJ
CviIGs91BzRqZiji+VlSB2FPRcvKj0CwFLCPJcUic5c38wkWSHnuNw4yBXa1s8yUpvPgDX9tn3Pu
vsiQxHXivGlVp0Y7KHca6kft1WRm4R/ZyoJbPycn2abwPzsXhe1C24ZscF910BP2JLeJhlE4KR2z
7I4920dulsqicooRMWXWH8z9+07y++LLVE5SutOt1Mu3stzroZuVmVoB5OtlObzuKlOJnWaUp7x1
ZcTphl0+aH18I6VRGG6zMrW6EHHmPLAetbHWpp+GNFn6k6iS/I9VB6rptprS1gcr9MGGtpGsjpYL
TF8kt/boddZrCJe44GQ16mi8bYwkV45jG7fbFCZGtLPRgUX4GQi8GromDmj1LzwbTHdMCi91ugAJ
xWM0BXqRckDrI31iryzDTTh1+eQoAcihXUSd8VYTuV3fgt/OvJ+GkXaGk2kyCnRha+bjLvI5rW68
BGL8dmaqNy4Ihujo1ZXUkgqk0H6/9IgZto5A/cvc6eBoAZZS6vlS9X12NdrBELvohbXyYcwkyzvh
DWB/kfQ0sGLHqoYeVp4Q1Si5QWU20fdYmOIJBo3Xjm5fcZrkLtTIoNqkSZPKGxmG27jxkiLWN2Zu
6ZJL5yTIDbcWXNtOhtSqhQEYeiQTosmw1XoHDYFQvpOzwDOfzUmVwLyOap5uG0RLe9nB1S5KvpCD
6T+GMqvjB8rb00bKlMgCV2n5z1WSKF+L1u+UA9Mvj5vSHKInbNQH/0qFRjgjZ02zlDaePom9KkcR
JF4jRxGhGHz1CZfQUHcCrw035AJquQ/rbBp/Z7BJlLsaAeDxd2HXKp9JEUNyO8QBXgLY8Q4Pfgu8
zRVy028wTsRwo+mS7MrPRR5sxr7wWcdeGOgx548XCSfp9Sz5nkmj90uTAAnchY0C4DuMejnYGXWR
Xum9NIoHeDRjeF33lk1hqujy8MFT6zQS+z4xQ/NgV6z+1qlC5GPKDQWmON1OGm7jD5My6K8afygl
jjYho+moocIx5tgRasSwK7i3r/xSCTxjO2pVrblRhP7fb3Oi7/XYe54m8c5ANmY4BYhwacdgCixz
lymxel1JZt1fjQVOFjeBXZrqafKkVAHCGxUddiNBDJZzsgZ7K/JWJC806Dr7xH9LJ++GtFNsZbM0
960x+kkBlj8YVOzhpHBy8xnG56hxXRe/OgU46raukQuQPdoNz11RhPUmSKfG/yK1avVDU0p05DOY
E+N+7IWWu3YRhKcWpup4U8GsQd804bbcJo0iHSiaSOSxXcdzwGlL224jZ5SzdifPXq2Da/Rp8ASa
MMlvoj5tv5eZLaS/pJNq5qh4qxdHhFB6xRkiWXnxcVqVVqo8b43m9zfHDMCem8OUJ3nEQok4P2g1
nkXxQOv5aCm1j7O6mrfJQbSKXW2yqo7JXfM6/J1kufVdy/QSNGxqFua9pY0q6Tiigd61lPmhPL8v
FK10cnqz3ldeOhHOy74vVIf0OVW3ElbOymMdN9FRywtF/5ZpaLBaegP2TAntpD0YRZuueVMt8VTU
y+DPzCVsSAfgjJc2tXYDCNjz1e7Y2+NQ7JJMlm9ag+ds0VTZXTTKsb1tQIqGju0PHuK1cv2zGrNc
3YxZ0Bwla/yp0fZ4xbcKLj4iRt13re1eLEhSawbwF1cePxUksIAHwH1DzW/xJehFVmY99keouWOB
UkVRR7njRwVtWmeIw6h2kRKTb025H/IduGI9OXyeRlzks7MQJ6kbCeLbs3z+83dFeK0NaBN6hnxs
KAd+p7/TbEucIlXuHg7LwU/JIv814puPELB4lVQabPJ5xEiD4CaVtXxENDhJ9srkQd6NTVrPA2Y0
taK4TVtJ0krivkS6sSpUUi6FJwKkOoRcFwUbf8S7KBgK/Rjz/Mq+WNVU2aNL4a96VkUQGLd61cHq
Zc4DaSuhejug659ymWqDpE/39tBwYlvoDP/Vx3FC2SbPuqZ1PH1WU56gzfzp4TzGvdP0vWw6YaZY
15ptlgJiTdt28Urz5E1W5P0mNuGwo13G84tyNLS2xSZOYVBRF5KCa1EVTXTAcSBDNFpWqDs62NxH
ByDeXni00RSwI8eK8kCkblWZw66n+RSe+K3eNQWzRmxzq8mjmieHkB/1sLTv9Kiba7KaSAzfAZzs
x7fUCceHsjBjfVvZGsbW6hDiHGYY8bd4CpVsn6SS3DiTbqCXsRnqGDDuIEVk8K4SeiLAF1VLdMdD
3dFqHMoPEbWHzxeWsnyMIniE7SsiUkwISPtlZYk91BSWlBlHsDWRDOKlyOExdDwgT2ahRtYttpyp
7MJwtI6SoNA1OtUozMlVWjP2hIPWsW1+QTxmSh0o0EmHEqNhRdgV6qiWDn0bCpdHSnJr8E/FbZXQ
F1wZw7L0j583kk20GN7aDNR4zjcHIrzMsDpYR7+2+kNBjnhH78O+rkoEMloszFHGiLO1MtllVArf
b4KCc2HcWl4IttoiBNRSci8gaer7Kqrs/irvzc6695MxCR5iW22sa0sJxVqD/+2Ie7+OkdmwZq8g
hkH5APWL8xHDyJao/BXpqY5l+9rqLfhnDc7U/peQVvS9VJZ94USlio6kUhe6uAvistZ3mj96mYP0
k9xd8fHC2zGKuioDL1jpyX5IRfI0+AIHYDUCfufyhM3+1oxR3RWxV9grVPqLlQdEDZIFaBJW3sz8
Ph+EX9dgSeVMOppGuxttCGW93oyvnG/6PemBvx2VoEXKRNdfR33yVoq36sU1YkNuBwjFA4oz7kJ3
T3RhkU3DFJ+6SS2VTWD7/XXSlAa1OLKxFMugGPD6gLpH+c2kRF2SDOn1vegmfXC9Ik6RkEfxw98K
k5zfc7sp9dI/FgzOm9H0rHwXT1QV3BwJrHpwAnzYkJXg8q9GR2st0dz3dqBfj5AuBmfQNE/aQpyz
FNnJ8MN60XRJo9gwjAaWW41iNNuwVAP/RJfQFifYeL3ljHVcSKiAUA2JIDr3huVSkLTRg9HR7ylw
SfZqeb9yXsyb6Xzp8dlAyNHsgrTB386/WtZPNmVPOTr1hj8AK0QN5ajUU39L1yLfU+qJTjZ4BA5V
/6UYLOWIo3Tz+/MfsVw5M8mbOg3EZATUQIwtfoOdF6HvGW13yiq6b4fE43502ONKdKSPSuVaVSND
3mhK1as7Sc/l8KSFuZzs/vlngEJAhkXjILCAfpxPxTBNvWIlQXOKTShfKIXAQmwLWRlcXQSp4gRW
2Gx1P5ZuuiFNHLTB85VF/FY5e/81mAkE3SDMkRHNcqOLmajsgIJrGJSn3pt8ax80djM5dWdV1mFq
WvgrEN268ppXZ/VHK6FQbVNDy2/jZmgrxIG70jz+P8rObDlOZFvDT0QE83ALNUmlqSRLln1D2LIb
SOYEkuHpz4fPjVVyqGJ3xO7Y4Y5uKEgy1/rXP7RFkoxRo3qt2w0yU3IjMSvI+7DXzRntjdIHsROq
6G7qRa8mMrNI97tWY02gsh3HU6h5RXPdBYkc6ReRyrk7/KO1faxhbH9hPng+BuHnwnxYfyhVG4GG
Z2jHaJjWkiBGP2q++zbpvqY2Is2/pm3f2BcK/g88hPVaQCqQOni/zFrPriVE7xcZLS+6X+1tInXc
DuOizJwt0THZvhlAvsNMWl69k1VfPo8xNlNLVg7fQF0VQrnL39552bma/uCIw9KH6UPte1a9zIDW
o5yFPGo4b2ZR3yMHraq87SPdAaaOzC5bggtn67lIC/H3ai9Jucv6ZvM4LwHZTlx9avvhmK10jaPr
FI11wLG3U4cx700V2nVbKkojXUu0p5nE+Oa+tfVlk89FX7ziuDuWrwHYz32WBlqyrVDwHml2TQ/4
WxrDL7syx2nnuUsR7wWzGeohN/GyTZXnwv2mSBvhzLKqbHTuUMfk4wklLocurX7/qqG01cSuLUuz
jpRiqwbLsif/Tne8Nrmw+D5gbTwKCG7ksqCHXKmzZyuiGWPNrhJVH8nC6e/m1NETuD5dUxwMpsJ+
2Me5kWyk0yF9roa+eVtaEul3hkCzG/kdi/Qabae+ySDZZFEj3PQFaWs9H6bF0MSmmU3rSjnxcCmE
7ANpjhvHt5D+FW/ptQQ+K+P7CtJFOtby6Hms4Puu5mS/zVImAIYx18WxzQ3nTl+kE+81Ew/+eyT1
eRcNlptPu6nKM+/r5zvnPz4ueEQMBKBOAcIyE3i/dZpSn/0cBgpbp9UcJ1dBWyXW5cEw6vuh9dOH
EWnuA82jeSUdpxWh3kxWs7KHp6+JhKd6YZn/49OiMcCKCQrvypo8e7VTWsbgvIV17JgVAIEt7hh6
RrXs7RaOxaIz+r9wxXOLAT4s4FosUuAMrgTwc6e0elCFEVP+Hy3sQ2Q0Nl41RRbKCn3DyyybKpT2
aHaPBqrAHiNpkPSNBowGzykvLOfCG/n4APj53ITLS6HXO7+b0bPjRG9ceXQ6z0XVuzDi3OiJrdyf
+ORkzQbnB1u7urAM1h3rr+OLVpb5+R+LGHu1Jf2jA/mrkZ4VOKtnL+6pC1ysfngzAsDLDkocD9Lb
pXbL79qAznKJhe8eUMEXj2XTjK+NbYruwlm6lptn97I6ozLJh+nGKPrsNB9m3anqyk4fq8TrjDCx
EzdKi8n4PsrUe0qnyQMZC4oLlIiz584TWHUN/MWmAoJ/jt9XomfnHpU6+WMV/4qHtPwSa/6y/NSI
mq43hbLH+YI483w7+P9r+tgzG7gRsSucnSNVCcUEGFk/zbyb4KqZICUfG7uu/DKs4sL0QajL3N3H
XVLW5AdObtF809h6l80cjIkkXAjB7iUzr7Oibr2r1XZyXX1oE9xz8X+z2HExqW466fmy7b1idiMW
x9VoCtuJJlLerkni6umGs7SyDilsoEvSyHN+KbZayGXYKHGEW334z11Jc1r8Pp9j41S1RpKFZqMy
d4/CdNFeiXfSH5a+GqttJpVUUZfOXfocw78oryto+Xp+baV5bYSwrJ1yk+DioF8aHP+ZDP+1RrlB
yCZgQIxtaZy40ffbpqwl4ZF67zLlb41FXKM8CHBLKFvyacMx1UvtxpYz7v3gwQFjXWNYPCMSkg76
pPtjoHaS2TvDERhFNntOZRXVk1lZSXeMifC6Wmq2wf8kJAxsLFoNiBoWG04Ku1IkYxzKgUgn0L0q
NuMpMmzZP5UTiY7Mz+cm8zdF0+AMvzETzTgY5eyMu8mYg/I+Dqom32lBQn7C0PhqPvmtdGlRNdyF
tlJxOG1FkTjadR1njoyQco9fHIXmfVso8r7MiIma6O8YjZv2qcnNhMFvoYmRPLZump1NNbcgEm4a
N8PBnAjo1bCO0B65q+IVJICB+sgLJaeLQDfqFj2fy+uhne6grdvlQ1xX69juwt62Hqrv3hXFAt5X
/J32EjbS+uX/tbeRq2ww1JX6YznH45qBVgSMBkFWfk+Byk7sMnbYLije96J1qy9DkxZFiHjbe6ZJ
L6m+S+fl81s62+FWmzNow+y0fGkQv86dqwpa1lYrYECLPCseLYgdB6Idl5jpt+0cSJWPb9SCtv3z
q55vN+uixXGMLg3HXQDM80K60WqocnZvnMZ2VDcVntO0w/NM/IIg5TYinmFNnSW8YCRceog35jTi
uJOk6wxMD+Yvn9/OWdvP3ayGu6g9LNpYXpD9/rX09Whj32S3j/0S34+kkh4CEPdoLDr68CrO//Pt
Kj4YKq4vbLv/vDAIFZANex0b6/sLa6PdmHnVyMcpsNMDw60y9Cp4dvxx+SD8WXvtqGXLULp5efj8
N5/XGuuP5pShhocNh6fQOWc/bQo+ClLrHpvRS4NN1yoRgJtDmo3Q3OSR28eF9SVThhctepM9jpZn
fS0CcSmD9+MzWPFQqlH4jWA/5wR+jdGmxFxoeBw8PnkCzs3QKMr5plSz3Ot2m/0QOsF9Re9q/+va
12nS/5DnmBlAeV6/1r++xqIxGYWW+Lz4RjyJXeGodL7JhBT2hvTzeQPCooywburg4qny51e92wkA
uEgcXr0GcVGDKfj+2noGIVAGXfE4rtg2WKrVFmtdPetGAWqwkiBr/GPLkIBYnSyLwK6Wp2lyaAT6
ObBEusm0SYw3o6YYplCmj/HJZN+f/pvgUM3i94xycbydIccwexTlmO77xAzqaArGuLiZmiFtQz/N
zTl0m2kCVl6kwVg5r+SxHhMCLYuOr3DbK8ZTpS/MOSp1fUL+yEgeKlxmYDNkerGSt/GC6c0OMLFW
Ozp+TYgwbvOh+4KRVf3gWvPyPeYoiE9O3bbufoJuUm0hYC8B+ghddPvOy+w2WnqXvOXUHXTvbenR
NBADbjTxNTEHBZtDL0f+XSsV7kPsJ+VNJRiV7ucycLqoNjVz4FHxwPpr2bcd+dlgecPGU9ibRGVn
uszyGde1T/DaRfdQxX5fHsfJEVZkQjlm/lk7KjYqHKPKjPntVE75zpOT/4hkxKtDL43l1xwaAu1R
J5bpm+OWzve10/Thuw3dA6Sfyt0PmSoFg0mZYsIzqhFpsqmPB7+stPFltGd5yLNJQOVyLandjCO1
bug345xuXcGglvO6UhAvosDobPFLjsxBNyon2bbaJ3Nrt9/9MfHch1XBtDzAf9aMK9iITpdGc+Al
247S0IooZ62lPRDVpd8KdmDR7pZxkfZG4gvmR4s380lPdWP136RrjPUNmtCC9hsW4m9UaP5DNZbj
i1nPkx+aUA6qDVaDTbAxydHd6qowi81SJMEBRhTIRKSXDG6iIE1hGSAk86/TNovnvTP69fc6qJng
jv4ivtLwFAEGTSuRyC2sqo2wsIGasIcuqIvXGsuXYN8sTTOTvtVC65O13wXoWJw0juQ8jmLYOrYM
iqvZmgoCL41K/WyLMsk3+AXVzcymqfznjpbIuhmScvAQnKVaC/OmV155aDHsIAzDtdXR8ErPfurR
jTHdn4GUso1dBu58z0Ioyh+dSb13F09mPV5pTrCQ+6Bpotl7Axp3+I5jXh7pf3vnC5qURN0sre50
ocJC921ZZoIzp7EJ9ONoYsSYM97K2hTvKgIet8SoNfvSG23jiwb/ZUl2Lvk1V1Cuqt7crdUdpWXp
6c+T1vjMUw23iZHVxE69Ez4cjPKurMuRnCsnBVyMiJ7qTsquRfFgLsPs4HmGCeQFOvzH7dlxKBFo
RBgG0ZWfoYmlr3fWklrOiVe7GEY4YP5n4ajBckUZmbm46cRzqe5g8SF22nRZnl2ynP7HUcVwzoCc
SMjQqpdc7/GvjdrtygUWaJY9VpNOoYDbW37fMUS4sss2frKUbh8ca84Obr94J5wJu63WZ9r+8wPz
rCvjvGSJEmq28sc5qc7DzSYhpyIw6vKxcLCITaK8z+Zkz2rD+i6BV6pfOYZ0/0fH1D9XxddyjakC
cvx/rtdfP70oAdrsYmkePV1PT7Xhpb/7uFoO0NyLe70DFL9Uo57133+uCBVu5civCTLnprsYtK5y
g6p+7LykqgiqnfJpC13JDiVRwt7GGFLfv5vb8aVKNLFnCIjJcUptcysRujx8/tA/rj4qZYyvDFjg
2Cufm5c05JLgnW40j6Osi+9d37R4WWD6jad/c8xB26eoTPhGxkkbLhSFHypj3jclmU3uBSuPFMr3
iw5pRcMh3daP1tCJOzVY+oaUwOHHBAgYzoVDyyt68fj57/3HRQ0X8h69P2Au0O77i0LnhyXlZv0j
pDBzA+HV34om1W9mvU4JZR0wVKCYv/BLPzxkjrgV30E9vkLp9tnnxaQCdhPiSTKSmbqVZZF98YVf
vwVex8Si5vQ0jow14vuqx3F98/kv/sfF8W8EgdRtHjOUxfe/GFEGVtm+Ek+lJwosQzunPWgw6/ZG
o/SDF2Q11EsAHthplddeAPTP8IW1+8HijM2FY5CZybl9bC760SqnpniynXTcdZrOm+V4RydatFEl
VX6otNy6tyC+XWuZMJ4+/+0ftxT8OBBRYfXAxoaV3vvfXhitJuu5EY9qgAXbZIIKQBvrMg+nrNkx
xYEP+fkV/6zas7oT0gZmcjgTsK2fb+ejK6mUuto+5dkCubjSagtIi6AmhalcnhsIwp1iR5giU7K+
tSvs0+I4Dfqv7P1ac9P47VqL9IR6XA92YYk7gCoKkjg2lyfuHNUCR0m5pKFWz1bwayaCC4J0Pk/Y
LBpxOVtdOGSSOvbCMvrwKHGX5xvFKhKptemddzMLDO4YaNJ+bLGZ8o+zssqbuC1hcddtkB9GGJVv
nz/KFf599yRBXBl/rAM2pi/kab1/eanGxzlMyfw4TFr5pWu1+tHLDEGqNEXl55f6sCtQRyHcp0Nd
cXEA7feXSkjOxl4ySJ6atJFf69H8Nma+e6zoastwiId862qN+F97Uy6KVJPeDFG1S7/+/qKSqQuk
tjYmTd5KjrQqfqQbbU11Ezt3but5x7ai2sH7c1YXANCPj5YrI1tn3AYgBl7y/tKLOdVTXgzpUw02
c0DeBGnTWC0XY4nuNvz84YKw8597/yZB+BE+4ILDaQMa8v5yNTsqrUPmPVJntPLEOBuLz7pb8nJE
b1ja3W/dQ7r+ZUFjSmxMYpTAjlSeWE3XwwQldz1N07Dre6PauWaj/fLbNs92XZaVDzBBy3hnMZ2X
IcHnGUxUUKb0mhydzipCQ/d6P+zIrO+Yn6ZxS5iTozIZ2eghrsbRqIcHilBjeDMyPyjucsdvdZqL
nCii+36dR4a9htzzMIxdlTF699qXpszK51YUaQHpLYN5tMQqWbbJoLdvBhBTvqldIZNoFp2lQpcP
9K6TA5IS6kkdikdayd9+Z89lOA9d0986fad9E5Bxhzv4jt1LKmvtlXiM7q1YDEtsUTstD65TxnaU
qNTpb3RrcB7tqVzeYLbSc5WyMsJcAS1HyGvqghBlMx7CYk7S29EyM5wB9GIW10TP1I8Dho79VVV1
i7MhBHSImiCDZ5TMtapCAk+JzbQDfyy3OmabWPzNsx6REzq1L+1kaMF+SLrmv1H4OV9FgWBzX/j6
mD5VNKzab2kSkPAA01hsqB9JnncCUevHGHThJhFWgTXbovX/8T841lST41vgqtHaYnCeVSFYhXrW
xrk1v9ayqa5lx8lyjTDK8rfZGA9iM6fG8M1iO6+3qKZQxoNbdQpeLiTksIEaTIXMn7sbc5AOfFYz
r2v3biYynHGWPpvBg0+TMO18HU/VG6LpzezZ6UTZbmKanIkYuMQqDhNulbTK6Zqy5Ni1c5B1VRoQ
weHXh0M9CNxIs7IcbtsZyCAiQtlQL57T5vE1tknKVNsFrzxyamgzguY7OQtKhU6bVC8DorF8Mydq
2KvZT62nqV6H3JZZSAb+1JxpSCE6W2GKx/0amRov0yara/8V8D5w31oJIXaDzUb/3CZ2IKIeS3Rx
xK+iqjdzb8z2TemjubuCMJ79GBKLSPY6yTQ6WGUNqsa/eBRvCcDn1wQy1feyqEoZanpT7aDGBM6d
yBL/tpcoErZtPMbeK/B3ja1n785euJgN2jCP9Y/t/BzMGbqtwfnF5t93p8EZp7tBg5e4gY/I0GBg
cxvC0u3xK8+IQHotBPKeh7xfXAQgXua6j34M6A8DqARokSrQD1Rl7CK0wvnYDqHo03bednnWZve2
tKZpF/QpiX21muwAw2GPjJyQW8XAc+OWjJAiJ9UqazepsajDuIOucmgyFhvfTV5OW8/ruCMm9pZz
K1LZv8pqHN5WKtKvwmBxRyOvdrrpVNB9rzCDym6qWImaFM2qwQFhdt3QzsTkXeVd6ZRX+hRrioO4
yl6doerKX7H0e5tOeDDdyByE+daiII0PeTMEVYipeF1sxmZmzm6kqpVX8DUL8nWKsbRP0MYbN8ot
OfZvcTer/Fr1bbI8icEpjEPVzrg3Mc/S8n2bT6UTmn0D5Z/1CFHf57Q4YPQ0/aTTlTl2EanKMfTJ
sibSoXKrDYQWa2Jv8JJ0oys/tq+0dBDJteeRT8UTNMUM87I0Y4CrIjM2fSztO2+ZvFlsRO1k2Y5K
xQUfs4vmFXUuKY2DE6PjDCGuWwvmUrY1bzVhpruKAsJ57q14GG5VDIoUlYZfSZhu7lCHdmK6L2Pc
or6KbSlvB57q4GzaGYr60WpSY9mZit48tDVDlLvJcZqt6EzGCDkuvH0EG1a4j4HLvLqAuZ/abjS1
Od5LBpbFBDjXMxx71Zjt3kV3+jufs/H3Iprq2TKMbjiogBd0F/ezN8H115cO2xjyQtFyOt2PRlkm
I3kr8xTovCzMaLYaK72eex3ndRCyYvI2KK9qc6+h3PJPaTPJ/+oxEFroFbX2W0OyrmDbB067ba3Y
u+QC87FPp2lkROZQ4q1t5PkoyqvxjUc7Ej85Nf7YYGluz70HzBLDQdOSejfWmftMDID3xQbnS0PT
Gut7jaH/JVX5OZmAzYZb+RNYT3FNTMVaUv3VN3sOGo1WqPjJroYR6wC7uvP9FjM6vYKIbRRVtjON
StuMiR5/K8y4iDJDWt/TeTAeG58EjwtVxj9uiLAsBomey/oCdz8rMmYLQMwf7eyLgVz1RgcU+jYU
GDJFmQNbHgORLtu0DLcpls1lvk4SgzMqD5b4q2M2+s9eNZc8XD40P3hGOCTVguvwrj4k0ORxELTS
SAuwKF1OYedp/o++K8bvdro4N4ZQr7PTWQekk/pVntUXPVM/VrWomNeFsk546e3PCkzb4mkUCWF4
0AGSmy51RLPRbb96mJy5e1RwxVAU18N44U187BS4LIQGl6YXxa2+/vO/VsYisS7vktF6JL+d2m1J
0x1nin+XF0t557r1hR7vX7+S8RpQKHZMHxsuWIdzZZmd9Qg9rfs+zcIJSWwaogk6xxwNTtUd2lYv
/lfchCE+tt0BkNlq+3VuzlY3EEngnhdPzkA/EiZBi39GXar7LiOmG8PiRgt7pkoo3Dr/knHNh4W1
8org8sCaoc0kUfP9E85KvjGnVP7jMDbofSAXwpw1gyySlpN2mwHj7kO3ACNGDaKFr+OIj/6Fl/yP
W4Cchg0DXeFqLHHWnMEZkBPpP9VTP+VaOI85ZoOjUVlemLRBw4x8qcJEH73XKtAChWrfURdkmB+X
me8x3FzNBYiGtc/bJzAVXeWt1z3R51h7hmljj2eRYV/biageO1NWz5/3MedUNMAMrohmh7Z+ddJw
rPeP3WuaHv6Yap/8JE2nq26s/Ku0xeZk4ziJJn8keZDdg61rGpprqiCj0qUfjdDXsg02Q7KKiowT
fOu0dvnb8CQRd+kYN33kBOQc70Umxxtvzsrgf+5u18wk2naaTBzOz/mqietBlzNS+VQaLnyuXA3B
dioMP9RcXWlb203Vho1CXpI5fFwjAAWIdpgBQu74MIMOpK7xyPrmyUJGTUsVyLrc94OPVmmZ0PaG
Xt+PJtkl8/g65kM7EmCTJ9OFlfpxnQBZmCujlO+UgeTZW2uZ+xRjbdRPC4qdn4QYpNAA0xH9alpr
EbpL/erzdfLhgsFKGSVDitMxAHo6A/RbvRMabGzzyRjs7LYd0VyOme1cM/lqrxF3XIpJOr8ehnxw
F5k1r6cMQrmzkzggFs4phkKetDZr0mskBrJ48JrK7w4IurBt9RoyXC58fee7LhflZ6LNsyDxB8Qn
vP8WqqTKSlH4/kOOncWvvqdf3nf8qbk3dTb/rTuVcthZY9nKC/v9OZ7Jxoe1E2wx6JWA8Oc7jz5I
yGoaWD0EluBn3JfubVMvhr0VZjAGW2cR2rcCVwU76txuTi+83A/EijWagmE+9jP8n5XN8P6H20sn
cRx3klNdtdOPydRQi1ZL2URWV+TfUMX0+8BOtFNQY/U62fnw3AxqCX1K70uo1YdykHtZvR8xm4TC
uuKb7+9Fa4kJYbhfnIwym69Xw7gt/ZM4xBgrHS0jkW44BEGCVTpn8j72l/xFySW2Dp8v+H/cB3Un
3edqtMnRf87RFZlhDSNA82lWenUl57m8s+VEnvsAOemNoAjjh2dP3ZNV+dpvyC4Jkljnwu78cVm4
IFqQOimNgeXOmWxBjhBdFMo5kYAX15FbDaKGp27rz1Lv7ZkE4qEaIhvZiBsiVBvM7ecP4eMHwSmI
ihOl/xrjfB5WNuDwKaZWn044XpSn3JjK3eINQWTGVb0vrFG74hFd2tnXU/ZvYI3N3DewZoShRkaR
fo7tx5pjrXlEw6nrlyEI3bgKmnAsHO0KTEfsP/+FH/YZLsOzperRsRTByOT9assYk8u2NIyTrxcD
kTiAt3+y3/7LJj3eJUSTXji3zs+P9XcRauPAFbMYXZwn4Xbl1I0CDe7JXpbgMKmlunXTKZvv4Bmo
K9Zx/sLo1tmC3np8YXi++xde6r9+MvUzFQ7EYcQPZx+YXc8GUc+tflowmYp3oF1qvkuGxNjFVWYY
VwVTuuJ/nAevvxouNU8PiwmTcuPsMUOoKLt81k9OMmSYofRLdwBUGexI95Vn3YAfla9ggXEZ2XWc
/vr8Jf/jma9nCVs6MAsV9dkvdvuWb6aS1onWpSbY2krl12Z1tM17jH0ONCliX6XgU7C3vShGdHRh
g/2wpMmVXqc1uFDyFWNc8P7nM2Zo9FkzzdPC7Kjf2Fmj2Ve5gXOZDOIku7DEzpUW6/FMVcDGZfKz
V3nT+8t1aYXRE4K5UyVwvtu0rXKgfPe1Pd4wDezr/dDlGFKUcdpbqNNcCJm1k0/aT9gTlgVWrRR5
uxXEqiQLMqxZA1UUVqjsFLZO1NpNVx77btYbD6dMJ90xZxNOVAuH9qjxBj9szC7dIt3GQCZcXLis
RUSxBA9XdSlgeNY0CnuIyc+czeSs1X4f2P19pibRXxgKfGDirs+CYhqP2bVvpa85exYq62uYie6p
mCfAJlWfBKZPpBPFuGDVQ0wdn2aFdxyypt52Uz/u7catfgx+Or/ib6L2sEb1Sze1voB3WxyShXV4
uq5Ga/UQe39TSHuVk2KscjIqYO59piUyuBk0sxyMqPArbc8Db8AXMUcItk1vlto+YRfLHoXRVJcM
CT5s8twMnnMwganwyAQ72wIhe6VymerlRJhzWmDhkcabbJ5mFXlGQ8LIiosJkjE3n3+U/7osytPV
H5+axz+vOdCreFiS1MbJwwvEudJcSTh3Uafg1W3bKO2mgwe069q+vzCi+sfHyHnGLrCeaLSa6z//
q5WfJJo6iGz6CfZV/p8r/WWTSs1UsGUCvb3wK891deu3CF2PC9IqAOCcn2YcdlWwLEo/xf0ivyWM
6YdooNCugPiKdAMZYBFHiPvjJh0az9y2yciowqiEvDJgF9/40pvVAxYu7qsyc8sMW21xvXBKpL6R
bi/m7dgwh3gaoGanEQYqmbfBbqc9ZKhLVVjnTRVs7DEr3ANxfCvrndDZLMStEuOhC13Jh3KF38ru
xkgMLcAatvD+yRrCQsOtJuvUiCDZwhJ2I9dqMdiSltUcAJeLKlxgC/+nVal9qV77x2vFVvfPQ6aG
xyjs/cVtiGJ518XmCSvhrAMvDfIY61R/UfJqhhlsPXVKjPsJLTqGFJpT3Qb0UAW+d45+TNLFn7eJ
0xOpk2pY4ZCJqsZ7Yuh888KK+MfxC3C1wgxMZxkXnZ0FRoICGXdQ4yRnT38xq1iIKO+mISox7Kg2
0pfZ/9pcQBeALAq2AleDMf7ZFYn91I2ykOYJ444luR+quXsmqqGYN5OnjJ7mSje+wbJPkyvL6+yX
z7/z8+ZilSfxfdNgrLHVqJTOvrdcFPViwuZH/ljk3Zc+aI17UbgtYy5GdCLMY7Fk5G3a6l5W3VCd
LBroITTA79MXZNHVBXnOWTVA4UOjg7D4D5GWUfW6Mf31/dPHBGnLqPgmx79L5ghbl3yJ9NzorI3r
MUjVQ/am+sXM3GrcjDMat1BoS2ldqIk+aO+5kT+tLdoZWj+24Pc30jkyWCbHFTcitqd2iIjm7MbX
2oG5GTGky/FanD3J7CXrGPGT36tcb7NURn8zwzzvj6MveyeFF4m9j8GxXFPDhtoQGNKIaqvU/d92
lkz4cMF1uvEaORc4fCR1FbkxLOlfn7/ms+2clFvTR/AEKZyujerj7KmmWOWNfRKbN0CDQ/dVr43s
iqH2aGxAlxoxRAhLYme3SKQvz59f2v3XtcmR4njnRIV3cPbp6yrAAHMgoBUDPXtCDgAJNcYALEPd
jftiOZZfROOlKfeCEZgTWl1eqCwq4lF2XdjmZj9FuiFiLGR7N3lFtYwes1OJ7+wyuMNURE6fH8tB
h9lr4jYIexVeuQ42iO3GEWZd+830h/oRpif6/7wMenlDbJm+juvMuYxDW+YMRbO+7MJ0IFk2MoLK
uu8nHyfpYhBzcoPTkLz2UwzrtvhYJn1kKYimzPZYha8+PFfU/J2hIBknXrlcJ4bRTM/IY7KXXkHB
3fT4Db5pHiqQm7qzU6Q6Xe2/+VmJH0dZSvWrjJn7hNSMHa0ipPxyXwf0r3vX05pjUTu4jPalCd6R
owM+YJqGlMKLBcTmEAPBzL9pQNyQ5XaA8kTOO3NwZDajtfux9YyrvAnqjN9mq3n7+cs9O1NYV3Ds
QZ2onoH5WOfvP5LBmOY26YPg6MEv/t34ngN7MsOPzLDjB12jiQwVMwFgibQKLuwU5zGyfy6OvAqh
A/MGDF/OLh54c7Lg/usfR1oThD29GCGOd66ofnopeb3PNBGFh01UYPwAJHGy5w4hs/vT8ceM8ADb
p4hySe76gQFF38uwMrz53oKNrYxrQ+SzeAb8gppBHG2hBpKHnUZ74bEu2BA5cZncxS2BsxvcDv1u
3Czom3aQ3vPgJTHS4N6PSbiN+pYVKWmTcVihignqO6xN6/zQTbL9ORkTVIEL/cWfZ/5X+bo+FuYg
SA3RtgHanz+WxRF01I3uHKehKWsE1tjVBXeG0w5b6Bst4XT0snunFFW+Tx2tfLU1FjZzUt9plwZn
JVjbv1uZutm1DnKZhVWvAXAFsoX3LYB9qp2HZtvcGA3gg4hKKfThcZJ+22vbGpdLjosKvRWytLJg
Z3R8Ybd7aN5JuUF9FrjfnZJW9sloJ7++9fMs6TZeJzreoOPPOEJOIrOvpIUy8gmAubIecoyF1U2P
wBRKQzotTTQa2exsbVgHlL9lYxqQL/yl2kuCPccnnAx5rLanvJMsUa/fBV4uHiu4hoziJ3eWDTLt
po2/1qQGJ+wu9NTzFn89W7y6sYXcvsOQR3uGLAeo1VeTwDS4hR4f2zBRcMIKZqzkKq2R/2VZ7uM2
19AkXDiZPx5A8FQB2Rg0UYR/3LMhSXgU5yK9aevMHn4FajS/E1Tgq30RmAS25oJ8TxZYXJleyLjN
i3BjwmcVDbVw4Ci4FR53KWbcC1QcQ0+u8zwz5v2S1M60sUVtuljMBdnLrDVjdueQQu4dBpRs1oXv
9Kz0Yz0yGUVs62Pixd/PycdAyPWk9SK78VMxTDCuaCye9SHBNBdKweSoS4OiPx30+RfgMbNG4EvS
Anzn97tSVugOxheDcSyadQrg5tL/gd9nUrwtnVkVb4YvKoKGjXjZ4to8Z9s5XcWwymPr2AyekSYy
lPHcmbcU5blxL/8QtYXsrecE7/rV2arEhet7nTnKe0rSnBPF0cfW4vBaUvXadIWXvrWpktsKGU8c
bIO2s4Mo6AWHnJ8s01MArJUhJIBw0KRUWBfK2H/sy9yTzbwMkr2P+vz9E0Bk4xd+GcxHF+Zkh94m
GB4szbaGW3YrUz/aUsH9DdSQdbei15dsvHADHw99y0NxyfgH8Mj5QHqGDzAxoFHGcXAB52/zXk9u
pT30KjKKWAd+ECRJH/E8XuTu8yPpH8vNoppdKx5mpdDd3//0tKjZH4da3OC+OObbpdeq02QWpLzp
TuNdWNsf/PT+eEN5OAqsdHZW99kZ1Du6tPoBdqqRlEriJesnVnKIixybYk6+qn4dWsIDotEamzzC
BEhzOEI0zdiVem/6/8fZee3Ibazt+ooIMIdTdpwkaUaS2dIJIdkyc868+v8pLewNNZtoYuwDw8sy
VnUVK3zhDc0+7aZmeKqmeDzZOGPpLklA3L/mZZ6qD2zXIUvR4M3bYGOZbj8Qu0IIwNM5xxRh2dCV
lcSOw6iXnqAM2soJmUMZouKMedJbAemBZ9To/1I6XpqNgcXWuz6cpGzC3JwUSwgsij//I8DPBlrM
ajeHz4gKlsOeDmh31mVQNScsTOZzm4yKd39H3B4GevWoyXCTwknkRbweETBSV4VxFD+3sVPoRwYb
9H1PqOh/Imq0o4+27CslWM8m/Nlhu9O83h9/ZcZCgkqlbYKiCzW/6/HJJKx4NBrnqery+HH0RYWA
F0l+7ei2vKipP/fu/RF/1y2uFxmbByG4gJ4Nh3up9kaXMC0zObDI6hQLdaCRPsUrRLa6eZLkoq4u
adBGzS4Za8CrIbpidIRzI7Q/KcGUfTMDJfCRk+4Rvv4MZxPFUlWeMnMLQLPyxFGIgN6OcAlHB/rk
9crI0mCVjlkHz5Xjo+bnTlKfzH/3Q9t9kCYULNw6i+DFJKLJn6Rh+VF4JQlZ4dZXPoZ52ebBEW6R
1D6bLXwE11SzUPrg5KkJMGGCbHaWRs34KfmKVEf7jm+QH4nQ++B9rUmeONzruVZUHjM6v0ul9byr
yrkB8/RcjIryGAcxje1ejkLpHIWp0jaupBFQHOAy5uUWAV0X+dPiWxs8dGR3ApUA0+R6ETPNiJNk
jK2nIR3KT5hN9hfDBhqI2ruZg1C2yiHgDplb2cY0p/V9k0MHToe/K0W8NyzShx5Ey/R5Qqy5Jvjp
8uzHrAMe/BrTjp3/wu6gAxMpRU7xraom7WyYSY/MfjuEIm1tA/SRDo6N8PVunLMcLLJlVc2hGRxp
fK4U6AJ/15VURvXHcAibpqaI08d54E5lUtCgGnozt55Hjabxlx5bggfkvkr92GRIoLnc3AJljddW
46JZmv/gqHZENJD4zF1AWfz7oMnBmB71MhUKQvcP0u0tKQA+ouFFS4bexKI4k6BeLJLO4NkmdMn2
ktOQ0djhLIN9bvThNDemvU+QrknePzCcNDYT2DvABMtbEo1BUqgAQwgAX11C6oG5Qd2HBT9BqsH+
ZVn8TL1tCz+xklMJbRT6XxxJHR+2xe1shRnRd+/PTwJ9bVm7Ou7N+jihFpm6RWr3v+SxjH23R4Xc
efR1e36p2zxvD34z6BK4cx2F3iGK7ac4nuxDT4xlibqR4h9nB5VvaOdOhoa0jKohztIJCkpNk03N
CwG3Yp99kt7pKXSm2HzqJ6Nvf6QTmvwfJAvRoLe50pMf/ViRlkvVgGyL4SPPPBzoBqA/v2/0xM/7
PZI+W0q0v1+I6yMmxHIJJ3lAoNqqi20gSvyWlssOoOcihp9Lz73ea22ST28VYjJ/cVR4oBHPcL6Q
zxTfUM7u7XEPP3VugDDTTshPeR5L/wB1RUT2/h5d+XWcfY3KGTKugu6wrFT1oANC34akmnYzxDn0
FobwQVciciNnTmzrFChF8zKEnel/VcsxI7zFTiOq0O2E+ffFgZ6q7VEGivQf/VTWkf7uzUyBkUAD
QhaMMM7R9Q3VWpQPR8ikz70xxI+yHUOJqGsSnOBBb9kop8DMcFHVgULn9UaEdvv4ijTYBDGnCkWG
JXZjmNo56RFFx6ihsf/FowXIj1VHZyACHaBRs4z048b3EO/59W6h1E1bgSayUOFfUl1UKy7V2Fez
Z2OEAv7UpX5knh1/sE91lL/C/pj/TRCdcpFdnb6Y9QD0uBqc4lVGcq18uP9jbsqpPP6iu0n8YUGE
WS69FVslUOaKoqQ5y8MusVVsfmpVyrwgQA52BzgJUTL8XkFtPkaFlf+IC0WXuo2fcSM/K748hSsi
ZfiXt9VUMFZ2qaZN+xzPvTRFOwDTcr8nULRHhGaMUdE/GehSfewQN5V2aK8b6Ws3Vz3WN7QmIXC4
gzbaIXYEMnDHz1Ux9LqJOoDfSl+bVNL9Vy5DKXxoZoi1Z6EOHX6aASybW3HzzX6Ch4YjljBnE7Hk
sj8VtBZXIrDgZ26kWXYdauIHK00UCxFfy36QTR7B+5/QvB2Sgi29SIpc0LfIo6+PT4olQKZVUfMc
5HYSf6ePE+ZvIOhsFNtpIT/qIPgKlJd5KFDhRNgOxkUaDX/VwZAcI1PCzIPHUkEERKLYnKP9S7Vu
x2NiffPhzeefoQPkbzJdRRQi0tn/7ie9FbgVzPZ0X5SZ/TWySKjcSpl452jQ+tZJyVOoFQhpVJGe
7tGm14dHo0giBHBCfxQSArGtSO2+xREqO/udn9koFqhG8N3EZqnf61IiGwd6zwU6PX5IRj2rDTY+
hpF32YfASDWHlrijf/eHWJEe21E1mzcpHU0RDZrwMCAs2QBuFTU6t0Yd0aZNQJE8dBzIylUGvW3d
UqZBflBmGhYPJhqY/jkcFTTmjFQlmEQK09Iietvz/MNMwAX8dgUug9L16xoyRWomNsjtZrBTbOKR
uIa8H2o18rr3P+9NiIEUlcgcidXBfRjLhoeBCrqBy0zwLJm50v0MjR5Sng+J9REPJWnvdCFxjkCK
bD0bN2kRA/OmUZK3SMW4Ha+3VRuWdBpsYNrTLLCJhSGF58Yc1OpfHA2i5jGqlNI618g5F7uJO/Sn
MeTmtzmtkrp15TFxpm+BQR2HBmZM85N7NSry7iEx8QV4DHQFB1m3RSH5Z8jbueVYuMTe85QAhqZp
9RvvicvLInVQx4RepZrHz45EzeWkxJO11yYDColW+8/0QlTVxQjYp+ZIH/GUUbcJd3qsaC7FS2vf
pOi6b9Q8bntp/CauW0i/XHEori3eOQQq5LZOs+yZPd9OOKfoegweuqgtGgMwonY4nBCg4MKhHZug
qn/mlu98g7mGYaakFUP31/2t9ZuvevUScVmR/6B9DICKpHsRGaQELmnSFVgSJHYZIvVa4SuEk4Wc
gCDEmHBH4TeC71noaR32u6kb+FV7G002MBhZIFX9JwX8cP5EtB2gaIl1gIPqrk7RYnDtIpizcGNX
3mxKG4oHjTfolRA4ebauNyVqkbSlusF4tkaU4LqksD7baTvVrgov8zMsZ0hyGcSTj3kfWhstv9tM
yhayDEI6niAPZY7FcmEMjgQztONnvqGdJw9So5R/tbpc4BIz2AHWG62lhYAD8hLMtHowoiY2fHec
amxaLFh4sD75HLAgaS/Jboi/xc+wtafipUyHpH4VyjjTCQJkiuYGjlXqrkbb9nWo+pEyPcLPWriz
JaebExRpkmj6LMuSbv+dKHXyS0/yCDcmNeqTnZJpU7hTMST6EsHtGt0JLTrrgFM2dEXsc1rnKZfH
QsWCq28cGEfg0yMgQLpaGfGeQy8p+0mW8+Cb2hX18xCH4BrcFDSj1u0CjCBeR02BG7yxG5fvGIeV
g6qgtAFHHUDf4h2j20VZtpLzx7HuCwMYUssDqsyWfIIu073Ba8X+yhB+QQQtT5PRZUfYgMVZLnGV
4vZsT5NeK4+DbIzPcacMmutkzlYGtLyOKVTzl8h+CBaJphe3Yoi8bwzRvH5Es80422ka/VPQHThP
YOwPpSoXH9PknaJVXEYC62JQEbNFoXzZnaVwUAx+Iw2PaYU+QjSW/c6X1XyHttxwVggO3Eiz+o3d
Luqgf94NXAug7kBwEpVRJLYWVakyLuFp21V3zvU5+2JYKA66Id2W1m1kWiAbH//m24vRuIbU3woY
sBquz7XVOhLOCnJ3LrFNpPqVR7LbIepU7idlDNmbDrJO70w7xAxFXYTuPRsOI5HrMQO1H6oKJ4oz
pCzDQ7aonvelHST5Bx0oGw5OUp1+yVoino2B15aWd4k8ETyFwJBdD4zun4M/vNKdi7ap99ZgFPMR
anjUuOAFrK0axc3SUoO1OVagVUSXaClAWJuglnKS7odMH8P9mJjxwcnQHsIv+2ddkmfcP8a/ax5X
G4fx4BkwIMgpYVV6Pbsucwa4pbN5rlE8TrEQqqagA+cs4Pmf4D7ow87qZnP+aEZT+VgnUmk+p5hO
lJ+qrCbhr2Yl+I6NihqhXiVJCI+1GtCI2OFa36tmbHyzlVT+UXGZjQd1Qgtpbw5F/CWP4VUceOsc
5xzZufqKxhaimEmOtMBzXjvmcHaiNAu/OtOMwtQxb31Y3Qc2nO7/HQWZofwIsecY2OZD0c7DrpK7
Nv27pvAELb4KDKjKWWxUIfqWBQW8PI/8dld1Wfe3iuJa9CQjb5Ye8YSxAi8h3+4eGgBc+wr7r+AB
V7W+2mn6ZHCVc8GqzwPx6CG3AXrt6koDUqkOVl9U9Pc1hdQnD+GZ51OQA2y2+r7+YsVOUvy6/7FW
9gZFQYfalUOcJy89XiVFJwlCNeBhKgJl/qKGsQLoLJN/DWM9dx/SCVv5+yPe7H1wAEJeggISWZCx
FC93op6oy0ijh6RW0g/ATZX6CLBR/i5FbVQc7g+2jBYwxvhf90JDZJmIYXHCs6JoKWBMYFmw0NQo
alAwRNp83Ns+lqPgNstD3qB25TpSVm6dA7b54hgApRGCl0iUkOQvIhUjGmw/gyrNIR99+q+qDO6j
1F70We3/vj/NZYWXaQoqkQ1Gm9AEUcXrE5fik0bOVJtn3pHBrdQixkoCk65449utjIM3PVfm76jR
WmpmKk4TxzSb7XOAroLu9XI/GI9Zrcvd1g1588oieoIoB2Q+xOa5ShY3ZBSpGBNgt3IGb+5/pAU7
vMmBjeBGlpczlrIpLTNn6NONTszt5qSUCsCfxAe26A2mi5w0NIwSZL+VIadztCYAosde85uXXqJL
/Xb/s62NhgwS0BRquCzpYnfSbcqwF/IlOFF23L5MckXJXAdZ8WHKuu/vHYvtAXod8D5JCGNebxGr
MqoUvQMHryO5+XsYM//QgeaCLmFN8qf7Yy0uFSri0Bsttgc1JTG1xQPgFGR9SlMMnpbPw0OLlMyD
P8rSYSzlH1lpNw/3h1sc8t/DkVKJajh8F7if11PDl6hpw3zsPWeYhjM9elC2E9XVwgq1PdIZMVQU
NXsd6J5unIdlQieG5j3VBesMhR6U6q6HlkFY0B5tJ68Eif7YzVm2tyQa+XGVKl9lX06OJTha1dUr
wwSFaE/7JhzU8yipW8Zgi730v19CEYiWKbUnkMrXvwTQC8JHQzt6Pm6cvwDk22dDq2OvqSpjY9bL
rtzvsXTxWPB0ABX+DZr+o0Ob9JEEhKyZPKcfURfVonnu3KIPmmSXzBbVyrRMdfy+7FzAqDhPP7se
xJvb9iMfPyyc8GtNopztOj+uPtL9VvFCKEdNekR9J/uOTxv5TwxVX3f5pG2wGzp/i5u1tl4E1ALq
DEAMOMD1etk20ppqa4yeUInAY7BUJKG6OJUn3dfqjcN3eyDoCwi0sMA3gnZYfhz0Z+aWrNazrMh/
C5XaB3eARWK375Ea1w4V6JItapQ4ZH88P3wkgnbayTyAgL0Y/XqCRtCn3OSd4mWgo3eqhkWK0lrB
hPqlbD+F2A+f8sqnvoX0QLBr02R89y3Am0QV5vcKE9sv3j8sjhyzQUTWG4JBhQlpFs9ZNgG7LGUT
WFTRb9ymiyfj94TJG+ihA4iifLOYsOoTO4aEHJ4EaoQwMMl2DYMeTKV2jlJQBnu0bZT9/btn5csK
1ik0f4HFon9wvcpm2NhSpLeqR/OyPvm5kj5kkJI+GHNLaMF22jh7t9sWUQHCCYudK7AZ2vV4LWkS
kgWT5gVTmlyaGUyCqwWd8jqNvaG49ye3toUgAxC/sG25UhblKpNWcZ2jWOVZNFzDM4oxLVS+Xpjk
cu/75aFo+wGDhCGuDmBprU9ZJG0KjNx8VodSukF7zaJXItQ4r2cMJL4MKbmYXq1W+BjpNZZCE5Ku
O7DQMhojTVZ+4MiVL/fnfvOoMCywA8QEgL0DEVs8KpkECNSAFe/lM5hAgIVCXgju8j6OJcOz6r5/
shp1OtlZ3JzvD32zp4SEAUbKRD4KGfwyaOVESxSSZ8Mr8yj+niIG/oh9sfWql2p+wIIjP/6H8USo
CpcJjt+yqmUDt0a2jwxYj3EsdW2LDq6rxnH0we6L8FTj5r0xw9tvSh5KCZRSqCjT/m4y//GAIKFU
Kj5n1RslafgK5CH+CGDaPEoKBrkpEldfa5DP72VKcQFjdeFAR8fl0CQUut5JSTYPad2FkjdF1lcn
hINcKEq3x8AToeuq1X6BuGqSjQvi5sCKQcHaKEBALO7jxT4KOK96D13DAyKc/Shbk3dQq8qvfW9Z
X+9/x9stK4aiewqqTuciXNxFdiLrdRANkuebkfxEi7c8aWOoX2rcVD4POnLbfQvtG4wIUlf/YWjY
O9RjcdEjbL9eWmyhQXpHYXDRpiCZ3lIoD2+OkQXzj1TO4fGg+WUcFSdDkSNHVLTaGH7lxGjQ4Ohw
c1mJ6uH18BO6d4Bu6vCix2Xxr51PHYQUq3qdFMxcCL7sLfjk6oB03MhAaMjQ/b4eUEdveHBKNbyM
YQAPq1fDr8NYtt8atMhQLkuNjQOzsosgv9I1BgcFyMBZRCtpW2vZHGiOhz5tgCETOAhlJ3UJ+jyZ
zhW0sZ5rwwmYB7KTcN+oPF5PrzdxfJk0y/eaHBaDgda15sqqL59V5Mm3OHYra6lrYCPp1CAbAFX9
erC0tPEvxLXuMiqInp0RV9SPLVgkZ2fIkmrsMdquHu5v15X5MST4U0IxSmKGej1kmZglAWwUXEpq
yP5BC3vpMyby+Ev7UfXP/bHWpoeMpw64AL+DG2ujUKh7WuUUXurEKfexgox1XqfJqZ3a+Jip2q//
MBzrSH1FuEvcFHT8ajaAxISXqpvjGvJHqz+qIJOPgUKRAMX/8b3aSlyrfD2HAYVhNeSC68VM6AlQ
6EvDS6oWSburgyzqH5s4t9Q9qodxsp+NJJbfv0MBLpLt4OHBM7lMvHB4w9mlsiQPOxVJfqki1BB3
QxlN7VEUnrae5JUHi8uNw4cGOPoGy6I/ygVNmMG4vPhR0YY7dMml/FhTkDzNKCyUL2XTv+Asu2UV
crtPVSHQTIzDoLDwFrGPkuEZ32hZdLFrtaQwSm9pV9QjL7UybR3D1bG4uxWAitzkyx4DVN5kRuAw
ugQUHh+MvNWOaj52L5IOsff+Hl0fSjD5GYzix+I2q1thhg6M6MLNoxT7sZBVXN8S89WR/eb9dxlr
yFX9/wYTr+YfsYY84GoMiTW8lPEwVG5h9VPrBpSRpTMo/y0k2O1GYTS05wTjiOBmCQSrJaWj38zU
SqfXkfoK7HRnZTrM2TCxiw9zbU9P2JvpX969olRAqEAI+fZbOK+CdwKwZjO6RJC9cCHsnAvw+uIg
h1KxhTxc+XoUPITuFKUdUVK6XtASJK05hGp0QQs6/+qUiDimvqXhM1ykW+abq2MRydB9Apt9YzpZ
qUBO6mEOL1Om6c+mqUovKWiN3TA1W5nc2lCoLtCCsnnTmdr1tJxqSkvFkkKcKmFBuRWAw8Y1uqEJ
sO4dQevf/2K3zwKvHbESJl6AFMBxXg8Xsy871UziS02J/BP9i69DaEpnU+mUL+A6urf7w93GhtfD
LWY3mTiGBEEcXhA6RluScnnG44O54ne7MauPTlDKxZdmKA3bBSajHO6PvjHZZUYjRR2luyaAPNVH
PfUA3EJ9oqdP0lDPOx/t8N37x+Pa5IXn5INVFb/njzOf+z6qi7x/F6e2h6cEMczPNOf7g5NMxo8a
qdKt6tvaBKmnc11ROgb/tQgoMDzBOkzmTKB37H+WRzV/KUwoWC0KMA+ziYjy/QmufU6oS4AlqT2A
A158TkfvtAo1AALeuhk1ANkoDLx0U1gNh7xTsYpwukoG8B2Nc7xDzqZ9H2hSvII67AHklYjXiGwW
N3gvWZCFK3GDl/rwYs8l8dNkVV6Wy8U/rIZ0vj/ftcNJ5ZoqBKrBNBbFn//xQdNUgsnb+NEFXY3+
LR06ah0asrcPZjCjgP0fBgNTzRwFIHHJRx5tp09GVL8vheQ33ceavt2DitlM+WFE/H6jy35bQnZU
g9YUxBMeDUpii72aVZoygJGKL1lRpv4u1ess3Y0jPGd6dnOLVESVfrezDO+ccGj4t9kQuZ2qJM8j
idjD/amvPF8Gym34LiJMByRokcfleZ729FY4OEphGh+1wBkbHNh8B6AFOxtB9i6MsIwXrqT3R17i
tcSWIpDjkQJsgEzNEoeLaFokHMKTS5zjHb6vEMT9qpt+vTObxNFdnXufvysIVCOWXJRePoCs3o+t
4XyY5q5/adVyS9NSJMxXJVR+kvDzBh+Lax0Nhutdp5WZVZS+H19yxC+wKAJ8rGBzbAan+3NfuT3w
g4OmDMqPOvFSSSAY0fk3wjm9oKSLlTqgnvg0z00auPaUzb8EDOL1/ogr9we3IokHkEJw88syoprw
vBtGmEHzyfynaTIj2MvZrGYw3ud/osqR3hpfaVzIq9aGes7KZMlfITsRZAJLuEkXzDDHw0XPLlqf
X6pGBgenmFG1D1J4eFNobt7NK18RoDVlaABjxCvWostGk7LJut5hdeOsGw5YQ7B5K6MAJHp/UVdm
hkoHJQEsG0j4lkk68pVA4MIyu5QJDX/4H3W31+vIrtzMqAr09xtl451buzxs3h0AolAxmKX4zn/c
i12sGXVazdmljnz1WFu9iZfJrP6iuhg8tiAuzhTf2t2cTninir7cDnVhRN0Vafp6f/IrNwedRcpO
IqsGqrS4oftKDdAiD/NLWKuORKkUXZSo4Gy5ZmNdIhk+BJJJ8uH+qMslR10ZLic3J7ku0Ngls6Eo
os6iWjp5kR40p4n/5iGOOu7Ocuh/WYkTBO/8xmJA1MDosXFHEQgtrgQ4/LxFzJS+mmY/jUg9PBT4
rI0u/ZbuWRmd6J2RvRiQTF70T0QeuCQYZW0SZGiYq56GBkx+DiF6/VI7Q2r2TTJvdfbER/rzwhOD
0dcTYAlGRWzmejthmoBaPIJZHpoqKW4Jmp0BqsZlLtxrVZ7OG7fQ2teDg0sTlceGjbhYzE61Wy3V
qtkrp7pVXuK4yNJnfay1v+Y4mA7VNNUbcZP4f1xOkKeWmo+QK76pjlR9qDhj3s6eHRUzaDa6GjV2
z09DT4a4K2YyeFkZsm9UbWaM/Zxg645YHhOxwsi+Un0WcRPhxfUKV0aJeFoZK55KWSpz1U7V3jKD
XpwUOPrPXuriT73upJ/vH5PlFfi/UUlLEYUWvZTF4QzmzujndlI8uaoErwSmkgoX0tjyJV75oELz
UyShhDM3pbwJ2xQb1RbZw0RDb04G6LZ+3436HJ2iWJW/9OpgVsf7c1sdUxRhxemQIYteryiiLTYC
HoXq+X6q66cC9XAJtHQcWc2DokOxd6nKFdK3+6Pe6IuypKwngAPkdFnTJW9Gm/uBwtegeXEzF59C
Wc/2Mq7DEGYIwvnH8KAja/Km9JOOreE4zE+pWpsbwePKeaU3/rvaD5LKWO6mWGuULqk6nbKwlULJ
tk3/QQ7pZ0FhMJuNx2YZM4gZI0kIbp18VcCfrxd61lG+gcOlAW2bZudRVqRqX47qU+sktXIYERWP
3UazCri61laNcWUDcz9wYkB3QNRe0pWjMnNwe56BHE1al+01Y4z1g4Mj1cP9z7qymXi60aGgrMG3
XQbjUOrRMJE03eO9rZ1HAIsh7uehr1+GaY6/0R6rnI3UZnVZgeETD1EPAAZ0vazAH2mFRz5TG4Zg
OjVBOcIMsFtFd31Nk55bMIUYgo66f0lRTdj4qCsXohB8ghRMIY7uwuI+CsY5p+kw8rxovvmj1HQb
V4w8U+EFwZl8HKUhnx7wHhnejBbLHxSocmeLn7hyJ0K/I+Gg6MiVuMy3oAOVfWckipfKGIM/obRZ
KphXgPv9UIdmojxkKnY9So2WzsbdsTp76nUAzWCPo0VxvfZRUFZWCTrBK+tQTT5IPgSnBvqhfNDS
HspLAOJcBMF5YewN/uPKLaVQubx/z9H8+P8/Qr3+EZIaDVDsStWrZKX9CKoq+5ZRIjmYOWJFJH7a
xh5fW27BTeMYoUp809murHD2g8FRPVUCjcHLnPZ7OqDql7ilUYheZTpXuxrtsXBjr60NzKNCiEzh
XjjvXU+0ndLWVvpE88Kibn7gGaX6L2EmS9IxyowkO/pTbH/HokZ5e/8C89ST0Gvw4AkTr8eVhgZh
2lLXPOrMuITGmnP0OyVKoYzM0QH47Xy6P+DaRC32skjrEZf57T32R1Te04YADtLonl0ozXMCTvGl
sIrY3mORbGdHKc/DYBdQu6o3otPVgSEmYECAzh1pyPVME2m0c6suNA9DQeUY+V3uDvBKXhx5wEkd
O+ai3vmTikzof5iwRjpHNMfFaSzOEbjyHjJ6rXkmUmcfRoxz3vqsp+mjVpVwfKnDMXTNuDW7jQmv
PYBgYUQayR0mL4EEuaTJMAwVzTNgivf7cuqN8ZgG5SC5WM1k+eE/zBOsCcUaGvp09a/X12jTYADy
o3smDhteUkrzp3mabN/N1bnksNahdihCelEbG2rtWeLpk4WUucA5LcadVQggRlroXtl280lCdTTY
6U7TmW4UOagcjikFnf9wWoESE1HxqAuxsOu5prk+jUad6Z4c6R/aMlC9tuq0E0mlITrc3VOhSdO3
++u79syTz1KCgiFHhL4YE0EvXwsJib2pzuPgCEgtPcJ0jLcY2GvbhmwVKIjgKNxwdC0ZyUbB7vSs
SrJ+SWGhprt56IGL6pPcjv/hlSHJAR9G/QEQ4OJ0BL4fdQokDC9XDP9JLTusUYqxeKnq+oKFY3pS
uBXtR0WdVUSd/XJj+JVLgZtI2FWaxP5UQK4/JCCi1pKwafIajOHMk9T7wh1Q0gevzse5PptSLSeY
YUdTujGy+FyLbIs9iw0KaDyhIrrYtn48WGaf2oxswPnA8kzb+7EaQTMs/X8JNUxMagKVMteAzF3u
jsiYbVEuVycvjI6IXgnXlwWCuGziQs9kyytMGd/iTMEDRhppcISOgWEpJMLmSC813Tg8KweWdhWI
ZIPQggbPYiMrNt2+FrVDr0J8JDpUhpb0LmrQ/0rYAKluaeK0ev/orK21gHCJi19HykgsxB9vzgTX
nM8cWV4nDYJtk45x+LPs4kyYq3W+dNTQjUWZWp8LywVar36p+TdbnIe1eVPOFmhBgU5cPgSjqk7y
VMeWF9dY+M3tYLoSxpe1a8T+W5ZScdx4ANa+758DqtfTNiB4oITrm57cSUV8aAGOvEWjI/dI8ZHe
2khuITMYw1Q93F/vlSuENJ5uIVBDILZL7H6tNuOY5hVfOA/L0pX6Rnmi5ZRjNx+03QYYceVeFBaw
kFlI4MGQLA6SpiLcYeq+4QVJrfs4OZlIcOR2v+VLszYp0izQY2hhgSFZ3FQ5mUZM3EKKZ6nVXCBA
kfev4Vgm/SEatan23r+GAsCBz7mQglvuFl1OGz+bNcMrprDrHiM8E5qdX5p0P+Mqtzd6ViuJlii4
/OYOw6Fc3kYWHFeZq97wsKV05F0UAW1CdCh9q7Mw8wynkz9mvDtvsTqMG/HR6tBA7h2DmogC2+p6
l5p5SpVgMHVv5LkFzq7JzYOOeWD8oII6qh/Vqs9zt4eo9I/E/96irK59VhA6Qj+fd+iGsho5dd8k
bWt5WphCbuv7+LvcV/puqqx6A/R9ex5BVGk84OBI4EovP6majg3KUQrVGDmoh51UNOU/ITIn0xEL
AqM72HKENZlcoXXz+f5mur16sEtgfjyyVEmphlyvcePnNW6OueFJXfgzgu8VHswprczXBhm5c1ij
IrbVw79dV4bEQJxTCYqLwt71kJD4oUUbPUDdKuueA0lHS7Iik93hzRhutZhv7wBg2LLoZBDZ02NY
DCY7MzzSNDI9tS+iv1GiVZpjkDoIT79/HbGMwV5EgNYIdK8nNaqtYgY24xj2XOdHtBCieY94goRy
r1ZY+8T0R3vj8VrZNWBeKIn+VlW/KXLbnWU2RlI7Hm1XrcI1oKAzFVdCP8TqG/+ptHv7V2Mp1VbB
8vbVJA2m6EI+DDuQvXM9WRZxorELcNTHtNTZjXIfHCNanNHRbgLtR4b+/H4alDna4e7U6fts7JKt
nuvKxv3zNyz7U5XapNixBdElN+TkY9C0UXxIEOYt9nbXFTsdgTH/3VehyP4BuIvqO6T7xTe2B7vt
0JwKLjw5c/ikhXqv7arISTTXtPv8qcli/Cti9A7+8uO227j2b29DMbpOVoGMPhUIsSB/hCrRROZc
UOK4YBKmfJkoBPg7wgnzC+RngDdjHn8iRC0+Q8ndcq1YObGcViIkWgCkUsv+tlY1ZprqpuSNlGOe
dKmaHrPEkj63gIJO7z5HDEUgxPuGtMYSoYhWfjrj2BxcCmWo3aEYgk9w/aZ9N6ef1dExvtwfbuUI
maKtAH1RQUVhKWkLGEZGiDGRvDQP43w3K904HZD+M6OD3ijxGLh4lE0oJ4zmRkN35WICikI7hb4G
l+HSNqLpgkmyTD+8dH45mcekRyD71FqR8R8WlBIwJkTC0AvBo+tt02tlXFTo3F2Uss9OPDKjOyvw
tVI8IppTZEgU2u+v6drJ5EmhISaUF27CrjrrIycetejSwlxEuxuUQH5yptoIz1AJrPohK8zq9f6Y
a9+RDhEBPE1d0pbF4cgSX8l9Hbiw2mrW8zDLI84SPp5LReu8mp1RHxo9MzeWdu1YUAGmOsbq0pxf
DCrNcEzUyg4uYWKgFhJzGz6oEZ5hTQ1v8f4EV8dCb408H5Qd1fbrzxhTn5OAFgGdT4fqk9D52/lD
1ji4+QxyvjGxtb1J2CV0M+AQkwVfD5ZbSpBaThhdMAnIfqBpWwSnNo2qfP/+SQnytYo2DRfbskvb
hDjMajgHeGlk9Uf83S1/p7VtoD0YEwp/X94/GluDhoFoUlA3v56VZpRGpEiy4/X2IFuHqonD3NVb
OY8OTaxt2W+trSHJLF12pgYqRPz5H9f16OO9kBJpeAY9/g+VmoMDAhlVJxunbe1Z4CH+jbri2lwG
yYLDZSdo4Xn0Pozs7ARW9EK7xH5Bp9nWMhdJhx44VFpHPwIyvHpj+LVQgOoIaStVW2Q5Fosqy70N
O6aSvGR2bCG31PSHUq2Kp6LprUM4OtWRJY5Ocs/VfsjyZssHY+3kQxEABwUklOrHIhZRkAkv/Zgb
HCch/8WH3PaSkLM858ac0n0w6Q3V2ZYU+kofE1w5WEmZlQR8tQSt6LkSyIUfOR7CvnXyUhS1jyu0
GmqnlKqN6vo5Rga2G/ezqj7RNcs++Ibf6Jdcnptf97f1UqcSbiYlMqDF5A+kg1QAr3daQNm1x4nC
97I05RqqWe7zmMmlv8PZuH2UMQpBqTJp9/hXGCcJYHC2Iy1VDj69s2mHBV+yx8V9i3yz9gw4BCxQ
RURpfXmJBI1qzHQCfXhVBa5jY5NWw0OZyBE8b5RNzlKqWg/3l2J1SI44CtzsBBqD1yuRKVIXqIVu
eWM76xqbsWpf+HmDfcD9TCM0CzPjr/tDLiWhxeqD3fmNvwPDSi51PSZCfWmeDZ3pmYh8K14oO810
ZGcgRU59GXVdiBaq5haxlNW7MOyDZyvV5G8JMtmvviNH7SkpwvzBqfwxv2hCo2t//xeuXBDCURt2
Gzm82CvXPzCyCsfXjABXBgwMKtdBJMHZTeTRXturUjwgGGVkB0NLbeOTUTbaVha/8lF4Ging4j3E
oVmGWOM8JXYjpcFlGhvjhcp7t8d+LEc0jtQBMbppCxO5ciWBqBKcIYSFhRDG9YT/j7Pz3LEaadv1
EVlyDn/tFTrSNDCw4I9FdA7lcj767zLvljbLbbUFo5FGGmZUq8oVnnAHR2qtqmNk+akDPFh8M8u6
v+goQd2ISajeYwqDqHgHAc2y32pULbxAzNHey7ZxK9FyJN2k6U8Uu4aOlOSJqP3OyqckncMYLRtP
JUbHI6D/MWQAfwPUFpGtsKYILZXXv/fW3QSWjHtpKR9DAl5dyZqupnoPAOqSjn1/dLsIsTwVFyIs
7hQkOqzM+SXgJb2RuEOe1bKN0+NsN8rOz9hcgT9+xWrb9VIOspeQ4SajksNNbgB68L3EmJtnO0nG
n8NspgRpaWPu0RqX+V3Xz3GSW1bA5myDkF8hF/OwgGKRGconfVpEJOrJNJ5lTTXTp1afnV9f7a3T
xZ3L9nbpwb94fq3EUgWCoPGlh8muvkNeTFf8UYN5fOjNLLo3ZetmP9FSGM54D0h9Z/itw0UHjzb4
Ah4E07fa67NV5+jOR5ewgRfn1UX6NJc4M2Ve2byH41XaO7fJ1uFyaAsAOv7NLl9ddzSvvGioHPyi
EOrBnYcI6ChQGzYOrYJT83k2FWc89Kk7pUFbOZgzlGWmiB1A2tYnBmJOJsoD7FGevJ72LOpOq+Y6
ujj0vm4GwwsPxiStA8rse/id7aHoeIEBQ5dhfZIVHPYMZ7aiy2J78RGJX/Il3RttX2t7Z48QvDUY
3ABAi+icsYlXlWRD4460W7jWUDrHR4XMKUcKRdQIfSAYqe/UMzZH40LmMmLj8tf1KrYaaujSxa8n
Fo2mHJDYjacT7s/RfJTsaef0+lHZ2qswyFEOWW5noPLXw+myHaNqybUtBMv8wdGzQ1bX7tspHiI/
Cqe99u/W9HDgAJ0DNHPZK9fjJaqI8l6tlU8mAt1+7TmUUPM+Kj94Ju4BO/W/jXOBtiaR8AJHgjW9
uu7MhhaOAmfuk4O+fsA85ztY+dVth2yynHrvQ2kkzsnIFHTS3ArViZ1zuTHZBayNzyEii/xj9S1r
iIghfYDo0mpTeiO7qb3v4kLzhSnCvQLuC/w0UQSDuUv5j3sPrtD1ylqN4aDL1im8sFVTvnEixfkx
p0aZHLBREsdiSBsk6TO1h3Ixz2oVCNcr8iNGUU5/ELL+a+bS8oPoVNI0hQuBPc/ydf5ItsJoLEbU
b9hatTacsTg1Sr9AiNmvx7a701iDPWjd1vfmWxPfoovnvFjvIkuURsYWLl96/2txp0MQd2lqBvht
ujfOrCRPoRPmxzA03JvG2Bt+63MvxVcUVP6ntnE94UgvFiHgEHS+lRpfcncAUhHP5teSi//H68d2
cyjw+YsW/tIFWX1s24k6aXhNeukw3sBgkEyu9GnWDXiaqbnYKYttvKcANVC5QP9myRtWD5qpj+nY
NjDu8rkzmndVbRXqWzu16+G/Zk4cL5i9vi++h5omz40F+nenkLRxSbm84zyoSD56aJlcL2wN6CmM
cje9IG84Rfh8zfEvE4TuB8eQVn8q7DHe63pvLjDsSUQf6bi/QGlSBwWBnCnpxSztaQzs0XJyIrY+
n5/CdNS+/P3nRC6W+ipuwASIq+g4bAGKj4nIIJGMYbEY8kaz84Qwb6F/S4bB/Ps3huRvKSJhvb4U
kK/XM++KOqbakl4qE+aKP3BLlodWVvONwHP571t2WFT9MdrqFg51L6y0KEkvRltgND2JuQnvk8qz
frhtvGfSuPXdftMnKD+wmuupWWkym70Czbyss7B9hxdQ6gYzvTTjWW+90NqpAG6dDIqpJHHLnYOS
8vVKFq2olKmZkgtI277wrZrESS9trfILI7LTczS4HmKNetHLH7SIh/YfTga8ULYMWilcA6vIr0ZS
rIpqB/kk2ThfpTOhVp/iBFYp0nhOSprEOxPeXF+aHUtdF+CYvtqprWmjkS7c7DJojTofvEwpbATq
434IClVgv/T3B8PD082gPkMZef2G9HXctzXohIsdGwNsuUabs0CqThG07tDsQNCXxVrlKIvMK/EC
6HDUUFaxyRS2smzzNL943eCKe3VKZuN+GGSyE5ZsXGceGCK6VQu6BBz69aYxHC/qG2EUl7AY7fyk
JaaFyGUyNNPJwlN7vquc3NwrSW4OSnuQ4j/yUwD+rwcdjNgR/cJJ7MawpAg2mrGHRe84SLwHMsM+
abRI91iHG7sFUi+1H4phi7/xantGlLMtXajZRbGaGJaKNqQdSFEhwjo5YBSDvOHr+2VzlrxVC22N
aHZNXp70ZoxmlGovlpiGz1453kyRbtQBwEq8aEBxtXvJ3vL2rDcN8BKqKXxRl9759bpqbSTTCaHy
y1xU5Ttz5rYNxmS2u8AS3LKPnpLZ2llVO6f4+1f5t5cBgS3qKEAFrkeeRxtxuLDOL9SQCnGy6nY6
OpksjMd8RlAkiEfdSDo/qkPVDRql6N2Pry/21tdFL2VJH7DaBSNx/QMoHfZqjp3NRS+y6ofbe8qj
3Rt2GIyDGM9/PxaOICQMSwQCduB6LE+heZuEDTTLSFgPiVaW/5EahaGfqu3X14faugYWFxnaHzSV
CSevh1LMllAE+NOlDCNtPBQTUoNH6RBavT7O1vJBy6ZvTXCMp/DqKq0aG2ey1ikvUexa37quceEX
duWhSkto0f8wFt6qFOCWut9aT6vIWxuNBq+4uNLKb1KQc28h+Tt482nGHlRyc17cnnRvl/r3Ol+O
OiqvXWnmF5HBhLjNskGe25Ir4gzvofzw+sS2jh/hxcKFpcyOnM31x5qxhYULClE161P8UhQ0slw1
yp+yoTQBB47jz8Y0xtvXB92cIWV0xyCvo5i5usAbJ5urLmfjNxijPeRt3v2YrKafDlarWHuwz60r
jcwcuQDyOrzZVse8GE3YuCo7P81LFMib0igmP9GavgzUWY9QgijVrjv9/QxJ0lEQpuEII211Bjw6
72hBQsZ11QY7baRRM78yJvceP3pr5x7bWk0oOxicsNl4K1ZjUf6z9XAOi4tnDQOW8C7gx8oaIBdo
Rvy3chokpRBQIWAxtQWrtxosMXEAtHObqn4nreJk9AI/kjRumiMKRbF7R068p9qz9QH/HHK1W3AA
m9BlH8pLIRW7e0hyo/8Cb6ERAX7b3btBdH9PJWaSbBWVS9mlKrCKSlPR9nLI2+piq7AzZOyNb0Il
0VK/R9rjdtLS8v3r22VziiRKXGIk/Ei0Xp9Ca5ZzjSRedYkx1TsPfE7fRrgv6BYTTp6neec62xtv
9RUHKypyHAOrywALtWWGfERKj+ZPYu/ya67V7k5tc+tNoGxPtRE4GcTi1V09SbZLJJvq4qhFUxwa
e9RrHI1dsRMabp0FIoQFegJegn9eL2Q9dl4HqpqFbDrxOdcM5UZGRfXcTt5f43BReV4uaDBECx17
NdLcAs7Tyr66QA9L9WPelvFXgV7lXgi49amoUhAeYU7BO7fa/WWElQEo5uqSOk30XFQifJ/OsrvR
+vFdKRpj5zLZG271oQZLEWDz0urSuAsPqy9Kz6/KRRB5REegPtiO/IeUEzwsEPll9/PtVqEJcbM3
d7pZIn+EJtkBGzrjhBdTI95bjZ65h9eP2tZO/K2SQBMJVM2aeRZDLMkiTB2AKFnO21TpksbPRG3t
PHEbiS2hOaCvhakKdHK9jmOfhXKyyksHECq8d/VY7c4o1YtzTeby0FpgGYMmjCv1sZzrvVb+1lf8
c/TVm6c6cglXXEKj2VCfoyqL5KkotMrzM8cb1YNXg8P/+3VdFhRsDWhC5EuuT17Z2LlapFp5Gbsi
Hc66og3iVPb40fzLOGR+i9897YTlBvijKiragoI+qcKl0Eql/u4lGka2HuUfZWegzTWkjUD/Gy1V
tsz1QKkzTtWcdJwEkRTKOcbmxxwrsMul8yauqnCPULY9HoyyBdeG7M3y539MrKnnUCELrC7mGPbC
z4ewOkwReruNaDsbV1ev2TkKm3vUtIkxEbIA7rL8+R8jlsLIaiGV6oLybnPnVrMMSvAhv2bagmdO
q3yGNJLfjjov3+sfcSvqtP4YeXXksYEdjCHP6sssU/eojHgm5Yos0Ekp4/MMbfGTV4fKznQ3B0Vp
GE38pba9vmeqyK6jOJfVJaRBPfpKE7pog7i4FBLKHFSu8S5AK2zvSdq6cKhnLw7zaBJQ67pe5Tob
ajrlEReOS+/kjFKr4x5naao7T9/m9P4YZ/U1vVmlIpHaBC2DONqiT75DItNcH4FsER4TkCqPWdS2
D69/ya0HF3AK7xOSlMTXq1ETc+pqdV7yh7lQxnM6dqV6EsZYGw+JmlrTzrW6OZwBuHSp3JOyrA4l
WYPsxsbLLqaV6co3uAxd9qh2Vm0jI0e3OP38+vS2Ph6oOvizC/jzhUJRa468vXFbXtwcSoGvaTkB
oWg8e48nvHX66Q9QzGJulr1WFbU1VIgQMsgvTlYl39oKCZ2byuY8nGq3ltGxsYzu5vW5bQ65ZH5I
TS0iTKsnatYnQ528trhAzCjiJ8+qjeJXX2mtvIta4IQBsrhGsxNfbAG7lq4zWAwseF5ySemhC0dN
UGtNmzmyvso51qsT0VSh/dTMvpoPKGTm+hmVJlt9wo1Rc9JAa1rDymn7YUvsO9XoNOdGyDh5mAj2
/nt9VbZ2GHkpUlgLLZ0i+PVxlTh4I7IVssPqaH5fTt7c+1OaT7dR4XnvXx9r68guqI7F9GXpuK12
M9lvWyaGkl+6qpqagxrH9fBeb01Ms1Uq8YGHg6vrzoW9M+7Wrl58EeDeAzJ8AbCIW4rCAkmzS99g
d/YR851WSQJNHZtxZ6StPbaEQLAtbWDn6xJXOTatktZTcZEu1pIHPQmnX9Dt1fsW/+0vltSm8+tL
ujU1asKwVsAAkFGtXhYnrxzsNBM2tVK043Pczk1+xv61HILXB9raJ8vhMWwaTzgSLD/kj8eTF8ya
s5KstM1yA9lvrUm6G1edOnmS8TS4Oy/m5kLilMVRBaWCKNP1cEXdIw1i59WlbMfxnOiGeu/OkHN8
nLKwXk/jcQz/ZSlRklma75Sy1vDzJgNYpkKeumgpDJjjXIV0Q8wu/0vfsQW+R0sSSjABHXtyXVtD
QHAs85bk11bahPZPF8PBTVCdGAK9HWP7kJZtsUehWvbBuuy8LCYdGFTNX5Tzi8yosmkwCFcdQKSW
mpbYCtuzPDizO2VBT0cOUcUwvCnSrH5LXbX+9vr+2Tr7iLVRjCVZJVNdfVCw9dzudAwuKpoiiR+2
qlafsrSNvoi0Bm6lSlukB1i89sfXB97aSej9MXHcyLjmVicknZAMSEn+L26lqEeCdd307b717APN
YPmfBME27wQJm3Ml4IJxiDQ4WJnrzavWtYG5jVJc2tIZ0lPmtY53pyh113xV0jkGQtq08Az8Iu+y
vSB3e2xuggXLxo2wWmeR19agQSm/zAYVgchKC+ceXOqCznHz8jM+4dLwewMk3U43bOuCoKlAzx++
7oKlXU3anqQ9KZKKO2LTPVoQmRzvXZuL7503T2m8V6LeArCA6EKiAeATx3ZtelNLBAfw/Kbu3gza
R2uMb81Bp+qudmP0EDtN9qVJ+/guRX/vo55hIs3DVLzXusl6fn2HvVzy35LXRGdL558H5nrmWjJW
zgxo8IJmqjjlhuLcuy3ySb5o0rDx8ccCxyy9Ub59fdyXO5txf2tD8dwguG1cj4uvlJX0eE5dDKev
z3puhumRg2u1QZ508/Kp6+z29SE3cKnLmPaid8879yIgVedR6SHzp2Tabeb4vTPnNzpF0eG/Rfu7
8Wkt2c7dmHgyP01h9oM0QXoRlipjre2EVi+vNH4KCQD6DjQNXjAnHQfCu9U5ySUVZDZzUo4/6yGZ
k7tCgFU+hqM9tmcF0RIyBKVwA6vNTOe8sx5LyHJ9r/IjsFBF6oYqMRf79TdIKA2UCKQmFyclgtWV
pmq/l0aHCmMm7aOTJPkjHEtAa2zi6ZLYA/8S4dH0QJYi52jn1XwZDaBeCJl0oQFz7awvnlqf2waR
fIS8R9cWpEK1Vpyo5QEQf33emwOBU/vdNqUsuLpUq0kFtwRt4yJipc2h+GXJcMoRYtvD1ewMtH42
Gr2xLZEKBjI8cZNQpEiPTmUl9c6H3DpLoHZwBKe+SUqy/Pkf4Y3bqGqWuWNykRmeKejmUS0/m7Pi
DCeBZWf5JstVscf9XTbHevPwJFG6XbR/4aBcDyrws1TKCOnsqBqq+B703fjN0/LozViVY34GVRGj
Vz7M/bmchL0nZr9xgS4tG6rTiPqg17GWudETq9MMge1B23fVR9y7h4c+biPrNEbUh/xcxob5JqpS
ez6mVGtNXxv7wS59N3S1n2Wttn/rw0BpBm/pRcmDziN/r54Q3MTTMPSQYE4Hq/yYq3NDrwVm0tEu
OEd/v4N1uAzw1xdg0zpSjwGTS21Os0s7tOH4iBSWXt7OTTN6e8WfrS0MPXWp0sNRfQm0TPowa2PJ
rCLTng41yNn2V94q9V5X5eULjHopYGo+6WLKuPYsS3NdCkfJAPfo+Rt1jKvPSt9+n+bJ+Zd7Blot
LfzlILww58hDhf4bbP8LP2PIMZHxOgRl6AvIHeTZ1h2PPtyi9Lioka/dAwsbHHzpcCyTGLPOd141
5MnXRreS1IeaVydvMjfuQ18fVNGde6WNntBdCe2d3Gfrgf/zV6weeCy/VR3IRHppW6ne9G7uTueC
wPnQDo15Z+WWfg+youv/YdjlcnAWWTNUfpeN9cedlNLEtbo6Ti9OPJTZIYoi87aEOPsBnBWcJJRN
Q+VBNeSsnF4/G1sbCYsZMEdgoBeZ++uBk25AK0To6SUBH38PmJL4RXeGyQ6skcjgX0ajjv67BAEc
dxWxevFkW+kwppce7ttRTKP33kvqiRLemLx/fWJb24nbHczWgs+nv3Q9saovhWnVOE+MdhwC8NYx
rvJ1guE0iGRk6YF0DEC4dZbliR81nROoWmy6717/FVvLay1YuEV7cXG2uv4VjdZ1c2+W8cUNrYiu
/Jho9XNVJIPjG30F9fn14baeNpTT6F0jakE6spq0Dj+9xboKFxgKPT97S/04dJiJpElr/wemO90Z
bnt2/3+41a6NhDlpmMFCcraNrDmOAsDvcz3PwCtIbpO9V2zrbP4uKS2o8SXmuV7MQrau3mhVdLE7
s8ofCh0fnYyimdom5yb1lC9OKAbrGCuNvacutjlTShQAOng/XpTOeAanEVoUcH3LHt71OE/BzENV
5+CWqvsPsb6FqtbC/6NUtwb/tNMA9rZhrFhoQ+BGmnUv6k71genHh9gZnb9uYC90CyR5SOUs9AVX
AR56LlNpZ0p0mU2zHA9xYUfeQZm7aOeC31pDgnfK6RQmeE9WJUFnaMHbI/18ka1IntIG13uKLkqG
50OrIxG9M62ts0DpZRGcRQCPiuf1bvGKvgg7Qbg+0n+a/HE2ra/KVBlHFxfaj/OIEmzw+unbnOBv
QONiSktkfj2ikVEMxe93MVKI+lPex14dKFnV/qIkE7aHfxiMxvLSVePBXPPI6zCOKgeI/yXWjaZA
BEitJl9PlLz1K7S/d5KAzcUEQgURnz72C7SmLVEvaRInvgy0KB4TV9aPGojNAyic1AoSNSFWfH1+
WyNSfgTZxIW2uNtfL6YGO2dKO/IbpxLlE0azvyz8hJ9LgbmBhojhznLuDLd+mRrbVjqE+XBDsarh
UM4jaZwdZUfy4+TXTDXh579Mb+HCWUC0XzQou1FTMLPHhynOHPsHQLhHa7K1JCg7e8I1yOr/4ape
zMEWsO2C3Fq9DMLG8k+jsXDp7VKbghpNmA+oZYXemUh/T3t3K9nhCFgEjPSWqM1cfzu98uQwULG4
5JpQjzo1v5samP29HauYJriGrG5RK/T8WejK179fV4qfEIkRWSZuXW2bavBytemV7DK1xudcGdXU
t3Hsvje1UX9sIzX/9Pp4W28StU4WlhuGWutqvCwrpFUqI/QMxxY/Ka225aGosvLYIxJ7Qzjr3Xhh
o8/H14fdumooefEXiE0YgavPKZ0CZpvTAaTsRv12HChEBY0NialMa6XYORubg5FmLEx9VAjXBN3W
qRIZqXEOSq2XFxjQnBDL6btj45jdnozo9mAgKGkZ0ntdu9HkalK2KdbolyyCKiFbr3h2lZyGkbTi
fwkofkP+kKMA3b9mOBZjVMx9o2WXUenEfOO42fzVruPybQLH3m+nzJl9vY/0Pcbz1mVDQIiBFvMj
VVw9TfisOXhdQM1oU9F8NivXfUMgO5/nxBj0m4LCurOzXza36R8jrmpXs5tg9Oza5IsIbsDgLL3A
U0T0DFDADIxFvMW3iyk+v75Lt+4BD83iRbeY07F2DygoILrdNMGaoIL3nFup/d4wSkU5ggJO9GCe
vPzk5rZ6NpoUr6PXB99c5IX6snhqIyq3yuQcYWUyAyF3SWUzPVS5UbrPrluHD6GCit5t3RBi7eX/
m8uM5A/PP1OCYH598WmYl8R2q+aXsiRzRLjJa36UcZt87ufM86dYG04YA2fVzlu5sc7gsDgyDvgk
/H9WgQeqipSCRZJdbDG+K0KlPvRuJhCO6nutOKIqEH/KtMrqcM3Jc+/voh6M2XBmwNGWkXE4gVtx
PecCRyM3cob4jhQnrfx+pChtIN7cHJCG7fcYY6uvuoy2WM+h0GOAxHqxwnk495TK0vC2zj3zJvcm
+VZNcQmdO8896Hoh/+7dXMZDu/O3Ug7mmhBHrmdHbKWaGOzYt5ZHO7lXoVTRlwyNG6sr7f/+asf+
v7EW5PGSMaKIcD2WBkl0nLvZui2F9RFDJe2t2mjyrmrHIWisod85ncuH+aMk+b/hWMnfYT9el6vh
sjZCMHfCSyhrFOhas236QNSro9Flmh+qynSTFO18iDovP4ceToqvz3Zdk/w9/nI5gAClEEi/8nq6
ha2FDhVl93YIRfw5dkV+H5Wj+lkt8AZwqfDcWJWnZ4Fhle5DYarTOaTneFfAo9n5Kavz879fQh19
qc1C7lgDUS0ULpMRVahbmvruwerm6bv0ZufUWEX3lGpt1vm1qUQ34J2yn6+vwuq5+z00x4Ysj8iM
aHd1ekA2uTLBxuRWcVLvDjE095jERfKeqLf//vpQy/dcf+8FiQqBjfyL3vdqvb0w06eBoerSrE9D
l1QH4cL3UoZuONuTt6dav7oMf08NLAzrilgzjehl6n/UtDCYaKxs0tjOGpIe/iBSee9WdR9oUm0O
zYQKVMCq7qE1X07TXSTKVMIVPhmY8+thu5L6fhmO5q1DIfECeKHw7ZkwZTSkGrjlrqPqy2kC+0bB
BNwdLVF77evhzQlKi9Fg3Pa5OQbtkOgHBAvadyGaUpYvYCe/VTpd7lUMX24chiVkWcBiFJzXw0Zl
iEYMqt9chH1y1iJh3bqYufpRqdvPr2+crRnypkEXcFHveIHTTrsklH1bmLeTaNRfMnSbT2FKr9av
6ReMPtnp/FgWohp34s6NL8mDxv1E8Z5nfM3+UEJtxLUqs2+pmiX+1KruvZtJkpemcD7gg7RTd9m4
kCB48hHhf6DPRu5yvXOojNRciaF1a+OEfaMnc/pWmQe0UfPGnj7qjZcEVF/EvZ50sBj60LErv+tr
805NlHnnXnh5JZEraA4gfAdhJB6E698yYBzrASmwblsx9zcNkOdTOrqmT18yx2kPHYcvstO/pXEY
OnvL/tuV9/qmgGr+xwdfLURRaegvSVnfUXsYMO4q7Z54ye6jQCvE4PkLTNHzzbBtrDdVVdTqN6eI
5a3g+mpv1bIfw3ujTazRH3t9WAy9J89uAn2muXsCATnnvizTYjqCAiwwoTFG+20ENH44gNpTP/Cw
jzLQUWojV7SiQbtNIqvq3mLmGxbHuQ8L8UmX9jA9DIXSuG97REfzo0O1xboxJ1E2h8kMQ/1S52PS
Byb9efNu1iHOQunp1OrQUw/qP0oIHcZ7nj9N+qKANeirzWQXfpnl4X+VWZb6WcfcHb6RpkUfy0pT
ooNeJN0b1MLLMtCY7BvLFUV8LzDcfqekUJHxqbBz55j0pnifky1+dfTCed+a4YyypeEpN0MTGb/0
VFbfVFDySjAneln5iqksTY48TSe/NWpukk4121Nc43p1TCst6e7QdIjfIgSn229cOmRIVGjF9OQk
avROndzsc2mSSMD2werGMbF0SkMLA3dDqGMVRKXrFv9pWok4/5ANJrSOqIn9UtNmcYygNhtntyvH
+454/XsjzFw/DlAltMNsWO3g8/9197VbuI8DQHFvqVvn9X3iYJSaY/dt9I9O7+EZlMqitR/dsK7S
oHM1JXxb27FuP8bpwLLOINrfd0gvheeiz+LHZsgmIARuPXzPIst60EqThLJ0I+V76mjwykBr558j
KPo5PeemEeqzktdZ/GDltA7eko2byrcMV707iXCf923wsiI9jbEuikPfK30VDKIegeLUUn0AzDGg
9zdNokAJYxzTo2dNmngqnazMOEx1bp40u+L9bVStOlsx6elTVCeuFfSiF2ijoAOXnYchlmOQuFGi
fq+1Pq0fuUeERE8JDPEv6S1eQtYM1vqpKlpjPkZGYf2qh3jIz05RNQ+OHJLU8ItWatZTaCE477v2
XGUnJx+wppjLsPuo5s04aYHZYgTe0ruWnU+RWKDVjlGJ8rMQ3vyMe1U7f+0cq5rKI0XO4lttqGn7
WZ9C5Ws9tJweYTUannA1Kj15kMoFKugLslqUQKqmq9qgMmI1ei9iwykPmTL1+b0zlVU0+pmtThl3
epKpQTvPUvpqnGU4S09K37zL9aq/GyhHjh/mGF2B7xlGYs6pnHunOWXGCBnJ53kn30gVhMgzQLix
z2a2vqsDYd4N9rbNAw1w7AoaM9JRJO5n42Z0O/k2bTrNubOlUougQvnrJ+QElLDdvhbKkeRN9Pw2
mbefRqyG2rtIJsUNALe4OA2TVbn3UVUN4qYk55oDnkvQQXU2t9N93glT/kCoN5E/esWs67coUMZW
HvRa2Nc3bmtVVmAWXXNbVm0n6L/3w+RXMNmQx/QGNT2EUDfrhwUpvpBHR8TlpWFMP1Ap8sZDDmDR
9uUwJYrfy9SpaZGqunwbmp3pHlCB0j6RaVJSsBTbPUWNO1b+pANrCDo9SzkYcu7eQ7gdn5VeVF7j
xzVaw49ydEcl8p22TB80A9+un2z/2L3PItV5dKMqrEG2VYl3m0o9+q/EWsv2ByfiP/CMQfodxUuX
b81WOZmcmLvGFHXv9yAW7wsF3FJQoGdQBFIqKJzmYTemh6kV6kevmJXmMMi074MwGbvcz52kuHWN
xkAyLM0r4ZvzDCyzloVungUiiuYDQnn2l7IY3ScTRFZ/kGbXKf6Umz0Ijp51+NYMizZzVXdRH4x9
NSaBro4Z5U57DA2/cYSMTrXVdLjQo0U0BJE79bov4iH9qdDi+zXkkfdthLP4wW4MYQVIdPL4Qiwc
f/Rdyu1jZN50D8QwfjfbeDr7eLlxceRx7H1UlN7Ib2EppeJMtXq+Tdmmta+FSHCOUS5y33K75MuY
OeqjI1AKpflRd49YpWFiEM9Tt4jyKeOt50GwQB1S1ZFF0WvHd1ul/RjZnvGrUXTpBJUthTiGmHB1
QTc6yY/MVMA/NrhieQDxTHgvvlfmSnyue3M+wYtsvTM+CPl0aKlZasHYqXykWbbZUxyPbhIQi03P
+iTQt5g6q8ufvDgbP7ZGlD+nSZjMJ8WzRfVkpkIxnw1T8aaloxKF8nZMy+hXO5n9dGyMTGTP+Thb
91M7UNLCSbb8UqMs81mNqZKc1LLx9FNf581DDMnY8SGImm/khDqBP3S20Py+QbvnLLTZfnBgzOm+
A2zlQy4j5WfoVJq4HbHCHAKB8Hjlm1LJSMo1Nw+6NraLwJijKj+JKlJgMrR1OQbYbDv1jdGzuH6W
JMOjHgrT5MExi8feGuz/iH/Uxh+F5d3ZGQ/EwQa8Wdw2NPjkrUFu2B7BesKObSpPsfww7bIswH5C
PBhJj0dkZmNNcEgqyO2BJaG++3bSWhTZq7R4Gkj5xSFVS6keVFmYrU+RLnnIPXzATy48WOPBBNL9
I21CjSfOjRPbt4eiTf0uMeQ7tzAXWSwXi4cjFa7uZ+cW9ecW61jzWADLuiHnVUvfW2TJ/TC2suci
wTPTnzKIOL6mZF3qoxmjeOdk6Lt3yEvmlg/0THtCpd8hxkpIgr1Md+anEserAVeZ3sl8jawG9yBJ
CMOLU1ZVMHVFpfhmprUO15CnfXfMBDD4OA/tI+p+IFAjdcgeDHWQP9G4QLhxrkpZvFeLHHHFvind
T4YlhQzwgu1/poo2Zredh3Xqja7VYXTPf2F4tApk7PhSj7snQFNZeg+sdPjh9JGGjoQtrPajVrVZ
fYxko3ZBkxeGdmMn8whCENew6jExNZQ1ktlt31lxlyZMkKzxII3QBeIdhk14m0GZfQPbxq7v4iaD
ktXaAF5/jnVJZ9ed9RDBW2gwR6+icofDdNb/7HlP2lPljmHlDxEopkcrG7BhjiO0Dj1TDkiJ2OAa
Duzn3gsQFjaBevVqH9+OVTGlZ0V1J8dvOlUk9502lUCebCMsb/JsiI+KB+DinDvS+JjEWMQcWztr
4qDtJuIyD4zrewFkQZyTkTDyqEMtpiBFnIbtiIIc1A18iuydkij4H0V21blBDfHsbRpptF5KoWmP
tWdU0Z3UhALqa9LM7KbLIvdnjM1ZR2O56e1TgUNAFRRxHEI2nOl8o74HmQJ/67hs73ByL3pEBbQy
/iQoHjd+hdsf8qBzqh5sWGDxgeRimc80J0Tsta0Vj6Hyf5ydWW/bzNmGfxEB7sspSUmWZCdxEsdO
Togkb8J1SA45XH/9dzE9iWXDQr62KIq66IjkLM/cz70UdnKQ6M/0MMcOuTiWSWqyECfMEsNFl40f
1UtOYJVJb7b56BJ9NJ0yJr0eljg3fvZWmuuhqaXGEDd4GP/X5E750ZgdSkHH47Q5Tebs3gxTxQIo
yyQ/65XLFyoTQoZCqtOh2sER1eDIypmdyKlXSrpKEjkf2nBIZbf3BiZ9TFL7qG+TuhARLLl0V9t+
pn/Kod8aH4LVKPvQn0QuQz2A8BAu9AbO5K3PfjyvffnebbggnYUwVdwvbBwCloBi/fbtOqvPjhqC
PoYyyy/AKlI81KKcrM96ayRTtFi1YgEQ0Bjsp05rEhFafWYcufsPRkl6V6vm9+ak2eXRdBYRhH2T
kz6luqzdoy0CVA7hsXbYvTsGTCmuEBPrPZiS/rHxuxkjRemPaWyMVYHicmq9YNfLQbsvg0ZY3/yM
/2ciDM0uifxculrcdkalfVCtbVAasHO1sd+RExvKwRTNXd/MaAs1UWkfZbNOn/0uqPKzI3HziWib
eNhHK/Zvn+J0jkpNkfyMdM4sj7Y96lZoYENdUetMy/BuC3nA6rlW7XRn94JyBhiy0D5QWVN6OSnk
rE9YsGhfoS1Yybd1kt075Rk1xNtecjX/d8wBgxBQqo0rZF3aNDslSM2gYEGlY39ax0p9Mg1pRsmg
2XtdLL/7Ubtm1/MHMrm89tItwJrVx6TPvwREJxrRUiMy/IgGxyturWacrVhQwHtxki097fUMXn1o
ZJ00TwmZrSMiy9G8KR2tM/eDGscycqlJHlBhp9kuZQv30NUZ+X+wUfkKLizaW73Lhi4209z9bAeD
Xd/Ofmv8BH6r9+aSLdkdhr98PLX4mRYP4yC4LGtcNj+2XpGbZ3OexHzbTW7p7ha7GnkZfVlEld7U
7/0Jg3CF+jNI529YddoOzge+/ZtclsQ+GiLzH/RcT2iGyNl5dBXS2bDmCPmds6NYh8DFCWJPOIlW
cfvy2/zMGpWKe0Pn9xwzk6r28G7wolGzW/sHObAWTrnnyPW4ZLmu9oBH63lxJ7PeG4uRET+3uOXD
EvhD9tBqySJiroRzgtKmtApOB5VcgXBeQ01wE9f/572CZvs5amK0abP1SNyjlW5nLyXmnu282wcg
3ZQTST08eSA8Z6/UxisY8mvoEUAudk/kX23mCRegiQWXOBXe4h4BtZGDIUGGMz+IpI2xGR0i7q6I
cCeuwAZWtDkXIEQTfRpif+O/qwKnmq+soFfQM1Sr/HMz+yAqakP1/oJfyaZtaV16oHYrwSHtVAcy
1mZNPw1z1eagHdhN795etK+8foak+Y5/xAZNXoDZfWA0XdlMztEZhBmTMJQecF3Q4gxixcnELPfQ
d1pAPWiLj2+P/ApECZ0bmz34vVsU4wVc1htoncoZrDlQyt9XSVp8r1odeWMWaEd6u3OYrCaen2+P
+trz4uiJaxKoIXjh9ve/X7EpknTDOI5IPX3tO701K9uPZlBGk+lNTcyVlwTTYSqrfUaYeHeFUPXq
8PQO/qS90bu4GH7R5lV5g8ZDl3O/rwmpPPvzMn2QE9ZROJ90yc80b/qbmkpLHN5+9JfNIzrm0Jk2
/SMNx0v4uZ6Bu7iEusdy4DYYFhI8NeIyJZsQ8kddhIU/EFsAceK9m4/uXVUX1/QCLxFwVjKeK7Qc
deRPl3BtM4xW0OOPdez7xtyLRabHJutuS69er+idXq5tD446fEqMlvyNR7+ttb8+dO9NbW+u7CsD
uNtIyCRkfnYxTCqxrbUreQufFbpjp3eptw9kWch7mD8q269l4d9OozFea65c5hggROHWAkS8cRKx
lgsu2tuuqGpjTQv/mLXSOZgdhVZoU5kd3CpYz7OfdMUpo5/4waukqs6D3pf5GcdSezmL1RRxWkP9
DUsj73aa6JNrH+fFguTnsRYx+DM2NbR7MTfzCWV+46vg6GZ1didNQMqo1gLnVonFuNXmYI46381v
3p6VL/a8bVRwW3pODAmz6vl3AmUTvRhG/9ggovqQemq2Q7Odiu82tmZ+KErbvzLii0lIbUKJQtUA
zMOt5OLEmVMfbuhsOsfCW8zITWqR3eSLnoQZ+09zZbDtpT0rUJCtba48RK3StH1h6UlDqZ+81spO
WlDbH6feWm9LkZsinNZqpkebej8x/ewO2Tx8fvvFvnxMpLmbeQdH6x9S5fMXmwJc6z36kFOg3JPv
ieSXh33O3jKmvI3eHurlzNm86vH6ghTHV7p0Wwn8nl/gD8WpakfQVrcY9zREZWyknvlrtZvdKIGo
rgz6ypvdWoYY5+BeCpXi4jPiWdHTXSjLk0MoSRZ2bmq+w8tNnrMUn5JjX+XGAEKCtvEm1YvC/deD
BDoD04fEQ/icjnEZrOTo0qTRZBcnfVIuJYFvtGFP0w3wCArdTaFkmoTKScadlrrjp7df+MtnR5r8
p9QmhgW58sXmxp4xmStd6GOSdv0pNxGShWbATROe/HTS4UUeO1dNMsKSTP/99th/Il6eT2m6wxwk
nCbWH4u35xPL4tKztIjqjvpSLw8Vya/1QTfUzL2qoFXdT7R1budawizpM6GSL5PpwFZoh5GQIOUO
rYhtBdk/jdZ6kNV3w59b89wD0uuHUnTWjTuU89PbP/rlLkOdgbP2tu43//aLXaatJw1kz27pEya3
LhDE09Jmam863X/jHNjX2D0v1x7DQd0kQpY9Bm/8568INyxas9Jtj1UqzZ0NbPpbmWu5V7XR/yOB
iVOFsegTMRUJJGHA52PpjdEUcyPbY2rn/cdyUPka6prlVqEy5jzfTf6of87zZbxSrL48YXmjcIjY
uHEdoFawnw882JgsaPVoHDuI2/MJzNTcKXJ573KK9q8S94i7bnHQ0HtBJbD2xMX4V9eMwMkiSNJ/
Jf2gd93IeRudCYjj8i20iwaMoqR1NBp3eexphr63rdQKjiKwx/pKFfdiv/Mtgm+YTAZ2CwFz6vmT
275EAddAwwG6MpdoKlVn3ORMPP+omdAVwsztyoQU22qp/o0iD+WfXRaiIawxPFL4Bc+HlqqRec0V
9ri6c2WGJmvnzqrpPDXm+N5tvSs6vBcTeRsOugIOvBBXX9yQUk0VM4jZeOwKd4rxpC0+dGymh3mq
rlXmL1+qvRFdNhUejBf90ivDsTsh8rUeyfcjEF3YZrIrSrhEIgXIDIfafCeMVP3zl/wj10AqzfvE
eHT7UX9VidBAPGTK9ngMhnry46x2q5FML50+Dm1Ju7pJVyl/FZLsg+PbO9KLLdxHL8e4280Lf7LL
SLEWLAbyarAeoY8lj/aamveAsaazs5JR708LPhoyxHhOM6M8SHJz//bwL9/2Hw4X1YGxmb1cqhEH
ITqNe619HNMmkKHSvSys7Ko5qak0d/gO/5JGck2S8HI2obL02C+4dzlcAC7WTT5jwb9wlh6bvC1P
leEQ7rpy7+oiDfQouXn7EV/s+Xjy4P6GdgVjPa7329//+rYT6YpVYXjduZXtJEI/b+lPpWlGd9Ct
p1/gtrzhfx4S69ONnWcSMw0f4/mQeZ35yq8mdYaeZ9DHnCo6a1VBgeAG2Zye2lSqK0+5vbNnpzHy
DmKJKICwGOBQvtj+i6CsEybScNYTdEeHTHlqOLaKduCvt5/t0itJBwrafLXQzOPRhjD64lDraOy7
RaHP50LCCTvmWu/WUQ4wm/+X9rP7yXf6eSE9Yp5yXN3r3P+qM3/FHd2S4gM92Cn/2eC44Ya623jX
DHBefmyckClB/8REkS1xAeVovTfOZjro5xZ+eBViEgciDkvgHjbzdCP65V9hK+RJ3JIIJ+H1U/Ve
7MNllZGLNge0Ziu44afeW+13Sjq/Z8PIDmniGsN9IS39phin4vD2h3ixijCMAzCjJYWTPuXn9ve/
5rWRTY4SyrPORWCO7kA2gVWoO2dOXHHbVlN2pc5+OcG2R3Usbq8eF8NLnGZVVgkFu27Olt909hcN
8V61x4Laaa/M5Bc7IpIv3qjn0EnDhdze/v7Xc/m1Q9fV1dpzRUWTLzvVNuMUrvpQPgpn8eejxsWt
uxce5uc/3cRuvr79Xi/Hxz4I+JErE8lQziZleD7+mKc6vmZedp5TTXxFGkYOfemYu8IcehElXVN8
37xwD7Y2Vmn89tiX2/GfsTdcivMP4etl1HY5SxjuJmM3nK5h3mWS+OeJfqHXrmjgRf1lzrr58e1B
L9fMNigzGDgCKjHXiAvsj8WO/xmppec8YdmHOYylj/Yk5QpaLDAipHt+TZp+6VDCOQszkEMHEIgA
am5uz18ydEdI8elanJNyzHZ9myXHSZbqg+XlKnYJULjp4CNFA4ZcRtQpqGje4AZX3vYrX3pDoaDA
65gAv/D/LWCtyJ5eFPniqfUY0IV7rzWzOPujDf3MIRLmFHgaipkA6uvb7/zPwfr3fr29AC4iEEEp
dkhvuNive/g5xmqp4kxeQlPd4D1Oc93Be2AIyVpvHzoMpWnIL91M7xdh7rFdtkygMtVoi6tp/Jmn
nbnshwXuFFx9K57F5N60kLXPNAqK72OfJVdOtZeTEy3IplpCLsB/8C8W5pbSMVia3p2NyqzG9wVN
kSKEK0DrEdpXe+i8IOk/Clvz+5u33xaXJubDxeuyaFFx0aZMASa+2OyGmquu29XrqZuC4p07T3wW
bYIwG4og802I/bV1cpbcKSLoMtX8oSjS9Hc/WH4R1kVZew8dR9nn2kRcDV1seiCZJ61uSJV2tdB0
OaZuA5iQ+Vdy36t5nwRNntyS9rLs+pEm9i08HpF+yaSd/ZpzvQx2Xu1OX0hQHsd9spjdzUKbGK55
m2q/szaZjTtJmzxb6AAVrXwPMjTc1r7WrXUI4lwXcd8PQ/95ofdf7meJ1W8KjRB/ogOCBttgDuiO
+I6xMtmxLh3db3KVS/+uMYNBsh6g2EQm/l0fhhm354dGOWkfaosxpIpM9d7Rb2yrbn5lCJXfG9k6
fKtnA53nlor5kNLWykIiteffajJaDZYormrH0rW4owZstmNo2yo/azJx7N1QYa7SIIH39qtvZHvT
yvzkFARd591iYZ+UuMwFY/W5gUxTvO8MpU831uB07yaEy9AdvCFzbnClU9nBb+ggRUU3e9ou72Qp
7rqqTI62A6soxCRUDvcLMhiD2USnnDoUmt2e4I8+jaU3t8UuT0Ei4lwX0wN2IKJ+T8Z62kRNvaY6
hMTRPS+2I5PIGQYaGUG+qmPZ9o0KF2LgzipN8zEkLs7/Vnv4naI5kXMZF3RShzgVZv3VzDpbD4tJ
0TB0vGz+MWgNTf0cStovf0Jd+24srU4LVWWaH4Nh6dJ3tblUy13LDlWHzSiFFxE3C/+FfAnr7BZi
1UMs67t+l9PX+uayQO6nbC1VmNje0h/WFGVuBDcgI0N3sIK9N5m+fTASmykC4X/pYNj15R5awQhB
nJlmRiUto83NFN+Vm0lIPd1RUw0pbE+p/huXVP7U9dYpdiO9/uqD7SVtebv6iW0ctNGRxl2QSAtE
aHD9L5hTrO0xGKHQOJ4zDff5WlnGLch39dObs0EP19WEqHwoxrZnrnEV/eSnczv+GuSctudWBQqu
4WCJb9BG/PQ3bIqsvHcm4c2/UcWW5a7mtE9isbZucmOlEicHZyhriA/gYoeJOw/3YyKSPwxWIfKd
bclUHZcAed8OqybYp4I10MbY/fR9nCQzsUsYtI/2cbZHWkOwGXTjIwtXsz4lcwUtxBuzPI8qa7J/
0uadqjgdNyZVmZNVgRlHpdQDBCvz0c/YcD/0U6F2fVPpxuc8G+CwJYavufHisbM8FUsycYlfbIhi
J6xP7f/IyWQ+wCLSu4i4CHG/rrn7ICqSseMh050HQMC5fDC5OVYPRFXMZBKD1vfHJs2tZT+mWtVp
kW83k4FOB47dGJfTGtTfOSj67wC067faKPT/9FzAWB8zKD3fVF92DT2/3j8E+RgYMYp0OR4SY0oG
KA/DWsazA6sbqcTI/9AOVNqdjB4UKExEr3+synkDJmfl3E66MKx9Pw+OjPtOJPVZdrO1RvaYdrG/
9pYRFdigWhExj8P7uZe0Y6TereKrRvcPgqmts9AKZ5QKT2Kja28Br5Nhp0svcXDIcEH9TJVlp4D8
qCG0OJK+41zSpiH9A1eFHXfMszHYc4dv4+Q5+6RunQY681TOu4b43qc+X6YuAlLtG1qt+MuP9tLK
aCRG6WkJWhZtwk360crT4GsxjLZ955lYHuiZ7QwnvJOTQ9DYmh6NaT+IG7CqZkuiBD4+tauZlweY
q9RVotVac44K23Ghkqq2+Ghk9WKfmrZosyNWHMNROuvQ3Le0xlsz7GgNGDEUTfLe7XJYTgMlxUmj
Q2TEdZfU7m7j2X8JKnieMUXi5IdJb0waO3Jjfc2EIdNDG8CyPnBXLLzYh/SiR9mc9/Z71+i1JA0X
uCJ6GQZj3XwKBMfbo51XZv2hHXqvP3V+B/2oaPG3eS/Zd7SbJmvTX0nvGKsJV9wc7Z1CfDrH1qSg
NS9QLLUY5Yv0n4LUDB6lpuVrpC9CeDgSm4YRQ+91RYzJWSKO0OT96SbPyFSJoX8reFnFAOr0flE4
IL7rC3eczoBuK9xsQVcFmleT1736Oum4+xynwOxvKz8oy1sxdvNJIDjWP47BjOuOS357mEtTG+LF
Va1BHT/Ko2UMkqhmIzHFsR1HVURTbU0BIfKJ+2lOu+DBFpNt33TN4mWPCcXw9GEjqX1lA2l+KCvT
7tY8t6pTtmCy8+SAr0y7rFrZjLREE0bst9IuP8MKM+Rp8JPsIHW22h3ez6nxnUuLtuPFyeZ20+Ic
tUEYYywqtxk72Iqt6cAtylevDzMvX9vDPLRry0qe7VLdYlCceu9WnFa7X4Obeb+yqmmaPfibrW70
Van/lj6FZ9y0rUt7J7EL6AtkDo5NvPEzIEtxpzmsjui6H2C0E+EFfmX/Chp+ShQsc2bs4Z4bpLi7
qWP8bDPXqG+DdTOHDA3I3tVjIpmnR3s1jex3MiQYZZbQIx7nCrHdTZqvXRr5lRhvDL6hf7S03PlS
GaCiw04sOmgE2HN29pxldnZd3WnWzaJ50o6m3Dars0Ma7ffcy0cVF46ma+dMuhXZygN+eFGQ5rZ3
m4y+fshxXKn2TS1y/UGf9eCw0IpsQsgsutjjYNzUP1L2iTSqG2nD4SLDjgQpuCruoeI8Nfbb53Sj
uU+CHKm40g6NDf0ODQd42zt2qDSP9TRtdkTFgQUKbVnLNmwynJDj1tD09pDavviiEQqR/Ndqg53s
RW1x4EtZFXvYOuaEr29tZgdvxY1uT404QnTM1ZaXYqTtclcvcLAjbcJAaGekVUpWulLO4xxMSxq1
/Mgm7AzpFbupCaofBJrnxr4KRgiRKq+8vW9nI2WM3yRUaIGEDWxpwYOZLl7/wyuaXCup5vXht9d4
UNAaVSCKHPUc5HLMTL+46+zVMBXS7bW4K+u2co6L5+cxkdq5s9PwOOlCzSKlknQ1r3eium2tZEcJ
vMCq80rXhtGqefm3PC0qat1smt+XgLf9lk/mDnFe+6P/DiSoz94Lry6GT8uo1QfhBCslHb204KCp
3quhZDbpAiVP9j7makT3loumQhii3gc0QmV71+VgNR/BroovLQhOfTMHnaLaah1TxpPVLk9aM8Kd
D1u3EiYWtabe3mi9Pnpxl1eOtkMFhypAOtDfxtqZx2jyHQzzfOhnbR3ieKRNP828SafQaxvL3jG5
Ib/5pliAREHRIzYc4X4rSxufogTb0pKdClAxnk0CJW4k/iXnVBGlHMnJ6u9yy+3dd16L8i0IdWjI
7bnJWZw7V4NvHGXUZUOUaoUBi7uyLXokkx/UdzDY2w7IN9FkETUUx+J28mz0MLgAaxCDoHBvFTft
hXtJj9aheLSl5m1cYsnO7ArimzRyaj/P2IGVsYG3c7rDJjcAyJ3r4b27Ftryc1q1poqRu0xH8vM6
WHxCn4O7NKnWqY8sTgLzQxtM/f2qp0N5i2wj6JAs9EGX1iiUGl2/XYWRfXM1J+uOyRAs7FtgMuZH
zVflGiLjoPZE/4ozco8XYDZufrIagWCNhOtSpWtm7TlRBxH7Bd2YWPVVncZ1OlU3Lskj5l2mj84P
CP4tlBAVeNlBK6vxJreCuQ2LrizLEJdcQ7+d1kmzIjQEeRcTToiBpcip16IZVdtnhhZupOSyNqdc
du50YBJJB1lUMetR0gdW+X6pcEQ74LUtwCrbTEbmOI/Bu3HIKZfsLKuNL2LduKjVUmflKUu6JXuY
y6HvdxB32xs3rXJ9Z5QzFzwDtrEdNSWkzthpGh12BE0oLclDRwayYSeTQR2NWuEJShFVTj98jYIk
rJTvzLs0wHgkRrTmtKGDGG45Uo+Y6mbdZNyrRP9G7JHm4V8n6GKGnFQqYCr0tbnrcwQNxKGV/h1h
Cva64y2jis70jpuGalf3s3BNqs9N35Ke+0X0EhWTi2ZqUDNyokrMOZtVk+6myl+zzzb5K/uAKj+t
42EKui9eYo7FSdpN/tnIF2/ZVQuKXBWqApk9/IihaHZzXldzNHZDV930o+S/3xBp/wzEpRF7JTrk
ApB2ByeLkrmEVS9y1/marAv80cRcNVLlB0Xl7Cx1O4twVKtyuEQSLRXhDuyhcsvxuS9v59z1+jvN
NZs735yFeZP2dKlYyShJ+xDmoprCKZt1vpvYzKrHLnlyfShroYuuLV4rboWhCyNKRu00194pzaAs
7EpMDr4tg614Bsuc+x0VSMLbh8jtfsn6tIV3605jeeJIJ5XDmtc6NlQT/OrYQcoE5o6rup+qbIqv
Uuj2/EVUDVI/PUG3WE+59RN9iVzuvB6W7GEy6vRbZq3jctKF7y8hC7JU9z0pDSdh41AWZ5Owphu0
UeaewKnAg4WcSdxqGy9tdIQAa10cxjXInDh1loaDjDRG+DvgkJr/maiksTtN3L++yzU1fre5i0al
8u3OPpA1lexnDjKxC2aHlNUaMGV0w9bKpczCdu2RF1GfQ680e/SDYQqN/N4w51LfQzSt1lMNtq32
3tq0c8ylxpki+EvNwyIkZFT4QG6w7AQ5QlOoO6v96BVFNe+WMTHanQGh3YilhXXHABVAPDYlD7EX
mam5n0w40f2D1JR04xxTODtOVyez9wupal5o587qRybStvVb0rvz/I5DeFIxO7dwjiOwODdfR4cV
KUttntkwC8+EQ7ZW5clW/Hw0KOxiaZQWoNSHsqzdPsTre0nCFW5UZodSlKJ+N9WpMVEkuqvacdHR
yXZKO3u6w3y7v0d/0hdYrdamc9j0C6fJhaQTGpVADuQUqyEPq1HnOnyTWm/vShbP9y5no4itICn8
fSHHYkGcgNNGvkuwvprfBa5U3hcOWsN7SHODcj+EBNd9NxKnLz5IaE7GrU84WBF1ni7XOwRVBrzy
Zdl0r54MfrCzco7VzZy1oQRL4JImFyjgXY/aZlcNmsz3c5Hqjz0KaT3qhgxidiIUTpj2MqW/3LRQ
Ovc4F0PM0DbyhLjmt2Gzl4AdLAcd0B7SM8y3Sz29axW9X5RNdbYavd53smY70DQUnqGXF+rQN7Ia
T4XdudeSnl5wAmi3ITAmzYF/h2RoXKCbqkQ2lJqMDCuEQor7bqWBPrUmPfE01dFbeeJHOpfIM0wc
HEK3M12EV37/nzGm4krz+tVfQxMQji+cWtq4F+Bh783OZDtaeRY+9AsOXdJ4Ae6qBiyibR8k9Ct1
XsqOphW6jm+Fl3Exh76CSM5AY/H2R3kBOrOE+Rf1MZWPg/3Ac+Rbm5cqC0yV3uajU30xq7U49gS9
hOwlFdKesp1vzC2btG4stXt76BdAvwVHCn4vnUk8wf1L4znJMhlsWCgn4lzIdx26ZK/ZFroO2xrP
SCuLKyD3i0cFL97yGNHDm/iluRedQiMj8Ly2lvI0ZbKJsmly3juyMe5WfiNTYEOEJvXIksiuffHX
Rt68WLC5By2mIfj8Jc8u19PODqpTP8NX35WL3xX3ljMsM/rKPzSGIfUid4ETE/nZXGfxuFBn7L0a
x5RF71D/uMuwBLuuHOvgsc70ej7AW9LWCNPTcjmneuqJzwn6oWutkReLlpcGYRWvN9gA8Gku5geB
W15Xa2t1Wji2XA7JyXQ/IhL09a0F4PU/BZh/xhWvcNsrZNnXhqaZyEqBiAk0vLUA/+q84bVYJo1K
K/rTQn/HBxJ5ZBnz8qBRyBYROu/fmIldS9q7GBUKLH0uGrYbiY7EY+uiheoOXNnq3s5Jdx6NGGQ5
C2Iyer3f+DE65y6t8LAx1na5Mjm3h/mro/C/YSGZwFviH56+TaG/HtYDOhw1R/Mfpz7BHD1FwTTe
K9Lcy3/jlvxvIAyeeEK4FjhDPB+IoD3TJdoreGRDSMyoqvA7iEr6rEmMHr2v7lFgSPkwk0MwXDkA
Lhb8n6HZ8CwS6ejdMqOeD21vmnp9qYJHP52aW7e17T3ad3WeKtuMlaEtVzpEr71TGom4uBBfQkvt
4lFJreP2vSr/0aHqmI6GU0rs5mhGX+OcvTYQKNWf1HM4JJfOVY6tQBSrwX9E8zYdoZRlUb1qE3fo
RYto7ZSfTYLr80PaNbuumrT/sAVB/ZK6yu1v6Pp2n5vVU3LfDNa1zt7F1vPnncNCJYoWnq8Lv/35
O5diHYZ56P3HFDq3fpKVXaQ3pqem4XNRjnSbWMvDR2IaLXmw6ZulVwhFr31zRBxQyw1yAu1Lco03
jk7urUby6EnhH2ruM2B9bbJfZtfhwpasV9bRa8vXIkIOqQqKAhywnz9vx33UEj3j9Rw9P/TWMnEz
pWIvpzhvV42znRit6Twj4sjv3z7PXpsFUFCwiYbugcbz4lxP8CaCnCq0x8SjP4B1mUTwDSWi//n/
GAf2A8cnqWsc288fMbG8RngZMKpF0+ymbDuvwnaA5X5l+Wy/93JLIkyUrXfLHkI793ycJjNWvN60
4FH15N8SJynOFj4Se4z/84e3H+n1obDXtigNsbm+eHW1UFojtqEsrOhvRqH/KJNuemj7Xr+y/b06
EtDTRleEXnC5vZuDcAtT5smjyDMVl3Uzhl076rfM4eTKsf/aUJR4dKi3T4XI4vn7I5l8JJaMpWfk
7hpy2xZL7OVtnYUpqMqnt9/ga/OeyppC19gs9C6jCbhz99Zgptqjm+E3QldyWnMgrHGtoxIC3TFY
ueSdAmttHt4eeFtQl7OEXEy68FS0NrqW509pQaIlPSZPn/LO676zPloca/QfLUnwt8bWrIPGQZDq
nLfyVkFJ3b89/CvPjbKT6wR9aJ7du1jvNCuWVqUjftoiqD+Rjzkv0TIG7dl0xuqbK4P8E90oZURv
D/vKtgZ0yMGCNsXkKL146hIEZ0n9MnuqPL/+KgaJSnbqnSR0YXR/pGoormwurw7IlN22cHwqLuet
Sjw50kbF5jddmy9yzZIPiP4+GWLz2GNvT6884MvNbMv95bXCxNxqr4vFLyvHhxWt+4+LXxcfE8Pm
vEKrZX1/+z2++HzwJ/hyJhcBqjzc6y5mT8FNHfSwferdrvoU1IYP3Dt7LckQi6XOemP5APLCca48
3rVxt7//VW6ZdlDMBlfCpyp1OBQSz7n3p6k5CK2edgV2SAPWHMm/noXbw24m92gzNnrtxaDVzMSk
q9U+4fiF0WS+2nHZtWj8kP59DNDk/+tex3hoqPGu25im7OHPH9KY9B6WUdo+uU7mjDfSx90nVMpt
tfd4fuTVvy7FbTjEDGxAW3DipcMl9hsNYsVSPmGiI+OS/Oi4sZb6puyc7tC0thvRDfaurIuXH5Ll
ryNnYpdlHgUX639BRi9sZ26efPI9iOENzpgF9Nlms1FExG9oId2I7srN5MXObjGoQVwjdyN228v7
HKnD8G9Mr3kygkn34swx1MdqKfQllmppPr29RF4dDAdsPiV9hBc2hGXrLKPoq/aJ27//BXJGe++1
+OasStPnK0f+i1W/PdhfY21//2tZjLnfTSbA61O1uGDRACc2eGk5l/aVgV5sZ9tALgUhhRov8JJv
Zq5t0Tnz1D55bevfT+VQ7/PVLaPES81TgY3TlRL9tWliIFNAcrY5XV8WGDOnAY5pCUmUYBFHqIvF
EcOqZdrM0pyz1/TavcyvARwvam8e8u9BLzY3fMuRSm858aJr1ltmBuptLyf1fOcvXf0FlVH6Iwug
BIzCSa5srK/NGsI7EBZt0BdxMM+/JNZy/kyOIInKVt2vYIn+GM8jN2fIK9Y1yuZr0wauE00mbll4
0lw8aOJXyGoL1Tw5mpT35awttKKaml7O20vh1Re6xSjjtbLlbl0sdlOzPG3tB3IKFxxNgv/j7Mx6
3MaZNfyLBGhfbiXb3bZ7STqdpDs3QpLJaN8oUduvP4/yAQexbNjIYO4mSGhSZLFY9S6F1/mRN/8S
avhjrBx1ArpkAXJT6/IWL2L5l0+ynOVT/v/IkGtOlxPpRD0KpSjfBPv1S+3asCDmQt3pMqrvc9l7
r7NR05Qq3TIPA+B1yuv1qV86MGDpwYBo7F5k405/gEkJua4TA+fzwToCITefdMQUtnou6ZFgQ/Xt
+nAXzguGUAZ0CMhUAI9Xw9F4RafJzMu3sKK/U6tjMfvSFbpP8MheHVVARk7DW64+FyZJLZIXwG+P
5zM5cxDdXelJt3xDfWIBjlbhnUat6xCOArJNNtrzXxuPQ8/iIqbDDFgM7v0q4EHBEO2SOb6VdZdt
QTPrzb2gDXmL0XPhOJ6Ms/z5H4G1soZyBEtVvk2UOftANaS462WvO37WUfy4/vEubFYe23w3PobD
u1s7HUwiQonsHjXV1qgbLeilJ/eaFO3PsBqjN0jlQNX9pcoLloh2hvuSYm/g3V3/ERe/JcxbUg/i
O0oWpz9CyEZL9Bhrz6EMJ0pL2XwXdaF7T0KCPn2Hrej18S6uMNkVEsGMeZbsSE1p2qHHrLYGs7FV
OqKc3+aefj+DaCtvpI8XJ4d4OJwh1TWgWpxOTreaLrTCqCIQJcDe4mp+AUik7gUCP0/ZlEc3juPF
yfHCgqvH2TDcVTTXHJoTw8zkaJSJh1GaSuvX0O7LjZKMnrG7vpSXDj/Ye8qDIJ/p0y2z/2Oz2rXu
iLxNqjdOx0hzrECAPnTUj5or5Qcu9ZmeVev8e33QS1M0sRR0IE8TX9caFJGtItAbT5wQKviPXq2p
vjGkFuDYYthfH+rS10ObV3dhNfB8W1OwtMpIm2GKsdrt0nIEV50myqEapTY9kiOP4TcVcSDlVvvh
4qqaDgPS8uDpuAoBVgVWHOkrbARqVX1FuMU17jqEZX4gR+S+NmH2WKmxo9zYqReuTIhYJnH8d21l
Xe51QHlBXm6LNyyuks8eCvd+J/Xa3bhDouVBWFpe7MeTq1f3sVIAn76+1BcnvdhUIqSNksKaT2gI
tD3ARxVveV7R3w/DBZ+9WK8qkFO3ErVJAJG9Ud8ovVz6wjSzWGQCAbFnFdYdFdHaGtTGsoOLfWi4
MwoiZX2PuogVgEBU/8M00Q8hFkBKhdm3igdejpYvEMjyDc+B/F3JtGYjlCH7MKtdv7e6XkUzS4/q
G6zbS9+WPbw0NBeGkrqKCq6ihoZ07fxt1MMkCKdS2ZAGRV81tUWlfJDKVhpmh7JqnN14k1z6rKTR
iEdgUglzfbWXy1nYediauMb0nfPYllpHPx2PSr+u62mji6LeeFYtbrCpL9xrRBdEG5ZRaeWtr5Se
xrcCT+JtSfbuIXUOLwMGh5tyMmA0Jm1tD6jLSa612Autl1j0zo/r23nZN6s0kD1MwkCxy4Axs/oF
c9ZratjwC0qEDtJD0hfxM/0T96+9awy+Kxe4tnQtINOt0k1A7qZonAozoMhxRSDzScq9mNFEgqpQ
ldn99WldiL1sI7h7SA9BpFybC1KD0SnH2+mbYbnspKrqYv0BDEkIP6So8hm4xPUBL+zckwGXP//j
hpmH2ea9jIuMJNJuWmhNdEIVr/1aCx6Bom+r+xIg0Y+sGeYP14e+EBoYGjDAorpAxXl1VB1R6Vnm
NNmbEXXIoNtSuhmyiLr80niD9w9KutaNTXPhsDCio+v0UV2bHvDpZAfXHjuzNbM30Yj4WTVix9yi
P5h/T6hM/FsqPba5ld3fYkheOi1/DrtaY9k3paLhigfkWnyv6so5lmYHYg5ccfO9DsXRdeWz1bXy
UKpJ1Wz/wzJTjrYQMcP01TVOJ92Wkx7qiF2+zX0dvY1OcWyKaPreqeZ0Z3bO8NelLg4MxScktOCx
Ads6HU6fBkjcyGO92bL7AUxmIkWJtDd8x61bxjEX9y5NPmIQ5iq6vRpKkzIsvcXECpzeIWzq4mCI
cJR+q0TyLukS8OpFHLp0rQftv8zyj6FXn9RrXCyz2yZ/03Cpx7Cy8Zytp5jW14408MZYl3Yt96QH
Og+pBWprpytq9QtLMDPTtwodpDZIZ73rDzoQnXYnFMdD61tvQr9vNGu+v751LkUjCl3AshHOAB+z
2jqljLwOlGjKZepMxxGVFt9FsuOnKVt5I0+4OBQ5IK9A9o61bnGFsR5KLVbSN6zXxN5t5nbfwwb/
mLdj//IfZrUoSpElUMNfJ51KNeFhksYZfu5FihYtMCPwo+ZT4nCR/IehsFECU0Plh/LP6adzZjYu
RE8CztxAn+uzydzZsSnRP8qdavwPsdz5Y7TVRsHcbMShBe8zPca/3pc1vMlHBFDNIMkxd4Arh8yK
1urOXW215Y0UaM3cRVeF196io4DR6aKls4T7P28SDwnaqGd0rKU15KTRyG83LRjCGkw3fStfDUf9
gTKc9alIWlsNZqdoD3mmgG76+1VfBGdsy0JKD0r66S/RGzlpaZMWb8XQDrseO8YjjXmxta1MueU3
d2nfLrxs3mi/VU1XgcDOutppNCXnSoH0mhQy1YI6aY1gbCDc3PjAl9YYyT8TVRAa+EsD43RmudXW
CH1X6Rt9027yS0PLhu2kznKLQrYES4quwBBAILang9ZpFWDGGOuwgt/48foaXwhKvA+JvRixAUpa
o9UiL43HNscWHUFu56FMBmSloUT7VvgzhJnONy9gUl0f80LCQPP7N/yJe4z68ens6YTZ81Qb8Rve
Cd0Pq9WEtnNEkTjvQyoaD3Vdt8z+/vakywdCBgmlJcNf3TGdXqm6OmNhjp9GegjnsZI0T4bxHh13
9SnqVVQD/36Wy9MU7yo0Btx10LXyUI1HO0zfFPg3fq8r7h6ucP7BIksK7DSCUHp9wAupNKgyPiQp
AnT/dXMKqF2lOj0DploK2BJobrXNtEFTbyzlpS2D1h0PYB7dXGirzdtqkT1GmstSYub5EcuUutkX
lTlEx4EWJ1r0tUttMRx7Z/zbkTkxtKYwWSS3pi6+GhlGGPo6kNLfSpSPefdSN4+DKjLqPMhdlH0D
C7auCCyvdP65vrZnc172DdcaTzTUMcAAnW7ZaJhURe88+RbhfVMHjpZiPGYrdjwvxjKjEUDA6nZT
r90KFWdxiYGXqtGCJeXiWetdpRjEJEgWDHjtduKxwuIjkt1swnguhm/X53g+1FJ9M7m5AbHRbFxd
cmMyCagbsfOWme30tYDG+ZJEYRx4PeSB/zAULWEiDgAHTsnpcjZigCikpc6bpPU5bCvIGoCuY2s8
FqWZba4PdhZulmlRBSNrBncDbup0sDpF03BOzfzddWOkn9to/tccEA+LW7X6vOyzW/ns+WbhKYsw
EOavVKXO9Dbm2shb0WXl+xBbxdYULZY+c+EVx9yr52+DMYx7JAtuiV1cmibveGBpiFCCyl99vjDs
7BLuVvHeeMLelKWKkrxj6DmcL7u4r9u00/7DwsIxRY+Ir7Qg0VcLy0lMaYbn70U9D/44SvexcDBI
iae03NWVO9wYb7kXTmoFfEjyZhcZY84/6kun402GXQ/K6Bbvoy3D7SQTZYuo1/iZbovcCXS9cd/K
xpSHgxfestI0T8fmwuAVr1v0NhyQm2dPzqJMYfUxsU+1hnlCOUOKv5Gkr1HspDjkXJQoQAVD0CPp
OZ1eY02KtFtD+66NzbSrRN29U+r7pk+zehx55L7XY6vsMjfrPlN3aB9SCY+ssLvX68dFX5bxj2Xm
dwD3Q7OMt/ziX7cGOGK1A1JEnZtvlp4j0+MbSo66QmTEsjtK6VWgO6rZNpOtRStp2nlZGhmt74Rt
OjxDuZvN+0i6lfzZdYDxN0XnudCcbPEDViPs6gWMMvZ7JakAMoBt9fonJNPbX2B1ra9S6dTW18yi
fzJqWyY/b0xtiSunU8PUF2SMgYQCoW4ddzq7G+ok1JJv4+CO6RNIh+5biqgIfqxor9Gjd1BbyLrU
taDENaaxbexRzY1tCQUL+XS11rQPTqLEuT/H+KpupjKNpgDvMVjEcMGz8EmbwXzu04iix94YncUN
tdAL7SPMuvDJsXvDuoGcWB177nqAExz4Rc1I4921FC3+TNcB9IVQrqbvQI2rFx2VLlwqtMwJOt2L
dnZ5y62c9Ge9iC4ZMu8tSj4cQnWNMKqTocSmqFK+WXlSW1gMTDzEfCWbGvugKYNuPjgAYrRHId12
49klrCUrrHBxW+o0xU6kkftNjWNFg+uPug2+O1PvBvA863iXKrEoX9DNhys/VHP0bEnkhR4sF/86
gDbeUN7hRqqVX1t85KAtm5FRNc9N1U5q94h+MQx8dCbclzn1huo+q2Rh0bxOlbrwhSnG/o4+jDio
aVnAaMtHLfkwa9HwWMJPcX1HkekPu42TKahMMb+apeOom1bpOY05Ws27dJrG/r4rlCy8q9Jeb4Mx
jyoMjLHJSHey9kZ5GN15kVIYjCm0nyrEp39mFMR639FD0WwdA9uh75M5Ja7fZrmDPUCRIQ0zwp8x
052ND1HyyXS5rLyJJTviOyacoLGwhXlE3q7SJWUCHHCwwLYaSzkaTeh8c0iM4q3RePlzI2aJHEoY
pvadVUQpNFEPs6f96CZavel0EJNbZCSGeuuypeEZ5qP3UuatXsOTtVoPXq4K526ycAsLxqg1FmsT
Y4KVlkUy2QuFCk0ap7Py0nKNhffVqCcYZSEOEr96zVC721KzY3eDFY7dPpQQ5XBlQODG67eRlql4
hTvm6Bx7s9Ic2gZ4xgRNE6amP0+j+8WgQGofUWv2mlfeTaZ8wgCsNOn+z9lBR7Gg/FTHnNYHeO3j
k2oJKf3cijFRKRpo8fum10ePq0801tY0KqinivSc9FFFX9J+qpPOBteLRs98jwpt6vmdG4NfL+ay
uu/NUTkmklZc0KNGUH6L6jiSwcgF/8O1W2cKGruqPxA4l1VLzWjcmpUeT7gp4hL15FTD/E+ECI7c
h13lYB+XVrCEMgjzIoQuV6Nw4QbcVvZ0F8XhWDzNg6pgYWRkhNV6o2AmEz2apCThq5a6GgIVTeRp
j6YqlHIfYlGHW6AhYXi9RkWhRLuxb8b4u9bbTfncqk7eVZu2y0P8AUNYo7XvQNxPv4RKLGM8sbTW
qfSgGJLC+gTTZbSPRQW4au/g/ASpv+fdEHD0ZPequiibRjt9Now6QjNAcXAmLGwzPAyDPaKSIBIo
X1Fg97mbdtC73cT7KkI9izewpxHWgB1Hm3OKI/VzHAn1ZaYtGPmiBx+4TwjK2q4rVP1X6HriaMLj
NyCZZ1O/1XuhGjjXKdPwXcNpESBKr8r081D31pOpGHHzYEluJZh0qk77GxVhcUA0AbXyyNKxtO49
G1jOoFeF+oKQZ/pLAnK1nlTEspAWUUzbHxX0enAxSy3IhG6sIbri2D9sKExfm1SkCNwqsYZCxDSn
VhDWBu41nuK0rV/lbhwFOmynlOpLW7U+f1/f5WZRj0CNZpi07TTLn+gnQd9vM6X40AJZdNGHrdzx
vqTNMvl9G4UjskNlVRwahODanRp38X42UOTZiK7DUtObuqlrfAqv2GeRTlVowQ+D+9wrs9L4rWmX
2sYMrSq+M8xUN7MtXnmKvROz2mT7vnWiFhQCVgfWOypbxc+wNznXuczbeGMLrzef0cbs5CEXemg+
1C363cUuVWfTPiQijL9aeTq1mxxvyXhnCd0sA0R8rFeEKFLEuObJ6V3fGlBzivzG5QUd6JAPnyMz
C7u33AOzFNAg0lM/atRldvgJKxu6+nq94/7X520tCVEfq17v71WkvXiu4eI1BMUYF/OxHbC6e57b
uN5WeZipb4K20b9cbGb0OSqnaTdqban+7HDP0wOrnQF5WXGUt3dWPZcfVFxPLShnIl34+KasdxPN
pj6o7cYcIcGBZfRxlLRrGL5gHu9z+iPxpkSk6WsJumM6Dh0iaxs3t0y5l503fQCCkKCTguBH+QC7
NXe3Nc5HNo7JA/tZKyqkyeggVuIFZy/E0UAx9fY2VEvQ6G3tKNpD3xu8VjftgCbJj6mQefKkKs3s
lL41prn+EC0lVHAA0MN9jztDBiHvmPqrTIe6Su4csJIIECA5MxfB9TxolUhTj6DyBCdgEaaDG/W7
PPVHziCNplPzVtrvKk6Ddx0V6APFoSoY+d4bNQP/XCRGuUFBpLyR5OrLE/3PDGwZmuY1bSKa6Ihq
rh5j0uCux9nKfU/GMBse0xKVxJc4Ny1K0ogwyu1Yjpl4gm9iBJMtXWPbE0yGIB20+KmyRj3eo66g
3PeI+Mz/IpugSwxTePoku7Z1tPHnaA4drk5lF2svMxgvtOviOfqoDsPs3niP6OtHwaLpC62NhwHw
GPNMybIVkWvRlUm/R3GnvKQwgbpH4mZVbTRQ/NiVR5Qv70qrt7znosjxdG3Urum3IppJSCAugqeH
SdXsEXyqX00wsD3Fzc7r/w2H2K3MDaJBMvkyKLGq7mBXFOo+8UT7T1Padk7McIvqOAPt6+/Jc0rj
BsLzPLOk+UO9m84s3Bsw1qeZZZ+Odluj4/t9NnQePdxkWvQhQ0PtOCBckfjUZytxo8KzqkGQzeLW
TY6x8AWh7K1rWEKW7qRT5vy+RGwMCOkgJgeY1mLwKy+S8sZBWHX06H1bSAeD6KLsS0F2bREBfmTR
2Mjm72lktf19FXX5a9NokXwOjZDLziWf0nzSLnvc4VJm1H5RSvcWi+9s0uApkHVfBP7Rpqa+dbrQ
Rtejkx3b2vfQyBPW1Wve0MbKSlhW+a/rJ//smzIU554mEBuXotKyo/84+fB30jhC8uo76UH51k5d
dHTiRHxDy2Lq72qUZ+Ld9RHXscYC001Xj+cJxSvo4qtST5bGfcbbLv7h5WZs+YpTD09aX2gP2CBy
vdVNigFcbZACd9otv4rzhXWIMdTrfpdFrDXGtLQGmqNCSX90XT02QTbZyTviVSMCpHl+49lsrd+W
nDNqS0vjBL8Iz1kXJ6NhLos5TtTvY4rM066utVJ+GJV2mI8WL8FhayGwCS2KQGBtSj13vwFvQeaR
7hZ0s0nJE5Q0Uiix+ae4MSh2YHdLVvuk16XU7vMpsr2XuRk7DKJSRGTLEmUJI65/JVMdWrxyeugd
o1/JUE0+1yQE0TbM5rZ48hCLKgLE1qtsq0tdw1nUGnA8M5sG8GlNG5JXYp22h6qIF4kSUVviA3G1
kqU/G6Os0PHS1ShQbKEobiCMIUz3hQkqF5GwUMc8E9arsnX0DDPMoLN7zdnpAB1mtHXM1kERha1G
h2Fb9FY/Vhssjku6kGFa9+2LOZMJoMwaFeUPJxZW+5fFP3b6wrTkfYzuO0CM9YZPZJ2iLTdM7zRc
EOzB6xrfz8R9cmbjRzXkyo1G4TqgcL2ZVBggw1GJ1ukJnp4vrAZHbYg79R2dWTeBY55Fu0nJ9A9q
buXRnerO/UZ3czRAshgpRB9T1szcXj9x6zPOb7C85YBTQ6JfudYYHiJU7XOv1N8jO0Lqz82y1xJf
Z58WiEnmBhfQvz7gWeXq94jcEeBdFp+WdeU4qzUUB9NWf3cwjkYqHKHUPBbJbqjC0FcGe77DoEYL
yqT7gvNmukgEomHW5NqNWHNh5qz8b1K9SaXud+Xij+hWWHHBXZEb72GXJHv8Y3mk9WL6CHJNPcpO
Djeymd8yF6tsZmEBE95UlptYc/q5xeTIwRps831KPYysu9x+8ng+2kf4SA5KyzLFTrVDuSm/q3jv
USkQithKpMrmTTgA8NsBVglvVIRW5eclu3MBJy7mchS8z6R0IwXYBFxB8x0cVRzoZWlt3aqRaH32
5fCtqDAE3s3CCNWvN7bBujC0DEwLGL4SMRc3lOWH/bH8bTYBECQyvsdIyH4BpCOKjTDb+r6JO8Pb
xhVOa5ssTON3HDXFV9rPuL3Xoar9ZeLy+3cwPmgvSvsUVU9/h+klVWoNo/Uu2x5rV6E7QejFNpI2
deOQu7tVJu+uz/3CmmPrSuuEktjCSV5d4bRzVTTdVPu9TpJ/08GsjkhTzphawFvbUO/skOjT9L8D
Xv1O42kNofNlEmrO2mG9RmVHLUjj+3FAEFjFFpsHyzy+0CEwfdfK8Iy/Ps0L4Q116GVRDZYXj9nT
lfV4quR9XVrvpWhnsS0nMR9tezGuzhwtfALghj+mgYDoEECoqgJVGNMNfMLqJyzC4syXrI13Pk44
a08WFd30zmuoR7Sq3uzCcNI24DlB8RmGCKa2cTbgbMo7tJeQIu675O+C6+/hKVNTn2eHs99XHzoN
EZCoqDAfdCMr76oSC6hMK9Brorn0tUfa4sZ469j6+84iqMLzX3gHvHlPl7wIXbsQ7lQcClWdDBDc
WXXnUnd+iauhRJCrses7W1AC3Fid7j5lRY8OUk2546ctEF2//v0v/hrAseBxCXqQolfT54HGwwSo
4aFrlRhHHJAo217mxqupoAcP69PWF8Ezb/6iZkOq++ZA4ynAQnxOn43Y7G7gV1fJ5e/F8dgKZO4L
XneNHqUfJHu1UItDVwy/Ervtt3MpkESrQsP2ZYQXr6MjlMrJQLvs+lIsW/2P0L8M7XD4OAVoQeAt
uqSDfwQ72OEUoFAQPCix1dzbsYYqQjM4P8y2ij5fH+o3nnE9Fk+VBaZBbCHKnI6l6SgM9jKrsJ+I
i71h5AoZJHwClEWyqnptR1G9TwNaJ59kb9MdUowKjTAMku489LJMOHmdFr0hZI1nRTpleRd05ES6
L40403YqtNbp0/WffGl1QGRxBUNU8TgPp784b+auT7K2Pgzo2b22TfQlnYR8NEI7vPGEuziSxQXM
f0QkfTUSItSNq5RRfYgUVd/NduSgURyLelsAF8xuJBgX9huwFWYFBgFm/Bq54rUtesiGVh+8tuIx
mMKkGPfYvkRPgyI0jUJ15e3w2JjeIQm4w43dfmGqvBDpuNJ1WTq8q+TSUNM5lnZWHzrKm88yLuwP
7dwO75o6GDcym/OJMtDybCONRIVl/Q5XKgq27VSCNuC232Sd0xwVaOV7QUP5UQH38Kh282fkEW6Z
nqxKKupCOia60EwmwhLnV5+zoVbqhMi4IvbsJg+FdLD8s8FS3ljK1X3NMLwGYalxmqDjkGid7s/O
TexEV4U8zE6ubcdO0VHkF/OdClgn6IRo78eo+Xr9TCw//eQU89w2l6oGohwgI9cqIzQRMqe2rfog
dDXBQ7zLm22FVu6rOuIXi9Bc5XyoakGlktYWILRM5N0/13/ChWkj1YXpyiKpQ6VhdZm0CJ/GiH96
+wjkL6LlA40KTZ/nYwp5JQsqQDDUi8v+xm46/6g2GmG/mWuYfp1JhMBDIh9DF+5QaSO4HW3BDRkd
sv/XZ3d+O7F3AEAh6aDRDCVCn35VJaHzMWPhfog9DIw+8+jBNn1G77r6ImZPG/0pSRN0071EU/aZ
q5fdbkDJLvJdzMOr7r6WY6K9XP9R5199sRuD9snrAGelNepX1JPXo7/YH3Jpj75O2w4TeTMb9wSZ
0vBDb8x+hWk4bHE1qvdGhxHN9R9wvvj8AN6C2D+zLGAnVosiUUmWVj4cNDUy/jEmxZC+Qpv+r08U
NHAoblRDKfWAGj8dJrcHMVH37g89cqTvuZF/MWDXb/VmrB/cDm+mgctyf31q/6Pqn54pwB2A0AAu
I4NFQet0VNoZNKBsfTxM7NoPWD3WgLM4+tLXmkUlVMEV6jVxOgOhyG60kVjTwmZXwtGbNqFlRLo/
sl2TJ4um/qHszXDyR9xFrMCwhhRxtIyi8qbQxlANUKlFLVPgjI5jBN7tJrlXi8uw44j0kwoFlPp5
0WnHTlPLECPf0e0LP57D/LkQfVx/ytzJA7yLxPAcOH0nXyN64/xTKNLVn5B5FijcDklivppou8tn
DpR7XyZTpn3T8OLwfs2Ay7JgVHA+2MqkH+wHEHqe5ovRFjaa1w2i5Ikdq8UWfdSOTaZU3dcujOov
YS29+tBYlfFd19V2Ak5fNpPuL+II5YYyIcJRdYNtJfxlmd/Buu7KrySeyq8SWJt3v/iuImDKslR+
6Hbq17Yvxn/javQezBI7PZ+918F/m5zZu6Nph/hfZGn9gzcmuqD6E4rPJmnHa9Y76YhbfQjL3Opb
qwcAILLxrsIg/FWhtcp6DQXnY8bCANMgfMfir7M+hvodUufp+CtLk7jZjqPa57CjsGnYm3iOfc9b
a8B1QdBcf0Rsvf9E/9Zo3pPB6z+ESVyGvEItZP57Z47m59qt9cY3dOEMH/Q6zhSfgkbyKUSmMAsi
O8yzrdnUjbvXmsXrFPwxjohtMsQY91hJIf5lkRCDbpAdKgMe+CFdosJxv4V5Lqsbyc155mcSNfiK
vDX4mAgBnO7vWe9HmwRTHFxjUL/EtCFjPwlr16NS2BpvOqYCU0Bb06TxkDuw1gK7XEQM0cdWn3PL
izCTCTs5AnYAh7crOma/T+PZSFLfRgQQiW/PoBhx41wuye/qWC6/FtYwWHnQTKvrNXOTqJ/UpD04
4Kg3NibWvV/oaYWtgZSfw8QZX5BsrHBNE8VT60IRx7BBO3SZcL9ZBa3Gv03WWUYAjfTTEG8hpVnd
e31uIoil2wKvAEyR09CEKzApg7XxIm26cdn97p6tJr8UvUGTMxxQo9XLQHUoAPVO2R443nwo7p+R
7oXZej+B7/QfCg0jAOHycHTyqniJxybehTnSgjf2zhL6Vj+DngIhk8DPQ2XN2PR4Lco+bNvD1E72
nTmK/rEQbbIFuvOX2k2UWAm+YOJUsipUHdbaTfBYelKOwTwUsP0/5llZAHiOJiJDXsULX75Gj+j6
FjvLZKCg8qxgkcH8UtZdXzd16XRDozcHU4utj1VaVPtCTZVH2v/zLypgmBlk9a1i8nmCgR4XMGBy
8KWhQSfl9DimfamXXjeZRwpcYbQI4djfZryfUSe20+6nXjZttLMSqxUBye30Azy7BCWGsEyyuM2o
N+7cVb0TuRyajgus3aEUAy55tdPmvGvJqhzrCKbV2M+8V3ZdbiobTZdKoI/YYF5f9OXYnmwpWpwu
qqsWdZfFGHo1/bm3HVBUsXkUvWVtuQ+GnzSyQe/POHxWW9Vt049RnNTpY1lkEAmuj372yZfRQbnR
kuTy09e+lObUUlzH5+gYWhxi6VgudtxiOArLQg4fl7Ligwk6Ub3x5ruwyOiiLNhPSqmUvlYh2GpG
w+2lqx/xKvGCAuC7+JKTKP7M46hUv6TwKl6uT/QsZbR5/gDABMhCZxUa1ekum2LMlRUv1I5OMulf
3NoqdwgH6nft5Bg/sTT1sFTCiAmpbVO/Myl3/SUNetlXHtBgAtjS+UUg4fQHREObUV0ztCNgH7R2
Rml8UkQOmKOulPusGNV9bkfNY61W3S35kLOoZVvL94Ubg6QwZcbVudZlV/A/Pe2YgYUBZxPp86su
PKTZI9R9b3RrzkM1o0Hjp0vCeDY5+ulETcMYKkksBkg4LTLNCowJWvTQnclxNyVx7V7x6vJXg1PB
J6xW9QFBLICj17/3+bE6/RWrOZt90obAwbRjI8Loq1XZhMyaBhWuQeE4v2t6bQZ1EUUCbZ4yqm7c
V5dWfFGlWD46J2y9BlOBGQLAce04yhCoIYYLmADpinpP19xJbpzhC1OlOwWsgIcQj2BjFbGiwi5U
u7H1Y6wOmXGUqgv8rCqiPdaXdoLlB+z6UMnm5DEPaUDe+N7nR5lCHTSAhVMG3WddXKD3PVV40tpH
ZQ7x6YoQr0c8VSbTs1M7ySau9b9E5y6CZotOLFvao2zE0/R0g7nYiXkVBdOjURb1Nu/LqPVVtdQ+
1oD0t72i63//NXnfLzpVsPVJepYg+kdZ0pRaqA754BwbLfeOxjwYxXbBq6pYWHXNjcEufE3Q1PCp
FkoyyjTLn/8xmK2gCmEBbzxmaBo8j0Zmf8IXYD7oPTi9TC2hj3VWlmyqOnRuPP3Odi2pFcQRAFRE
ZeqMq6GH3uwQRZirY1pFJmAzKJNkxtlcVxtHb3CVuX5Ez3YO5W52LAFBp7uEgsDpTFVcwUht1IaZ
ZvVibJXs8Y3PjkljxPscB5i/XVkad4RBoDe0dSCPrcYDx+ZEM8ZwR8tKlV0NyjdA4bgLYnAsW63K
tK+ZEiefNZQ+Pl6f6fnCQpOh8ucs4v7ExdUG8sBq9NCoxLFLO/2jas/GM3jGLEgxHqlv5BNnNzqz
hMplEXmNZRetxkLxT3heYoqjhCe4hxiXHQS3eWA1PdgDgHaNr6fNrSLuhW9Ji579Q72Y5u26TRlB
Fy7KaNSPbdFZUdACcn0FMex96jG82ELWu4UyOr9msECHkUfDhFAAWGx1zYAKcW1F0bqjEpr5Cy4d
ofhpq6mjsWXtkjKfbycmaF3LKt7bIkzFHgBPGHvUpaBJpDdW/fwLoxuNmziiZ7TszwI+LmAcrdid
jkKvnB0NRFxxo+knaduteHueL0NZoytDLZm4y2KvtnHVFTIWjjYfI2oIxV6fbR7nPYIfdzokghj9
U6rkm9GInG0z24p4VWfSGWx9KnOafOC2dfr5+vY+C1n8IhhZC2GJFBaW1ulBrs28N2NM1I712EVu
kNhai2ZPwhPpiGebXgYxBKQkiGLACohrW8J9vf4Dzvc8gZKopS8YSJ4wq70wFe4U0TEbjyao0i+j
a8gyoImR2/cQ2HVzl+A4PnyzOte4WUxYLtc/0ncuPcioUOB4qf1u4RmncydgdUBmo+hZelYzH3OH
T+AcsVzCl8NX8M9sSjDiVZR9H2WZyW2EMG76gnda5n0a5lDpzU2jjCm2LEzN0W5E9PVm4ZMYFP9J
s39zvSnLn/68UUuFa/bh8BxBPjDbhxFsBLK14B5b596tlOEZsZUiNinNj5GtbeeQAi9MHKxGq73S
xZ30O2LGfOv4rrYMq8WWIUEiYpA0oMZ4+ruQbPEU+jrYplLIQ/qcEnZ7HyNRKDbCdoZjP1nTo6UV
ltjVPejFW8WU5ZD8+dkYn+Lm71c86fiZ4HxLS1VjXfSHxjXqu8KVns1loIzzz750oju97sd8B8sj
ywo/14ay3gsPcP/G68IxAEof5jcuw+WMrH8QrxOD64GchmN9uiAlXP8QiQfjIcce8L5zKCb6cDf7
W9fD6h3EwkMSp1PiQmmGbLy+dHNg2DYyrc6Dkyt4TZrSGaGPWRlSrXmJn/m2L8rKBlY0d4U/zTZC
O83YOsXfxcv//YxFdY+KA+YHv/ftH1kO4hlzA93JfcgsDMj8QuFH+6JJANt7pYUb0/UAcb7dmDW9
i0X5CnDx+pnr5VaH+ontPvwfZ+fVIzfOrOFfJEA53EodJvUk22OPbwinlUTlHH79eTTfjVttjDAH
C+zFenfZpMhiseoNnamPBzeZ4JOZisDGt4iSoAImuANdbu/UJoI29fGxkTikvUkxB4LN6iUSdxWM
BpgddwovfXmdU7qiDyUG/TqC9KFcSd59ng9BKv9kcbN/UNBtWWnABYDWaCOQ1K27xiYe0P3Eg/QO
1XHrxgz7fEfEsg6zAq+6niblCnLWVjrwj/UGI2pTPqE9Q06wSkI0Ar6VqC3a6irJxg5sHnozNJKm
HRxHeRs2A/ZU+E4/GfWgbQlLrm6Dtxnz2nVAkvAGRIrr/ChhWK1imMaMOabl3um99GqSwjjZqva1
yYGDU0F3D+9/5Ddl07PzC/RXp/NJErGIsK4JnjhEheM8TxO8qNCQu0majfvTUIX2ubDMDKsUq/cy
P9b63v6cq8mE2lBd0qGkDxM/ZnAkPgG+T9PneYY1FaRWOKEKMo1OHn5tYebWpT+rs9YFnlpORyx0
5i2C9UVgoPC3cIBBfuA7BPLjfNXGaE5LU4nsU+dILfT1En4T1CFEYtXAkUZWfm4zQ21p2YiRVlAK
IhNfwqYzjH5D7ma9eXhEwivnFcL2IdVZi+UX3oiTI1Xw04RtIi7jnjLPu7LQht4+KFCZjiDOhuZq
yvFk+67HMAQ3o9MSbf/+mtTDUAmnt8g7aKncrLaQqdu5GJpKvfMwXgt3nRqX4dUs8XzyZVc5Cl47
c3IrJ1UNr6lqal/qISeI+JPRhNbLAC5RNQLYM4O8rwUHBBJ1Xjhz0KiVB3zTi+Kxu8pFpecPGNHZ
Y8CAdvO5DKPI3qeagWcw1ZXIeMrEMFvHcezHbxaI0PHaEZ2qBrKpu/4YWlkBB9CMjAhmqho+NCTA
0QFkW8s/SOGt+64xw5v3c9HrakX7CgJFDyGg9cmuFfNgZB2L50XN+LnkPdaWPu22JNkpVuNgNAqz
Fm9BcxhS7SlVw/G6Dr1wfNCMRq/3mNob5m7Ae9J5lUDkPqsRTki+FmWJefX+6Vqf6MXDgCj29sCg
Vrlmx+JuujiJuNFdiNG3drD0vnoIK0O5b7B9hGyYVSixAWN5fn/Y1aMGBDYnedmCECdoiDrLRv3r
kjLmcMgaq/TuXKOC46YkzXWTF8wxxxfmKcHg8YP9BUYkHeJdv4SnRe5gla7lnsRaRJfeXZdb7k44
FDW61hp25GMwJ96f3UVuyGBYGcAdYnIoxqw7+8lI86ipy+gEFGzWrhIrBuAV0Wo1/JnG30TFSi3c
XSWndnHzdGCHOe2kJrvYiqLb5RSnGyf/csH5RcCAaLIua7DWR2uES3M4HMJT7tbWzynU0i88YGlE
N4sXmtY6W8X31bNtWe+lxEIGD5wdPYzVy4VcaIw93QhPhYWPg86wBxp+8Y0N0nUj5bwYCucl6CgA
lRAjYIKrkNJFveAVYut3CDcr950ej/dQcGIcX5tu48teDkU5d2lt8mnRyFm/x+reVQq31Yw7XGuL
/eShXRMYXu2diGMwIt/fRhdnE+wcnQMySb44e2OVyat6Nus53Y3bEGvlvdbIGTxAMdxAhJyPA63K
5663tira68tqQea+EQJ4BtOMW2fL/VSHHYAmG/WPuEKxoqm8fQ8t0vYnmwDmK2XrXQ8KRIrajMZX
2PDOBk54na8D1wSaYYGIBgUC+Wc17XGou7Kq0+6EGq5d7NLG8NK7sJqy6cf76/sGsD+7ixgJQLK3
aCwtIharPVqFiV0lg1bzHCr6PGhmw7kbh8gQuzITxuNUTP3gV5NWRjziUPIJwkHPlAMfixq438To
TXzWOrusT5nea7wt0m7AWROmteW70qJHD7HP9l5a3uvoCQBoeRGhZ/TORh58cbiZx+K8Qe2WJ/oF
TUqr647SbNicqI60Nx3Ewoc6ibUbAfj7v65WtjA6/xiP65vjhga/QRN1deC0ftHAsqPm1PVzEaSm
yH5wF+sTHMHsMSsLe+OSujh1VKKhvC2QJMem9LaK3ehQWT3paHty52q6aWJbcJva8OB4inaf398U
F4duGYsLEUQf0YvO6fnNBA7Gk27jtie1qvWTJkfl4LlS3GphpR+azhr/0yMshj44KO1o5HeA+nAx
Meaq7j44oTvgia2eQmeeA6+zkr2tD8lR60rwdUB8nKBPimRDQenioC2jkpcurCO0SddQKzEVOg7s
rXoqtRlEoWLF0ysow+j6/cldfD2QU2R97BbwhIta0/mKlvTITEOxtJNTu3gK67mZYc7k2E/64Gj7
98e62JmMtWxITjOzooZ3PpaJ2J8aYxV9GmMzv+EM6Ae5eBVbsadYKDvk5cv7A/5rckvNEMcbUGQ8
zM4HLNWYOhjaGqgINahKs3uxcJ8BWl035Dhb++QNHnwWsRalNDJoh81ig4hcRSy8mKrEQb/kHh62
6e5kTXl4N3qyo92rdeg2VZXh+Z606peitJNvAICQZAznyrZgpKryqFBtVAM9HNtnA6RSGWTQxB/w
JkwHnzqbo3yHEOQ0vimKMv3VjBlbccJgrv9Oaiqy/JB2JY7ZPbYTL3jquc/1aJAFq9kE6B9z9Lj8
CihWgaX3/jq/sWDOZ47aENti4VKw2uuni4CqBp4h1E52YqsNirlD7c5DAFE/nfao/bjxrTV45gO1
thCf1DA0H6VR6tVOmrxu6JA2WXdTj3qpXyfx6FJqkpYz+lmWNOneaShfQ/FC8PSlGLIsyvc1XfTh
LkshqzTBFFYJqlhWDM3wuWhYvldyfS3eiaYdlY1ot+S+65nyukb4lCuYKLSKdkQCTD9LcoopiapP
prQrFY0FVbuqPPxrD2mlhvWVcJbqb81FPW+s9Dp5pcmB7wcVXwSoKTJccEZap+7GOlXnV69xo9zX
eFA9CVeHcEtjDh/uIi+g3ULUi68UxBjzXQIR+b84qU0tCGn3b9zSywn6azn4ORA3oKtzsvE94BV9
fsKmYaypcQjt1U3Yo4k65g+1Uio7S68M3HPncQOlsoqKy3gkrOSTZO7w5NegGYig/JzEi77zBvRM
X8g4xbVHOB/kHDAOfPXFpWOB/4K6WIXFbhTILpm6eO0b3a2iAMnxTr3pwDy7GoC4ovmgIvMyIENx
uxAakTJ40zr4682VhpETh3VafjeqzAriSM8xGwZt7DvWjMWLbMstevzqLoVRYZLCLlwXkix6B6ud
3GKEqs6xEf9odCW+naMkfqAJK07I1rgPczEXlGSFt0Gnu/h+1AFB3LCovMZd9vL5fsmMVB0V5HWg
pwPorUa7OCL8pm/c2Ku4z9RcEi2QTPB5yKLeDtFfi6mULoJaYON+1ErllQFCS8Unb7HMOc7KkG0c
ycspkd4tHgqEfOyr1pVltwQmjbBp9qMEo3dXI8v/lNMB3Fi4Vdwhe4SEyVWtuRAUFsf084VTAXU0
CnoHXzQNfbBSsa1T78TalTOZ7a6P7UkGZpjkQSqpWL0f3dctx7exeVCRg6NRARl2tVMsNU0qJQrd
L1VURwi2AeuofzhUw8xTDggT7RK3juPar2Ytzj9TZsl1D0RomCh/kpR/bWPB34jPZ0GHojgppwP3
YEnK1s2dUsHbCAxq+NIqqNvIQCSNkx+tru3Dp2wOHee2bnNT21GxrJsgROrG81WTnfepNmgD/sGf
pZtE0EDsTWiXRjnKLr6XNnZzk+kUPna5o7V9xsWCPNnVZDaS0uT7a3oRN3lEkSgsSIClMbFmYVWp
h2TdkJhfJlx+7wGAIhtDv0d8rd1M6w9I3xT4Nbw/5sWBd6GXIUrM8aNCjFHV+Raq2bw8xDP3CwU1
Hsa6LugJG84NKmLGtZjt6mQWTrWRXy574/xbcd4pvzNbWl6w2c8H1UcUWhJZiC8lQA57X1MfTnFJ
aAzrKvdCw6UUh5f9Mc56NT/Y8F5pQs1Q8Dfmfnl86H7wHCKB5zRSbDn/GSA8hGI6ofLFrJx8fh6U
1jN83KVs4zpqKw+/x3qoin2hoky0L6rSEk/vL/5FSGIpwV9Qb1m4QiS/5z9AlaVpxapevMwJLtTo
P8lxPFiVmGhcd6CnN87IxXCsNQkKm4u3oEYR8Xw4N6wdlBSd5CWd8RBHLyoPqQ7IErR8MndbMo8X
q+uREXFbAkngXibfPh9tSMY6tKJO+UKCPD2lndEFZWrkxzKhowViqdtNqRx3AKfdje96GZvAsxPt
//eXBhDhfOgxB9xQm2n9YkS1cl9nHjyCXnr3xdRZAZM2b40k0580YUb3wHv/07U2O77/aS/O1RtD
CCoSdHTgUmuXMs+i8KuEVfsScdFIajBpv6engS7DMFj5jVmFrzGNk/37o67XHPkmWLyIoJAEkY6u
E9HYFVbVzr31oluzd9eEXfE0ZIPZP6EONf836E5r76gQNO391Ahvq2tyMfoi/IIYC+Oz9ub6KYf4
VZX07jC+AIFz70Qa593PptS9NIgNWas+CtljduRuGo7FhGDHRz872FmudRJPOKzcjGuxBNGHow3t
bnoZIuQhg0jq7k2euF1yY/QojPpFm073OVKEn2TV2LBxpvinUYjR2ghv6zi+/I6lrkPVGmMhtuL5
9uPhPHhTV6kv0Hfg+5AhlPVx0Nu0vm69MEx9tcvKDU2GyzGhpgJpZVgd8dG1nRGdC4T8UGN78VC/
3LVm7z3MlffLzRJl1+M5tHFVrbc3TAdkXCmX8+IA4LquzSdWO+tNU9Yvco6dIOrb4TQ38XxQPC/U
oa7o5P1R1vx+f3uvsyoKSajaYdQO22Khgq3OdZhYRgkYwHoB09IZi3yY/GqZk7F1Kf5rnKU+R99L
Y45rzfqsG8Bgx55BoOyV+AZkCuUcsGT1lqfqOiIzIQDYBGOStKWVs/z5XzlpAw7FgNWjvYTJ2PiJ
Jor9gD6VH6liS5/+8nAyFCk9QiIGFIO1u6jXoYSGgq72go5XcWfMtXPbDabwE4stqiaq3LV44v1M
6cxu7JXLrQnSYBEZB5PLN1s3UzW8gtCC09UXlLGdA7gKR72pSDlcvwLW+RmyU7tRJvvHiIgaLUia
RZqJFPV8WYeEpnLTq+GLEyXNQdhOe/C03MPDNUKy2qnmj8F+QbKDJWeb8BU9gDxrqj4o/T6jAzu/
yEJPj5C4m2tl7Ksr+E/2viy6bx88BrQAgVrxWOIqp32yeoeqXj9TmsznlzyJ4vuxN4w9tIl89/8Y
BdAApf0FBuuuopgIkerqkIJ/gdfa7qYqNRGUjcaNWMlP52P8nQxC4OIBg+62/ebyu9b2sfp87qCf
xF+EUivtragnjChsVHeTn6MNCEb1o0TVEKSFbVR50sf6L8JOFoZItghV4eDxexKyma7sIXUR0WzT
CPcSXALLJkiVTPfQhS5BYPgG+qXpK6630GkCmvtD7flmN3YKgpKTO9YH3cYkkf/SUvK7xig6KcAP
Nq19pC/YeZ9tuYAdgmGqIyvZiaqtphFFQ6fMbsNSoI/nl7MxxMWxadglUSDb2bAz33Yp+Vyj3llF
jS8KC1vfAGTxUoc3UhPx0asOixeEGCnuVhp1L8T3EscnX4otvx+MOrvzJCqk9ylshnrYJZkcq2Rv
VY2b3DqtiIpvsdSL4lNeobQmr5HvNmUeDLYqYlBL+ThB6Ss1HalWP+rqrFJ8XS9TBEg1o+h56Sit
HfvZYFUVwgauJr/OUsexzI9EybvVn4cysjveSlQrrjLVmuaHthFtfeRd5yb/qcbgoatmhlWvPAhr
6vSvBYL08lAjfhz/EuBP832MIqh2JVGnd/g/jXzJm4ErRAC8GWz5XzG2iXqoonQYAoCDvf1izF4N
h9JK9OwwxsWsPrq09ts7PUytGKVSo+yS0E+NKG/3iCLCmfEdINTpfatBk0TrrcO55ypNYke5CkOj
7Z/NOg0zRCEJ+HtvBAT1mNRd673SuA2jpbaYafS1VUeaRu17Y16E15quFH+Q9AEjWFT6GO9FagzW
wQpBqBw9L1fU3aQ3Y/MJ1fgmP04ku9GxnGQ8XUc2Cd+uHA0hd30ehc3OcZXQDAYBdv62C43aPCLF
6Q1BXRlI65qiL+sbjARsFx6v0rnfJjF59YzCDD3b/aikRRjEcL2sY1ypWQT/1Xb7AwkZGkCW22Ch
ktKn7v2J/3e86zV1DJPAixHji30TJRdn8nV7cJOaLY9M8r6v7ArpdXTs2+lRiRRlvhGKCNuHoacd
+9rrjWkdB+E67Ze5Tw28wMIUlmGWYmr6I5QoqO+R+euynKyuWeS5Kb016ufIrKTt0xKKbHdvOjj0
knUVpnGwbQzFTgqqDxZFCbtXXdMPG6tRc99MJ7hAvtuZsfANTArrz/wEFyYM79YUA8jeU/edaYzZ
c9Eqc/mn4qGfIKJamNbjBM/RUoPYtSYNbd7BQd6Q7QdltprNqQjKxLGmPFBTrW4Q0SqLPNvx6YwY
te8ZXcD70oxo5PtpLHrxveInIb6qIJ8tLPqYZuz9HKpcjD/MfhxxwgyxoJsOWU4gOMlEwCtp6Cy6
dlCUwNnHoJ9y3K1VxdEKDeZ1KGeQfI7VcalqeahoV30f1vnv3LSKuL0C3cBK7HSgyd1vAE1uvM8j
J/R+vh/J3wqgf4dYMAtkMaC/UBIDn7vu/jW4CyNCUKsv8ZD0RnyMrFxFGDt3iaSPrO4IvrOdeA4d
DFN4LCECX9n0J8TItQiqpk+bImiECqgn8KrcDa8oXuR2uEMQmNUwykFNN27UdWIECxJ0AL8XJAa8
CHWV6Xl4by3e7/q3sdEK+5jh/qdfDaVH5CaiR1vJ0UXCwDD/s7bgrUodeVUJ4ENLJM5TesNpk7v0
fel/BWldjyc7jQnGal7GGzNcDwmrhAbeG6+Sgj0PtvMcRXEieAG9nr2a4dQW167eVt2BhrMzf0vd
dG73No1EuXHbrpNAc0md6f/yLsFkAhzm+aC5XEjgGEi/Qiz1vKATZR39SUYjd2+Tuicq64l0oEa0
89w2x0i3Ru31/b148WEXjgLwCA8dw8UbeckG/sp4gYiXJaE5/VoiXv7VA631e4TW+aSbIL83HoT/
GAvkI0VfHoMqynGrDIb73huAzcmvXSqdq6JE3HdH3b7t/Sir3C0YxsXagsGg4kBbYNEdvmix6+ak
oF/eJV+1AdRe4GF184w/S/s4xFl2RJZff+UlkOi7Elr21/dX9aIDtIjVL7JBBrROcDzrJ2dsWhSv
SKS/ImUsPpe2pMRz8NoqAqSXKzgFHNIFZR/gIaH/KuopBOmGtifyN4E+m6P21DtCGTfK0xd1mEU2
jvyRtBgIDoWQZcn++thxxTrHk6V+y+RsGvcU3/VxB66pKQ/xWGVa5g9hrWRHXVdaqfkOxyx8DEtr
MA615eAw8P4qXXwh+FWkzLhVI7mx/KTznzNWqh62phN/axoBySlNRr91i/5oSa3Z6XPUH8QMOmdU
knyjQ3Vx2BcuIoYroGNIgAlp5yPPToV0jJtF33iXkXW2ErPT41Icw44xU4zXHmhW9sGKANwPMmr+
RgyFeLp+omft0MwZWfA3Z3aSa9XU4mu78ZRn6A7y2u709PH91V1W7+yS4ZaBvE1c46RR/FitLs6l
dStQLfumtYVAjNXusxcss0W9a6sCmY5mtgDuGpkwN9itF8ccFSfqyVR+uNpwe/LOF3eYs2aJZoBC
ATvLm0p6Sn6K4nyWOyeXWHy8P89/7OoldgOGhGEDTG4NIs/pkWVDP9TfBinj7IuFyhEmHpWbo8k4
haaEYmYimlEgbp7tsqxtx12E5HYcuEUMg+L9X3O5swg1SxGBMgzF5DUiJEsyN0r6IfrGS1HbTZYt
rhvjvnaMIKSydfX+YJcrzRMDmhkFZHA9jHi+0qAPkCVoJu+bO9XVl6IctEdZ2l1KejWHz++PtQaR
w12i2UoCCzsDRhSCUueDgfxoPRso1LeszUMeV46FVUIc4CXo0QwF65BNTwUJfnZnJZ2qBFXVeelL
WdHRuysNBBpaekC6W7S+a9WD+KLKalychXAGca/qFkTUKZnKKL3JrFKfvnXIGFtfotEdPr0/kYtF
A3nInUdNFGYUjerVLdSGWIc4OXB7+jlOdMPeqF5dXobRrYZpiLLxar8cbUH6UyVbMHm0NFarZmS1
2tgIt33FRtj6GsWewCNCsfYV9gEbB2E5V2cHHlFxF2EMpAmBVdLNOf9AkJJMvEds62uL0O7yJAt3
cTU3VxnifLs5bExf8lmvuVnkPpwRMvzoulKaA5YOXJViJCzP8+E7y1D0JK7cr4JHSXw1d16ecMu1
Ec/xUPWUD1ax8JKDY0k9iWuecdfQzs5QWgo/qvLLtbo2MPvZCGSH4hhL0OyrJJcfg//Sw4RcDX2D
PgbVMwY9n14S413kDar+E+WTR3fRHKsTu/s8FNlXnkVbpkvrMAJ6ZLGTs0GVwycHRXc+WtkMbUJn
YfzltCrt97lWMTxxCi8+6k4Zl/sJs7WtuuC68MOY9pKIevRsiahr58G0b+uhS2b1l+eJ/BHuXn7b
SafaOBD/mBk16gVKvVz75PbnM8NXI85Nt1B/KZ3oX6Aej/vWa9JdMZky9XWl+vOxbYl4iQqijTI8
lX8QHKvxOoyhxrIUyS/cqlS/8qJ03/cArXpZbSmiXU6NXgsfjeNOEfkCs76oTng8hdtf+WjXRxWP
vCN596nkbXaaxrzfuGrWoYVXA9QtmtPkuXC31sVq3oeymjBW/TkOQ+LD6WwPoRmmgV3YW+z0i6HI
Y6lSL2eA0Ani9/yjjTIxExZ3/NU4XYEhVzZfx4oe3kWwx17e/14Xi8iHgpMFYYlLlKxllaOKUrcn
Y7a6X1PrpZi3Njdu6MQwjIw2uqpDe+NaW2dJKFJwvED1UJXmIl1vekudgSl48fgrRBHimyVVi0La
qA44GME+zPfIK0AtWNBH4QfjJb1I2PY0xzhyCx1+FVAQylWn2c2zX9D8Rnx2XFf4Mw+9YOxB/23s
lctVXXSMHJg9EFWWzXn+Abuu6tS0s6ZfbpzqV8jMRCX6k7ny28v76hkbvGxjdmvfFxJcDoFFfsIC
88ZdT49CV5RqQig/cVx3R1zW0ny+xpIcN77ATWuBYoMzT0mp7+e6SYfrcozHMsiruIiuJ4HEkur3
MbvRLzu3zXaoy0qYQchK5rK9JV/XdF9TY1VBpC03RKb5SApIeKIyBaiKOULd0Ucxq6jsP39sgy6Y
ENyTuQLoasNgWN1zaqNlGWD08L9JaNMzvnHpVepNqNTpdvJqadMWPXR99gDF8iwno14oDJyNVR6v
dqUi9Ko2vosChwXwIaOPo1lyxH/b2XogrreJTV2Ku3vBmhFSoJedb5Mi5hCYlJl+4hfV239K1ZNT
RzU+7JR014U8lA8gYSkm69LiOgz6GCDk6IeYJpaIDqeYQf3w+tFQKGO7ElC/EksIhw0QL/Nu9sy6
8wnFlFM2tvdal3/xdiS+kwAh00PzZw0dodNVAvXUu+d+UJTbuoHaudPzOaPE3pOu7kBcafc5wni/
vKrNbujstb86tJJ/aXEz/kyBdMVbP2k5v3+nY2CagbctJT4cNYGTrC4eLvaoTwUQ4M702uGPjjyl
2OF8mAz4RVFvVvC/bdTkTx8qRosZitmGT6HaQslXE35yeMzJRrKttGkV7yiHkPaSovF5FymxdRpj
CZjFotTa50JRxp1u9N5hStv0eizyLkia2KHKtK1pvuybv9bibVScYDxcwNlh7OPzfZWFtRQ2POdn
QOD5wZVDdJXmXnVT6JQ9a2vob8lv+oPJpRJA5jIe8JGYjh86t8tvAFK1sDswcNIJhee/ocOmsRCm
Vz2XYINl0LpCc4Osm9yjUzfufRvG0RZv/h+LTV0NZVBgTUtneTWknJOhHAutek66yXjMhxHT0D4Z
v0Wh1+5cl4A4CxS93p/nPwcFt0mPENQFpZ7zeTpJA7JdDvWzjc3fNUZS6VHVqvikxMgQuktPAgdM
e//+oKsg9ba40JotNhW1bQBc54NWlltSIWqb5yLJ66CUNSHYKCOENbMPgrv/NxQyXtzVlLOIL+dD
pVKpacToNXr4ip1fd5Q3VD9PC1Pc0nucratI6EjCm/gatr6GhVW1cbWt5wo4bAFSL6hGojGZw/kP
mA0ZjrRpimcIZMY1Ry29aj2V7o4Yk41HzhIj/j43b0MtiQkjUrBby1iq8Jj1Qc2L5ziNw5Piaf2+
K6KtxH/1cCR4IuGIgQdLu6Rd6mrHtFpMpEHe9HkspujUFc2vOVPGT60aRhCcrXqPD2V7LCOJaqcU
3z+2c5bBKdOi9sCnvNR8kEroyD4042dl9uQTCYMSeMXcwzch03x/qH+s5gJwXHKSBY22FjugIzYi
pJ8Vz0rfGXS7xvZBT73kx/uj/GM1F5wKdRJAuBBaVgks9q5CbWKlfE40l453pNbojwp7Z+C0vu87
s7rqJ/QkdPA6+Cc6vbVxFFd3+NtVaC7EFk4H1886PwHnlqU45rXPmTaLR1WUtM1VI1bT3WTo5Xdh
lOrG03h1IDgMkAooqIKyAuRGQnt+IOg3uiGtC3Ey7dGe/E6xCjpvizwjsgOoZr6/vquqMaNBfSf7
4q1FMZVH+floFZcigqqFfsIzMQ+mLo32jhllB0+R8ZXlJsW1B5pyR0uy3jj460rjMjR2aoS4pfSw
SCqcD213ExC+aNZPdhvK23qs4ms9jeyglaQBAAWGbFeWrX5qK9W4sie39ZEQbLZgfasPvMQeejX8
BTUAgZ+1wVoeqdLsZG/eCVQSHxqaKU8i5pSKpMCaGuVnbWPFVzfK8noG/4zuAfkV8i/r+NB7hdMX
UxufvCyZ/5D+vQ5swOtkbEWQpa0ZyFm6HyttMibpNc+HBQ9MSXe9i7GUUsKoEfI0YD9+G3aj/dPr
7O+x52Ubu/diORmJzhuBjxodVhur/TThQazWg5qc5qSQOMpooqx2Rj5MNmylsPs+qVabb6zoxYlh
zCXaLUjcpdO5/PlfjZgOJ7Q6FCI5pbLNr2fSa3Rcsb9GbVsJN94r/xyLAwMKEcobpavzsfrIbZpI
2slpFHAH3VDTfhjKkP808rjf6tv+ayzoZVRVl3jOOT0fq2D0LDS1hLNZQiGrLYP2ktpdSw0TsPfD
wL8+G03pt7yK9sZ6WmbUc6FQajyldrls+049xTQAaB6hmLmXodZO+/dHvDwGRBsiDmPCjcTv93xy
Bve+g3BncsJIW77QDHZfXOE2AsFz2XL6i3ngqVSiTfD+uJdhh93CEUT3mHuYVu0qvk5qmqbkI3xB
r49+5BYGckAAcr9CEr09lNPkfLfJDeIgk+b8HdjR+KJPidiY/upeezuRSxsVWKu34ExXwa9LLauf
5pgF79TxUWXlraj6jeUUWWbtFrWf6ACsdqiYAvrCjvDw/ipcfG+IIABAqUsShWAwroafndFT3HSY
Hsw2LfpbhEDMdl+hEl9ZKJsAGiLi95bYsnxdC7Lz4uZRTGgAXMvDn9Le+Vdv27jCITGuH5yluG37
eaUknwyjQqk1qOqyB7IlowjRzdaZtGdtEdu+LQT+7YGtZLYWTMKVv3ELoO/R98XgYdzII2m4cTIr
ne4cgQQcnkVO9/P95dKWY/1X6sjvpopLIrIoRwDZWD/0Bh7EodFX3T2w9pDq6tShfRf1hV9EueEG
RYP4vdMo4jbyNOVTnBTeUXp62QYDqpdqgJtZ9LkVbbixi95UyM9+F5uYahC5LAyXRUr0fD1nq/VE
ofT9fR9PHeYLeZpGQdoq9kOIX3u7hwVSf4GNGjUgtUe8G9rSNpvd2NSuDLS4LMenxFKWXxjrnnzQ
RqloGxHzYqejw0lghp3PG56keJXBxUVnFmork3t1Gks3iAwdxYLOkvdZgxnQrpBDYx4wknUx4nJF
3RztyCq2dDIuog1lwaXCBAoZRjvQjPN1cq1iqGRat/d2htoapu7xT0tWarPH7Ez7PBVJv8tNZ/76
/ra5nDoQ6CU3pmNFqrNmbbVWV9e9Yrf3YAa7w1iJ/hrW2mj7LUpsTqwHhZXJnTKV7lNpO/1GTP/H
6DROF9bAQt2F3HQ+50IgbdKpXncfeirqKu0ALQ3K/6AfY9pd4Y++iNpHRGoWo3oYBB4apci/PL2/
BBeBhlyWPieFCireUEaXD/PX3VyEixGT5rX3umKLg6tE0M40d/rtYlEdVLpSv354vEWiGEsTngxU
oFcHona6ObWxd39oRKGClJxqMw7onZWPWpYWf2wxlcnx/SEvgwM3NPgHziAZJLNc7vG/5ji5skAS
rMsfQtJc158KMYWKT1KpULrLqZwqAZDBmmNXZqa6z0bF7g6kvnVZ+B3KwC+WHur9nZF0RowzBmVW
ddwIFMtPOI8TNMBIJaAQLqzNi7SsGCJPr4b4QW+mLLsfmykE/ktV9yUR41Qd3l+Ry52HPierzMXC
/qOneL4gDC+tcajKB8/JJ+yCFIp0Xmx9DWVef6pa9xUdHrz4ot6+mapY3TJUffMRW80WqBUcB44d
9bl1L6eWWY0Y5hA9FBh1PCSUUI3AxmEmfhxtUYlTNJpT9xLREsx3TpfI8h6XZTP1K4L7a1Mnk7iC
zeC+ENDqMOhm4YXoXNtKcUjVjBdIM02WtuvdEjRoOcoSI2Cn0Mejm+jFI3PPyUJRnKdtrBaGeZ+z
z0/IJMinDKN6autxnD+17qx7xwqFa1qRYzyPgCwSwMSiwPs89EujwfogLTXrq90I5ZMsYl0+RaHT
/vQwb48+I8adzX4YeuycWbOAgyigCD+niiNeKLR7xo09j5PcO6kj0j9h1zXlbaJNpfElj9V2CqBm
1MbOisxQ7JoZma2brDXT4ZAky8NHwReuPEzILYw3cnBq87ZCYvIVbYUyDqzRmeEAYOdiXPcSZ7oH
tlChHUbaxoCeCi/F1kcJG+c5HdQyUjZ217o8DXmbOx3uPcUOi720rn+Cbc+lk6Xdg9o4jY74mlHg
Sa0WRUjBugHgmc2KF11lsTXgSJN2lQ81Snya6ecZewxUk8XB2m7L3Yd3Pc9ooP4g8paS/3Iq/goD
XHJ5HeUyfrDadriZ6mL8rCMPfyfcpCMqmE31R0kqa0IlQwO7bkSp8+GrlmIsAD2elvwCivjnvwCe
S0fUIbtCBKN7rpU0+hxFWburHTWF/JvSJYoV1bw341IckLdQP7wCRBda0dTn2d3U2c7Hh/syox2m
i3thRXF9kIU3677nDlYa6G4y16NPrdE2v0m3q04dXOd0h6bDnGwswxoRrEGGp5FLOwtoDdiCNYUk
texpLjw9fgAmNTs+phex+smt/4+0M1ly2wjS8BMhAoUdV67dzW6xW7t0QdiyjH0t7E8/X2kOI4IM
IuSxw7o4QkXUkpWV+S+mfB6GXnobYeT5M/mC+7XAW+SpKMrsKwzv0HsP2mp0vmRJVSUfRZCXzjc7
a1FoTzKp2Wt6WioMXoYp3Nz411cATojuizAp63rm3YPAnUC292kykqDZRjlX5kaL6GNsuE7LH/f3
6K8EezGmkltUsEUurKsxIR0Xru/3xbmXsxj2Gv7hH2NPFs2+7HN0ADPQ06KArCXj5NMc+Sbe54U2
vAwiqXFU0ExoaitX9q9E5OI3qfSVOaCkr7A2yxqUPReOgUiBeG3KJvPfVUHUta8TxQXjOdQTOex6
GfnOJissP3qb7NHWXiC90Epr9bLHmLtJouwjgvblsNXbHgU0o9badN83U5F+RjNyqI5tPg3+RwCs
uJiXKHe9a8Skj++nbs7xmg/MUF9JvpYdW1VhhqovqDUD3sHSebG4Zt3BzSws8zXprPkR6Nz8w+vK
wvzgGkF4NGFgJ1/iuuZc+tEQ+0/AvmT2aLVd+8V06jLbRajkPztWZllfmiyqn92BMsoRQESnPYsi
7fNPvh3H0/vc7Q1t24Bm/5IFRrxmPnh1lxNhIb4qDDeFOm68yzMdR0nfFXk/nou8dMWDFpnhuzmu
y6cAOdhtWmT5tzowYa3wO8aPM9zCldTl6pTwAxhbKTEAMb06zH0A7Wxw/fFsdejqbxAKtf7JnSa2
twO4/w96Gw0rYey6RADUSRXLFOiQ7H1pimpGPmkjqrZnPY/Nv/Whf5rmMDko2cyN4j35G8Xxr7fC
DcpXyUP3hdJJdlg5qldvFvUrwBCpUiHY5yW2ZxwNyDM8Ss6pAWdp09U1uhdaMRpPFPezcNtrhRgf
9R5NodKe+uJkjl4Sz5u+zs0R5qMziS8oj5jJi+20iI9rg4zrnfCzBN9jW7rDBlbJmmPHdYDhV1NH
Ra5D4Z5Yssv9ImRAX7ifKKXKCq+HzOj/Jk7n877sjPld0M4/QC3M6Q5MgbvXpDaOW/zm3rTS0dYa
htc7B2wGBrpk3QgIiaWFlxVbYQdDhgmsLPcQJd4/VtkaH3VcYN6lmaz8zf0Vu6qlI0z/SxLKVM0s
KjuXnw5XWB+N1pvOhE187iI5v1bSs45ebIQfog6yzDz6nA+3a+yv94e+sVeo5ACI0umOKgzf5dCU
7JGZ6HrnPMu+/dwjDxKj5REKdx/EQns1ZfZvXPrd5/uj3phgC3gbkBSSHmXsdTkqDgyjX0nbPXte
nvcbLY7SQ+8687e8lclLV8f/3h/v6hXzq12p1EOAufOuXlSPpNs3csDP7zzPNvkdrLWPXdt00MiK
NWXp67CnOtz/N9Ti02YnbTSvTOyzU+QIo3tRgyypbpftLqqj4aB4RMfUz7P9aI7JOTHtNcuU6ySG
3hNlQur2OIKSKCxKFmGZwYUMfP08WoB+Hq28quRDEwBWQRitbh68IraivYOP4w+/E9W31mui5Ji1
tfWu10rxtzn3yVuNYnK3xTwjPkCnndaaJ9fbDk0GtNaJUDjsXaF/tV5UI7meca60gR68PnY73WmG
j0Mwjd2Loc3ZMQilUf5pkwGdZVA1FBE9nnlXLVa6AWOTkAifca3Rt9D4qq2MLPetpND6QJ0hfLy/
7375oF5kKDB4XSqJKrApTIw6CL+l9r6MR6uqevc8EVbFMeX2xns2zRyxqfQwc5+iVm87JsAZH0U3
ONOhDWEj8MyIW6QSzbrQtkkMDOuYctWeeUSNAyz1TkNyGZzxzwpG4HR026J96ISOUE/owhDe1N7o
lvk2MOCvl4aZ+fuZt7R97FqBSrQRpz20ktjy0o2RFxDr8wCLzp00NDt9szvbOgaN10VfC10bPlAP
bIrvk5DGZ8ucNQIDbRwPVFg1oAfTT8FTg+TZ1xxC4FvcyS54Hngll5sGs6dw2hRDa/+8P6vXpxnA
KjA6qoP0HWiwXk6qLWXZlY1wzy3tsmgHxzjQ9gXqzMpEuQvWFLKWGkrsGMYDhQXQU7WTl3ydNjQ1
rZe6fRYdzhxbs7RIsmgrG5tGt/WjW7tyPoop7nIonnZf7oHzePFjBSPiIYpdo/0OPJkMJClhnmyU
1N2uQ9YbJqSPpPqhcVNBVU/mPEbvT9StX04OqTJKpEe4VxYzlVdNMeLG3p4xtnb5obkRweiR1tml
YGp/DC3lV5iNmvFvnnbpPqV75b2Kui3qDR6wptjHU5PC86ZWsNX0ruzTjZ4ZbveX5pdwHw2vyD4w
4+G81l2+jqJ0lrF8otOLdTId9MslDtO4c2q0Gc8ciRmfmDKCbOiaT7Isq03ja/6uGOvvfq+nB66Q
P+608vhjcyFRAzqagsHi1CKf6xXp0LXniYvzTfhB9B0TQnevbIKP89Q1nxvZ92sIw+ssgD4BT3Ce
dFzIHKLLb9baTJt71y3PchzKYIfnSrBzK898qEYZ7NARk+0j4TF/yMMSFe77W+X6RqYuQkeAu5F6
s7ccHPqHDVk4a855ATJVr8cy3upeQNpKFfJrEepr+IwbNwDKtNxR6H/CY1luTfQiSiefkv5c1qbs
d2NQjuIx73LYElU0oJ1ShbwU8vTT/e+8McmUF5QJETQQMGjqZ/0WkNu0nmcv6oYzyohm9pUfgPGC
66JQvxtCWcl/Gsob9ksx20X5wQ2mdiV23RwfOhhiewR8lvtyfIg7BVlY2Z3BRWEr3cTY5nTmFNtH
eO14Vk+mM+kbbZJefCw1W19r/NyadtAhlM6VJxa37+X4Jr50VSbS/pwYqag3VpvE3sHy+uDNLIx+
A55Go/gNI2ilfnBjf6kck8c6wQglxUUkos/l99Xk891zPTwaQ+yEyLmUOhDXmGg6rMsu3Qh+mEuC
KFAtUyL40qMcuQizZvcO59Fz4/GpgM/7LzE+M3ep66TyBC80/SdVHcQjnn3Bj6Fxe23X1GMfbA2t
d5DDGoxUO2pFgz/lFOJARxnKRbsCp/AuPLaWl3xCsSJeQ/H9ygouswZli4nACIVw3q/LcthgKOGK
qZjPiYiHNwOREXNXySyklW8G1TMaBslrFFKd3s4W9Mm95pDf7uYe6shJRlFc0guFH74pR11LdzUm
HPVm8mkJIwhQV/5DVeWl3FCdrcxTIUoj/Vp1Tjpsy2x0/9XnVnyZ7ZHzh8oI/UizHMp0M8whnj/3
D+P1pkDGH+01bifI7AilX27GMXNFZbpae2arJg8Nl9KnkMfnS54Y8Y5T0a+kY9ddT6pFSrgZhjlg
qStgdQu5VfP1pj8Lr06BP3fFmNAJdiDzb0yvy7tHwqCVolHtzdb3qIuHE2cJIK4dFlEClNnGhwOl
DfOLUYoufhPO7Pz9p3Oi1IGJh9TYVDlycUBRZkmSUVrzGT6/QBcWfQ80jP34qed5fEgTHWH2+yNe
hwRGpP5LO5jzSUy8XIVmrPx50Ab0SywAm4OVGU/hqH0MvIoAVaLl+qMgEh3vD3q99NRJgKlSwKOs
SEZ+OWjp9bnXtK1+Lo1y2hVFam1Qxou+epn+MIxu8/H+cNcp4+Vwi/AD3x1KXjDoZzhH0QbFnfa7
GdkQsCdj5YK5zlwAEmFAopSHedQvk9PUgzaeNZV+rvJJHtx+CNwDpSc7+1uiC4GyvCFHmlqmJRGy
nlMv3cZjOvp/SPInZ6WOgMAeGA0lpLh8YXdx7rtTFNhnV0zNvKFVbwADDPW9RDF75VjdWEuViRPa
QeYRchd3mhV5dVkMJc+TPpuPIComa2PZGTwRRCMfefPk4nB/OW+NyAXqggtgA/EIuNw9ETKGOPuM
4ixqrXifIMl09EdrzLZh3oU75F/XspUb+0dVphQVCgQQQIDLAZtQCglayzgX/TzOeyu3e+9Vzywf
kTADlsbKO1UFvssLgDQQZQD4lKQpV41hJLoNv298cS5jAgxUeD85Qj1rjJVi83U2osCENBEU7Yqg
sziFWlTNYIZS4zy0ZbcV0qLfktnDIcfMaMurSn9EGSPZ4ZdBc+yPl5ATwoMKvQ3wXEsP2z40zbGm
MntOszp9ivo4eDQDgCdYoXW7AlW5NdSo+pblnEJQh/GvUNZ88+USxjW1RVTnDVyBCms7Rsl4LH3Z
PRcIHT1D4vO3Pr46by1uxC9aUPtKV2jaY7Oeryky3gi4gJ8VHxJsC5RkFUJ+y0F5ZNeFmQzizJWc
fZgbkf6D41v2YBF2h00hcmveCc3wtJVzemsTU5xGd0KV3a7KjN1QTbFe1+JM09c8+oPXI2mjIpBj
Bu7KNXZzLNunoqv4S3Q2L7+R+pOVlvz/s13W/fcatsAHdOrRf+8F3q/3t9LNsRSMgreuQpYv0ohS
S8LIGPmuyszHf/oA/zrUKoze+qvsIIWvnJlbq6fEcRXDgotrWawVieXPDYXUc9I6/oM1mdArkkIe
0Hmav9Hrnzd1M8ef/vwTAYgomUe1hZfY37Kyuq5rZnGOTYe0I0z1p9yos3xL34VG5X8YTDUxoMVS
L13uz1Z61RTQ5ziXKRLQJx01mb3padgvxFpmr0znjVBOZQZ4HIQ3YFZXD8/B6+DNJoRyx078XYrX
jM5D2ze+1/Wg7bo+7qOV/XJrBZV4Ejk2jEjqC5d7c44wMy21zDy7mlfvYrc0ketyvWQnEpqnojHd
A1tarASgG7tU6R2AkPqFbFn2wybcCIZutog/cWV849rOxF/UUuQDl5xlvd1fwhuzigQHlzGOw+hf
LN1uPV4H/jw51FfjJnsciv4nXHZ712YUyNmfqTmt7Jkbc8qAsB3UkSCBXURX+GQwR6lpnR2z0rsf
vez94YEapN0d2dMB1W8Du4kdxs/hvCJ0cmtocg8XTxbw/Vf6NXFmJ51jJeZZc7XqFfBWnh5dE8Pf
I5i19DsvpKHYzvnwX/IeB3kVbMkpmlBwVyv+Wxx3QgiCETH8PGtOumtwQO32Ip6Dlzn06rPeZWWz
u7+st/aQ8jCGd8XLAMDE5YghEl26KU3jTNlYe41N3Bx2ddkn6SF15jxdmdgbLTkHIU2quYAiAEQs
+2CjqHSKhXr+Oje8Br3Iz52dm7eUDQqE8UjQ4kMv0mIztHn7pJluGL9DYjh8op4i3t//8musnJIO
Bn3Ef/xxJS/jmVmYSpFkr3GI4uS57FvTQkpujN+XzTyeuFXaR5lM1Us3OUOwdfHF3TnV2PwDbJKa
dZJpJbQ7J1lR+7jOoKgxU9jg2USqRgi7XBHRgIVz7bZ5DaCCpJs4qEgrwGo9A7ShHmwM2ocUaNUm
nvD9Woljv2LjZUrD5uM1qxg/nLorCVnfR+lUWi2bvvoptAkAfmTbzzVqecdIpPn7oin6fWvE1sbp
wuZpsJN+JdBcHz4PjiOsSrJj/lw+HimNY0VTeOMrCU3SbccYCBxOFd1bK5wEI3UjNzeyxuF1Jd5c
Bzj2I8VZUEN0uCB1Xs57UbUZ0uXV8DoFZv9z9vz2EUqQ1D6B3ucKtq3QDf/4pgJgqsAZpG5Y2C8r
ltaUN2HeRt45D8UxalLD2EicQfa2mXvv87kO/rq/5a8Pu3pGoiWDhAV3wK/T+Vt4ieZ4aHHydM+8
k8uffd/b1Eed4MuAN9SH+0Ndny4cXcHRkD+husdNu7gSrTzksi3S5p3dISrRWSOMzrp0070/5MGT
leEO3kedvo/a1Gy29RAan2yUIMpNbov4a2RO5Y84FWW7ssOv3kEQLoCeIszAOhODFreK0SAnC46v
eZd3Rv1zRJIRqhO9jPLh/vdf7SblP8w7Er4urGzYFZe7qfURQxFBN72D1OENR6uIODFWyxPdlmHx
M5wd5/D/G3Ex4UHitDgvjtO7DqKG3OJtnT2gMyqfY+AwxzheoyMvNxPnU3WAwBeAKWcXL+6q2pEa
nKY4f6kKK33kWjZfSjM4C/xY13o3y5D4ayi8XeB28wdlzMvJzGpEn8Mqz19iN6DHZeUlxgZBVn4F
Q4v1lNc6f4myLKZtKkJz5cwsw5Eam9aJ0pDkXUtJ63LsTiJmOHRe9jKO9KTirHZgAeKkEDp0uvfY
ZZk/izb3vv3ZYv4aVYU/NilSkstglBa15VdalOFGPOsno/S+CEtG4Gzm5yGv0pXDevMbaSTSwOY1
QB/08hvTREMWw25zzKoHKHEh3SJjMwHCC/aVCJutrELraa4ds1vJPq4H5sXDy5GUwIOHuKzh1xHe
Bak15i9JEE1PYVJ+QtBklvSQA/EQp2N8xqJuTVxteTQ5+5TwyZkxrGDv+osVxeukCuwiLF5CTxmz
lZnpy0MWW+OwK+zAhJgwyHLlcrn1oYqESFWEvBJI6uUM93UYGIkeFy9Q+8XBRFrtAepujsxtnLxi
gYmymzasDXp9Ql2lWKc0xTk09DwvBw0jRHJ1rSpeahyi9308C2sfht38kjTQ2/4wsJKykixj3AUU
FLztUhxQ1jHKDqHt70NRDKZq6gbJJsv18U9L/AyE0AQjEb65NJf6+rWJcE+fS38fBdwmwWRZ77GF
6zcK53tuvbb8M0lJ+omMp0pKNJnUO3kxi0NiCG2oXH+flJV7kAU7syh5vw7mMG6po60Mt1y0X8Op
Z4fStFKCqpeLJmhreZFm+PvMq+rvsdbW+wrd8GOUJfVKNr68C38N5fNdALUoLyybQkLalaTuCZQj
L+1dGRr4rBttvpLkLIO32hDA5KmmAFlRvPnLD7LrIQnMYvT3I9zqTWiVzt6KgHsYosjxHOKlUfrD
fCRBWPNivf4+RqYcBviVogX783JkwO69L3Hd21thP71DYzsFtDL0x/uhem2URe3NwJy8q7uWUcZc
YLQonEPkgIK4P8oyaP2aRWaPLgAEKup8l9+SDsKsCrPx91SpFQ9ksNCdjKaDZ7fdPm5xfbw/3q2v
ohyFMamP/8jVQ4Ckrm4sUPN7ObvJIZ4hSxlDtmZdeeurFFnaVqAmoNeLza4HetW0eejtm9lzHlKq
cdGmMQp3P5fmtHfoogV/+l04JGHoqnJSBXhfdol0dw66sRXpYe698qV1pvol0tCOvz97V4cYgDBA
HURvCFVs+cVqhalwWjMFp1vPRr3VHe7QsSkSfDHqNfeIKwqKAiMTbrnNYNDyalvsP82pNE0awB1l
WCefMqCER9vvtHmbAwz/bmF7/Er8j/cmlpXRpi3t4Nw60vkZ5rIDKElZ2FrZq8vLTv0ickLar8wx
DefF11dzBhQiGNKDH8n8MTdl8TRWUbHTDZ1+tzOLp4n+40owuzXlvw+6yBHTOCybCnb0gUp7c2hF
E+wCDLm3fQKd+M9XlyK0Ah6QSZC8XJ5FG0vpWYsYCr3/mJwQThaU4XYqHnovKar/MBoInl/4NOiL
yzpYF6SdZnYZsCSJkBHHg6OyJZ+SzgHVjnqtRHN1JBW2nfRItdGBuC+f3z1wqKnNUfis0Wd4p/OK
2eozbJ0kj8pDnrjDyma5tW424nVk2Nx59BgvJzO0cQmxDG6ByaoNSqfDuMczoNjVIVnZ/XW7uomo
cCGxwT/qiQ+U9XIoI7KMsPD7YG8VuEp/wpbcyh/sNCqbRyujv79FVDnAvZ3UEVBiXw/ApO//ghsf
i3sUOlXAlGnqLl+FumhNVHE6bW8Eg/1P0DiJ2I25Wb0GdlyWK0Hoxkoqn1rKw7APQX6Yl5+rh/PA
vaSTSaTliExNEQMHbN0qAjdIhdznIdXM1Z/e9hji8EQDisvhIK1XseG3EkORpS2Fb5kdpiFH8jyf
2101GN1hpr38yp7tdm3YRNs5RcT2/twuV5fX6P+eEh6k9B6XbfI2cECxzmZ3ygGezEeFeEFVxJTv
cI3opx3UF+lvHSNvTkkareowLldWvYVhnNExooALHXCxt5rEDd0AttBJx2+p2cL6q3+AuDIRBhLm
ypFRf9fvRbpfY1EhhEDOwxvu0eUcx7EvU6S4+1MoeyPaNz0mjrQ5pvoxM2Oj3fl1miTvPSccHltE
M9xnUgY/XEl7lkGeHwHGgkYCAVAp9i6ubjPSsjTFL+fU6275EPhG+IamoPc+qaT/No9ae7AxkHh/
f42XW5qR4FnyflObC4MttQq/7a6WXzO7lRxPUa2PzU9Zpn6mH/xMmO1eS8Tc/lUQRqLX/9+o6lf9
NqqXIhRAF2k4DQ3Kb5/F7Gb2bpgoDXyxHMgrW57Vw8f7Y17vJzqdgCx4UCk1pOUa61ppYw2TTadC
k7O3x0el73fgtlOx8WI5rIE7bkwsFFayvV8gaF77l5/YV6gSkClPJ/DhzrG32/BTanFv44oaVdsO
q521FOl6/4CaxCSDog4WYsBTL0fU0H6uvSieT2ImUmxs0Q7VBh8/8aiHuuY89FwH71rD8VeaZlct
CPYQCRnCfTx6qHEvGdngORo7iKfh1IZC++Q1Qddt4jx2xa6ZUUf2avdB9ODFXgMZOLgrWZHAMct2
s8fECts1tsx11FLCU7Rhafsij7DsHPqoYpRFH42nGpHrbwC3w6e01H92qCN94FC5ZzoyyXuuq3rl
KroOIiplpCHLYQIZslQfnZMul7VWD6dgLMaDEZvhLkQd5nNlt+K5iKLkbeipelnBLM+acPJmZfyb
H06ng2aDQnH6i4si6HvR2C7LQF2rB7Lg+DgX1H2C6GjfOPMWP6Xsc23W2U9nkuXn+6frxuaDx4be
DRk6SMCl1GBEKa8LRj4+i2ZtDzgufWn80cAMbOrb3WC3EpKC3qw87W+OCglM9fdgti4z9ZFOAP0k
dzhFZRTvJ8udTi5giZ2hp1Wz8cwWG+XcWMMnX/V02PD0ElXfDa0hykuLk5YKPbJbWB4nLwBPMPmj
vrPrJC63won81zwYMakqx/Bgp/ZZU5mfACZ//A8TTp+DK4s3OQ+jy9NO34WoSV/+pEVB/5efmN+j
SI+SjdPk2vsgiuv3rRb5h/uDqtTx8p7kwxGsUu8QhQpcDKpPcTuL1hu58BvnqIFwQxu5jYJ/7g9z
a1lJK3H/oI3K9C7m1xemaopldAzl2BC93CnFilTTq+1oxG64NWUqzhP0x2olD7hxR6hyIg6wPPxo
py6+z5qyMUjjnF3sVtUhyNvgdaibj4XM12xVbh1WxkFShEwdnIOa6d9uQJ6IemfIfjwpdNdHWU/T
J6NMvQctzIzh4LpTdw6NxuftBQh1JWDf+ErueuURylJCXl58ZTDDv6FmO50M2sUbDtBwMvqkbJ7M
WYg/pRhzVqjOEhAQkqRm5S6ueoQQvDmM5XQSTW/wBqnMXWS1xiNP7O7Yx/k/BhXXf50x+WiZSfXj
jzfSryI4TU9gOWgEXc6ywyN+7oU7n6w+mIIDOWVX6Ju4qoNwO06oGj8XfdzpO3eI52olHN+4DlAO
BgCAq5GC7i4yq85MZOKl43yC7t99EJNfVFseK2l/tOYpPnmtR4GhSSDG6q0G+DuJ+2JNhOAXrHNx
YImNMKN4WkPDWs5+Z6W49jUaS+17PSMVvq3tQtPu5UthxDNei9qUlRFiPYZbbMPZDfXHYhZJtaMK
4RjIpCVRvbdUe/y7XmRxfUrjrNx1xuDqayL9N4ILFFAl887mV/iJy8Waa8+HkW2MJzQGp6+eFVhb
V6+TNUHBG4kZ1qCohCs9H5LBxZ7o0XywRZRPJ+oLCV5Ks57vLbPzu03g5ElxHO1uTS/g1lagx0Zi
Bh6WaoAKBr8d9jYNqyQxpvmEfpgBc6RB02tOXP1dQePtjPGTk21G4TWYu+hm9C7BCcba3T8JN+IN
iGkfSh4VJFU6vvwJVl74uIAk+gk/RdFucNEK7Re/Bfi71RO7ek3C1oqw+fGyXdxzMFYC660cUQVU
0mGlX8Ij63J8kB1xFsSFfvLMcDhGSd59RT8BZT7E+MZ97JQwauwEa+8Hb+i7+DDAs5o2YGd0CLHp
tPL+uLUgLiRBQi/vH94Fl7+GOw+t6TzSTwmInK1sfOtJVljXi8rI96MTgU00NHjrXlydA7MOV67R
G/ebB0dRIWt/lZ8Xw0eDizBpIMSJMqL7A39z95neTvSEIpAot+TIUblzJoXkub8Jbm19kgV2PuWE
61KtpxlRmDa9ODmVOQQYChVz1r1ruGvlIUdPE31So3Lj4N/7w97ae+i9EP851dx1ixM3mnoRGxqn
KtJScyfMyPzgTWj9Cpxsd4Aqkn0z0h80szFbQf7cytRonilFFDDMgKMW287WcyYWN7FTTwEq3nZ6
2sWSlz3M1I/oGXfJJukhvnxru3yInkNRukjKj4bY5GYg/hjerA4grTyaNiBgcRA0L7edVVghVPqK
K6FoYOukYJzrAPmsCUuA3TQ0iOCinHAcBst/7JIm3wWlpaOAH0UrG+HWcfSBkoBdURVl+EuXv4TO
PoKYNr+k0Pr6r6lzqr9gOGhbKcP4IZ5Gc+dqTqnhbNpQB5/jqXzyWwohYkDEcuWivHEaaAfyVEay
Bi+MJW424vpKvMFgjfKpfbCpre09gzfsTjP76p2R6iX0riJa0zG7sSt9wX0DdM4jwi4VnRAjLjE5
LafT5GtS34qmnPptSm0GERnHQzp0W0joEl4wVrvEEtT9Vr77RhpGFVEhZqg6gYNYhGRTo0LdTbzX
o0m30KmZ6w26ZsVXL3fFyjvp5rdS2KL6ocq1S6quVY5NjwoaFxDUwdMkk/HkcSKrzUDAezEkRKmN
nJI0f6s6BDuP98//zVMIKoBjqIAtSAlc7jatKC2p6YIVxnF221uT/U4IpMiQ2MWcdNTKegctvzrb
ucUjeaQ6vrHrMlh7IN+acMXb4sUGsB9E3uXPyPSyFrZUm94SYPiLKd6FFcz6Yoi1lU++kctQjKEc
QoNbmRoYl0OZ4Nw6pW9w4rlkvNVOJvcG0vFv9yf2xjV2McoinoR1A7CiZZTWycSXdsyCrwWSeQfR
eO0+wJT3g1sE2aPr1M3OBPLz5f7wy4MLeIgtyl8IN43bbImrJI2L7dGbJwxYA//Fc7P6a1qPyRd9
ymN0mirDLzadRCPv/rDLrwY+C5yQ3gYPAwsEwaJZlNO1aQwzck9mlGPzEoK18TeIFE3HNG+rbjc5
cUWptKo/1K3XNzvMQ/018s9yK6nfoHJHEHm8h69ili8G6U+pcE/oQ/beTnU9rZ1oEnAaWSrddCVU
XM80/UgkHmFF021l2MvtlPnGmNRIYZxC0vVPeZ7gJSyD/OTM/vA2wRvbu7EnVnK2ZbagvlFVh5lr
pYuxjMuh1yWVVSh/XRBEW7/yJnvTtq37obQAIc7QRuX+/sre+Ezg94r4qVpXV5KqdSVZuqjyTjiI
p1u9a7u3aNSbk42WRrxrNFl+EP5QzIf/MCxhSdnWcQEtyw1pZ5e2lUXeKUwM+1GYHaTduLf8ty7q
jB3iGy7SxO64Fo6WMYL5VXAp1dilxcPld7moSEE6eh/77CGMKNNN4ka+v8sdCyje/e+7sVkZiAI/
ep0AtJcvUayEECfGTe6Uu5RQitTvDnVgG4859IOVkHBzKOANSpgT9o21OJuyrPEdHxLvZM9d9CIb
20BTq662g4HS+J9/FffZL3ERSs/L61PCA3STOvJPVWfXL0JH3hIgk/1l6N01APmNk8C3qA6uQjjQ
orlcKV50/qzB1jx1WtifGzxxt3RigtMQhNGrrEb/8f6n3doZwCMBvFIfVjiOy/FGURZJ4jbilMRp
+1W2c/oD/9J+ZQJvnTaAkMqiyyQPWmajgjJMjruOcfLcEsLylCN+v2nc1n5E0EIPjqYdFEc81701
gMWNAI4FH/UgECO/Cm2Xn+cGsg+NLjVPldGKeQM9Y3qywBE9SFtDOBgIoXHMHX167iACa9vAzqO1
gLpMiNTZo9/G/QGgmClYPEmQ6nMTP3SM09DVltzMllsiil5mhyYf+27rOVlFlpDE2WY2MjpE99f3
1syjbYQrBtVbnidqgn6rBwyEg9pCr/SEkzoshLFqHnolxR9rUfNhijVvI+EZ7u4PemtTqciqPhoC
8PK8gJ7RKEhF4mSamMTFNN7+jtuy/nZ/lKtcj5kFUUxxWHmM0YxaRDUceLzIQar9VBR+8lTQZtk7
rQSvrbXGni65CzhNq97VIRzvrEXKcydj3/t8/1fcmGC4FsgVAJMjDCzxMoZdeMac++I02lZvhXvY
udLaNiks520+mmOKeDodqBCR7r7gjKzcnDd2FwRkKru0r9HOWr6uYrNHrU3q1qkbwvAlzj3xMSxb
VOrKLmu30zzmP0230HYeIpIrmf6NUEVNQZXnQUWohbjcWtwnpZzS2jrFsSnLB5yBOnsrU8P/asrR
xmaqRircWFMsuRH2EYhgzUG3MKy3CPtBWPv6YLTWaYRmug/sWb5HosUDUm46D/eX9kbw4B3DWwZu
rKPK55cf6M5ZWA1VZZw0MynKQ9sYg7Prm7CyEIkAxlpsIx4U9nmwtCL+UMMzfSyGyl/TA75xmmBb
sbhMNQu9nOfcQ4W6wtwL5qWfYYseW9keqTJrXtlKN9YTjhYrCakKL5/lcfKmwfCkFZunNvbDf0sK
Us0Gp3e5D6U3oHXfy5XmwI2jQypCtRICAvnQMjbNeL9lpVGYp37Q57+yIaWRJ+e3uK+8I/jg4RmX
2HylHHfrIzkvKHJSJLpGLFlG38E5jMxTJqHrUgC0QAyBahV2Z+15GK/BuG+OR4uWHcQDnPrH5R5K
rIzstW/MU5xY8c4NrHEb602xrc08O5LAdI/39+yNeEBxA3U5pbSKopD6Pb/F+5SbIOnmyjllQY9q
zKYVoT9+i6LJ6/ZwWsUYPgTSp12LB2KkjYcBJfI1mOaNwEzJHoSUj9iockhRC//bj2hTt6yiNnNO
Xm15VbUVuYiqT0PeuaQYTVzrz3aS9L2xb/2kSD4C/Zg6pPeQ/ug2GX5ta+nv9aTwbMJjkKo4JWHU
vC5/D+KSbjqVtXMqKI9n+7CU3VOa2P02NK30LXXT9s2Tqf/ZM4v/cP0zNgBtWkJURIC8L8buZmiG
bK7TkM39uOUuQWYv7MrURUKtrPrnwWvjfkv5TYQbCVr95/0NcR0v2ezKsEKBWsGjLKL0bLSliLXA
OsGcLq3NXOTDsc9nJ9nUupmtXPzXEVMN5kOIA8oKIkL9mN8XPjG4Ca3CPrlFPO29JCoOaR25D+Yg
P5CABJ99G7JmYUbFce76pFiJYDeHZ44pd6JrQKntcvi4iys77KRSapLTM5gybVOjBvh+iMS0g8SO
Pn9HI2A3uFk1biwE64yVdOvmbKPToWaBSL1sLPm4RLju7HId23n+EY+g99IYysd4HNcO+q2RbAYB
sEfb0ln2FZq5TGrsXK2TVmPbGTrBjzC29IPVj9HKPX/r9PDMgndI7VJ5dV7OKtctspNmYwM28WX1
ioJF4aJcGsX5+JpHXThEO9iP/lcQmXp4mscu//znW5gkg/ckCiGAhpbLaqZJZteOfUrnwTw1/8PZ
dTTJjTPZX8QIenOlKdNOLbXUaunCaDkABA0AwhD49ftqT9/OTOzE7mUu0qirWQQy8+Uz8358iqk0
CHeq/s3q9++19ratAycbO5Nbysztz//jBeaeZ7A1bIp7xA6UstvQ0LOBlNn69X//lf5eFnI8ScyN
qH+3r/CvpzLKtciFrO4xL9NTUh8f7T7CgxwphVm7jeHfgKx/eltueSb/DQAAbPnLwSQCtVAa/Dwk
CPuj3fcM05B263op7Sr+5YW5fR//uQkGJQgy1dsiJClQhP669oykqCTGnOoeK77ytSSNU/dNKM3y
y9dHrt5Tl822VaPe8uv//bHigkF4+G0V/reUmFobV8R8LO9VjH13WxdR3YmtKLpomSfeJhv/8f/4
gbfk7hh7TpyR29n5j/dFZTKtN1KX9/DWFfpSz0jDgIveTD5YtTRugODp37Cyf3q6oMbcAmyhhoAm
7X/+SCttnVkflej4hXyWdrUXWsnyQyHMfAmMxIi3rNn6fx9jQfaCEhjup+gqIG//nz8W9yaHVBJv
UKVysAvAa8TAqvj8MDEBq4xCez+4MQovh4n/Tdn+D6clwY2KOxWOEmik/tLzp1saZYyy+n4dI9PR
MEcDWyg2tzIeO3Dh1395jf7htEAAAVvCBpajODR/ufFMGm/IqsbPA6hbXEGxqx+s2ZbvDlkC/2Lt
9E+/Gqj6N7kxnuzf0F2E2W91Lj2QuVJkQ2zneABlJu/CnFjog6p/kwb9488D8oj27JZk9Vfm74Tw
67IaAUCu2srr4aLmKZSL+BFivz8t3P4bsfufHiWwZDhPw14S7+zt8/zHAWGVheoXKTCgSK5rj3BX
VGPkDn45Mh/9G0H/b6tGtHeoUaj9WDrfRLh/eUendYEtYkOa+9HK4qQXFn1e6ikM+yr9aSqU6vIo
47hlK2/7ZAYmhbV/kXwFKJv9y2zz96KJj3Lb+OH1QdH8KzW0ZOixsQdpUK4ihlSFiX5dfYGk4MCQ
610mPnvNc0m2kxr5+v6/X0p/k+/fngPWQTeg98YSzf5SxVJVEzhN7M39HNIYItl1vdk7Nvv7HjML
/ke+2GvewJ4kQuibaQskiWIN1iC3p/e5rb/e8mdubjj/do6x+L+hXf9RG9L4xofGaHI7WzeL+b8c
LSKF4DDEsMOWpGD3bAXnWQd4TOuOcgJ3iHIZEYprEZ/4ERHkqW61Qt5b68wW7WcbObX2RdSYL4gR
KrLBUPAAuiYzmKuyeStUXyYqvxt5NhbDLRUl644jH7/SSAPlgnLEh9fbnueSiBmZxq4Yp8x3k57S
Q3fT1JQm75Y8nRN4V4wGbCoYXS7Ir+7gYMPGpynEK/+KbZey7yROJdzQS/QIFyhQJrq3yHEqxtfI
pEqn7bhk1eG6eo48YQh6UMr9ttvtISOE1rqobEe9OPc5RzYUezwYnI9ONKCofQO0sHlY9Wwru2Yi
j5q3wtGqvoxI/xC+3VECEts20o77GY5wVEGPGUiz3AmELZq2mkhJrmUsctLtFoHqz0UtwVnlwljR
UUaOEo4YUFaJNySE4QkFjgBZw2I/mzbJ4fF09SqF+qrxtWLnnTi5PPha2PwDJTAyu/fg3LJzmu9z
3TU8XSpkRfh1ucBLNJ6vKzSjxxdQM46lW+F9OA5p48v8befK8wtchcd1yMxY+FYTjGunSO1jPegl
S5YO6x8ie1WSdP/oTJKGXyMApewRZuXJ8Qgh7+xY2xSw3niKYEiP8EbYB8zPpixp+FVEijPE2E+M
Pmo4Hkang0ex/liRFT6EHIlCWw8x/k0PlSyQAdyDmmbJcQWBNTSdmuejftMb2Y7fWGsfSXlzv+X6
bi71guztEatl0TvtYM47OCim8w7W6g1OVpIFOc9tTVdCYfmdycykHQIaYlK3bIPq6ktq9IidDsqj
3h6b2YuxJxRjn24RTEmiqW0imtcPoYQf3RBth3aXFLIf/LUwsw1JWdgIlZQ9jkFX6pFFEJHNnSh9
Nic9k2sSLgf2WXOCXwLn/okgGhHzdKOhT6cdmgUmv0ILJpe75Ah5dAJcbuQ8NHNk8zPixFIHmXI2
0YN1gFlr7drES0cdVL4BtLh+UTikS7vuoyjv1qaCHDhgSbJdYRK+N8+JYNlUdolJZvYEuzWy/yJj
4Kw74mnak4GWi9n3zoUdpJ+8kSV/KyOYCS5t4xweMfzmMspcl2wU+7reFCFZh2K6GSuuETil7WGi
pnqPFsj2QC5Mtkdl/bS1Y8J1094EQ8srRwCIGbQQu3hsMOcC4F6U4K/AZOCbR5ZRi1OQWO6lXZbS
Mn2qsOIM/Wj3PH0wRSmLq68rjFL9vIFAck79uMjv44Ilwd26lHV4cbOVB0Wg2W6SdnKBk18w00JO
FvCjkTXoZycZhxhWwXG5nyGgX8F6iqot2toQQjzirqoNEZcplpW5Qtw1wZUi3lP/vBd+RziRJGRs
7g9FitAu21Tlv/iW7iS08eTs1LKsiW6EUlvF468xXyL/niHPV70mhB7iTnFN+SfCiIxvYhoSfa+A
OuXA3Reg37IJefM8qtjEdxSayHA/ReWeplcKI/NRtPuG5UGfEjjo89NSlOBLyFks5XeayYj8ZMaq
AgwhrC4HmprJnLkQsTylxqbkDl+uEj8FzCLUY3kUEeh1Zc5jnAUkMFH3w5CVhxPEXfU0t4kprL0Q
B0sJlJlaJz+B78eEtAp2Lv5TNCr8paxmI7+o1JfViQOtIx/ELo19SqiM7DUW+3K84gWpyg4yfmm6
UuW7ONsyOeSFpjamF69FMt8hJvCwP/xWVVO4V5pg9VTaOZmucNBx4z3zTFhcUiLCQigliiXvFgSG
/TrVckXOpoazzvsqUFC6GmQkPbflVmsbhoyo6YCZh0CI82totrzQ3ShzaC9iQvP4O4Sdorhbqfde
n+ZjIfYtzRQMHFyNopCcUHYWc25EidSTFsgzNNMUkglEPIgwTRuS6Z0TCKT3Un6GtcW2v4EpF/tt
KM24y++Hx+uDYnHsa4UhB/wl8SFNWOGvvAYF7akqKbBNy5dxvGDve6xNRzUpt+sSGxZd8bOr8iU4
79gXSnCqrzBmr46LiFIGknhRbJ618DJlD1aXo8Zkutfze1FGpbs32IMgajTX3Bev2ABweKbPwpVp
j0IAryeYvcL3B0UT5lxnLgtvHHKAoTk8G1B+9CdgzPnWo2PfgE0qUYhStKCpYVppJIiCzx649jqs
CCOBzeZSLBtC1tzGqudJoIt+lNMSloHbOsp0C7oxYf0C0XTUrVFd7gjygqMLWJywBtkuFMb8KBYS
3NsO320KE42F5eWFIBQQVs8cDNL7Zo03OvDIb/RbUW6Nv8vKQ+VuOLIFacCgrtfNN7PbiH2Cg15q
hhK6a5VdlKpGhDftGpqgFq4yAtlJMc7p+lTljn4xMei+D3D3G6OzDStjdADdl1WiDaZk4Z3vTsx/
diVjfMINSHfz7ImS4XWbaM6nTmBiDp3PlxG94wFTdveUmR3RVUE3mT/NO1xREcwC3qrMO9TJY3wZ
8yQ7hSWSGvQyWAqfVygL0yfCPN3usTuDRLWHagMRNE1yeyIzGJS/cCutx6C3Ze7hTABZpU+DUi3C
7mb5PMkIX5V38woXWDyooo1EU/yZKWcvlVLUonJnMH4xxu7ozxBces8PP/6UbMcWPhJoGwZP4cHX
pdjffSumumZPQqw1P897rdazWTka8BguFlAqk1SeIM0slpMRI+IlRikoLFhRVNYnp8aiwk9TcX32
2w4XIWG1/cVqY4q2rgn7Dh908qoyH4PWSCqbnNhiZuRBEzgeH3Nw0wASiIEvDkfUW3OGXCXnJ+Mr
aR4ODh+vSxIZMDclQxm9W+bVvRxZNh7PUtZR821cecJaqH7LTzkA5OhTBP8391MuS/mSbIlFKGgx
js8+FPg6j8zCYzSOF/OLQ8LGuzkX+cuut+xZJSHkbbOmjbz3MFHv/U3Kc43hUTi1ojr01C+JLtEJ
y7xAa5fC0x3pSz7ZzrhtSXER6X7kLXQN+4vAFoChKOAx/VZbLlUHZ+fg+7ocYXm85YK+jBYvZJdU
0fLCNil+8brW4zltzOa/h6XK5l8+IG6s8xUv8TZTkcQItESc8ThQh83ldzSYpvmIrMnNvep0LzSY
uwSBEwHGN2sXL9G0PKBPEkCyd45mRqGYIyMTLl3VR5Q3Ft85LCfzvql9blqljjo+MbyuAaGVZKr+
jOBuYThrMB6eCbgr4oxs5ch3Dsm3HJwAm5vnVGGF+AC3Jufe8ghrq1Zsxq1DSWrSXDhMJDc0UYGQ
82RKkhU9Qk1KvD5FdlQDeObVXX74Et1ygmvwwVoTs3OSk6hkaO+aEsG5tog/zXw+fk8x8un6Ap/k
M8+iRg8oYXnalrW1/kMYfdJgisrRJsDhMPiG9QhGAhRSzFLynntr6R3WywvtJ4nUQ3h4kUpcNijE
m28on0sxTKhS0RnLtCOMbYhjFfVug6QLu+p6Wc88Q2z9E5zkMvKVV6paByfiPTtPLo+3ztOiUCf4
zjD3uHtlsFES6769AzUx8xBVHCWOZLjOvskpbOn1xgFkUBi4o7kQ5DxsX7Pclmc5CgXqz5J52BEu
/OAUnm4lc8+YLCrXZ5rXMH0XMgnXVED6iWkRKWB8vI+3eiI41tlU3eEGuWX+FKpWZTdxiRTiyTcw
WHTNIvBEU43dd3ogsCSfZ1d1EMtReQ6QWuk2rwlfvm5QH1j4Smci9JU5jO95vY229Q0s7a9HwHQ/
pPBNn/tJwMuyy3hBPFIBVRW/GTEjWXbdYCke4wihxSIXzFX+0J8DUFQQKcDQbhyovXuiF9NGU0lm
dl+MR5XI53oEER7dZpnTKb+m6xE/bTnDu3rE89b0WYlpDTPWCGVYl+dHUzwcIAGWLUNUCO3MqCxC
dS1fbXvrftwjg4JhfFJgCJCfKoHzeQ+uIDiuxtBKf1ijhoTuyHQDWVlDyGdelSDx4Veqop6D8/Ve
gyWPw6ei7M3nGUPukxxnbGtS6rJrQoxWdwIxx2VHaw9vTRbvzUtZseILx0f9XqCZjdsD2TgaCdEI
AIeyJPHzgGMMYz6OX6Z+n9cqnrrIYOkCUSliDhBZx7NrFub844KBC0jJnjTy6tdIbmeZIJGkhfeH
r3uhtl237IhI0481IsD66PAHYurFZj8YnoAnlNAD1IZ5GlN9z7fc40KAyqudAFBOvU8yRVsk8sXF
5WCcZB2FdfEbII+GnTZW6wwO7WKVHQywlRimIEDiympa5e0BL8u1Xeul9Oc0WlDnEJZ0nPZ9jcs2
Rzren8bu5NtKU8Q+I7au/BOrhvzAcw1L5ya4SWWNEoi1ykf/WEQ3akI8F7ZC09FM0SCanMwtIsuL
N2hAij/0sItFpryRvisbu3zn1QyRimC4B3qwxjeMP2Jax2uYYiMhXgGFOM1mVoDyCUil1zlDu181
JE/aDHYJPwp4d8sW6YDl0UqYVHwuFaaTlqVHOQ0Hn6sIFLlq5p2DABSyWWcQchhFeo9wmVbm4+oW
1XQjYIyHyB4Aaexikn2QuScIhUaXGbXZ7g0CknM/mm6DL/ktr9isSccwndDObaqp2jk66Ae844ib
KqU5wtliCPlQcnrjnI8wRT1BH2/g7jIy/ZBUEwS0R27CG7S8GPzcKAPgAXkomD3D6eOzSScEPbkq
5z8xn20Q+kbKq8txO3wPVqop6RLJmG1H20AM3Pg9ea6zwOFwEDf2OcpzbnrmfWm6FXypBwdDmUfo
JmZMq7ghHW7fXfxJ96mMh1GZGR59OtrOesEl3YMuNe1dxecY1fIYKWlngrm4jY4Gq9PQrEgY2GGK
/ydiK+Jmkx1OKB3esll1lm/6U45PlgwgexE66NgfoafMwxWPA7WoWkRMLZ/Fmh5wJzwEygPd0dH3
pGTJzyWLYR9rtiSZ+gnIIz4LmRD9AWPD7dkguI91axnR9y3VK4cyl8dRi4kWdPfCzA7pbZg9TgHT
ySO4VoBBazcVmOgOSB4G+E+VFncGh2akrnT51W2YsnUN1RQG31K/YlG+Fm1WhCzF9RyyA3Z3MQiW
bgI3cDx2uI01u77lie01Opw6UAwFSTaZEc/41sKlB0JD+k2Xv5CtApXpknrWpbySv4XzODdx8srp
Xt9G2+KHYFPy/eC16xsF5VYXj+v0ZCzQFtwmY/1ZEq/YSWUlKi4F5Ue2SG0tAYJsIXvTuDVnaCkK
RGIuAA8uOGZrBnG0TJZ2d/uRtVMm86pf0+AJ/m23DPBXEhDqZzCba8FcQghrgmiZGU8HdaLdjyQZ
oWJbYKZbr75EE4pIrOLGqC9dO0puISUliZVtJaaUwANwW5Y+Wev4qWS7jlGd4xTpZV42KTK8p+ZX
nm0ImaW4+N4Y7HFZW47Iy2srZbePaIA0oteyBcnFvtyg00zRDriPYC+OYAh4fCyJkyu7TGfz2i/a
R+h6hJCuq9h85B/KEZRePJEkPUGgD4grWeJi7Au2sh9oGVJIb6SJfrlt58VwzKp8WVGVl24zVGDA
jmv6J570pgfgT/77kiLYrl8MxrZWU0jTuoB0sv0FzGWyfEB5OfanLc7kXWVL9sImhPS1G02QmIkq
vZ5CDZ7vHYIc8SFXUyUb1gtmFANBEuWfUDk9ddMh5gLdfYbVIyzl7YUDTaw6PiNZFeHRTTm2eLcQ
crcAkaAn8Nnm7ZQDePInAIiYWrZyjlsh94DCvtmRomRGXHekgAx3QHehpvsZQDMbYqxUms+xDSOA
zdLNmBSX6c27iNWDhGUlhn6hFz6kJp4+lizK42uKE+M6aFtX83OOYlCjt1nl5iGRwPivo4EI4TKy
MM3XBs2A6Ee0RS8iCxNwFxgtgWWxphKwMMZk3Um/VxjSRZo/eqzTk/ZYYdMAsjVy587k2Evfe2so
/oqucnJFM3LEXb1E4WjjDCYXHTamWDYlq5/oRRwweetqVugYX0yOP52Ns+I0Z84vj1EUVt1bNA8E
PcIyxZd4AguQKVHyM9Ldpwl7EJCOupsSsekwkiN4ARt2up8XaVbMX41yxVtVTJU9VTsAoQ5hzdPS
Ag/V+icyHwtsFCIMn91E6mrpVyS1IUs4IMmzxgsQb8kND/7vrsmEzwFDDf9Yh9S9puj0RCdEiR+1
ak33RzoBXj+vxEQvGhBv2kq1KIYVlN2qrbMhSqDG2sbyT54KFLgVBi5LK1mDGXg1sHBvE3B7osFh
LDq6kO7pVTRayvMK3sUrAely6SyBIlsi3y2cxsKoV8UbDlUo3rSpnzHwLbAPwUZnQKUHZphtO62G
vFqqD0tUAbApqNMx/Mxn3Ha47sVQNSziHXYL/hPyueu3mET1dFeTYJLnVMoF/U26UTJAW7yrFlVF
Zo832Fb2KfMhXCswsj4xiDb23u3Iqhn4gkN5SoIdyw5H2jgkaWP4vUKFMj7LWBM5GFEkn1BzG4J4
yXh9250pZBtuziv3LDZFPgBexezTuCz7NAMuZa1I1ugHr1a5tiDnFiPkz0YAj2AIM8QIR9Osg029
vOYTRPIdyRfzB9999NsYqLdbjn7gDywrMd2s2xTmNlb5gWWEJOxm/YQlwqmZZjINGjaJZJiQt1N3
c7XPP7csiH0QMC1B/Q3ePm26yH7kt8mn3QPmhzOmgYVgUzxvd2uNYbv3NU3H3glrvjFE1b+XWAj+
GRO2vZMmgqnfOEYqaWOEFRwDigu6qmlfgIbtCzxVHnix+GERdt96DkAAvzPGulYU3H+Y7a6WTk++
+IjvtvI4zPn6mstq4zAtoTdzWmqL1wXTTtLVIpgc7WtZmQ6fbdlOBF02gENEHyPVEz4biGXIAz0G
gxv68XYqv8DDCln3NeRmyzBilxFOCPROX+RR3YwOCvdF1Qc7esbhx33x6WFeQGRZaZ8rHZ7ljgo3
1Otmwj0DKuwHzFn4uhg8GJpusRF2QchGXQkeu82nroSZger0KDPXCWAk66CQua3bxoBK1hbHTDGr
1TzgOdO1ZF3Qebg5VYPvtaD3RZS2mxoJrGBnVV8pWffTbOGbU8JD8QQwISWnPN6PnwlqejkQv5Cr
hdMXR7YltiPYzO2wtXEjBfwx5Rs9mXzFE1xhPbu1m2T0xWwlQHW8u+vblhwHeiVXOt4t8GkUrUZo
/HOQTMpeptH0Bbv2mHVYc4ffo8Vk1JN5VkUnOKtfjk3K6izhYf69QTLGnYuUNg8EI9OVFXQv0d4n
7stUOJ12E6gVB3ZLevU9hEWTO2tkvV95kFVzqkfEZncFVkcRRjtN7wC2ON0iW6m5kzlI4m2qgnKd
jXd6D1YJV91cpqPoOQrNHcZhCb+ASmW6X3axyE55ME46qQS9wW7NFkNEAGATGKrdsMvlxEBUKwP5
ssNrSQ4FFk/ox9CJTT0nkX5BP73Z1mYWmXiOciQcmsyEP9lYQyPM0y084hcP9LEoIurumLeY9dOl
IO81rJSiVlmg0F2OV+qx3kBO7UyTbt+ErwGh1+wY63aSs3kLykdji8QJOXYG4IQ/EajnXuMDIs8Y
a7lvIy2jLzmJx3dEE+2wo944wGofMCQ64K8IZl7cFt+pjGyuSxNa3GfoSW2X5X79EhQZ/xy4gX2L
KZp/yCEkzVoA/5tpjwkkyI7ESfRtOiK+DrzBCNiBRx2mIWqyFQu+bDtuCb9rPXeLiW4MPZ4Cf+Ki
gU2RLfEi9s5CRjjkOjC0el4UZVsaAYOdrSEVkvhCZfYeMSPYJsoANQF+rHJYjUTFijDEBovJ3qkC
s0CsqM/uCiOjpLNmB0Qkcrs+V5m7SW4PLesWTmALMhmaFaSkcTneKiscOfmiiWwPwMiO14ioNX2K
wB6dT6QE2otyzaoHeFu7FBjOwt4SAxtCNL7ptgAuuIXqbof09pTkiLbs4GCFSilsgrNRSS/Rd/qD
fc0EXr9TRSnyK7aw0t+1rEPAyksz/LOkogi6x74U//+SuvrCMNHUJ1NQQGhHwpCXlNOZnqMZ24Wz
EquwTxpy0qpNVwcUEIsPizlZoZMdIB2SdYdudmKY33BHn0D8Gt1lTLSR6EPS5PN0VDScAV6jkd0X
6nhfwX7m+MCgCMbJmW/R4bcX/ROkTmod7OxUgiJB6DzjwEsaAQpEap+DsXnpxJnpPR2QaiP1aRMm
l503teAtEIQmvpT5XHzFnYqXswYQgLdvdgiiy0pTRCjwaEqgS1f+XnClAVG6SPs2AmTFWo01H4B6
Mh0TjAB13XQuLpns0omif2wwLM/tuDbwzdsATX9NcVoRVKvS8vaFmGZq8erhv5Ik/G6Z9uYlIEiw
7MB5A/xokbEKBVd+TO8eOxx0NSt4CwMlPk0uU6J8QFdXjO/Z0sBXNjtmE/q4iuhdBQOdr5pS0Jjh
a4E5AfSSZh6m0mmBth6cCxDdYnhoc2sZ4rNrdCZQ5062g38BD70xaf62SnLAn0Zm9SM8FtG4x4lT
D1hgbOSMrWGy3CEnYOSPEVL8yGfIzGR0AdsEJT8JucXmXyT+W8OMxFJsgefCfSHZpL/ijdgRC13o
eX6a0DkAnB9TN3VrXVps/LIlmwZGRYXrvmK2PhE3YssVFdknpL/SdDiONcLf5iWL4e5MNjTocO2o
Hm8MO5giA4BZXnEM6cLbsXGpf5zXZFpeHGr+60jSxb/AARCPHK5W9TJgxbv9yFW2Lyd8rINClQfL
9A+7hqTvGz8SLR9H8LrN2aV0H2qL7v6yrQtKoghIlm9zlZffjy3TcIIGxDVdNpimZ5fYiTV+ycFf
CL33S74Pe10qXMpwffG4BnX4GLNl8ReQgbA4akOiaHFeAVwlrVyx0XnwAshDm6Nl1R+35cB/OaDv
gKEczk3FNcVKvXqbKzBSIFlq7PEsDo0v9JB1qgGYTsX2Mu00WrpgkfF6bydMNCeRRVXzHGxpo5Mu
NysGGCEu2z2t46DaDCl98A8Na2yxa86Y7rY1d9sDZTNkr7eH5O7XJhTlZwe3+eMpwRtG0Mtgm1e8
hGJ3STGA+6jkNOQMgzGayYCMA34I/3P1C+qWRdm5qDodXx1wJ2iP7IFlWDabumqlUcr2Iyfqh7HY
+w1YjvHvAQwhOiBGZ256W/oVgmNN5ydblH65ksiYDnCQ7WRMP2KgVrjT+AfUm9exrMeuKZX6MTuj
kMIuizd2y6DvR+HY9wDRXfSUuBzD7g4JAE5M/c7hdftaueIrh00H3MNm8YXYmiEpFiN9htjEbe4R
2baemSLza6KPvDzFYtaACujxvQIw2qBWzaP5NWcJfypjBTCPowMxbS5liO5Mw2qEo5uc2nZSiqyt
tkXzOxiNXQXk5OxCZNE8gW4B4GocSfVTZjnJT6j+Tf5pq7xITxTd2tEvE+FwT4x52RZI100vpEjD
GVvz7B54F3C9fFs+peCinoBv1GsbMWp/5ikMyndwI3Df5JMeVC0me3Lrpo9ThjgxhOkucP2hBTxC
Bqz81yEuKFzVoB8r+hpTCTY51VS8TysFDFCb2/VCiB9/YI8t3uvJfwDTvFl7jhwqQN6qQUa6TaGv
a3cEp9AWQulqUEQDHN3Z6A1SKLU97/mUq67U8aLP6Ywa1VJTsbjHq9MgpbfkakYjidFCH8HCpabO
MSwgM8J8tKPbrzuDxBdDU8O/o0FYnkB1jTGClaq4KLyTGaYxk4GcKQivT/PM6B8YbpW39Oyt+oaw
nibBeFb7nxsB1bNzo2C/K4ovpSgC1R8hOK1a8Oc4xfbNrE9TcVTzydpNZW/S1+tvJw4OsDnWQKYr
Tf1XmN8SjAfhBgAVSRw98KVRzZsHBSh7mrLVvtGgzAqkcTmiyzibeQIzRyEKbFtBX2lDEbmqX2SE
01/rFAtDBTrxORtDNZ5kXDH1KKPZlQDcafGb1lv8C5xYsreA2OP4k0dXBP1Oxtz04ucY2smltvXv
KIw4OeMx8WFdj52eC1dh9arQhD2AU8XvQLJKYHhCQOfI8V1FWGQc+6ALvolPeAUxAIrl4Mkp1vHu
OlZOUg0Oza/soUra9G8tqLEg46QoNhHu/+SSQMgESFMCZOszrEvsg1eHTPDjZAP+OAo0ObOpzijA
YacpevS12E8UKVVIWcZquFm7GRwQ3o9VgliEuTnQwqtQ4lOVI6a/uQLv7GQan2PWxswhbqrqHRnP
lIuoS6ZEfEWQNf55x3IDgxEZprq1hoxgNzQZ0NEMThcNmpscxaCOaLW3CmR/sMFcydkdUQkSZw8h
it+Rtuv+5COL5i4PMHoEFyVuWkRUlj+zyOit23N16D4KBPwZV4O12vsVWfXt6Cdh7uYQfHq6TQYA
v2K8RaUD4t6i6ubjoD2qV9scFQM4I4IcsHYA9aPRUwPOUW4YGscIQEq3mhKUlwn0IgzSXmKVIead
/hdH57UcNw5E0S9CFXN45XCicrb8wpJsmQkECRKMX79n9m2rtmxrRiTQ3ffc2/0laIstOIWY/gy7
4/p8PbMGzCv2JR/GP0wLm8tRfXxVJIGq/LtiqeRTVyz9Bw1NRsMtLPWcZ7Z/5q4xVhpvo6YT3dR1
VD9Kce6bLW8SrNZttc/KXj2v6Ljf1bLG917ndjN1TF/+M5SUDJyRYNtdPqLoM+jeJucUri61F3zb
Q2Wt048lynpKFug5N2l03NxUbWXOmkEjESyIXdfK1O4Tq5HOD017A3noOs1rGzZ1lfbaRnurh1za
SR3kVrizI7N8yqJZztz3203IhB5x0ytymXI6PeWbxX8hncx4qoUdpTKSK0nKc8EXH2YWPBuL5mc/
Qf5Y472JvP7iVHJ+9wh693dtlrWEY82rRAhzp/ZCaKj0CNUWo4+rUVePTj7X08000i+VCo4ywZZP
vKwTNK6brJ7dv69OGxwGbD7gBA7hmAdFRX1NuiorWhOhh5CRSZ3JxGwxxbizlN2bH1XND+chBEid
y+LRiqxif73qtzQa3Sj7iWACD1GUobRWti/BRXTWv2fEYKDGUhhHRz/OfJnWjeIs4CYnZ9ApIIh4
aaTHhbas3BGL188jmxewx0Jj5PNhAtq/jbeF+4VptRx2BBZv5R7GA91YsE5OPrOFUn16DROK3ezZ
jXuuLWnkbdjmDaqWM3bdmpaFUyCiAVju0X6MPA58TphT4/tNwrRJKQR8HuO93xdll8pAe+gLbkXT
sGwEWR81bYS6N/FozeeMYREqqR6PWq/V87BEVr03RV7JF5nVGJoqflxqh4aPyH4hBJA8x491MmVm
an4RBFZeWCfD2i1/qz3miwJM4XbIaZVS7j/WlG2ExtFt+7OAWWiUw7wvEKzYrqHu6f1XImt2xiEv
JzGVVGMqQ2P+LnWdZ/zQkZR7xvzwuiPNz3cQtoWTohH7xQ6U0LV20srCL99fSGNYUK7TJde47ds6
Lg5hE4S30pv7P3yr4sfq1q7ba5pQ6+SqkG3CIQwl6hQ7r/RdWDn9CGJYtcM3jDUdOwS5c9eG2/Y6
8Dq1uzIT081KLb7sbVVZ30STz7crgVvFcRZW9DzjNvESR8qxPwXjRjXrN6Z2drwolcS1S9bgzm0m
krEMGCmTLJ21FAotOU00CFn4vvkrYxvjTC47Xbusyx4H6eXleYXoCHahN80NsVWhO+5EXfrOoRSd
xQUw2uOY6o1oXGRzGVvHNQjQ+HpbDvcbeUGaJVfZ0PKEguf7SWaFM3JBH8ckNWbLkp1mpwd5Yo0c
HUQXUZDUVVS5Z5ogvGwjb7u/46xkEepQMv47bLJy74n+hBCxna60U2vYGK4yjB3DJPcXq6MWV0vx
UZRlJH5vNFD5sWUoJnc8oe1kJ6gvaj5zQfpTCqTKPG+BPQrTuWhBsj3CqcLDGDLz3M2zH8ynmcAf
1szWzsaVDSaX80x3XCdt0FhfMVTrT+UbR/IjZIN/tGlCwuuf5G6uVl7HF7RU9gL2Iov4kzrnpIa0
sZ7Z4jhDKOOBqhJPoK0s4dD8qjLgsjuSb/Pi4M5q+ahr05e7uawC9+DRmyHTKMX7Mo79whEQh7V9
HgT39bEuCc299Zh9iQP9V2gSBzkrPFJjMcWsGOJZJ0wsQqR6nvob14zsZVAZ50AU1Xy9Qui/kwyC
8RiVJvOoQMp648ARXn8bLPzydo0upyfTgHMyF/J7N4n7K2cvkHXVwc+2Kn/YJMJ/GoyuNx4C7ojw
nxN24Tue2Gw5LGiY4aWKo+Hb5b1m/tE4TOS6gP1WicXAlqC8JgdX2XrV7Cie+ju7s6qbyh68Qy2m
+S7uCpt0Aa6E+5ZlBG8wkkOw3ySeBqjAaHDvRtiHmb7ZdZ86NgPnu14TP3rJ9Oy9+r2OHxpPr3WK
1t/Me3vy1QsuQLe5yeE/2BRZFxb6WJSJ0xhrxirB0jrWPkRypKfxqvd1zM321lRtUJ82PvE9ntCa
JLcAIubI9uzuFkMQrIuesEhcQZFKc21j1eVSD/IgBfOc88SbjUetu/k0xqE74DcXbN8jQ5rISpSk
ODNM0bxt3ekqy/+NWx2vxxDT0ZpWrF7+AxYLDFww2zZIG952mDFjs3i1yC4k2ppuP7lL+bYOAc/a
Vc18Xtecvh1R9cqP54WxdmYqy89FMPZNAu5hSNfst2yG8BahenmCRVn/XhcHYzRgzM2EBsqV+JKi
btrbqfQAX9Q8efux9Kv3sbMZw8zchKkFdbsmHcrOM6DM+GeZQCdpDKrw0Q2KKUtUQUbZdabf3Yz5
El2Goo1fWyTje5a7yJ8hHummBrJTLpWu/cfSmaaHtrfHX1bnxhQd8TQ/aH44Bv2dLz8qTVG/GX9c
EtP13k+z8abCbRH2Vud+c9PozaLuwoeXstF+udONhZTIXdL4oVoIUG+C7Y89Mnjvpiudb/zml4no
ftZKUtdIJC8nD6ydjrxlfx0c78sx0Id6Ud1xs0P10y3SPZvMD87DaKm3wR7sm9wbBDKqR0vkq65I
4xapzx+cOwjKcU8fPT/Bnv4tFFgNweVxoiqiiYS0qSyIZoJkabLtJIv4CwMeGR/VVX/q9NEKO/MA
CBe8XV/oY+0g6YmFH3vevPKk3NwcIxXd5h0DcMdbvYQ0XgRmX8tPSN74Hu33EMfyScnIQd7krt21
sXeopnW4yQl7UNbIquDopxlnUAS13rQwign/d2GMFSy3Qze0r1lPcuau7CBx5reyE7RXxH2OOxN1
U5uCygVvUQ3esPfDwd0pes07vwhCIPHO9H+DYHOCQ23L8G4bpD7PQzDkjH57DQoftcAj5XSPcZ2n
m5kBuHekxuGwtVM77ouqXkmz6exwF0S1/8s4m3jacIC+9xGukKLN+4dWqPzvDDBOaUWMw1fQeNbH
SEPxW/TCe1WisR9Qs9tHa5DNRediHlKrqN1Dzl1xa7dTs48ZRN+g6lMlj6vT/GNHZA5o0y5FEnld
sB8hh9Dfnfh+Nf6VNJrMnjmr/G3XzromMrari0QvPkZA0ghmBKa/B2qNvgy3/sVBLv0XNxBH4b2N
TqKB+Udm1tQ5+gApsdwRW6necttQxUda3zAqw7fe5Fv34mTG+vKxnuwpAxBvJ828Lt6cT9F7sKJb
7ezHoffeIt6VUz1PJXIGKa+U5C859/ajzeZoXsY+dL7L+Oq6WPwc4M9fL5y5EvXQUQOse1zaB8S1
8B2Mq7mlRG55o8HSH+3akx9cziHSXeZcLEHqJxDEmrWslSut4zJH8sZSoNmAQ0Ihr9jN8u16onha
Aow5sqzEfajq5XmremdJ3EE7h6lzyt9iytzPcu71guOiX88Ua2LCO+JlL4QHNJ8LeT5Qw7ZX/vRF
5vL351nJaERPzm8GAuYZR1IHrbIGPHNLK/l7KgTyRxBw9gBQY+fx2W48wSwyxsHEMUJqzRrl+Aam
mfctbzHIdKop93Or3Ttoyu7GwEfeOAAciQnV9rAQHFbs4PNskfqzgoSMCo46SR+5Z1TYPsZdvaLo
M0F8y/KhfKoRvWFLLbEwbs7b/Pe4ZmrEcAVCZDbR/i3GIU+HgLCQJDB+TNPgs/k0satiZb002eJ3
MWXk/YblwjDmnbYfbTM3QVyBQ3S9aHtjnUk7prZ2+qlMg6sf6wIcOkxf1raghifj5hT6RDlie0+u
sUrnQh/GjGiLhRh/2kbPVsJ0zXp3Cz0EEOMAfZ/ZBAd/qnU+N3/6olPVA+eX697Wcm0sWr0o6/d0
LJu/i0ZRvwJB+hIspVZ2s4cwmatUD7LbaKNUYBNCtHV9XuyWTdV+y8eaa+eC06Nez3QZBoTvulIT
u8/SRjN3gtdC09NnChYK93qV5k0EBaTdDu2+3A5lqLPw0URZ5NzlDVz03vfz6IwdZvtLrHXZ7Iq1
GYtTQRfQPqqGcuEAEbQs1qHo7Sba7lsR6LA7DHQYVX4cQqZ0ZRLpqZvw4cXdWr5oDZI7ceOZLfpU
iA4BzRECPLYGt1tXrAo+sPJwdHtIjhLr3MYC0HZFb9hDx0agC2bLNFZhAT5h3coWcpGFccgwdLSt
VTlDB9iNoKR3C3jdkqfuHBT2vUJdik5OM5iMbxIBR//hYHMYoM6btidzdjI2bXw0wzaJI/hZacYk
mgB4XYr2bGTblRUN0TqwQYw+2TqEUTnnryMr4d3naCRr8h4Uph+ZYwyuVbPTE9/AW2DLUZ0n7HUh
Qgi19sUDE4hpY5d53nm5k5FYLoEx9yWkX31beKHJUj53OVgoZ060/OJ3UcDeB/PyNeKytV7XntPx
9xBazUJPsFaM+5J8yBvrkwBrh7iZjWq1fgpGY/f3HSquc8Y/3TpHYjN68HivR5DhGag73FCLbMr7
oEPHA4QcLHfvIdeER9lmyvwLAlUPqDNgxy9YGTL10bqjjfY8Ow5TEXfR1KhT2dnl/dJgfWVYzmoY
Z1fiPsqO2xIsKGs0ZlwXriUMxW4DcZrmERlHNxa0RrZh8ojc8iAct3R/FaYMxR0q58qvtx/EsN5n
yFrRK3YWXAWWKlpCbrc2rh4lvDA7z4n6yU5YKMMsIQ9+3c7NiivvYYjLIUPhD116ik3wjxYJ31aU
n0Q0rgvUkzUY46ST24EiM25s/eqBLRycwltkwVGooPMZ/LB5rO8fRDEx/0hyoes8JgXfVL5/5BPG
4cm2who+GT/yKM8Y2Eck47BHP0+Cuc1z4pxom/1floxG+8urWE+8r2eDU2WPn7jL0DmxQF0Dg7I+
Ho9tTuWz7/gRHTuVhr3rR3dlN6Z75kCPKK3HsmdApJzOdX93luAZCYdaOGJ35eSpeAWOLT2RmJVR
tOKu8ZfbbGJcm+BvFW2a8fsMR5C/6wRk5wrVAWEwh8/s98pqXf3ogwlVD5kdIYZrJhP9vzH0fXWh
2Ax7PEoFwDZQkFflF9vE9nREoTDiC9Ik6//1uvWHs3KY0u5Be4uMhzZf9XEMx7m5JV9BxIzYWal+
MnpR041QWZaldggFuotnz/V+4zX1qj3J9/P8WAExicPAGBAnq8J8naxhxFwMDzKydaHoxBkB5nrb
i9zpAp5Sh6yd1KqL2UntSvLwHyLG3PkHhaLRCtFbLK518WNdjvOBO8VBNejLsBQ3LKidIo4BVjig
Ztdkq3NnBAqqnUpnmSUNnRr7G8+b4g6ldTCVl+rQE6thRGJW+0UsaA5IS3TiL8GGOwTi1nanOx5Y
U5y4D4L5bV4aNq1hZ+D/XzVhYIKlx+11M8MGTVcWea12vOxK/cMEaKpD3tquzzGHl7Ulj86vguOq
CX5P86zrQv+U+aTXvrS6/V9TWIruguDquRtOCIux/z5iFKwfTFhV1e/OrnLeVTtTFlbo0HL6xSOf
cdmEdSSLZVoRRzEXNf1R8pWs3XtgGNJ/WjhWnJXJLO/9Yxv5gwzenMzF1ZwU7FMIUrsco5I2Ktcy
uqguV/8mjpJ4J+RUxQc/NxO2ZYh8aztmi1vPtwSTY4DdaKOmx3BtubxL0miewnmy6YLcull2syTM
hzdjcJ3huyVv3caj6KMsBIeyZffHwxi3fd3sGIOK6jb0a+F9hlvLDk+WE43qoDqfHQxJx5dYWJjU
Md6ddeDF2W0TBjaDCMkqPO8icFzLvcuByUkLzBjfrEz92zO8wohqrR3V3mmnq+tLyBWLgjOjcLQJ
7MAc8zBts30IFOPYk3QXNiTiinH7/MMVNbvjGUzGwjlN9tq59ls/ceD+KUK3LT5UTX6XC4RaLYFJ
EBu3AYSJnVMqmYY6AAmqDGDQYjPH2PsTQwWH3nEezGVwY6ZT+5ktTN2tMjY2G5KR6nDYDSSjlk8q
Qp1WiYyWFtIYHVAmq+jL+KsnKnDImciLoiyIDCQp++D1lTc7e2L6A3d6iPxRbWd81Z36xhWBysGn
cMVT1zHqvLUjCOoi7UROk9bMy5g9Y9c2rBmYGVVkCQ5hqObWYaf1jcTNXaMTbbmfYxHNxHLsKVv/
+lugzcUzGREUYgpGZJJQx93LZhVx/6sQsAQe51oddxdUICOYQ6KKtT2eDy+juan5noq0iGY0Tmod
HeyWPKrrIx16FwA9+Y38I4kPKx4Doi6af6CSuvjnztddnMlgCCUHa4dgWynRSktj19I+zk2cg24q
nLzxmcGWU/6OsUFW5xE2tX0IgBCKJ2njtjpslReq87xWhhpoI/dJnt2SWmpJQryEGDujzbfQjeHr
viZluJQI2DPUPNM8dM10kJ0RFY5xE6/TsfAtO2/TakIgOGHeRInPrtvWbqyxDtReN739syop6yfY
fH+YAFN59y4NENelcpiOUp9jAv7VjnGU/QFNH2eRyBGMOtWgYGGUBlkXdt/WUmfbelrzPBzffUWK
hUoKhzinJCerhGQXhBym99GU1z4Bvn5Ek7U4SxCmusmn6dCht+rPpmfCjifSspcPOItJ4bDg/rFf
XbgabibhlW2fKg/m7L5z1gipa7Wt/GgRCQYC43WzYIBk19mB25+DdWJijkQVaYGuOBkkz4N0qist
hi7qoqJbi3O2naWvjhkF03hqQ2r8ihKwqsXnxnwDnBV3TfzhjS2xDTtmkplZkjH0KvmXuj6H1iV0
llbFR4TNblfXhJpsDiasz+g+o7urALapuBBO1WMOdbW+54BfJFUIruu0jUTg/eF+0ZyNOMsIWM1K
pthTQQxAmbjaz/ShjEtH32O2FOU+Mmvn/c1CK5yGnWc13nyoyOyqqEmAlhd+wDzov5hYsezXI++q
2tnCYwyU4LfDgbv60gHuzktBisAYIWMIazLEyQ1q6lgenanBv5bLefcmwmmBtPfHsmoOpjdh8c9k
HGdgovki51dM19F6zB2iCCDUzZITM06BaF+dY9gZIQRpSRy7c9X3uqlsttJOTtQSYz/xggTcA+Er
afdzdQthg5e7mq5QQB+OZXMq29ECPGHDBhkNZqjd9dUz7Ku76hNBd4OZmHwHEVZrtVBE4t76TaJI
3x+1j/vsZOJFtoYnuRPLC8ESyHaHbh2Yxqz+hLXoqKh6ipRtqI69HsQMVnyso5wul1/17B8bfwxA
KKGXHBc32bBkUPHtmmOvmzNH+rd879t6Py6F2x08M03xN05UTqzUioxhI0peOutrx9baTxAw77Pz
7IVbrIMoKm+r0WcCuIctJY/Bd0a7uLEdJbB98ZxXPdCIYfCUsmtIbrem6J3hg/Jz0B/OjAmbXb9c
VfOttAS2TwqxsE/XEcu4PPO8qyFKV6oqvLRTyAUqaKEmE71aNQaL6KhFPeYgo1m1sVBKKpLCoy5e
hoOuh9W8OG5j5hmidC6Uh+LQgWyeMXmNznAacPtVhrCibWwf7JA3WzHbHzYe4a4neuEF8F4Ujxs9
8/q7BksRXz75cst3nbNo8dxysJYbeKllx198re16XPsACArL5FLlqdV0ZoGx0xF9tDV56/aH1DL8
TRRrk+fwpoYxYDgKWFEKN/GNoevnOdST0AnJF56IkRxBs7m9uXADfbsRXDz0e2aMYauAGoYpcFPP
X5CrTx6lePXGRoUWnBzEwV/+xlver3+YA1jmD2pd4DyP+FbDf8VYz86PtehhqhOUUE86dxJ8eh72
maUmddRWOfB+D3M8hRGXVD4bP7WXlhyJXQjpiaVFWqaUR8mQnzAGByf7qRUTi6bCTq7OR5tP9nRD
sKk2z7XqIv++1yJTzz26avVLt/Bch2Le4u7eQoILEld4FZt3aO3LL5+Jf3b2Yaa5R7hF7XRi+XW5
swqPlYo2uo/3tjH0D56tlZqVzBNXXf8GhO3bZVojt79ykys7tnquEFTO1p285ibLrU1++L7042eM
bLj26ZNrR6V2x4l8irMqsE+asZa3D1tOoBvDc6GPRD654D2dRXRwVLCVIl0XnOYX8jus+RotsNGD
+OU4LRxKq/bcR2CczTsFNkFP5YnQm3E0xz6KgWXQuucN+46/huVl4gELghTnQNic0aK0s5E+7THO
GfOtFPsGxcY33LkgZDplZ0cB89X6kei/SYlp5Libc6RhqnotKEW72VaLSDfEq/9btQUTMpBvhfsy
Yfsju5USEE1X/Mwu5UjHTsggW46wk3N572v8Nqyn3tzikMsh90/Gu7qVCZ+gt7gMy4azC3d6O16Z
1AD79R2/NWulK7abDg5gzrVzxn+tvIPaRGMoPpoN63+LbS26owZT9uOEVW7t95jwLUwCnKzjnal0
oA6FXka/Ax+JreCLUr0gTQzvLy3Z0ARqh67Nwkt60HEUnzQQ/sITDbG07DwPnn1I4S1zMrtL3BtT
dRsvRalozlVt3E/BgMp70jUH1rlY0DVuFAAwzkDurIl8ktq200EFUcEAscpVdRmRRyuSijYOM5an
aQbbhMTo4rDxB+OnqQjW/jgQdDW89lAj1/OtdcPgvVlp33+IS4i6tzFQEgdX5iwhnjuFbvqOi8Yi
vyQAoH2f2tjtD7pUcfsJJ7DSPVPcW+WfubOm7gnaUVDI4UvkNQa5cKYnsZJfjHhmF1sKYymbp6gZ
r9yKrW3K/z4asUlOgZxFmMStznRwW7QSor7PYTkOm6mm8bgS7lLuPaIufJIZeqCL2zoPGdzF3rI0
L63ndfFDV29IjrMZ+axzRPVmp+xhG+dfc8HX21H7+Jy9x6ZiznSRDMTrvc93H8e7eslj75iHUf85
XCMAMHbGK/zI5NrzVzQaMhwvjPlQmXzmTdaReprlf7dhh/3vdxZ5JQN5YL+Omt9BbKjeNzIJZio2
iNmawj4A4wRWy3APAkh04lOSaGpe0aOMekMoRhRN2nEo5jvwg3m7/sPMTds5xm7iKMMYu7RjtfYP
dtHndbhf49Zm8pwZlwUhMKwYWSZluTjZtWPWe+7NFiVKGEwdMJZtPUz4jOPCoyeoan9ogIZd2IGK
wVZ5n8WeFjtcoKb/WtZh607A2m25y8uA2IOIcge8qMxnYkDZODP6fpQsDORRV3QcLf2dV7gyflu6
Ngbl9brI8hKOr0LTfzgk9CTMxhYfA0yk+ZEjrKVpifEtetsU/nr8lWXGsbYv7Yr9Sb3fGkzkrQ4F
rjI/t9WWtlYmI+8+tx0qj3PtaXYuB7p11u4R8GYs/GcaK5ed02xTDb3XKrbc+bz0ktjpme93wBC8
xiGDpqp0D0TjWc6TbFRpnvyVsfebITHB/mVFKJ+HjHgSeYOBmBTXyZraKEuCws8CAhXCLrqfR1M3
l7ocWnyheelFQ3ksVm9m/2HvkrdfweWuBXhte900iiDuVA2tva9kZX638djxZRS2fZmjWJQP2OA6
WsG+pZRJFU4QdRRThyqcQCTi7EuDvED9R64rSCdoQC8KnB11H9K24iXI+m2P7Mv4NALcpw8TZeD1
e5KcpviBoW5TnjhtkKEY+Akn+mw7qt5fa68dxoZ8e8D+uA8ZiWH9tb23UayUy8kSoKYnhDAyV0YH
Ci1+ZFqv6jzhOPXSintKV7syVww0Q1YvOc8yA08yu1BV+fZpCMAgDo7NUC2QAqR3xqPlemqc9rEG
LIUGLCrb2RMRBCrXWFM0PG5IUQz9IVViuDMxknYZrjmEOXkUsjw5pTFNcXcNu+n3st9W8KWBNkw9
1AwFrPI8XuuykkICJ6BKx8m0gEkAm8EY5Zdgnuj97rs5xqMAZu+b8R+dMBbJHVLPFbdSQSWXl362
CQI7sEndVjd0/av1sw061i4L/PrCEQfHW+qRNUFjyze6bQgPKSbdbH2SXWE1z8S6RMF8DjfX6+QF
q4mp7nHlVIeW5rv+YYDOhAmtCvLO4D0lQsSxx1d7Dkba187MfxZcYdyX+TY/M5eIwqPVtuXfIgdC
TbbFH92Qsas1iCbZOL7cgxjj7cPjpfibTQQ1sTeIULGEltK9qb2ln/9R3tuPuadKVMyxiO3UH/Eo
4XrSzsMyMKM6SJEV9Vkwcjo0ci1c7JnL8DTZV5YDWnkKf9vMVFvyRWaCZMCFoClnXMrVS0/OoLov
uIXr7wkzp2XTlcfFxNDJGdz5jXM2jNzECtpgfe+nlQojoVWy5aFlNHdlUZ1xux86TInYFLd+2tm9
PdD4eNO1I0ClYOsyJiAQ2kJDLDkLxnJga1j5w8AVTyBGmA/hExeP9S1lAfaN08e9zH5YtEcQZxrz
iUAwh2e0paPdjbWD7b3A+JUx7CnR091m3ZwUoU79TI4i+T6EjXqF1nGhGwg/dX4NTcRyDdkCm538
sdP1pYqUa5N5HjfOXg1DNd6W4Iv6yWcRmvsBdWu8j7zxRuchixhm3AjWkvY3JaQB2TAyaJz+gxGm
559JxZKXbtAL8/ZAxTHADeGuxzgriM/lw4r6XMksM5CoeRu43+B5qrd2fUUc3BkQJ6wOhbth2Aps
Kxb3Qyknpt3NSseToPNG23tR+818Bz1EEsT8f0Y86drFowcfqpNImni7xI0IzKfgtowM5SJDTaYq
quDfYOuNPcK5kbI1wZ2gz6EpTDrnCeRdeaotZq2MGVtTloohbNyEy55f3BI3+CJAJdD0WtnE9c73
thrmixA2JqSwuZmaPlwGph7IWcT83q4H4d1QRgXWTQ6AN94IPFAecGjd1uOH5/taXKwYNJ/xu784
oG/xMPUnhyG+/yViTQgcaxP8+WzqGqtpF7f1A6Tpoqi43LDe235PwUBdM3OqRDBcJLsQHVMDugcx
51Rp8zfT1UAlV83idftIqiU4SKbU3otD9CHOwQpXa5cCh5gvmuZlTiO6cFyk1by+LKKqzGF0ZpeI
pRw+8t7R89ZenRnBIyvEp2kvmzyf9wO6Y/U4Z3PsphY3enG/yvXqQJir3yUmnfscHhEbng3zvA+k
vz7rCrD61hXEcN0sHJGIWnXvXCQGJkpkig5G5VuIT+qJIR0WTnKaLPeoHezS0OZMzB97t87OkiMP
P9IIGv/A3VMOScRBFp2uzIuXkDHR2TwJEW4xbwwCXE0kmZgHiNna/TMTKpFjF/VY8iPAWdceJ9ek
B0hjAtIKTTyxJyFKeoIBjfKZiXVUvawlGap+nfcs3GUtQW7R7nMyzh5RtLuqt8xEfIUQMfV1a//j
PJUQSRrnXKMueQnB6h1xjxUor0zDtv2wrLnHWNNpvqNldbpht0S6/STJE/dwGY5NdN1waETMQ8oE
A4sY7tYOmrErpgurFyW/9MwZYjhIX4UB+e1tIdrTRjjL+kRyBxYqeuthfVsLuGLyaFTlrQ9tW7v/
tOu2PxhBLf8Y+1F+72aUmPuqHKmqLEWPQqtMSwgTPrAUGStYaX75sKvTIafYOod5SW60yYQkdWIr
XX42ohSuM+smMPUhQ/h9hoWvcGxhHb4lOLDFMg6obR/4HO4z/i71ZdtOXZ4qfjnNQfa9z0yBXEaW
y1KkiAt/+XKoRLiVL52//O/johy7ZBZrYFNyDpB8aVp5cZkrBYgVc/HHlcH0GnLC/RGOF623pTZh
f29aS7/xiQbvM2/qYfz2C0ZADLVNrU52OfXtuZA9yqhuuzzbox8TipLHA2YEe8UBjyrS1vuOiAm4
86JsxicHjn09CUbT5JfYss5vebTUNxuMZXDY+jJ7HhkFumnnUV3vyeqEWNRwoSPjAr+IUkJQ4alz
9oqAsPSDZamvtTZ+vuPhpioqaQ313mEJQ/1dK0mUFIOtbJC4opXvVE5qoSpDpsfAlNjMtJyCE4HE
OakbUUVZiIWg40Va9+wXa7sdSoxu0mViRv5blF63nB1NTsijZeXZes2GYq0q/HYnQ5IatE2BuWko
1qSyBhS4JMZsV+3HuhRgZ4TB+fc5CuMP8zrh/x3JM/3VD3ZZvaADg3+EyM336IPExUbb7JzRyrjl
c22t4sSUM/rL6EleYkFOF1YMr+hwr4fhfxyd2ZKkOBZEvwgzEIvgNfaMjNz3esGyKqvYN4EQ4uv7
RL+NjU1bT0YQSPe6+/GnjFm8PESjgchC6NODuAwUuIEaQP/ztlbA66CzkKDGPEtI48En2soaMB0K
iAPVisLOudqL7YzKP7wRGFXHlKW35YpVwdQATdi79ymwnPKmS0JcxamfreF5SPj5o8N78UPmzm23
nRb0lTMbw7nmRtUD55s7D29jz0GzI9s59RAIrLkXWDLnbQf4y8MrFcsXwzjWHxQPzD8HhOoVP9BZ
ZlQMqe4hqdImPeZj7N40fT0EF1aWhCrH6sp6YbTKXytWPpD+mBbEFvRqfLQIjKz3w9oj9u1QXHg3
tHJ4cKlFrreUgLU/hgcHTXam9ztii0ddBAK7Q1VJg3C78YrWi9iITP20q1pZ0V48J6M8cRNAGJ1N
5eIzQz6i0cqs6pm3AQ7etcjHZQfAaMVgifLsJ0c7Det9KyminlIT1MfoqohHiDbyGC39CKc1IRBQ
3HYUdQX+oeWLqk7IIBlDMrOWtx+cMZTqHPesXbx3r3fCadiTKMzxAhAvaX4ZHXnlpRrJ7B65tTUT
tatR+mNR2G5T7cX9cTIljDuftMFnjhkcoZSZ+T0C5sHox/WJZoyIc8I5LaCEp++5Jj9z5Ka5trus
DHkVspYnB55VkeAnxt05uM2gF7r7lUWX/YZ/gqj/GwGyJT/tpk1egxnsU5cyVLK4cYZJYohvXf5J
2byivPWcNHLglYE1hDd48eRp2yBnennhZRiIujxdrMW8nGXNez0m66kbPZ191u6aAlMUUJHmQ6Fs
q4hXYM/daRNBoRiF5/kb4c/JPVxdjZo0YBM54L1FM3IcB5ZQ7PF7w3qt6FAiZlqRkOb4WvHUL5P+
LBavXkADdUu188GEJXt0f1i9ygiYOTwhZ5cMpjrNNFbex7aQy042dqZGJp914T1TQDJXP8swDCgI
adxD7oEw4/kfOKcoPtgLRqPuRigJX2pqu+RrQHlJ9qzk2IIXdS/0qW8msuFxmukz6bMw/hNbWA+f
vONtfoE0oXYwwmyMmqKXm4KPksVIE0OJxp9R/Igqom6aUzS06A+DeWCGX9rXGtLcv1ET+iOM3Ncw
BwQthptibMeq2Q2FwUhMLMhmlwD/J+uc0sD5EA3+nBsBSh7YSdHY+miqZAkPtlO1fSkENaEIqUnc
nwdopjkGIZEOx1g1IfHanrXuplzx0bILhvpasZJE0Tj1Jl8wYcUQJTL88+UBww7TpjRL/RQ5le13
xSSq/rDkQkNBqSvOzixOjL5b+rI/9zzrBMzk6hyb/lqhp9vBfUqH0on3pR/qyzqsHubvlV/2bY2d
lJh0N+ib0id/v8uErnD92wIvaJp6SKAbGr963IWTHC8LyXMmqNVRlzYbCM61Mxe2V4VAnx/FzCCz
kTYsw1/NRMxqU7Hw/+GIzR7jkdj9kbxY+eQYJwB+cBWL2DurRWFmQoN3NsA70KaMt4S/ZHSNqfCs
MLkTLQSxMhAv3VlvyB8VVAL++XnOPkYq5MyOMIVX/2LPrv0NbsD1HpTRlG3ZHklMpmzugHHVIb7x
RIoAJ+9ErujgkcLut7GdnV/R6EwL1gqPEU6XcNzI2k+/FzuT0royGnAkRTS30RtHorwpmJU9ugHf
lk5OkD88H68V7GLzK2KzWjzUpZtpcsoOSENemY2aHjulBEl3wkblMXcj7rHamckgUOfVoiOsFIyo
ZSQ7sCTgo8nYNcVRdX6v7wZuuvo0VCb7PZe8hNmsustrZmfj77VdYTgVqHfDjoUQdxoY2u6wremB
OYELn9nW56V+TbIijA6Nb4w+mNIMf/KEi/Z1KJ6e29IJeyKhDgk75gcfnA7eWUOAeA0+apz99b6q
rF9tlrzkIQ5qDv4Nk7z5TLJetru6bf1yB+lhRuvqRXxs164gBdgXlyaz9dsEZwJnZNtWv3AXZvVt
DwH33RPAc25hFvlP6Pz1O1ydFTVPZOM5jmdNrBwjDr631RoSlOmy+vU9/rT4L4pqJm8CWG/mjL+u
G+6TKGxv9NhjJIUSkbyRtgalPtdkqXFelb29D5qMXH1RIcHl81z6e0QFvcdSaAmFDbpmpUP1U39l
daU4eqEXJX+jeW6sOQTM8/Oh7EOUh1RA4T701BSkW8gTyblKMbLsCCdW5lTNfnQDFnE6tvU8kTgw
eYJd23A5uSdQ2bj7orMOUe6eBgsScDjRBR7bY0FynDUXXjsmv9VWvHsq6UYHaGTrm5eWwrnLO8Sq
K/hcEUQED8APOAWSbabiC/3V5ZG1/ZzI+zoqU+cZaQr1KF5CNZ3daPDHm2XIanUocH87m9JJkl/L
kMKfqLnxgdxdBBmsaFwy90Qkkuk3aRFEXocqDhHdnUWGnyTMy5jTY8Qw4Vawmnejll7a4Ru3+Jgi
30p0w1W2bbPrU3jaoMazSX95ImHc2KRjPr3NNIGx+/UmtdOTI4vn+uoQ3kxt4gwPlaI56jjVVBTe
kAN17HEqXQkbbB4w7qxDxTw7juwutitGOwZHWq7URc9x2/4ZwRw8mImp+5IqQLFdy+DA5jYPgINv
prGM2gsbfmhiwO3mAdeEy8vfWGKPu25dy6cqkPWflL/xZSwZdgj280GytJznV6Cgk2LhWK/ov9KC
2od0jjzQh5jA/b6VrMKzvmp3hVzj/hRZPFu81qrEOyuZyPMyWv89jIvmntJiaDoelrb33BVguAIp
4JOyxFxeLNcnoC+kysc7XJNo5tmCg5Mkuva6nZc7rfxeDR0ZZzoH4/xYjMzkTJnshnc90DqSww4o
RFgovG7KiTzGVgQQXTcSBs4b2i1fcGnblPdCPi/TgdtlDe0ynH1wxp1Tfo5hZN6Al7ND7OG8veOV
SKsLhXbO+BVlkoo8d87VgZ1F7d6DXQ7vWh+5AaWyKP9YN2svuapV+XcUvqtoZmEtzUU/hnEqM4to
xX0YYuU82wmFywTr8GnibiK/0vC9nfDrl28TVQnV2zStw12M+tt8x2EQDo/4ocy/CVRfua291fvF
bapvz5CpVYMXwlS/+9CpHpvRrTDoRQKcnK3cBLe6N1lzJ0KXABETDZuTKXGVekryELFR8m1f7FwW
f7Sfus5vl3wsKUWprDzwWKTMMoxf9c4TkjAQEmFwWkZWATcgbubgaUUgHj6ZNJbuH2imcLmt3VzE
T5KsvL/Dxb9UZ69rpp/ZS9z+qE1Sd7e0RNYoOUWIOtkabGebIR6Wmd2dHd2dERHLpc0UOuvwUvdB
kzzivxUL/8bW/dtVRRKcRRgLl3/trJ+7qU7NeSyaWRKD8LwRyCve3EdGkzp97ckkpNsZr/qyVzBh
nxfcgB2Kgx5vkpKV+0sHlZeCDV+Hx6odgYBzvYeyRCShxBjxhUstCu9icLvFZo7xe1IlRtPCqUow
XpK2K5PqMLoxnrAEdWYbAIfeQxqnh1MXgeM/KkO14CW1An8oNEC9bBHB2Co2JlmecpvR5MXNfZq3
1i/Cr2pRXpdtu8xrzKbp0wZndgjrDovKkJPu4U4ABlGl/t+gY2Nw52K8+oCyV7rHFF1CQg4S03No
OKN2Ud6JlUaRvpx+QoBoKH0JixmAtHzY+4avGW/NWHhsVtaxC3dFicp8yQf2eiJsdPApp0H7v2Mu
nzcjrQhsAammqf74gfXHLfecjmgBPwjcEOmUnNk0eEz1a9NfiomeyR1RuBS2asdQtc1pd0DVLEf1
1QZejlzfqTAkPSyH30nVAoZQa6AKBKkJwz8M3/XHSX0GCFjQwc/akNC4y4y2aFxxlSIBdEw0w6gF
kxqTcLehxoPbGvhdTAOzqh2G1naGSAd6U/Is1UE9PlCwwr4G3TaT27AyFnrpSLmjwnauoCNVlIsw
ZXVX0CBeqBNuiJSdmMYw4RUw91Ce+mjcUljbDixwPPHGhT0Cv++30MSqChqLn4d6IziV/nkWUzlE
XNX9oSUgo6mCiYI3ccqabuPO6fRI0lNzeHM+5sAiY/NqcJn8gfMOoSEpZmOZHFyYYK4/43QObbic
PO7GC65LgMPbAVbT04h7FatgDTdlM2AY8ndwIPVXXq1wRCsWV/SrBE1U3hWrBJchewceoBPO3ec6
ordf3UUSoJRpnuvV6iNPDBAeOAfO04BlJuW+Vg5nP0lcopShI1o2rDr45ycuWw3H9+tDYSvnN/Z6
TF6hSsoHvfS841LwXT3L31q9Y7QACitLCshYhYpxW/XXlbFHzOEaEYEZukv8Rbz3Indfxmbu2j16
NP7rSjeCb2Kelx/2JM1bSPgvBMOFUrMRja+p3WFxAogK2l4D+i0KiaY261dXDfXvNRI5BFE0Ghry
moAkWzpNKYu7KopYoLNa3Xh+3DznBu/qpjb4bfnT5uiPhaN64kuL7DaH3DGQfSsK5+DmUU8puL16
bZsq7x+HphcZoc6CfQNOt4kSE5sA36Umdq23HtPZq26j4ZGTswZKGPJCJ8PY0mYfYbp+b1yw2lwi
u/VDNxEeQH6ZTb6VcxQ/FN7MPYFBWxOGFI6tN9oTeESha3YwdlKCdYeUtEu8pci58RgQShbgeP/7
93kU6zfcgFIS0sQ8naEXQpQP5/zfdTyGU7+6y4uUVQjCDa8Vtzg+b65sGatP29LtEXTaIdtmySa7
1Gg8DEIu8HVh9Mabq9vySNdMm5CrVQTaS5Yhxbbk93wD0y4ezrZGDd7ksCzIyOYx9lZDzOXLiMrg
gQf7+jRXAlmpbtP4T02AFm5JRNj3IPsofvdsw9685gr7zIqT/4iR9dpaU4z8MJ1J93K/dhK+xwhp
b92LOK2fiszLv3t9pQ1GFbJay7GTb1U/8nRBwEnvI68hQ8zlAa2QD4LD2KYJd2mZJUu3XYrrJNK0
LZekWkRdtu9mf2TnVxYDXgoKw94wlyK2E4G5xq9tom5mD2fIbsJn8NdZnewv9T9KIOTH4iaNmvVj
5j2ot8lYy89lcVSO5lQUbwSCzWfdhCIm+hXohxhAkrvtfANvb3Y5tTYFk+xLMnop+9tIwwtCwWbm
90sc6+whcCGSparCcynH7iOxLLXOKR/eH1yEsEMAyDHhr1UuzxIXa3GoO4gIeAAmvW91Kh+i0Dp6
P4ZNfhHNwivZX9Iyh88R9g/z2MZ/bMHP5UAgI3E2FCeJZg8wEn1xRqVgDY34SwdBxBi69guakw4X
4+/CUAFWRYvyfrxcehj6giUcT4Ue06eq8UFhzD62y90Cr7jbdt1kIFGpwg3qjfGF4GFxTXAmZeZ8
J2yfEq7gS3XPZ4lsPdIDeYPyxV9A/ifTh5YKJ0ascelvu5J19y5OfJzm157rFz9FSxs2KDweV0bo
/ATcCU+TT2H/03gXP3dS4Ak9nK2PEnOUPMQjhH6iQKxM1GOtcMZuqFHi19uuA6AJROYsvs3CIv6N
vR3Pt9+p4Z+ZMR7QC9KZibbPCZjnn9WDhhJsGq9X8f2VCIAZjceqw/PGhtrHyI+hoxVHA89bf9ZE
ABQBZGoVFmhEGJcolUmLE9bqnlUCHoZ5ov7V5ab7KUPLiv5gGSLDE4hUFE0ENZjDCNkcOUMeLyfk
ZuJW3azsqaQNgauhrHIauxJy2GHuD9+FilS8j3OvBqw8RPnvnhfTtwQdjGw/dUnOgJ2ztVvaiZSq
Yj35kyR9tKbbJh/k1J1X5fvxDXvgnoxtgquWj1+FSgeXmYOo+Usnj2WonUbRXnug1HWSAd3WMFH0
iU5+SQ+/2I6dbBYSL0OROYq+zS9+g+t4e73MgemvF4JolgwAKc5ajeV2LVg56Dr3yPn7qflGkg5w
Hnh9u1wsUPMEXLygUJ4Pt2sMriE4rfPwHBKyGCKSPZKCj4KbO+HljBXNjV6Veqvckn+ODgrbPxQL
+5CNrJ34O0khWXErI2KwabFcV48mq0ZqWKq0+i3ZuCYnLaf4zVGxsdgNI9I0ftPpf4MNyIg1ECP5
YhxwvFRDM9TvYfPF6piMQ/eKa1GFG821F1RFKxsKcjK1yLeJWsNXA68bL4GfjPbkLT4s64wmHXtM
CFP3+7Br3WY3ycm/R/LRE68C1q7xhrxWNdwaTxXT7wyV1f3rYFcXnBJjDWOHsPfR+Ev0mBkWrh99
YVCdS9/tzU1XxQ0hcHBpXb1ll1XU3xq5cxp3bU7GmDuFzYjgbjzyfs6F2YYfFyZp+TPrCewff4pT
X4p29RNgLGOImpyWQ3g7xjgwaVIq0nIzBWFPnxQkp1E8UHjPNbAH+r8C4cwjjHB+VZU4QIyxW1S3
HCAXzpBm2fdunSpI3aLyzQOvlrz5G6Jzq1PA3pa2D81SfwM5KGtfyLR39tkrI/tscbCyqVrmmB94
F0Es5FktDCT4tRQvK8v3nGM8mfM3eM7J8pGP5dxdXG8S4i6n/5vXXVkGABSIC6S3GisfnUYNcbi9
jEgnkTiu/tefSvXAIqGEctSXldr19HdzVQ0RWDas2tPxIdbK2tNQd+qW452jhrydmX/YiNFpFGI/
wnNgU/xluhXqLbNlK+9MFSbhztX8P/6oddkFnyRJPfkk4bnyaeNIZusKHQvvEHVY+oGXeMfVmogn
3lD6LtyD0To7chsv5LY2Ap2dx093mwYj7/iNJZw9KGwjLI+pNezuAPUAjszqZR7eCEsBv8hilep7
FIEu3HeaFfuXXvmN1HxnsHsPWBrq4gnGGAJJEOn6Hc/kEG2mwZqHfDRQjdp1XnGIwnCVJ78O++UW
TXcQ793Yr/POCVVEPQmyNzluk7pe+Q+tYPFvFJGL6XGk9a5/7/yIx4RVCluPEEM2D/2PQdbFTiQb
3BirN0oIohqrPd2YBrcOQwmxow0A+oDkDOpRf8tAytjVYPQJnmikUPGbD6CLzCtOjPQrFlHuPsMz
nEF+MeSeAdEoea8xoIyXGrX2yOqjbTHh4124IVkCuGf1WEr+BsAZIubgexbOTTE7UfnKhRGfPDD+
WrnztinJsbzGUrXBKxkwH4QgazgSfPggne0ItILAIDFkF7453IDXAitEdOS6755wRtTxK9ofRVwe
tspi10dWPJqmyO0pBHhwMSbzXtOkIoDoEBbYV7otzmHrsnpDsshAqhQNl6Vk4tGnwWOuL8twDZRE
GunsqXGQ0s8T8RvyvKRFiBrMFiIPrsLJuVmxROakGF14hA/+mFEX6a+jsfeoSDg1qfUu/F+Vh2j7
xW+qDPf4PHF8MKmEHOG6xsL5i7p4fJeSjQIFbrVUc0NTvWVhwSVXEorYyICz+SzYcQ13bYd43/V9
Ot0NiZNgCHQB70kCaQnxVIV6TwABlHSeIAdPeKXufD8ZXvE4td/MsDL9Tvgzv7UcWWhWQlQIKcXa
/iPmpmLWZbVAQlqWJc9vli7LnzBhr9luAnkwbjVoV4glqAd3LHsVuhzfUlFvB1FeX0chYa7t4DRi
F5bB0Dynth+9Q7A2zKnTgnUVZIpZLaVfrnwI4yaMD1XSsigI4xwhop0XEB5pMyS7AE2Jp64oTLeb
OY+d95CNbvQ5Tc5bRuCGLEXnHAPJURG0fMIbyiBEfFcz2M1sbvyOY12RLxJcWZPeKSl+WVZCxlNV
oE6qAUEttnK5TIJuaq5p4Msp3kga3a+kF+Lurqtd9WYH1V8RbqvnPpYsi507BRY9eISWXwVHza9d
HWPLL+69E1yvNpMHYw7QXDJXx3IKk688j+XfGAcxF4I1mX+qJmooeBh1D4YAiPuLmqKGxk0Kd1rc
OO3yzlyLpcMWs3cJWpxS1HqZnMvIQFLrlLLAJHlNRUl+4/UhQCEMEqRI14LGhWNBAuNb4luwL1eu
gX1I8JyCNx3QdPeNLbJiG2EsLI+1OxT0ezbDnzqp3Y452+nxTTqJ8U8Zl7VuH+LxvwwJqv6Oxbpr
2Cn2woBVJe2NzbmqH2Y7hAhI0FHcdyg4kOggVDMCzrIR62VZSwC9np/0+tREYz8crMvOHW/OIOot
Va+ec6rIbjOg+yVcLsgDU7Slj9FlISgJOe1SVLCnkHskFFF4x+OId1UXPIfWae1H8H/DTDksBUlb
QdfbHQ775YabUJDfCdH1n0ymzXgUXhQCQhg1UPZM5OOOlFZPKAdq2sGPWnNwJMUgGwp07XJoxkQV
N02B5R36iZew8ORHw5IvMnI5pshLzb3HDWG9DcNoDvdTKsW126OYy+4kwjx4TPUc9F9hQXc0hSF2
1EfEXPme0hwGga1G7iSVHQNiAyZPRUEhnMkwLgnx1rWSG1UQDRHX7STPov4psF59E0R14YC29cf1
4LEc6x+jeR3/JtheUTCsjb3mduwyu9Piyr9mu7TuZodd/S3LWtQNpyPf8DiD5KfshrzFYy3ivjh4
XDiu7SVdGXwOeOYJny+F8+35LvE2hJ6g2WPG036xnQFO1CfUh/V5FdmQLEdBGinggk1EX/B1GB9h
3l8d5xZHE/aQpkm5amaRgwwLR4/Up6rKA68T5xEDY+9tu4mkdUKlXxU1+zgK5LxtcxQFzNXKZzLV
rf5lx7i6DRd8WtuE1XtyjLQfDRCT4PlEXCUlN9ytbSLFCU4aQN4wTHsL1v6Ig8C0IIpRRFawAyty
ZpQnWF/baKmcjxwL4q3StVy2EYwce6A+kPbTwcE2wI2SmzAwo3X6WMkENQeceGCRJw2WCPtw98QL
zn2hFiRdn9QgueAhbXYtd6WFyFndX7nLYdg4gBDq6ZO2OjwdHjYiDLFt+pZihPuFlihKvsOFBQbe
KOGfuiZuHrwh6L679koMWQc4yUOSWP9SOiOH/7SKBZZS2bm3Te9Z/btxi6R/cskvHrgw98z0Noza
V69vwuws0bnrs8ui7BgUvsJRsbTCfepRD7F8eJH4Drzrk1LEwlD214Ud7BM/JuVpAR6afUQdScrN
RHvsvj0v63drn0H2ph2SwiAkBD9/scucBrsGN4TcLXwL1f7KTw14xdPfeWCCsi0n/aTKZ2Xd2T0G
mtbNDQQMlizIaiA0ZuGS02Flrp30iJYcoRuOWSrDYzr3+qqFjP76HORq+aHdIvo7cCW6QILM8ScI
KquPo5Lz+oaXnNtG6C3pj9J9Nt0pz0kfeeFAxcK3PIES88G1bvyJW/7N/70gn66xHJBY4FUq/kwy
o/DZHciT7KGT8+Zs+rx1vp2RYK8QqoofqrwI38l6dO4X2mobP5uW9yROSo5Cl/bktQ+3Xuiu05e/
zK6DaHR1PuzyfIhTzCAklzeGCQCDfJP36qYAxitfsegE4LDQRJ2vcQ2IfMOPUkADS4+0VFJpyOM6
9GGmu/wXIFRDsjqQq9qz8WRmdgT96wtOvzG74yuqv0h0VhRtjL2cqXjoxjs9gvGEa9vP8+3k5TTJ
bXK/yfhB85W33xl7oegz6MdRMDi0FbVcrFyxqjMT8bVovl9ueGC0At49DeXbMTiBC9k/UDETOZZf
oA6SmHeAm843SsVLe6oldt1DAJxTnXNueOHJ9cP0rmaSXB+DfsXzMcp1ySgJyUV2wxSMGXvjolOm
5+FawP2IpWBdj24R9u6D9gGPNwDScAJQrFMRZh40t9SWv5b4Y5WI8Kn1K3W+ZmTXfXcVCIBl+I8R
8Kq/wrJL282YpDALUya+IwDonUkFR2hwXZxl42s1m3H+MznN2E74vpS0z12c185emeX6oAsRMTpw
k3rNREUd9MbwIH0jyDni62pw8PcQEFP/0TOFTm6SnmHtrmlkdF6pswgvmCvZCsb8xKcPlpi6Pia1
7yzbfEwmODBWjTvQKfW0H1lacJrG1xTsto6CaPm2aTrCJObxXaZ1m8jVvDnAu/2HEJQX6jOl0qz7
d711yMBfZ7Y7TO1quGeXGI2HjqECE0ZeM7jjZ6yW78m2msWi6s2f0vSpfQznZSC7Pc0JZTm8b0m2
hSacn9ikeB72u6u9iiMnv4d7KRs2cCzU0PIp0tqK0Jr2iZbOsT7mM3ri1tAbcnabKaLjwky8Raui
7LsdyD75cE3kMi5RyhhsosVrnMeWHjK7Cf2RepVpgLl4cA1pcKhftMDvTOhkL/R+CO+MwVfyZ+hs
bg4KisDrMgDV30JNl3SmLHOO+rbMMpOHpvCcM+1JWFZECY9njxLKbaqfYm/YlvR5EsIpcTZRylGW
XmMhB2eu2q0AdKKDz9btt5uUNkWOSMZ71kFXbyYE2l1GGHvl01hg9JH74AZicg0SjIVF0x5YwKCw
Qxa/0s4E5ZFbOcEX94d+UbTP+L3ZsdTtHrOSOPZ2SEcmBQzuii6Eay2w9YDMbePJmV1UvSn8I/tG
d28TwW/xgOLriu0QZR7OTyCFd9gOq1sFYXHdriW5MprRmtKcKdcr/3pAgbJDBu7s1peqyMAe+MPy
1paDg7t5Spzbkial6FK4/pqciyLsaiBZwfI3Eb0uPniVzU9NUsjujFRLVHYjEcieysRbrnRi17BJ
jGcspD5NlrSXLz3DhUExZRHlcc3x9ESAlvLqaZ92efdJBnGtH/g22/ZMhI5yNluAQLtBQyRTwGPu
25+SKw9nho7GZkusT9BOIFhh7zhokOedPjV0c7fUEHGhTuuQxpEKW3tP/D7eeJpoVQws18VjW3Tn
GoA0CB+2YSc5UDsBP5Bl1k5jhar2K4Lp84oxUJ5QCaPlrZ4kGZQRcMNJBarKtjjZr8WTlN90z1OG
fSdKTOO8xAvJSl5viH2PrA+CJ6djL/CY8QnRkZ6nrHgC8qtH6ZR4VHsUr++uoWd40xulsRbIYDk6
tinukO1FcCx5g5yNu5gcZwgAzvskCDVtKbyAS5/oaxi3D+Rm3WNEkw2Yyq5V48Hm+PlfkCuzV9pT
2/7UVrFzNM1EA4k7xOpcxewbnxbkzvKblLyGbRdHa/GjSocWVFigPPgIpP7wMePYOEtncCnKXAit
z4OTNRezEsrdLKryYRtLcvXbmNBzf7YaIjYqWBLWB6mdBdCOpbKB/8YA1vH4O3cOvQ5sJWbUNLpU
wuxhBnu3nCH5AGHPIXz+A3iosTKh6z3z/ef8fbEs5L7yIRFgJ5hq/VHXaUecWqIZCoqJ2UCit7R7
jkMVHCdOHYI5lDl5G2Vr4KMkLfSladGqHl1FCIrdBfFhalCLbm+GEtYgAsjK9Rd0L02WZkzXfWoM
uNyQlYy8BBBMH/OZ3rptn+fVx9TEpX+I6ZovqFRfwwfbelO6J6Y0hIQVr+DtFSnnCQ8NAgc7XR83
ROklv8ggwbuBIzIN9x1LcbnBVtP/gkOXs3lKr3TDkqscwthMgMaJ6pKSvpIRbxNaKAlPiXGxEgq3
7J86bmXuiUFBfISj9pCHy9icCrzd6+PiYs7CgoYVmzD16t6WPfRtSjb6OHnOZROr/SpKxVp4Ev/Y
iBrGO568H67U5oxPFAOyy7sYMsqs3H9X7zOtk1Qp+uch6vVTDM4o3DqOwf2DOY3YqKXs60rEHugl
0lX9440FBvYtN7v4ALElSF91POZnD6xl/Zf4kg9zjvSrwMhHDzQQQsNmnpZuf3HnowY/sbwHDLPu
T+r5Q3GKsTuxFCS/DCbfa1/nNMQ+swZFRvw3G+j/3CGXzdMtPIwYmjxpov0KgZ+kQhvYlxEOCDet
JLfJF/1/EsCOAAYI2KTN7ylWsPykrY/3KHekKEBVLgXtiwVW0ts0Lsp/o4ywmEWAz6DKUV7kkVG4
9muSXedSJGeVvSxqnS/GIhZvO2pb0607NZaaRHJmD4KzZnwN2zjtNuMwtcWxnZ0AIkSyZPdIavzh
QmkK9VqvE7fJBAdwo9KVyIDBwMp7Cq/Lb27YOuNfHLB33yhN7+FJ1sA+Tnp0hmMXENI/Uk1wvRk6
CO03QzNUp0Vh8N/aWq5k+jJP3QKTXX5j7mlqSiO4ad3bQgfpLh+7GF6xxv6+A4AYkkaNYB3gsae2
4eSq2GZUEAQpfXxeU6X/WBfxygAVopMdE7PzjS2a6THvXPCNaRDo5r2y6YrMFJJcf2GuB5fqSEbG
LQ4JrGOilOJEbZ62h2jtov5s6jzsLlz1Fv6Hwgn/QdebAFaNQh7TJI7Be0UN9tuMNP1wQ4cgoTkL
ayxllc4H9h5Phf8Kaj1GIY6IVYGlyQS4jRKf4EoIQ53YbvTTZxb3Uka3Ptdk+9Wui3JuFuo378ao
IYnEpjF4jzCxRNtiDKjXAmGwAhA0TjfiAIzyHk8g/ZdwANxERUd+P3lwNEkFta/Es/M6KirJTmDP
c3h0qtTiWmcQQIF1RxZ6CHUM7WKuGA29RFcOWYdFX1NDbrwP1GAfIAmJAHNsMl7nLtLUe1H66XwA
cUA3DAZ8WNzd7MZqQ6EsHFIOXH2hwvLKs8Kcy2xiFwdGk1+uO2QErXaJsepjNvQ4cYfBj7Zng0X4
IJZCv8HPneiaZAz40qpDTO7xEvNah7Tm4uOnqmqTMs4k9CqP0zNEK/oomEkdUmuu6M9qNJG6uAzD
V7jiJM3Rc9vhnp9pvt7aag5+lU7F1E4zx7heqtK63yNlRP02XXv5NpqqZSonyk8bKW/SfEt8urEI
/IwDe5CN0RvDcUZ3Quk7A60ibnK/VO4U34214YCGmuG95WZI7tlUVwVnXl6zJ2+NubSioxDqP47O
bDlSXIuiX0SEBELAayY5O22X7fL0QtguN/M8CPj6u/K+dXR0ddmZIJ1h77XBpkz7boWMds1Nmj7M
0vjxtq078vWsbKySMxdP/lDSthL/KL3Av86MWXFqO4PzXwZ84yC9JUeuH/R0iogl9RkK5sxhYUfJ
I5eZMBsW2VruzJoiwUxqWHM2Shgep7a13nHz2z9+0RKpiVG5PRABVPw2tlV/VwOBaYiQIgbxdLJZ
VkGajeWjS2YlgCFlWygx4evRDNsLU4ptLwdk6JHsWetGzkBaa8309m4iwM3e8lIDgRqaFTXfxuPh
XcJ4Xdxx2yigPaE0Vr6vGeQ527JJHfWHLXo+7mbim24r+KmLdusK3huxqlU2V4oGkv42EymGzzww
FWmHTC/popxoeNV5TSkmMqKkcHwHiEblxEuxq3w06SHwA4ziPSbfX2VP/t+cspZEZjBm33AlUYvY
s1nGa2Nqu31z2PjtvK4YXUaGFosTuO3DGzEe8Jk0UsYH0SSI1slnRrEDWeutJP8p2OK8AByRctq7
bKqm4eyW/izC3HZYkORkNz8uimH3sc+GeTiZPvWfIBowN1BMLQJ+9JGU4ZTPnIwlaDobQino8qsg
IjcRQ2jiH/3W9ZDy2JguT+SDo0WGQWYT70ds5KtDD2F9IzGOwHKZrrvOronjP87kIalmbveO0AfB
j+viqtwxeUpYsseFqvo3t46C9US3Nk6QResAnLofreLY8Ukz/yYBUNygSW7xRPrG8rCMHm1Kgt/s
hMUtLvcNKZn1Pasu/wJ91+Wh03h2IC7UsKZXsmqKSwmZTR6i7v9M9tn3AZPWAPAHcrF2wRqp7pAq
qB6fiPTtBzNTFIaSGIxxa3eAu6i+FlgbWwQgCQEls2m8ots0AAfyAzbBCR+ka0mby0vJguwBZ/0z
2Y7H9Dc3/Z8SfBsT48HFwvXqCrIAvkoIFfoSwJaFJRZ48SibRz9RSKpD/rZqsbiuc8nogpmnwzKU
C9GAQPIL4o5XMAM82OnEbF8irnmGqGDqvZmN/4fCUtW7YZ2rS9MXYgpdqbCu1ysFyTttURIf2BpM
jMJzuz8HDtC8kGLDCXbFoPu/1TLSHjSJMECHltQ91h4z553d2fofHuGRw3Hk+tg0VWW/ZZPtX0BP
Zu9+TbDFhliWkYy8TrdfdSfoqNuaiAXib1HMbFwWZHQ4cnAf0XJGJOR5de/vhq6vajyPdX5yENmM
x6WuZ3VgPENaECUki9s5R2h9IKWh/ljJ7bTehVjIV7eA4hX0M9F0JLF0fgzw+CKwsNq8/rIsVLrb
AOoBNayukRISvGcx+ki60vmEYrvmp4EQgWsPX2Xe2NEy/AfUItPhqhzcsqvG0H0ke8LoHdOzujxP
Zr05F+AvoVol+S1gvYePHa2b2/94Mna/k6bF6e1bQ7HiriPyOZkqrBKYVIvklFTS+oO5vcOT5iO5
uCOTIRIX6vMIJfRit8Y91ARnxSeCeYsQviRyjS3go6g8BgE8kotxFig04AgQsikG2ls6mjK5sLld
/kQpD+kRN+fC3awTUj47lysUSR8YnT2VPfK41TOt+4wrjqjOMh4TZ4f7CBcBQlVjIGMo0pcAq9G5
pD3zcyjozpikO28oNIkZYIqW+dZCYC+BUtKt78E0GvdkiaJPf/I8x6FolZ1N4AoIfrR8G+rHlcqe
Pwdmb8+GNe9kmOHncHZEQ5G5p2tFQ1vSzq1wIHAHkhbF/zjEV4ViHz7EsKPaD35HZKQD6uOWRVCt
aBc2Lm0/c5yuiN9ip2Kk+aBZw0TPZMRhs4TRGODb5CVBCHNZir5xfqlC1mw/cUH91uTffDQDwdmn
wG+BWRkWNCvCBputCU9gFZxxV3Rnkgji6Ny0vXweAl3yWrKtkPsCO5U5kxcx/0cSs/ipmAIVtxem
8Hd4bzRL0MFv1rATULnRElr9PbQ2Y/21J5xQ0ZIyZWDemDs0ynGKZIvpWD6+lPBlxDWKmWX/a3Ii
Ag4LkkQ+UyhW6p0HEO/Ftgf0FB0Tvnz7u9ODkKclRc3HfKuZreLoeY7I8a7a6j+a6Bb9/sxXdI5m
TXpsaEk1oI9UTOH+WW5GAe7z7hGQEPWdOAHAwk9sIeWNjnLhoTxHmF1xdNiIRzmRbAj0kStU45He
itp6qyNGuWNoz8BiIaeAOWET51gu19jocAmJKLH0tQHJbF2485J1FwcA13dQN7R+krJl74zbZUr3
YuInvkcdjTjL9G530palndPquQUzOaVxak2Auhx6Gctt93HrFfc8pxGpZhNTeqDHOfwZbyj1LgWO
pfhIWSbPZ5EgwmNG7Pre3xKLA5y4ovMcFsT1+C7Sxv5q0c4ELz3mRGD4LAjPgelHEnZ15j1xzluk
mi2GUStogupuahThm+1aItUHYBMce5ZUZNnLwbmMYIPnAyUmzXZj+T7TRWwtZej6s3L3SAy84s3J
WH2cEkNJ/hIkEEw24xAn+kq8BCJoiNI6RV2QlTp5ZiTr0rznDAr0YWghdzPaLW9cisAFzwou3WN3
E66xRc+68VqSTJ8RWKnyfgVTle6ZpEXfVQ2jFMsicrR9OZCLuS2lYSFFi0R23+w187u1TvN74hlt
HRu38dSVmRpWPqSUedjBKPlXjY1CzqgzR/01vZTWpsTabdAWagZNK1qFfLNMAst8No6z2ZWE3QRk
WammOqp6DfwdiE5CWkBzNRjDJ/KQzvGY+y9E1jb3DNRYmAQ3NX4IRb0vCARCac290zgfXkZ0+4Yi
egEUGrkIGFfsB8STKUHwji8i95OSgnOmr6jPDvbCGGMTIXNAcFsQbHQoA0XgPK5P+Kf24JpHFNl+
8ddjmHcLEx7tC7/W4nBeIiIJ8ygAu+k4gHuDolmKjwD3+gJ2oEkn60n3FeKXdIS8gvUXFccrFF8N
XxA7Dzp8g2hA77ox69NLRLoz0lxLJfllaYyqPlZNgt8XP1QXfTWu3Xryq+rZqB6xqMfBvnZ6537w
6WrwgSextZ1ySBdnbqEVJCWFIX+n1JX1lAGwYmizNu06PJta1Dma8BEMwXkEWqb3o8tg7My+Yly+
Ejuf3m94U/gzZp2YRkaRCGE3JIpBjizj5IS12rPAAjce2tAhnsTF6oT2tzM5hM2dLiYyFgMGc4yV
UxVXhhg0TlTYFuDokq3MO//+totBy5SlJbjJEcrXBrmvd8nsKCZNHMwNYnhyxOmUkUhBfb31NPW0
etlh9stM7cjB4ZXSPeQXcIq1np6ZPvsAh5aAEx+miWW2c4ySDQVsoLjb6iGOfvC1TMGfpuM+vsvn
VfP5aP5s8JDpcelfSMXrsj8a1c5NszPKiFqCxBwszaw4TxUwLPh84Pow3GdLqsFc4VTee3Ng00RA
Lm4Q+6VRdKh1ArZ/I2c+p5t4cB1GN+QcXHlkvGlQH7S/8x+hnUpCp01xJzA202fBesmitbcUcnkv
t5/J4V5J7TIFNI8dfsaSh53DFptN2tSHUbet91cFKb0mK8p1jzcb70MLCGhADM7+hp2UYbeferb3
l0MXjTh2Ys1b1nkjwYjgtz77ybP/JTDmUBtxgAInDRgiIb4Q4i1hHEs4JTpCQspF437OaU5+NQUK
GfH0nkRORg2RPABPuEQf0QaR6eXIynloF+2SrQbSmSqy7j1Ot00bgfXBi94BgbDzIBW7BbHTLf5E
u+KwQm19Yf3MdqVCaZ0fNIMOxGHx/8ORIfnhFRk7W5zVbAcZTHpNTnNXUt+wNhzIKh26WX2iTQFh
wh4N4+HiM60Hv9q6xSUoO3fvMLog4KUt9BxSUNqct6TSoTfX2cwqbhyRf3EqNdDa8UwwkubSjrag
NuLfdBAt0Yv11H4Q9Ov8G1Py+OIiSr/pjGBdoEz8B1KWlAeJcfzklAzQNkSRZ9Y3pzMC/6jnIdxR
OhICWljSQ2hWgCS8q2sFpE45Y1sd0xmtLNI46OX3CU34Z8kEKwu9zsteRKMe5nEOiocum+07zxvz
ebt0rkNazOLBdgwWSzjHVs8K/gdLQiblsCBSjggUnM9074Pes3FdUyjrI8VPUSwZ9WnZU3WB/ltN
hSezpKsEXYQsEK59lf/xGntKr6O95j9yrZXclSWGh5HfzKIZ2tLVr9/5grLwUK5OM2/RrBLCHY90
imfJQLDfVp7Mmo2V6xohRFWKt27KzVsrW6/dl76Rwa7LpOVc6jiI3nkmpvYA3NSN36bCoT33rJ6x
uect+loudBqhjwqQwOi5iQl8aiN74d6N7JfAN8TUNcGwTq9da+BymsAVdzVZJ2UIvYSMUMZhzhzW
UiWv1SLwYzk57AwMSGwdg3AOUOFtxdz35RXHSU2dW1VoeRa5iItYXGKrG+yoEDP8eBRo4LKSivBF
YAcUTxPGrPRCVFpTfTJMH4BFdwkGqoUncY6KJ/rh+B0mHyM3DFpMukYvitXWjYWFQTEu0QCXYU/4
ANK7WgOX23ZJbQ13a+WNzXahG0qfJ7ftOMRmzw3CAOEZ7sKJ4R+sM5wqM+Ljro0KxaE+CgxzvTXy
M96UJ1hVGLvCh+IBn2QfH6q6xxLbFGUTAFIH2NSw3GjjjIla1uDqaRvDyLJK9Yj811i+RDSON49W
o+gdWYtDQrSJWa9YkRPWtK2FB797tJu0lXv6saZ+XSqxkuHlOM0Q7PM06jGX6wTjcq8xPj+VjRr5
YMHNQaJAejxiwWTFHSznbkXcuJ8JzimvrV9pfZelA+fjRcaqJmMF/TbRI2HNOaeAITTueGBZP47f
bKdm9z1ib5q9dkmJwpkwFAAKW9kTbxtmXbNWd4IRPhqzkrku7DA/GmBItR6W+YnBenGQFX/8OSlw
QcFdY4GBfLcZXeucjUyvD6sok/SxLVBwbhgDtPxHpTEJZLuYEAGU8FN3N8i5mD+yuLaJYrMWRXiD
KKpt0Kj+QiqNWp8F8Dnn3EwFxChLLpN3GmmP501KYUqQKCkVTB4qvVAEqxY208GwVPihKzI4BnJP
Ij2jtERfxSVdgQaKYQnRX4EUPXcsWsdtNDr2StcMZzuUYD/BI2hhqnCoURaHgW2NxZPISP/rNq0m
RvfaLVxciMAGKE5XlhJ6fMpsp6+uCA6W/tU19MRMPPM4Dl1rxkvoIM8FaKLr4SeCXBzf90k03FVy
7F4Qf4vy6LQ2yDCNRUQwRqgJtlkc6sOispkQ1bIS7IfSdrjL5hE4cmGiGQVKO90wYTX0qI8qQzOL
OSj3v3PeL7ODNqoLIlooRDdDAl0MgaoIwKLzxSjv4LQBWu8UPq8+LsHas4SjViy26LiIRYXfjEcp
SAOCF7kHKdrYypjmOtc2zXvVQpgmdHdGUZgTwhKc8kGN/rtkmPtWowdGCYM055oUWbreW9Mkyk+4
I136SAwCJwF7f7MiEu+KwHse6d7aEACD+ap7i0K+dqlMjqjko3cUw80JhBlafNRygpeeJutuKlu0
jcOtUCPgkTnUC2uI1rtA2cVtIJBkyq1pZzkfR9QG9q4t5aAfEx5ebGIF2I97ayToIZy59r79DpH9
wdbumOCLZOS46aSvs1BWTRGceaLbRxfs3y20wTQf7EuKLnQ1HQJ4kX45z3zfYmtcxs13LWoDtBwA
aYdL1zTxOh7dcZXlv9X1F+vM3+CVz6ls50cyYGdxZ9nCfaMyVGVBjvOcweAE2YDiZNtkvS/f5lLN
S37gu8hj1tOYCl3mjYSdfjaJM0aE2XjZa8qClcC1nJcPM9+Nqv7MGjNIWIoH1fA3yuK4w3dvd1gr
4eMVcu9SoRVXltJR9MnLuzoQclnzo2hok1iE9J03M/9QGoKTcT11XgkbwM6yryGH4nk7K+mLMte2
bwCU3PXs0PYLxn1jEfUoK8c0Ve2z4R+LU+5yCnOGMo9WL/U6zOckyOAytNwtZN5kNb7lRgOShxzs
3h61PNNfNGeqfyuxm555wgza+snHr0UCB+0h2eoK9G8Mmfgbd5arjp6fkVafgLtv3gr2KQ3ZU3zr
OPwXifyshTu4t9GOv7kEx98jcCA0EABWb/ZkjtkD0ouomRmQeOXA4MpXr3AjNeFtxWQ5f1Huq/pg
kCPJU37DAlFOkWn0pF1cPqMZpuJYQERPdpkrG9ygSOYuJmnigGglvBc7R+IHpHSxopNoZpxH/Zrl
37zk3afB+w5iVgvnna0SCXULqMTgkGib+GZ2a8175UWSMNupj1/XthwfYU8xz67xQCB6I2Ia30et
puqbqiwwv7nlcL80LgGZYTx26XzGclI+VcHo/5fAJDGks9vGRyLrg8vKkqHKtwjG5/XVm5V96klK
c7aWQ+e3HZjTNix2uIoOrFkjBMLVCDolrVz1XPvdkuPBAlPVyeJWMTWydFhn3MLVUaJnM0NEAkdP
/jAhtimbqSz36TDrLjRUZoRCgmknWxj5Mcm/c8MyOQniGuFMlzLRhFmJxJHaTHbEloz2fiSw3Nrl
rute7dwaUYKsTvbA9cJ+fgpsG8B857ms8+tZt942tTid9kSrzP4hmr0bMHye4mx4i/Ibgqjo/LhD
zSOwZ/ax6b9ymcJi86EKYQMmImHCldAzTbWd8qVCrsN7TiGnNgb7CihZTNN2/2TGAJHABgX+al8n
DMb/rSn88G1nlJVvy4UJD5gEAnJKUG/xswThjipPBMsr+z4qaMCAFpRIYO1AS1NZI+z1jPXbZ216
UWUd5Od6jZvkaOm4ulY5EdpYAdtpsjdzujqkeCtmPeGEzexjxjcXn1MNpu+VyiG7jKKrspuxNqiv
hjgJ8bO4NnlUuHcjODyW3b3z2ADrjrEutFumyi7MI53Fr47EcnNoSxv95Qnadzl/TDgGELXOblAc
RuZpT2AD/X8T4j7U+VMp1YeJhnG+kv1DqCeqWSjOAPprQsEGrPkbP7Eb9o+y+sF74V8JzUXW4OD9
ePaMTRIxSgolHnyLUVh7kqtY2XpCZRnvK+kODuizrpSP7jqnzsHlNgoQiFsq75r9OOWFaZGmE6Uw
QhRDVkgFX7m+WC5EQ7MQ3xTSU9MGTHRu0ayw2GeJ2Ar/H14pX/FDkAR9RKUzeQQfI9jdlGnP+AGX
o4GRI/oFE3Uqe+j21aJBSym6JXx4JR4YKs/5LmjI6N4rI/wzuInoe/LgbIZjIZ3mnTpyyki356z4
siFnvMI2GckKiatfr5vMoVKz84pRw/tNuJHJv5B0BDjHyesi8vw+QHFgGNAAyMOuAkWB/npajrPI
YPg1pIK8otTm0Mdmx23cRoL9iNfaTGkSo93oAjt4/USrsn5h1nQ+YR3zy9g+yx7mehjt9h7Colu+
Dla8lISX9biOlAxbXCYYmgJKwXfCouXKJx8E85F4jvHmH6Q5f2CanOlHNFWVQPxCxdVe3dTW6x0I
Q2sJ8RB6uMzJVQEIKG8wrq6iS+Ld9qAFdqityu+20aY/NVCbIB54TlZcIiBXFpRmslKeXMGfyjYR
Wk1GxCjwOT4b5LZXqK45ZsOp857WZiB6A/F+Spb1iNuNt4Fs5JQr9K/TCOsf9njpHD2gZeLPnAwR
tzcaA5JUcKvVYeeUZXZ/07z/5S0hZKbPimULGyezWdAu+dGWbQ7HOo/I7PrB4YIkdIhsdRzJSmFt
mqn5TgdZr04Z8ZyA2qj5QdxjRCJyJQ1Y5tevVpGVNGIpXTOpttjkd85UksCjxskegLElpvmcO7vz
QqeVw3pgnZsvZ5+5Fht5MMzVP9TFAR9Exvtdf5QauuABt4Fj9rfEoOXVza1p2Gb5DQgK8oKIEZZd
bRQ8ORnvOZWr0jjJMP1DXiJcbdvlDbm1mwwFy0bUVhs8xDHl1FkHZd9C50WJHu1v1zmEmIJ4LVsN
N82rI+2XiiVawm506autQ+S6vV2J6pyeCyr5ZA9cSzzVMTzOjbh9y4w7yyE9YPrJA0YcNSdqEQ8G
fZEpxZ0QfnkkgJIAC1qktT1C80E+kFHaf2SLh8Uh4KQ9Tmhf+X0RpT1CqdHRN0CyFEdNrFtKnqgj
H5Cl03Jlq0GcRZS4FkDMyQXf5XPk/jX2ghRvVJIt6qydDnzjYC07YTut85gs08ptg78fiRCq6pch
sRf8iWvaXifB9RzYjQn2iZJMpljTViv630KRfIsSpHuin+iw9uIu+vXL1mkvBA8YAgzmdLzjvS89
1LqieUGuQQQ4Kg/6l87KTQSlcBmT3Vi77kPG9nAFqomNNO3a9bvmfY/prkZgxwzrXYmXk/UfeBRA
txEsBfyw5Bd4R5w4bMahywDia2n/EGI5gZ0dHE6d6tTThU27DvxyNe5ZqaT2ju9VYoFPjM/GqRid
ddcy3wn6sKvZv+gDWo+B81GkcCrlk51ndHlt51rWYaidpTu4ds+nYKdsGHgUY1QjmbWIv6NyTUGz
ZaFPaAQzp1CkaeT9zmvRRERDEeWB/KyFplcBx0Z5ZeaeV4zJavGEnHFZ7rMG0xXPMmzbepwaLlPi
E66sSEcGoiOn2wFsgvvF6oOh9ExfPRzaCg79CSEluqs0h7OwdfFvvNzsYQn3s9Vinqim/ppZFLgv
I6PmY2fN9sBsOB6oGofCRgJI8kGMfwiVw3A2FhdGiDWGo5MQtio+a5JwIdj3fvzArB0wkMG9Y3ae
r9b575QNBKlQNiQw62JSKt/9XBTXIIZuQDYzfhps3AjEB0dtGZZynEdW638rZCZg8lqUvWHPvJwR
Q5WMf9a4J/aEyYN/Jo6DTMYmj+KLzC0/eG3FOB4LgkHyjfYnBBPEgy1ozAKyo+gHTbcqUR0Aedrm
jp1s4j1BRALry5Tevy+lIL2qxrH2u6Z03SGySqO24mZeOOoymQEduQFduIWg1aC2ctSxSRbQrqNL
BAEFUOX7e+qX0Tw0RCXtChp0bxeD53Duej/o2l1HuonaTCOQgn2e2VRcUyq97DTDSvtt4xndHSZF
6JuEBf7XrTEm2kR7sL7huBCzcmQlla6ndjJQCtOMgp03WRGxDjuriw8D+xwWvV7LFX3foDLxHL6N
vpmOed73n302Dy46J5Kfb3nfQB64t7uxT5s7HLWtPx01EX39ORd2IVH3cJ2+y7bBk1AaSEQItdqS
r8bYM/vOFifjFvk7VMeONuar9Zp8QoewtMuEXBPoy0ckivoAY6wUrwqJeP4E1SPq7mfoWES0wu4H
OwiIUd+CU9MI853NQprZ4gp/ARUbTuJNy6Ate9alhybBI2HbZ52fUBFn1O64l/K41/c4KQgHYgNw
I7esJA4t29ru2TLk+dTf3CxlTtBdmjNQbFcbskYfVdapTXlZmQUVzM6JtxvIv0G7y/HPvrxYWNhG
O1X4FW0UT6WKsr2dEH0JtWWEQfyUl0IGNyyL1c9PAcJ9xBet25TDJifYcon3NBiFasN1qYNP1yry
JGyltfZ/G+Lc8rBAp3yPEW1+Tq0oMxtcsAx6Zrp4f9uDM75WDCSfyo5CmY1lb86O76DddLHzP8VW
nNLNGOLa90RpZicPKfVyaMDXqg+Lbj0juAVNULadrCyG+bemBbDKfurXj1UZ5LlbXu4Cuq6wDaIN
5ejgc4VLNf6s+ezMp0WS3vPs++CqQUEYOEUAa/IiYpOK2nQZNmXUIHURXgqpTSXMie9HD+XJxYcv
x7KwjJBOhlx4rtoT2W355FyQVl7fcwpGCr1n7LKaxGMPcgvxOHyUg2LS5rtHmFVwQkOauHq0Nza7
SJjuSNzS4sd3EKhxZHI4I9EnhQu0Wk6oI2pFioHEurPa2V6uYxW7zT8mgjMjnEgKja+9tlN5qCAj
IeAr8LrjnYcJvfrDDmV+Hn/V0g/snZqTOb7YUFhGMi/lnETr+8yd9S9BKDdTS/Wi+EPsC1aFsEE8
MlPx9oW8z9LgZquiA37tSix8T6wkHfXeOIMF38NWk0zvarF27m6eIb3sUBLn46+ikVAR+9YEbEY3
cQO796x03RKZYx1BuKXccZIHn7R0idgpzTp8eMUydfcYPad8x2FYVA+woxQyQ+B38V3qoup47CRd
9nc09yChdrJXc8ReGcVngo2eTY3+cakp7JsqOCreHa437B8jo6xzIKAxvy+49lDHl30jUpZvNQsj
Y9jvNaGNnzvYUemDxeH/CIj4K5jHVccvCucDm0X2LKl3qNk6T9+98mWHaTdprL2pOy0PfjtQOK8A
AxMgRR7pG2GPWCwgFsuPjMBPXVJnbW2LdBVW4IlX3yEQD2Ji19JVsXVB8DLFp152rgDp1WqzfNck
CnuHSWn2pLB6MS1/5BnFM5pMO4nDSdXNgu7SBOXdnLd2TYx6Qhs9ReBBvqVxQdwY5lEDmghugugB
HAhXBHY+yT4rSIR1ZAAs5zCBPu6hS3R5izkhpsk5NJlO/T8JDH4acpyjeq/Rfjp/FuE28TFaBwqU
yLVjO8yFW+Ivm0QirRdZmdzf2yRULpy7qMyvA4sVGCeeJ5r+sDSJolzos3JVB1mmLuVLB4vS8sgT
n+nTsFusdgppELkQqv2AWgdcLsSGPdjBtsqPJRgIVWPR4GAkXm3yJD8y2UKZ2Cxsz5uPfBgG/aJb
pLQEMnWa3CLjEYu5rTOTOD1mc7pbdslMxYIm9DLMJ/xLNhff1bjk1RY/Xm82cxwJ9ZH7SZclF14f
z8E4naPcx0VQcbr+8MiVdNsrUTTXWHQRWDPNen3jZ62Gktkp8hzYjM0QoAAaYT6geW74XTru8PeZ
MYhzx+oiF7+6QnqPVne2wBujplY+YRM5g1GoxkSca4GuHqyjp45OE48OGsSF7cK51Axdj0b56c0O
KRwOeKJEyMTCXYNIb2D8v3XRenwWlHTTPwQQTACJOLL9kbSUFoyKAuHSc/sZYz0NhGTQYCnDo69k
qzW8agftMkPrQehH3wGxM8LchfiEVbROxifgxVMbnBls95DktthCU/g8FX7gIr33QAqZ7B54YW38
fQ2FrW13GIPtEgRjJTzhb8HqY6ReyEYwyNv9bJ32eZV5xQcz8GC6+Gu2DgdTdWRXlHGQmj2dq0dw
ElzMZN8ISUKf1St4RkwwcMIauSykL90opCcm/8OETjhB6Nn1pQ0/zPj+gDUYHNiuHPV8KmizkIvy
IZVhiaANWB/CBWZnWZE+IaVtGfm7U07yUUsHsV0wSjRhVVH+h5YJBqokRhk0bklFeh3SanvTOwth
u8xu3OXosQQUIdstgbYiS4KjIHT5m7OeeWOZaXVXOwMht+gu3tpC2ONOlHll8I332LsUbhLGS26E
oAA7AiPSZk6mExFS0W9fO8QtN27k97/oR1z3iy5HNnwlSOS2Gp0LwbxAIs0f5HXE4oyzA36hzvrS
2zPig5Gct721rYleY/PnTNbEXo9zqQ8bTH8GJwrxyt+5b+oL4pEM4l6+0lBJCnhqo8KdcYHENm43
H2QpjvI2Ty9939XBBSrDVGN3LhC6xSTb2zu2VFRtXhwTaeJlKQ+WZ9UZ8s56dleORtCOaH395N0a
6nQ9ljAde55tWUUXDgF0VMPkDz8JC8gXUYiZ7S+WNKT0sqY0rhRKEMZUlAzMx+ndNn7u1+5mxk8H
dWLRvAMWSFTilwLufglFwH1cHGqSHYWORotCr5KcSZ/xpge05Fl66gN3EBdvLhZ3R3JE8reflO8j
D6YdvMI3b18zH/Xll65iBnSVC28rRArjxPsml9Zn7LvF74DlvOLbkP3f0VoXPFdkApZbgxTsG5oM
DAByetkmNNEtn3PSon3Cs1zap5Vkt58i1k0N6wkCOYK/Zk1JFIyNzcYvM5ceOufvMCESg1YaBOsf
crWShxok1HKIytJttyx7b+E2tfDqnUfaMyE0nVcdkSEnKpRNHbSMQ1FB/hls1k77oSO26mEdGPI/
s7gipYPPJ6k5bYlP2rA7cA90S+D0kj5/hbHg/OfWaXZEcw0GH2dX+qLaMW7PmXZgY5DDAzdd+5a4
X+IJazDRo+XTJNRU70u9SJ8EpkARtQcKt90onfbPbTXnzKk5jPYZ6ufq4Kd1/OArttzHyWHwRSxP
EeBbnYiS3Fl9q6FLqSQSG8djFv2QVKXRoMhHhfuhH3xmM3FmbbVM8SgI5q3eiXHLfPIsibJpNJ6i
Y6hi3D9kRLf3cHuJ47G0hyVVoiMixBbvDDEVgbYOVReRmpEjGsgZRCsET7gOWUkTPGo91v4MtRDw
TeZsUK3FyDaxQt1Oa1xv+1bzGn9FMU630Iss9wkJElD7sTLxn7YU2T9lZeKuYmLOTO7/FC8rcNH1
5+t6OxAx56NaLJcBRvuQMVUD11vduXAsEJANvWCdiRM8ICMJ3ll+oxoOF2AEHnq0fuW20XlpfqSk
HPZIOgDD4dXpaSKq4DZywh6IVnBSZHdZazmEQjftckH8Hjd3qNfwTMxZ8kHtt2hCvpr4ZcQM4p6N
m5CIhfUhf6usofnOCJf/l4HhlOdb0vOL1aHJ3LJwrM4tv1IaJnjNmdxI8jheatkHrzHn6JM7502B
FIzDVyDS78RLCXK3OZHWM+1ZAfIp+5FHUKHTuGbroU7vKXEAy87AoaNvJlgOyg4wZsVBuJljH0Xr
pz+rEOs/nz0TiYzjmh0CCLfY9qxC+EcKvoWNZcBvT4K1iPGy8uoE9LvCeGGJDoTor9jt7wZIg4pF
OU8KI5TaBe2pcsZnJDStZzNOHoAulPhXVFdDfOIbdIA6S8TRYSXcnJ1HE9DczVYeAfEeil5eBkyO
6WZ0ZoxX3LzV/dKlZsK/YCTYIltWobOC37lb1659Hf18fMcICW8nsPw833kx1eR2HOStWUzj5rNl
LgQUJWXe9lFZU/+vWwXO/GAwhCWhG8m0fynsSk/fWPOY1AIn1t+xWXgpR1u1LF6Qah6YEECz1dD6
9mwZI/Bi5NTwEK8R2s2NrqL4R6LsyYHarb1z/B9pZ9LcuHK16b/i8PpDNDKBBBId/fWCg0hJJZWG
kkjVBqGaMM8zfn0/sKOjSzSDFfe2F15Y1zeJKfOc97yDjkgFXxW487CzQp2XV7IrdX7XVVrlVw3d
nrW23ErVz3bmMx93GmLXrTrsyAMh9nX5gOv2yxBg2bJlurr4DsKtIEyJSp60NcxiaIJzwi12cw0b
Zj20NuqKIAzlm8OUWH1qSA4bv+RIrXHAscKMiF+4TCijjR4PIMs3xLXuvJTol6SmUHZaX+W3sM3I
E8WdovgeGzMgdUSp/6wLOzkiOwu++ZjmDdt84hyH5OHRsLa9iww+suvPfknBuA7CHof1oq2DN8oN
tEp4PDlM7Aq/AiMKmO2tXOA2HwLO3G2Ua5GbRahVmq0TG0uAwoakRlNrG/YTnCDmkE5EaPNIlLd+
yIRj/cBdoMcU3a6t9zSEZrIf1UCjbBVwgAgGm9ytQ/RR/tlCY5Jwlkdmci9MVH33Q1SrxTIVswQU
Vxop+iZVer7GoX3EzzAb8Vc0M6+0NtEoEMeUQ9LYG9lUHT6a0A7bfdUXIy5oWG+InfAgDvKrMoKO
WnxLNiEaZHOFFER3j0NNE7TSNbrWm6JR8T7v6BtupyqsMBOvAQZWMy2R2oZGF7tX7OPTNU2GDXOY
2FfHuB9sNBvu3vRpg7aoUa3+AFoamp+zkvHCLzQ4iLq3nVviTHrVw7yOgrs0gDyhdlE/p027jV0E
qFQeqp0WowQ5H3x+FWSU0fM7QhQ6Zb0YRQ+1Neri2qNai5A49CQINziIO1Yr1s6Axptcb9vK3qsw
dW67FpkBMhTIBRlZUXCRN8lkd9Ud1LypueqGqYBiCEnGGDeKgsznRZcGasnKB8x7YuqLckLhqVut
kolyFC8HV9YHJ4HBsUOtWxb3EwpSA3mljy/0GquuPHwgICySYOEzMA48nAmSMaNULiriRxGUoAMn
XSeGPQ+3A/tjtJ/Zp2F+kS4YoFWGdnQNo6Sls7TdfskjcDz2DqRx6XpW5vgSzl5towpusvoKopHI
tgKO4pMKEKNt3IyYIQAWI32JCRKQd37pUMOCTkBABeuv7Rdwuu6nx7dLyaxVT3Lg6HA6oxFyTOaD
5NuueWGWU8AtqmznlKp396UAbGbOhdXNnnGPDH6QAgY9EltD27kqyhBCuIsQONwTtDNZjNLt2sxv
Vdi13Q/OeRndYR7B/YoR9i1mO4X9LJey/QluROA/40a1zBin2cbEIJ14o69ilOXh1TBjCcZRF2i5
t1UADZNitju4UzhFuyCAy7yqmhHxGe051HYaexOUJRT0MA6VIw42Tqqzdawpfdc5nCXxpOjwmTZk
JK7Hn0ONkJWDAKupZMYBmtoId0hMHrRWGgOjcnqg+JFsnRr3qDtMINXPBiOP6ROYhm6+9MIkGw6U
vIJS5BrudZZgpvQ4RFTAxxJlhbO3ApAiSFX5gEQ9nPvVFCijO4Sh0sVNMUCxXYO1lib4UVV7n61i
bMwt0KXJEUGKZfFLCoaEVxDaFF6oYR4Cilr4fT7Dg+/T6z4cANEAZzzIUAFkT/vRgpL61qEbs+5q
wo3bK+FTZ+C1IPlmpoTHddUT8L64StTjUK0RAYYEbdc1NJTvjOSrYr2c6HfQA0eBpzyJBxBVDb8M
v5SZnt4pL6b+sfLIeSbJaBBqBydOIi0ySltnKzjpeXkX0D3Ht4Q6uPF9WTAO2ngYHTLERhOSg/RA
ObcQdiIXxKdfWriwAolr/JpgaJWVR6IAqrbmUwEXpq0fMWqYKT8gBEBqVIOJkcoE2SrjhPF84yFy
hFvXX2g4BhJKAxFkzKSMuSWvorL91jmUCFlGzC46tO38RVveodXe1PyIPbrpPYKpTu2B7UR04LQT
xgMY+uA/2UFcNXuqGQIIh9G10JZbgtMkU42dP4ywtcPtMgUSe1OhjdsSwFt/obVmwM30ySSqxLeR
pfuZokal2mlIo8URw6ihIdlXoNUDhbYk80jflAHCnK2joib7jnEB/hdj6EbHyh6C69ooDaASR0hJ
5offv0gHvAMaXTWM16KP0Y7ZweB89+NmbtY1UDUhRYnB+el6vbx3UCL6ZLbzrm6Ww8tZcFjn4Eks
iIDA8ZNiJFhgXwNxCJPOvBH1fu7NbnG1qhBemR4EUIY4U1JiPqCxLK1zPd/4LpInALARb8mq12aF
keBAbE8D/SNYJy2UlTrV41cjj9LHKfTCEIFVqOBwQs7G4RnvvMNYcjQinayDFzPEGwa8fjDuDMQQ
KJoaPqg1FD2Kemhsdr8k9UavMLDbX9FQwk8yIOUzYy4jxf8FJw0gdiPC2pw68AcCbaTKCn6xz1QZ
TeBG+R2SSQjhkJWpRfQhcZK42FQQ8I8w/Rn3Rc44EEeLHvENlo0kV4jIlWtHkXK37YHKX9t5mfo0
Mpvua17SO7wPQTnTpNDdAfvR9H2eZbNYrw2+sQ7dznrEUmh4GqTfvhFtmf+SjZ188yfXv5Fy6DB7
LKHqr0bOceRwkI3eQUrhYtVTVZdbUqk8Y+tlaXz0uhyrPAEj+i1Cz/ZswJYPITxDSNkMSBvvs5Bc
rZVXFzCyMHurvzcJhQqTd5k8Irm1Xj3Tkr+SKPpXqFPXuetZZzV87c6pTBwyRUKCIHxk5nlBLja8
auyLI2TUZMNcObvVcDVxSCINuVrBacR7ecDWNGfTq9A5TnZFyBEySkYbsc++RngKo6RMO4iJpB2z
387xhLCiCqGzrXRj0hjQ9Bkpyj+7+FXbZeOsCd2sf1JiFdFWDrkbUbvkuHvGuXRvW2iIJoorm9m4
LkqutSIDJ6K7cL30xrHSFgES+1VHphRUVm3CWoHBGPv9js0g+zn0lf3NGNhvF+PwzLjpSqf67jL0
82D1ZTkBsR7o/DYwcMjadrNd3beW0M+cOYGzJ7CPmIcJJi2mGTn3adWxr9LEGZFbX9ftIs0a+iB9
rquG7ErJeU3wb8EYdysYwvyym874MsAR3s9VKT/jvby48GDf1DBFS0IoKBzt68GLZbaL/ACx2hSm
+rZOZ+8lxy2jW3f4PcB3LAqEJJGkSIEXggzYY0b4YECjqa6HTMunvm/Dx8oXnIVQCicsFaZgvGcI
kmPgAbncWoWYmN0i/pu/mT2F+Tq0iMReOSPNODNXgfLW7sfxdTAn/DTpSZmEMsWu4Wtbub1mzppd
K+hP/bqrVfvIoK36EgdTcRfnpGitYNGAn6nGbR5T3CFBawJ3/CWSGDYJszFnZyVtWly1JjHmVwY5
vGyOErwJMGScvyKzqp513QfQSsxFQ9z2Is+uqJsIPue7L/q1aVBObXMVzcN6iDQ2WNDrzBVQX/IQ
J2b4DXmUC1Q0FCraoHWMnzz6W3fNJ5e9d5bhfvfito83vAlEaZV0Zk8erkD8DIGyZ8tEobr1FuHC
eg4yA8BtLpOX2ptgrmTGoD4FpcjllUflVK3cJmYDDWrwJNKF2FdXHiZmx3ocXUTKDs+fqsHn1eBA
gzLE3oCHe1dG4oHIRPYpjLvEe8BAm5eqYHLUTG16VJ1Mjxi85G9ta0G1FOZkf2L6EH/xcwfP6DYv
VXbdZ3G2S0dcATcjk+43iDk0R75bQe4fZmhR1A4xZa8rCxw6JfzzcI8bBOPyBhlsf23ndNHahwKO
DdTE0KvmY8TGqSwpB8i/gXYlwPH3fd9T/XNku9+JfK+HdR+o+pjRdD5bjkE2M5IQjUCoYl6Afmjc
GmizvqZh2H8eNGI+ymupKNr6zJ4XahZgGNZz6Ythwv1aITE1YUkGgTdsAH2aeGtCC4La2QAHr5rO
W2zaGb0A6hSueNV8v4zYnTzBonyg510FddC1azCivmRSDjdgC5UCX2jij5ODIh/MXM3JQPp5Ujca
+7k+JEGiany6rwB7MfsqY6u81+4c3EKVKccNPvlx8BY3ofUrgvzkrGB1NaDsaYssIwuLd9qO9NaM
hiUkYBC4GNN1BJoAlik/4A8sps9gtjUuIXC47sJxlNm1iEccTzD3yLA0khUOoPE8lcU+r+OFiolX
Bf5QVW0GWwOL5v4WS0smi3YN5xPMQqj7vsqMnx307J1afjq+rsGAmI7g0+/OlAn48Aj4UGX0aiHB
JjXehV5cVs/JmLnfvLoZOEXZA9Gz4hmynUxp474EIvrJ7mzsOOnNsPTRmKulTN0Zc2xEhpvOqpYy
G4lIwGhuhV/CYGIvLV1yiaHJ0lfNELfXHbM2XJgGync6szArVtgttA1DUlrhraAZIhBONjJCwmgG
NzkbEeAxqTK/jJ5Db23gA8PYw8EsCGlMPtkQn2KC6GSCp+jKpEM01ljsli8t/oNYkzFN/8ScmKmW
afZ0d6YY8kNKim6MD3/hv0LeRwDqBwNzrZY5Jo8H5bkgwHAJ1xz1osTO6d5kmb3VaZaHt5QQ9mfe
gAqmeBmH3xArFy+YWIJDl74dZDcBXhwg9IYJPBAxUmqu6l4Xzz5ZOhTQSaDubJRPGPWMzvAWBC3n
NMMOu96EQgbutncIvF+ZMivh+gBdbwYmXprWFdUk5P2m/mw5skfFr4zqG986yRmO4xe/RpRABM9C
u4C8anfxu/bQWlsdveRVboY4RqHWax89gonAHOMiv4bUXvYAUS75ZEvZCdLhjvKQYkfPYITR8aJ6
JrAGY0udX6dBuMwBmgQOYYecmGQDxrGcR1UIA9eyRt5THmh+P2LN/T3A0YhYnLmKqnXYJsFrA8V0
5NPN23tdZKPBNIPPdSWTDkVLatUtWQie/5NXHCwHT+IclD02n9kbs+dgzut8o9pm+iqQYzwyeWjV
Gpy9whQc56x7ho4LnYFwu4PrTsM1kba2uZ4bz1ycq3xsNkTQJwEWJuN8FNCf77IRRejG7LDc4PaZ
4G+u6ku4+6RSD+uK2tNfcTPo96dR4PJlMmelbEkMVWxSz7DuBG8jqS5Rpm+JCUe+xOOUxcaqLUaI
02hRjrUkUZprY6glI23qE+RBYvaGbZ0YTr2FuM3dZyNyX1M7ArwNIfwAelSltW+M5dLKTFQHR2oa
uGzs44aA27R4nLJFPkV5qzc5RvzxgvIgla0oatESpTaNWYeQYF+jxCHaJer7F9IP82da7/4bcYMJ
UqOGQB0DsKFc54CX2Soke9xcB3Mmdrh6EfvVyMAqqZXy5BUae/3a4NEXczwu6obIAHKh0gpDnBti
kr+sPnJ/sa1od4MeJUZNnLbDe4h/1mEumcOuHAs4d0uuXOTsK43YbBdQtX5udEfzBWM8hg82pNGr
ZaNowLSTBPubsDHyJ7iGIfwdpPRot/x8fAtLqq11mJcwuHF1FNfsXbT0DcSUdGPAHhj2yAuCe9Ae
xlsW2Af+jREHDxFmmYrX6A8dD7V+FHAKMPnGTj0ohm9ZyujnCrVUsxWEDDAurCDggHXWtbFhqN+H
TwDNAQVXWRibEXWked+O9LwbL0/hnk2aee11SxTpFzS+zR5rQZM54QwFkrkts1ZG2TLutnE3+5g0
8EpYGzx7rLfOaHGYrImqbK9Djez9anldFLeXr2jLVBt3DlpQfC3hEtakdxmuU10ZSKFpocgNn3Ad
JJ58LCoKrFTbuEhomxgEiEsExDJibUzMEr1i2GkxVN2a8pPDA+ly9eSSahZcVcIZvzbRuHjD1BIR
MbNXG0ID7A8CvtqueAdotTE4kEhTVgYU5JcY6xv8ZARhe6sqh5C5sZME1x7TjOCK1HhvY2gXFeK9
LbGjXqPbl59nnIlgzaiBlKkeHheJra3N5q29xYC2CZNhvhZjHDVXeeakBz3BOFiV+HHBx6BiSPdt
U3rETaPu83eketGIAB1ialrT3PyKuxhdpGxheF1nhtvga0gxA/BoD7a/DwBLEMGPBGXjTJTezVNv
G+jggj7/4rgEpWyQUvjefcz+/LULh5ChUVFpsalyf6CBJfj3G9AAriTd2JTASgz1rEdcZMp6gwYz
foiS2hrWtPgl6d4kUfFdIC8hnFtT5mwsZYTH2c5gggeRFTykfW61W3Kg7F3vmqQvjSrp7qj4xmgn
aSqjlc1BZPL1d/juNEAY37GCit8F2aZLIpGR119wdNePmdkxYhxmdCo71cEWhctc094xTIhw+sar
CpRHVvE7UtT8J4JzUaxT00fHQUalmLeG7YQGKi8UH2zrkQGqQqeCJx/lXUg8Zr/hwKypZfAAO/aJ
xtIP3obzbjuzrtHLWAJyZhAuMdZO1+/9TtmQIwm7y680Ne9PCwgy2MRwyykxYyUekBBx4KqC+R3C
rPanHjOou4zhXWyXUMr5u95EiY+BhcpeIRAxwyub1t4CqaRQGpOAVi7Fk+ELiFv5qQKWQ3eV1vnw
JcP60F3Bz2HsAlWH+GWozRJgMnbjxdifjNIgU9G+gZDi8hZnE/b4AK7djxmiVbxtargWG5G60zFh
d/+Rsx09T5jVRutcOfNW03TipF8E6tXq4vzWbMg82diFxTjdUsXXzLVg1eA2VT5ggRZ+ni1tIz7o
0ukXOO3400Ti8kZBWd5oENd4U2IGiL+V3WbbFF/S15AH/MS0CuJQ0oHrR2GBxX3l5TY882zB2ryy
a0amORkBVQh8knu+MNyPqHb7ocQcngzo7gflFygqH2UZp4+QZ0IH3qouegkYwfa8EeHUsYmYUvXe
s4c+Lb9qw95xV1JMQ8IkqDZdH7jMN5u+QwyLac2jDf+g3hSl1VtvJAZwm9yEYTMQdxOZ1nWAo3/H
3KaYKohIAMsM3PNZgnmthZExCo54P5fAjdaKdi3BgiND78nkS6lE4CU2px782OvF0MMiHr7CaKRN
PGt8kCSroq9Q7GDVgy9dyeQGvwGHpLbYSbvgVTrCzPS645mjCq1iRUQAbloYXj7HpEdjpz+UbndL
yJ1nX9ndFKudQ/Rh/h2dq3TxkJBlM+DWWBbOFrMH7BRvLA8PVzqAQHTY04epcFD2AnuO7V2oO7fJ
99ojncm5RcPP9GEbhTrihoxWiTfPtklQTNhbTAtHDFdCEu5WJgi/ufQP9Pjo/EZKNc+YH1Ic/bMd
NHBmeJh9sklmdsuBzwnFdCImadBYjyIvyKeA9EQyK+KrxTVswNI9JqZ8xlqHCOF1GCJjx4ZBsv2g
CAoPMeGM3Squ4apSWUS5QFfrKIsOnVpvY5Nteq+g2xfM/+GMMEep6HSYyX+tgdx+ObZdv8LdrZt1
jP0ABVVGpMu6jXx1YLpN1k9XSAElT5GOvokKRDUbM9Cpte57p/610IhJCxjseDFIqRXafOjthKLD
FyLxJsptGrJx+qUdxNckZmcj4yCo/lQ+yBySLdoscw/DUCpAiLK+KztDTSt8wb1vbjpMV3jCg88T
vtE6TB5bcDTXtiDJDV0bvY3Q9r8GROpF2zG3cpAn2jWyyRiKqT2/gyG8Nmxz3iOiosrHSpiirBwr
zN6DWXU2/23oOztDKAN2qFzYQHOLCnF0qFbXdDd+vcUbiST5QpE/EvW5dwRbh8eCPDZzbhxm+TAs
mwQ+pNdmxpPp2CA0yoqrX6HMrWmdzUp1tzqu5TM1HxSuwKMwXs0mGaPbwYb8slIKCybbNK34mpQU
NCZlzkhljSASGlIkNWHvlm241U27vCKbGCmNsTOHcY5wParg1+DRgquFVkSHYcQ56xeHnpZJKoQK
ScpeLxGHQQUldaRKiF0fJohiI4MsajgJ7FOWiMLZHkhKow2G9I1DQU7ESBfW2tk3dd7exH4TOJuo
l0O/1soHjsCShX8aBx61ivPC/walqDl4kEQpUhFe/FSisn5gJdbzmjgTb3YpW2zlRxxuV1GLzekG
uZt98Ezw36scnPoR5hgIE9eW7Dt494+YMY3fVG6Vd9Ih+fYqYorjbwm1sb0thDuLE9NaTJCsGtXw
xpaIkdcKtjOjCN+p0zX5G+BquL565krZNj4GuvcnJqVx/CNPc+beeZMb99g/pbjEuWZ9kyc5Tsyu
o6tdFhH1eO0hw7812zo5uiEbMmmiWA5u8ECAiwjjGSKTaB3bXflwiQ+QPQTaP2y7voVRMkEIdEnC
RaLiNis1BVG0Ahqm9wl8pjUrbgcnfwMq+uKEcniTc1s8+IoHBcKYA0XkBg73hI1ZGOtOg/keZyr/
SYcXPSViwVijzJp67Ng175tNOh2SvBHchm4PYQHFKyIBNxjid7PA3lUkUY+OwcDcAS3UHB28SbjO
JoRU6F2VTKfLFQUBswLslxXCPcFhjRX6EGIeQRQXamAkdWS8ucN3mr+JPOVqbG95jnTlsfCjpesC
j1t1bEXYXuIqpBefBfdNefYiVZ4zHGrovXJ4cYXdfabFGosNGgPV7cEm62rdOUI9YO0zvqNprN9j
OpbvXobzHg3fPB5T9MZPTEDbIwbf9fOIm3m5AnrBckdYDleMXSQ34r9Qw8Gbp9LfVjiZlvvKdEPM
NmoPf8GrrmQUdBPB9SfIykFbILf//Mf/+N//6/v4P4OfxUORTszY/5F32UMR5W3z3/+0//kP5grL
/3r947//6VrKNG1le9ArXSBPuKj8/fv7U5QH/MPiv0IzCpu6Se1taWXtXY9pfumH/cPlRdR/LoKE
REviVoSEymZ9XKTn1vG6OURuORNIJ9kY8xeooi3UHg9Ya/WXV9PU9EIr/J4sLuzjarwKCBC1CwXO
pJ7cosPCHn6SXndjMXD4dXmx/7x/QjFf0K7jQdIj7/HjYgmW+QzSiQSDhVajXSLykz3KsI6Xl/nP
O6iIZ5Um1Zu0XSh9H5cpoVdhEOXZOJKhNLvDtMMJDwPkfGc/2dr3ny8vJ5Z/32+vhe15rkv0l6UQ
cimJa+PH9SbwxI7sPecxxwEdLQLeWw2lXNABAa5G1VTDjuEsXO9M9H1F9oPEI3TjdX76zWA+Jbfu
qMKEKVtg9z1DGEKz8QjKA3xDertkY3biuMJlAfUPJ/Xu8q8/eSaKflSYCL0xYULQJyxx8uPlxPAx
b5JjKiuK0wIlzA307LTbX17n5Cb9ex3bQUPiSgK6He/jOk5NC8oyydExSMgxjJC9nkMKsGXo29cB
f8hdTmDD2+VVT16Ff6+q8PsRjmvbiDU+rqqZQY9+7sZHvrbFtBTx5kTwQBnDSSzaMry7vNzZm6n4
jlzHRr7hLj/ntw0CHQTxPkaZHKESMRMVsTqEVohH1uVlll/92wv376vyTAcWunYcVy0/47dliJht
Rpwv0qNfjOhCSeOpSWNnouZyBEGoqkLpX11e8tzjE6aJx51lQsdVy99/W9JYqLc1tKRjNNgyehp0
QoVnsNK0DYbSLr7qKjB7/D9pmG8uL33uppLRRHfBtuvCp/i4dNDgYw81nastJ9D7GBC6wig36P/G
G/r7OidvqO6TWYtIISKBjYcQvAqe4cBVW9LTkCGEEe68RRB9+xsXBwAmHQyaJafKx4sTpZ5BkK30
6HpF239Okkr2j04YN5u/s47lOdBZNffx5Cai1HOzEYHwcaQlwza8MefgqaghR/7hRTn7tBzBzENb
GKqdXhATe6hGXZ4dYSerXUI0SrDFDpXwxssXdPaF9KTJeNQUbPInTytNlQ8EF+ZHJ3WDF4qKUGwt
0/Lw66PdoutTViOg1cVUsJdXPvf1obf5vytb5sdHxh6GWAOS3BHrcfOzcFOcGdl6BIIUbIW/NS3Y
1+UVz12rNCUmP9QDks/g44oYX8UkUDb5Me5g/PqUIXdtPWaPJrbI2D4WjDiBkZI/rHpu75S8klAC
HAfV8MmqUWXP5dDk+ZFAFg86vjmX3/AqLI8uqQ/fL1/huXv6+1onrycD32JEB8fTjKz21TPaxXyr
Itd4RGj82KNLf/r/W/Dk9fHg2ZtWH+fHTKc1F2c4Ub5Fd1Q+i0bab1WO8vVvvDfsXlgYA2LQbJ7c
z5AESlkSlHcshtTeMVBT7Z2OicVbz6lWuKy5sVPdXr7Mc1+jpMDj2JWC+uTkMuGNI5Otu/TIiLip
1rVPNO12ZKT9h9t59g39f+ucfhMqjysR6zTF1TR8Zz47oYEIrcdIJ0p/IUB2iK4JAHbjP9zSs6/o
b8ue7J4tniBh7zbpscfTSoCoZD5spYpB4I5Eezv6w952bjmOP609alce5cndDFusN+YoyqD0mf5V
gojqup+TAHvqLPpy+cGdu6GW4GtXjnZMitWPnzzHYRkgh82OmDaP3xdhwk1uQUhYpTrY0cHu6b27
PzzEcx8h24syFf+RMCY+rulkgPoKTeBxYELkrjFJKq+RQLm3JH0FgIp5VX+6fJVi2StPK5ml8XBh
tkhPavlxyQlbw9YxbI4l3YbvLmwElKPXRl9A1YBftUBGaFvBiEYmiYYu2ys1LLGcl3/G2efqQOXC
W9NztVr+/ltxM3ttrTJLx0eqdFhs2Gx0t7jwINkG3AWHvbza2UerBa2kYMzHs/24mooN4gynMD76
EJav0Q2XsO3RIT85GahgmVb6MHqm/Ycd9txOYOE8utRvNo3eyQ5rY622ILRLJRyaKA2mvtk0oIvj
5vLVnbuXFDJUwDSxMCVPXtwUNTjskz452kQJ3XajX3ZXYzJXAr5C5f9hezu/mOJr1FIu5fDHW9kX
A2EZ3hQfcT213zGRNm7MInCwdDW77eXrOvdxoBs3aZHpKz37ZKnWmmBeGRZPTZiaBHqGQesxrKYH
0kLg16MerP7wxM69J0BctsINQZuWefI5VllhZi4K3mPX1lg9h8U4fJsaB+ils9AbE/9Xj/UOjEb8
qRI+d1v5HFDg24AkpnlS4ejGrzgQBcU+KD4poVEptnOuLEgftPV/KLvF2dWUJMDb9BRv6Ml1ciL6
+QQf7AjptSYZxA6/SOHiBeJW1s5AabVhE+gQhTvT8GxjtoxbZOjohwYF4S2zRIUzEgFtjLvAf18T
o3KuLz96sfyC012KOlNa9D8IkE9PUXJbi5S41PSIxB76Ni4P+8yo558JGnZYbSKByqusx94j7RKX
UNEScELfJ69CsjQu/5ZznzHts+fycTlgZiePph0GU+B/Hh/TghBIjAdNDEyKwWzCv3HW/b7Q6VOJ
5dgkZUErm5nN1xneNYr5Xghx3RXw0f/wdS27z+kdJkRTuxAZAL28k93JbBTMTV2BQjArKtbQZw0Y
SbXjMgrCFw7AjlBQqNvRPYZFzfryPV023NPFsRlajrylvT3Fi9qxgbCMnvFAnLmBcqn1NJKOVH5v
YtMqH0iJsI1nzHineKfLILRfkY1V8uXyjzjzFVDi8w0sJhRCipM70JVDWDf8toOSuFnhUJt2zt5u
Vf5aFggP/nDJZ+43RwBDf047oJHTnjrtsYEAZPcQ6HT1MwaZ2LSJCjeSK4UWINq4eYMbTh4M9Sej
hsf3N85A6VJnUGwwuQU4/7hxSwAvfP9t7yDg3+sFyWZ7BdivvMdJkHrj2/CbnxQ5gfkfzqdz280C
PdqOC7uH4dfJ8buwxqqYicjB6R3mb30nBdsMMqSHMoN+fAWWHORPs9HARtTeYByooBFTmETvbQ3f
w+Dbavth/BTg7kNWSTl11t00onI4Xn4hzv9QvezAfOvseMv58FtVYjFCRIQq/YOHO1OxA6Uj3dpU
/fSA7YeJFcrEsEz0IMkoR8e5u/Yh4Q27MIpGJuplr/xdUHFkEYPtJe6Ot0HvRGrGf6jhzr24IEIe
JzDwp1Yn97NGuTj4pakPg4Gs00ao9SkixOI7Pivd/NdLJ0k5zBP51z58iq8luGcGJlncB6vHLnmj
7JlZYlkN4tbo86DChbQZQntddsKLPl9+HGc2ieXrVHyZlk0zfHKZxD2MkirEO8B0x3aha0msGFJB
12/ncGM+N7UqfmEHkH5tSpE+jXiUx/vLP+FMQQBApLjXGPaawjnZkgm1VyjIfe8A643ZLdYyiI/L
wn7p/BnBjOxj/RWP70RdX173TOlDZYz9FTMCPprTgpXs7Q7dn/APqGYGOCicu/liN4dPdjAn0Q5j
4Sj/w7We26BwJRaC40Ajizkpt2Y7wRSm9P1DggVzdFP2zN5iolk8MgPRyyJ17GrmToiscWsL+7fL
V3zunSaQD66TB1It1Mnq+KjlAvWYcYgzQ04btHcpVFupKyve93ZbT9vL64nlX3hyBOH2w112LIcN
UZ9860PP20Ncuw9c3IgGhoF2r2c/KcRrEI/mU18V03PcTou1f1TBthtlvNdGjlViRhwxtyYvzK2h
ffMPgPa50oeqB5jZFJb1nwczWSfEVpWWcVCYcrwG9dzfJdwbRq5YPcabvukz7PxaB/PCPEV5yjjc
e0hDvJ52Ubrcrss36syryLjCdJcGRoDQnJwbvgtURUKJcUh9xgY0hiq2f85pBIcOZKreULyP8g+v
/5lXkU5cWHjQSDqb08o/cx2TDMfAO3SVa90UBM8TjktMtt54TpVAXxvweN0BgAQ+hNAo9V8vX/OZ
km8ZzHFWc2QK215e1t/OAZGSfQdRwz0YQ5KRZ+qVCJGnHh7V5XXO3VsmFwpHK+blljzZXgSMvgrR
hHdIoww+VT4J85Mb9mR4NNioEhNQ9P3j5SXP7GgWewoIDuuCf59c2ih6rwhJPzjAsWpu48Eawl0b
yQSaHJGFa0hVjJ6LYGDXubzw2Wv91/wE6T+7y/LMf7unqoPa4g2Dd2gwpL7JSr+CLiVxN3ZN133p
RYA3wd9YEfid7cwSwtEnW0rPWHvC9MI/4JPs3RiEKr4hsEVbA3CLbzGxqeLq8opnNjFOKtrwZfbF
oXHyPOuugMzrt94hYTO9CjCovk1k9CWpx+7l8krn3lAqSXYuPkmp/lXJ/HY3mdtXLRWcPky1HW3Q
KJFBYgzTLP/GU0PACvfXZFr5H7sklp9g7ZmhD3bVtDsbDjhGzZ0TP1kGnq5XeWGIr5ev7Nw95IOA
LOF5tOKnR64zii5CVcB7srjoIQNijrgmOhRrkqonkuqv4xmWEh63EYxxQaM+vpZjGEYx8dwAQJDd
IFkWMwyjcMABxdSIVS5f27mntkz94WlQZVJQfFwsxtoZz+zIO2hexq1iULOQkjCu/BtP7fd15Md1
rL4arbSfvQN2T8NT6sE/vCospCl4+CymClq22Y/Ll3bmsS0TF+0p7qOgZvu4pJh0T0SJpQ+GlO+2
n3iH2ZoPdVI5j5cXOgdgshKMBldzcuOm/3GlLB/x+cDS++BpwiiztjbvSIoKXDyA63yHewqBscpD
glsYkT6oAb69bMr05+WfcWY7s0EEqFYURah7Cti0tHLkQo28Ny3W9VbsiJeBPMg162X3ggTVP1z2
mftLowxYClpjovM72cyKELOizveMA+77FOCzDh4TPxT43cAc+euv6VJ3KgViSrKfebKWl1R+lkvb
Pxhzjus6UWETmbvRgpr+5ZuoCLQTgG0UnGARHx8lXn8ElcXCONi6gZWL+zxczzpTRrMnmC9vXkQM
LfsPbcWZ4oItY/ncLRgDjPc+LooIyA/qdg4YChFm9Rzmgd4KOZJrogbc7TdEnMjwrgyDiITrsfrT
i3OuvmN9F+YHg2EowifvL5mdTl2NfnBECCP6K8mL5KEZ6JfYAjiAj0IF8hpYIoKGmBMclIxp/oY8
GgtqBOPEQfz1Z8BPYXjsUSia9smH68AQkblrBEfkKGgJBV6zDFZzfCkSOPWxmsWXywvKM58OfAoY
zFQDHJP28vffzi5ocSV2Uy4PQBu4BoOLqGNGE1Ttp0H8H87Oo7dtZQ3Dv4gAe9lSzd2xLMdKNkSc
wk4Oe/n196HvJqIEETlAkE0Ozmg47StvCSxECTGl9L8A7dRwIxci0o9t0rYjFmu4MW1lJDqjGx/f
FbQK7FEJn1BDRbC2oyNWbh1TR91JSXUfF4CR179773lBHyO7kpRnu5poWLwscgykM+mAq3pCtzYC
WIf/gGJYXX5cn+2l3WbyelI5QAODl/p0sj76WFWnN9I7xuaeFYPULJz+OVWG7NC3mfWSKlZ62yem
9dBiqrS5PvilS4P0BiFEhP/YcLOtVlSg0EMn8o9IxldfvRBFH+zfssqNqXQujDX9v2b5FGgmi9AO
aBbnazbRsFHg9xuD9468BCkiGgxIRXiYgArEmrtHq/YhwBsQhyuExDu5c5GO16OFzXwhuqXLy63F
7aVSkp/VajW1asqhnpI6VMzwgMUWy3/1skDec5En3bqBrv441Eaf/vn3L82bPjVh+ACUE2fLbKWw
dqzae/eQgduYFdRajGHhqMmBMe6uj/UJ2jv71I4yQYMcQ1fmhZGiMIAdw6Z5T+TwCDA3fPZQZLkN
Reo9yBLgSiR5ov6LkuMetbXtWkWMzIAyhbGhh4xQ2Za9WChJXUqnDZtKCe0nGrVnAKkMy1UFdy/y
d9MOHxos3b6owjF39qDgZuhJ2auFqQM2HCbaL6mhfTUTzE2rUho5gohwuWHv587C+3JpO7AoJtUD
ep0ElKer0jgUDprW9t6FmiKqbQKIlm9yDOBlFysGobgygomo7ljWf9iHtu4YFOeJZfU5kMO3nEIR
WDe/h4kNvc+q+uZZDiZfN59S/mqUQF5t8LDGEPr63rh0t9qg4QyDZic4ktmLGgSd4SMk6LxrMRKQ
NsJFrtywQbJIuUWSvVtY9ovDIU1KPDYJ/MzTEHkEMZvWAdveKdM3s6cQ6opIUle9hcbJHS9g2D5d
n+Gle4aLlAiahi4grtkRR4ehE07UsKYtJtBu6JmeK6MdET8J2nIw7go9hSwWN8lbqVfZVg9q+/X6
T7h0rTJb2QBuaCscwdNtlUPYqsredN5DbCJuWoKlGs1T61cTBW2+EMpfej+mZ4NAgTqBMS+/hDEV
dbNnugbKKTfQ/ODt8Bj2v1IZSIuCg7b0Yo41Eta2APG5dNVMX3N21ZgUfwyTWoEF7nuWSQxSji56
wwvSlVR5Asx196Zv6tFGx6VQ35hxx9mpB+84aPbWDwDJb40cnOftP39xCpPgP6hOmjxms4NcKYAV
SpTM3+uJOtarwip2Rlf/aKWiCBe++IXVJfuUKT1Rh6QMNFvdNB4Rz8Jq4DimZXgbo5aDNCX2nFvD
0LslMPiFAzR1G4hA6MBRdZ3+/a9YqGnlHiucMDy2hR29THA0d/DS5LGFOYcZWL7UU79wej6bqiAv
YN+coT/gy0XwNYvw2GixBhE6CnsErMu6TB5Mf/iU2hvMDxnt6DtYAkFw38sNJrj/vppTUWaqXaAr
f4aMxIE8xrcDDIE0tdkBwuWHDvDnUa9kbeGG+uxrzXfw34PNtk7dQh1qejU8Irnn/AzBJ8u7NFKa
XTkgtU/IjT6ES0iBxIhBLv5a5y1C824P+QsmBrwdqtCaYf6wpXxUV1B4h3Lhlbq04SYYO88UAA7H
1E73gBbrGsbv/EIUHHqEmMrA1nepViMzTjEcnaXrX//ilrMwL+EGpR05ZzvgqWcAunMYroQ6vU1U
LKu2PdrVSEoC+gkedLP5uD7k5UVwTES8LRophP6nU/SCwPdBpPjHTHVAWbmwycw9RjoDugPoWOc3
rYzQz22NENFDljomdjqOFVuB26DyeisTu1DeKmKASXhdiV92o3fKAub50ipQk5keTop3FAxPf2LG
/LFrBbceIMwQIdql4wCBScGNVCLfs7AGFweb+sCgPCdU0ux7oA1tpZUphUcFT0//uRqlut6OWKTW
uxHRtz/XP/90Y82PwNRI0KaIGLjZLCgoWmOw8CWIjmmRBcnaqMAu7tGTQyD++kCXIlMakuQb5JIK
GJrZSCDUDYRXUmRACwmBzpiS9w9EHeCXqZglFyvQT6hCqABoKTpH/a2nRWIDtjXHxNEobhCeb7fX
f9Kl3W4AwOblpGpE2n26rEktmkDr5Ohof4/Csr0zMql4Urwg9JBK0aul+/xSdYq3EkDb/8czZmXu
Sq98DR2L8KjrkdLe4tHVpNtG62GFy2ZwX1Bt8b5gh+FD6qvxFCITgqmeBkUe/Idb1gSHSrkf1Bvr
fzrz6S0hgkLCTM3SYnCxvo3WY9Zqvwwaqat//8o8mrpJCVUmFpzt57HunBEiaXTMUBqS3aq3Urwl
GyB+rtwWlr4iNJMXNtuFyIhCKq+IRvFoulpO59dj3KUqeRoeU3Lc7NHx+rjeKYgiPiKi6sfbsOj8
YdcIZDGxWOkzdWmtL20tDjBVSLrDDobfpz9ABvGmDjGX2miCmsDhRYI/Kgf81k3Y+pNHK20Y7z/c
HOBTFZsCKNVPbbpZ/goYJMlsPJnjfNRyqf3aiQEn58ThYUrb9Hh9US9dUtReCDANYk9l3oQuCeeB
EVbBMUAiLLozUebbhHqsbdMsb+Sb64NdKouBipk4eCRsVJJnX7PrRdMqKbXAVCV+pIKT8zhkmjze
BXWCvgKtCHp+CAVJ8o6mGfYMNqrFoAINeMVRxSwWIodLy8uO1qAJg8jDbOT0S4dak1m5N/hIAErW
nT8SFzWFboUbMSAHsqYDk365/g2mHTu/pynUcH6IdRl69glEXaJ4Xpb+MVXj0kCIuUPAfED8Ln8Q
kuGvCslukzXqDF2xcFdcHpm24P9H/izZ/bWrZC+WsRO12cq23WgberpGu4fa7ABg7yXrMXVSFEQc
QqBs8x/mDNuRQBt0FJiW06+sYwsj8Zz4xwEa0wt4Q+/OrlDk/NHyTy5kvNG+s0a5+P3vw34iPKeQ
RLWs2eIq4BYpQdYB2Fyl3rYohLkhF/dNgC7G11Z0fY3UQhSP/2G2Ns1BDhScPHWezaF/azS9T7E1
xxTg1cPi5rXCh++ukNFK28YpBkmun0i46l2f7qXyDLcF7/p0SQNwms76XwuMvpHBextK742sdMO9
jQ75LbIPiN34cm3h6Qg9PrHD0roHYIvRsWWtpYLNsFLKZkQyQBbqWw2w2v8PURc9HJrg7HuVHPP0
d2noGk3IMP9Y9zjkuDysMLkz34uObYmDwcLleelIUxrULJA80z0zG81E1oV9rPtHP0FCbpW3Vt+u
ixL2kNUqzTpBhOm/LLjOzqZSADHbnEKzv747hS54S3ISHid/nH0/YlNrh6L/o6Zxi7QvlYS1LC32
GS/OU6caC7hyusFnuxuthRAl6yA4RmM4HunlNPKXzim0ce8BaSrXOkKzS932aQfNLy8iWmpAFCt4
DmffFhEiZIWNNjwiO1J9K6Nq0qAcbbGytBRNu+v7+dJ9RbbMUPpE3J4PlqtpFpZQB6HQBhV6H3ir
vJApYAKRoxiWbBMrRhKkDHPkra6PfOnTTlBgqj+UByh3ni6oNkY1SRrvb4AE0I82DuwHNKta1NXV
4Hsx0EBYCK0ufVcKvTyKE0aV5Twd0JMSFYEFLTgCgQV3rWJMI9/FlSHqTUsWHS7Ajy5EVTQzEdQn
MaRzMO9OoSomJtEe0mVS8+qhwslKcB34AxJo6VgNT00T4x5iJZP+UYhtqthe/8AX5msBN5wIhrSk
aIefzldDwjkfcdc6okqmroUqyBdqw/41gHB8vT7UhbUkH2ILTahu2DCztwc/I/SQ9DQ69nqGk+w4
6oq4k6j/IMRo90A/Oycblp7aeQVm6t9ySqa/NaTM5/Mbaoy9HVlVX5qJh14hivfT8oyW117WbyDz
2uuxbxyMXaN0W0l4of/bnKeBVbApPHkgjqx5Liglg+7DQdVefBGyg9BVR+YkVZG2i0NlJRCLX3rz
5gv62bAGyjaRiS26YLMrMInUBqXwXH/xQt/DhMXSWxwFIrQx9bBQ/zGE+hyMrIcWBB8Z+Mjp7hkG
HF4qkRkv9RBgxtlbtfRHrYW3pvoi94+DHAeHtK7b2+tf9dIc6WPzhyuXGs5sjnzSSEqhduDtJ8Uf
kmSnzqruNOsOu690iYs+v/ymOVoGUQvZ82SYNzshaiaZXU1b9UWgLogHTC9RAm49+RkHR1+sArnW
13mFoeL1OZ6lttO4E95iKoxCzXBm4akahGaJgpr+goKdg2SFjoJC2TTIMRqhhk1Llla/KpmoXY6k
cJONhr+xGkf99l9+hqXLFMoARJCXnC4xSqroYkqW/tJqkvIg91q8NaVOT90aRd97nMIQEYoG8XMI
QvupqnLvJm9CbeEZOEtX+BgKCTQXFceUNv7sY5hGgfMeFwuLUDW4pw9W3u9Eq/nOxvHDVHHbMjC/
4IVpQnLNcUR1Ab+Nt5pVBckkxFgML9e/y/wy4wfRFFHgMihA7I156xP5qyzBlkcHERKHd3IZBts6
79TJ4CN+qHFdWfgC51teRQaRl55MVAGINkv5g0gWVmw03pexUGSk2ctUvMsJ4oQZGvvl5vrkzi9N
JL85X1QzKOWgW3G65o4XB0jgiPhF6TE2eSZRGrVdX3XtGjHkIN3gUtRa6ywoim+mOSZHR24JRf4x
6ODxZXiuFXoQnyn46Y+Aj2ZIuTHkL3lTpR/8ngZn5Q6d9DhP7XHneb56H6NOuxAAnC0s9zS7fYKh
Uy2nGH46LICMloZ5pe3jHkeYrVMpmIZ2t+QtotoibvivpGm2Nfua/jnbG+L0vKwBBQ5ZTEgQ2J/h
X3pbkwcfdDiZybbDSrPexFOR+vrynk+RIaeaxoSBtSjonE4xQ29UwP10XiqDet1t7hjhrkgsB5lf
I+s7zKjxilr4rGe1ymmeKHoQQzpTSjYnxOBPYjqI3vr7BLlgZDdHOSuPkz3feOirXo8wNlSc6k4t
nOTRykJl2AyOP2QrOv1pf1vUBU7MQIIDaeFgne116IcQyEFc0x6lrTqLSpyAvkSIl9xLatXNW1x2
6dHCkgsRvCqs9OeW1v+Pogua5AV37wyXAitcwEReWA56ESiXy6pJWWtOXKUMU2CsMvj7NpK6O9UP
1W9YY+VwXkoff0Ngy0v18HnUyVqYDjWmqQOCgMW8zYjbmgSxQ3VeWg/+zH2uJeltImyb09yjioZl
ktDX+K4iSE5jVlviZp3dZcS5GuUACPtwAgCQnO4/3O7ruMfZaB8UNSbNHZqtuwqd2mAHx3Spgnc+
Vzqq0zxl6AcG9LvTwVoaO6CSingfSVJ9i8+mfBiNQvvu68YRwEe0TZw8R/F6cnFbuMHOn/BpTQFe
EYfR+9PnY2s5kTzuLoxdBcZXL6MDQFiN4m4nld/MwMhfM5woV7UnodDQZeGfXvfVhcN+4eDRwgUi
BPwO1A2FrtMPgIOalHdZa71oVe+rCPZrdf0K/EMynm3ciUdX6XKiFwpwHWJOXS95N7qUIaupFF2E
ALEaqA/l5PWysO3VaeC/U1hiJiIctiI3A1ftPMDJ6lzNWjt2iOJ42je1IhnFOi+F1eJiJg/hOpRs
xFWBBsoIEJoVktxQNSo0aEvfv7GFhM1aH3VehMOjjQ5ynvfpuzxQLqeZakg6XjGD/jLZwTjbxnL6
P3YYtl/qBLfAPfY5ZDoebCOxCUQdfVy/Yc/jFeYG25eUlcY2z9jso0fUsmD4tpww05bKDcUua4UL
vH9bc83gGhf65q5XdLECyqbcJ4M67EarjB8s/DwWbt6z+JWfwg+BS0slij+zSkHDs2OZXu9hXKAZ
6Y0HRuurbyqltankzm9doDoIqftmGb1e/wgXBuZRo76q0haBfTr7Bqi7N7nHFfTiGKUi7yQ1AfUY
jnG7ox/Yr7R4bA+BHwBJuj7u+fVCRCZTiEFdDhrdHNL+KUQpkt7f17UBGkoelGIlebjkuAZazQvw
1ksrDWLfgTE/1TXleYZni7LOWkzt902S+L8Dz6riHcYbWv3coYpsbAazUlC1jEypfkhrPJpfayA7
eLgrMSrLlVxIC+fq0q1DujI9Z2jrEcrMrlcJbX69aM1gHyLe/iZ4zZ+aXDZdACeThnYdFm6axP1t
mmIZhd9V27v4Yda766vw2UefHW+TB433YapPnRVf8eXq2wrX5pdOajJxiwPDiKaiF0N+aVQksjdp
mLcJZpB4VqyM1jKO+FZmYi10TB1v+lzKvDcPD2IsTfVk+N1/cmdswPXPKnr9X0YlCBALoZNdrDzo
qa9DF2FBZeuDUT9JtomKNIbW/uPoB8lvqyHwALGWaQ+l0/Tt1o+1KHy1QVkHKwn8IPYmhjQwuB3n
CLDrumfeKRj3bIzGD8ttgC/VsPKKyFZ2Rl5LuyaxUVmFmOZYN0Mpe846LJEp+hkpQXFTKo2OoQTC
3NGqQkQR5iKik/aWHYuwumMPsXLfOB2dO+Lb7EsxoLryUFNIBTGJQ1dxh1KhrP3QjATRT5Sk1WHT
O72prNvAxjfSDovxGalv7btwMgWPwDgK364v3icZe754QMR5OdAzRIFtFgUjEpIYaoGtcK1nw6/O
DM2vCHCWwRoyk2lCEG5CCrp5ioFAP9QYKaSVnTYfsArDTxFNyCqIR5WtW8KcedIzBYAmbhLNTy3K
cHETupHsYi+vxMJlp03P+eyHU4qwIbNNqQM//vS1C7O+ReXXkV4C0Mvt2m8ycDe57w3YzLUGCJtW
bZPi2a8r2d5JgIhL/JM7cpoqxUbWFcB1SK/KDlKHK/UNPTg2eXPTJFWERwvi4R8j8lTlVktk8UPp
ovgVLGqEYGY4ypgh12YzbkCupM+G6MxhI8WmwcBVGuFa3QLZZb+3MT4VjtITcxV8NFcE7VBsahQ3
l26CSx8D7RCyRQWwMFHA6ceQKc3IAuO4lzBF+uEHT17XYY6h8aS6ZT0InQYy5XAX4ZRMfrLK2rnr
TJxt7oaxgIsAnrgWdzn1n6Vs9jzkBR0KxReQAJc0OcHpDzNrSwfKqGX7OMAC7xmXxvFbm2pe/CgJ
uX6swrRaeJHPR6TMSQGOEB+BUxrnpyMGvYaPZeyk+9CvVBkJJZXQJrWQ6var4QWLzNi9foQuDcjt
x8X3yXidCzNiK6ZYqleJPX5Q9g1vIdCrAWzoL+GVpbKTK09UN9eHPH9wAYZCY+ZFB79I1Hk6R7CJ
qTMqjdi3YVcZrp5a36pEGzHzS7NopaEDXaAxNDoLw55nUEQ6ZK/8ZYLDmAcYKcJmtLusbE/Pw7Oe
cD1uMVZ0+uKXoSfaaw/7f3Q2yPtrtjsaUgvcyFCbcqlJceGDc+LJ40wVPAytt9PZtxZ+YSWxzD5V
kS2o0MzfcDMG30zdg5xU5GIhsL4wHsVsEBFINtJJnWcxde93kt5k5T5PnWCX5t53B1PqBxMGwi7E
vnJ/fXEvPOtMDcoX20an1jpPoLMWLviAo/ketboa39AhsBV8t7CXJ1zWhm1J5BFsiHYU9b6lsszz
1OZJuFd6tOXX13/MpblPoGAYipNW5ryzh/dVLOyiLfe+53U7Xx3FgxYrGmbdXv6MG1XYLZymMxYL
Er5sa6JJTvHU9prt7SqKdIdKfbY3Qx27di+QjQ9KZb1zMwqLqnpU0td0h8pnaDkFp+KSPefPcqpn
Gf43WlfjaV7YxsqUM0lzzVyxdjm6E7iq1HpMsl1oulhXfoY/qdyMOOI2XCMoidOg/6a1edxuA0wK
ArezB2dYSxEGwl+cHqzN9S974Qyzf6n1IcAEDHgOOHH0SNJ6s072BaJ2BxmxyW2SSikDat2dQJDj
lnfv9vqYF1LEqftDrE7QiHjmvLiYqhjFl95o7fVUxr1GhSFpqb32vcBbZWdKVfSuBtirBk7Dl/Z9
U9wVigLs3JMQkcfeWhn++WyBtUEKgh4G1BjU007P8uDUoQX+xdr7oRJnbjmgFp0WoddvUIdXH0Tc
tEsSlOdbeiosQw2nlYHc8ZwEj8s7HiCoxuwTRBMlt8lR7uYjDG9hJMcK4vhlvxBknecpjKiBZZpK
f9Ripnv1r2Z114e5ndSMGHvj+A37V32VjGNogqnP2s31Jf4/if8kMKLjBs93ev+4tpjn6WieEReE
e4HDLW2NzY9Ar6sWw7ooSaIPCjJVX6F1ESBEX+QQ1Ld91sUSRrsBzsdvnOzEOdaaJlWyy4kqhvsO
M/DyJcM0LrkxcjORf3PeKvNL2EatvYb0Yfs/oC9HMUHyGBqrCO5CedND/7vrZcC+D0gOEG9pfQ/g
tE87/eDXmq8/SaYMq0AYGBTyIZSowVB86gvnd8DQByL+lkJesqZNLQ13EsYOj6qfVkaz0ohwtCmw
bFRyy8FR3ySyNR4CEfQHst123Cawe1JU/zQPeq6JPrchl7gPSFiUvVut1j5NoX18U5qRgQpfH9Tr
IqIGvO44j8mqL3wH/2pJBjpBqxJRlLem0GoZxmAbeyvRleMLDDvHmviw7UcAoCVFTiyXn9O6k1+V
3lAGfPYyvfVuoygX3oMZ+LZKOK8YL6ntVZmLt5EC8yCuBrfIFe9LhCKavk5HrcLKRKvV38SjcHky
jmF+DzRfD100fYsPhOLLH2VDIW0H4KS65zyjLhWpvsCKI86H8FDmo/+sIXN4LNO0eAl1vxhQ3Y+9
Pd4TxlcL1fJ4lbYU7NZ5kVT3SF3k0SosemtvNr72Fae59hBbsfezjR0lcanDZ7gzquD2hZM6vylS
Kt7GqidN4Syn4blK4Tli2ZODFVvhyFgnTxn+hd1ThGXlh1Vb5FODElEILjS8cVwpqRIbaTF18HcD
lUOxDp1KrndFnFUfGOOV9n2gBCDFDQz9QhewnIP1cYZV06M9ogHwAosBp1hJTs17G8nvNwqfOMhV
upPdE6bZzqpEVBIl/zLASGAIhwIeR4ZZlWE5fu1GkSkEadp0AWDRXlmQXBrnO7ii/Ecj1C5+YlLB
Gg8mu9mMnRfceUmXqq7eyU33OtiYpdPQroZ+U3px8RtdFx13m0buRkzTLcgxDX1E9a3wcw23g7ZS
rAPa6d5Hhwuf9NpQ4m7vbRlpt5UlGi/YBSl8WEozQ1tiVZCjiyJEKusIgowGppWCvtuPsqYxgs8l
wKINJKBmOl6+GNwwrHH4alLevy1a0goJmSNa2Q0pxsmrSC5wxzZROju2WZ123xRR6Oqzj09286rx
+Y/UcvL2Qw8wOvfc1qnU/DYAwfMw+ajm3/3OzJsXmrJjj5lfKTocrdrK+tlUftT9qYJQN58qhxLy
NtXTDO40dlJ3uRw6vYv2vtBYoqL/YQB2exZ4gxn3sV/K/X2TtJPbWRkk+MMOHVnT2lND7wmjIyO9
4z9MNnXfFb25sseEQmVCrCS5uHcoyg0m00r4NTViqF70yepbMF44To41ejJuAtYQMRcfIyvUDfTC
2jcV4KCJxFTZa5woAWXVZdE9l0AhlNtQlqSd2UaGs8OuDT/72sd0F0PEIWy3mVPH6b1aJEO31XyA
c7fm6AzjAdwc9prM18vfoijqySaTUq+flUI1v+iwW5SNntbp71pylGDhqTwLGCbmJTc38AYa8Gfs
KI3CiYjlbtjLvmq8eLENkZnLxcPsBGeQOx2URbjzEi9egjacPV+ToqGGzwHWl6Rwc6kqWXd8G9Qg
F0SSSb9QDj/UFC/CNTpK6b8iyVA4oGRL85nOJ/mbPk9kdWB8RqLZ+yxr820uxvQjILUpXG8wjL2K
XtFCgHsebdOaoGE1zUwDczzHdI3UmBKzUIPXzOggrLOHnsI+z341gak8KWXV38lmpe2UEbmyFY6A
ON72rX68/mrPMyva3YBXqGJyq0/tsylm+StCCOl3IhNjpa/qoOWqqwn6YUqThx+YGkXbUo5IpcbE
KHvUsrvGhsvfLDWn5ttr+gk0gyek+SSjcdZ4j2wJn2Y/f22MUvXXjlY7K0sp/PjZsaL6AZGqEu3C
PP19febTgv4drTAsbt10qDBsoI55RqzsRDuUpSpe7bpTvWcvy+iQsFQVOheBvxN+m/vrNCMif9Ts
Jn2/Pvp8a0+js/STHBjW1fQHT7877z/+liKpXykTAN4HgG29xIna3ppVC4Tx+mDzwFOduqHQssAT
oMCEHurpYNYYR5oZx9ar2tWT9ZLuBC58st6GxDGqH7ovMJT/tyGpizmQUybOHX2XM3GgNFeiCEGs
5FURWFluZaQwf0u4QyITjv1adYeSt7pQJDivkyPcAfcOqgap8pTEnk5TkURT6Vz9+0oLcxdx+2wd
YeP8WFQFAZ8jFPHUZSK216DEqg+Ro05ONwOQaqpTy1/IsubfnPtkohHYJLBkGI49O1gRtrGpr2b9
HsE3A7s9BfdeOEE6HmG19eLUkr+A5pnvqGlAbmc29QTf4Euczj4LZWtMGm3YGyIZ3a4IjJtUi7uv
A9qbSzTss8baJKUIspy0nOYR8k+zUH8Iuy4PSqc4pJKG3oWbyoOhoTCBTQhhWZH6N03ZdsrXXO6J
1YnnR2cNdEb7yH2VJij4YCwSEUe1Rtxe8R92/T6yo63HEXgwNM/kgdXwB14Fqd0/kmG3zhZOTCFW
udZ17S9Z8vt3fGiUb0nT9+br9b17fiExuU+NQpoKFLlmZZ4G+aCOXKY+1H6f7lNJSh5K8oNDjD3I
Suor874P4+DP9UHPpCoZkF4SjHtwYByaOUogbXwbaHyWH1LZKQW6XR7O6Y0V+ve+0VjGLaLi/dpu
ETXapkNpWHe2ItobUcG43GkdAnOuYjaD2JHO9jcOpvf9jYqXZL9QJJqqIKfXpg2YgT1NdAuAdV62
DyFn2HFRqa9DmQl5G1MrqXeIMKgL52e+nfkcINL4rOTglBrn+gsKvGDqzRqWcEUVDdtstH4ZYM/C
ldLKtDuuf/xLk+LcMB9SWK7m2c1hpjEGt4DsX6VMCte02rLg1hq1Yli4oi5N6u9xZsemsZUo6WRP
fSUXKDB7d0AkuFlbDZMsigSk7Pq0Lg2HJg6cXLKI8/a36EtL9Da8BGDTGSGbCO8NI0x+ykGcLdVG
zz8hhW9oudOrypBzIALKqrUVhCqZhhd33zpJYJ3XUtV8+9cpUdVHpBxAMU1lYsPTW64oZLWM6CYf
/L7AtVVp6pEblq7bZKyoflwf7CxEoBZISAK4Q2GrOXOSOryCRkFQOTxoedzgQp5mzgeJH/bv8FWH
B/Bi4QEWhvgzAmrvFg7A2S00DQ4UEa4BBA+u9tOZAhvQxph6xIGsKcxcR61QQchC24HD7CferhZx
dqt45rhQqrs0aYRPiICBxfGUzG6/0M7QELfK6BDUpUcrxyn0TWY1/mGMRnHI4ymt7xrZxFvQKMx/
DlUm9TuU2Oj4ACjhJ5zO2hoBs2iiSA5pRLFU6+JshbWq9ANip7htgmqpJnd2RKbxCK3ZtMB8Ifyf
jgfK0wtSAIYHXcls6S7A5F5sUWeYpBjibHDW13fU2SnBuW0CYcE3mMx95l4Nqlkio5E07WEs/Tql
cpLqv5xR9AsH/7M6fnJLaxQwQC4Tg8DhQXr0dFrovye8s+lwsEPKI99TQLXWeixsP1pHZds8mgmV
tBu1MR1vo9G4osbamUVR7DLDGe4SCwsnNzFRz7rxQqM217UhBnsTtx7awGS9QzneFWaRlAfbxkEw
lyGbuSCzG9TvWqRE3VKVyOrdOiOjr3dqnISUaERmvuV4Jv8IUCKXFo7L2UJCbuDFgIhFj4ie+Oxi
KInTUesJmsNoSha4jN46KoMd7AqzKRfy4fOh0DajnDopbwNdnd9BCJj5nUH4czDxKT0EQQxbswur
fdMDn91e3zDnkZY2Jb5YF0AW+bQqO11JkLchqaNaHprRNoKd11fJjQX/GutaL6zLP45cR9WEdBmN
XaA14hXsP7IG3thT7FA8BO4B8I5jkK3lypJeBjkt8O8sqh74QOvrYhPp/vgz8vGeXVVmo/4xiNZu
6B3AA5FqZLvdSAqq4rloQjldQLacXTUapS+4N9SPAA8ZcwVRjngZh7gkHxSrarFpLIW/4yc1X3q1
zN8H1UIYFjPcXUTVeWG7TAfg9ICweii9cBKpkJ/lXwpGGr5XDM1BBNTyVkoiaJzrfao3KyzaigpB
ZjxAFwY9u9Kn00jzEOYYuBkgU6dr2RQ2j6RQ64NSKE2/w3I+A50iolpbE651TxkWxluccv/5KWFc
2ofIcxANIIFydjYMrFVxhj+oWhWNLqsq3wXaeGsbo/etJZUKiR3VpYrK2TGZokP4fbRrZYsITjud
bRv0ZVQbnnTIGmqaWLaC5XCdVkrSrddZidhcPyln6R89SwhyAJzBZehc67NZgjoC35YNwdsAav0+
LGhFK0EXPVDpewzLfGfqofJcRVX1RKHOuGmY8lNRdktOCGd1HZT3mDA/A9OviUAy+x1Zn6Zs9zh6
q/wKna4kVFNXD6rJvt0rQe2glVc9DKIQnhsJ6AQu6gNcn61ZOQuf5Gy/8UsmqzNq6gC/+TWnK4AO
h6Bd0EdvGu91vA541nZdOAY7RYzl0WkHDfp3tXQ9nvX6PsVlJ3l1SMBEEPPaRlWjcB32VvIWZ6F4
xpUMw2whp9pt2WE+73qSLoVuELT4k+l1Ye5KW1iPNgCqYNWIotiwhjRXF3bH2YHHeIbrmusGzh3Q
5NmqRJ6jdLIvxJtIs6B2/dJu1lalNYgHQtqt3KBorNqtJZzw1iIbyuKmtyM13iRJLh3svoh+Fbpk
/0ylmm6vFlBmWalJ0OyqLukWMvkzbi9t76kWxweckOPAPE/XrYiBqaEaMryC/SwyFzl++vAO0NLE
BUFTdW4b+lzrlZcoII8625DoFhnJH72V0iMcm2q4H0Sef20iRf3Xvun02wDVQuzlKrNBJ8x/G2dd
a5z+tR6s6t4bVWevVgb6a0Um0luDL7pkUHa+cow4NTExDZsMA6d//6tEmelO1WZS078moZc6btwE
3gOmhchmpXgQg/RCGncpgLo8JuwFYkLUXOaA+SZuUxUucf8akp/uLdMeIBKI7l0Z4mjNodf/XN+e
Zy8hX5WaA+tNAEP4Mt2lf81xgn/UrGP/ihvDnV9lVb4KzWR4U4UlFZREpYqo36m+FKUp/vURZmiQ
8pRBuWe4qmcLavYpDnNlNbxSGqtuGlsy1pMh0M9cyNU2bgz9Vm59+y3N9Prt+qSnSZ28wdPIMJsc
guIJpaWeTtpMFc9GJpZtno7xi96JoqQPryhryVe1f43ZAHcAdwBC9CnUPIeT+KJwhlQfxte4Uarj
pD5271lS3az1kVx24Z2/sHsYDN6CCaKEszl75wnI0SNXnOEVCAs189quSgUsbINyZoX61iMiyo5+
c/1jXhwTu+uJyIeQyLz819XILfVtzQR942df2p1Y2bQmpW0el7qKIXsl6oVk5sL64XE3NSYIKahi
z64pJTRxmI9Kpkkg+irU/BnpWe1rMgwLefj5O8ap+Gug6fT8dTrsEmqLY4/DK9dzuDK1CDx+Oair
skmtNw8cwE1hRMbPf/ygMAaop5KCA7qeYH2ngxpFMtpJaPUHPHuN0nWQEOcFjx1ELsNcJN3K9KhU
LqziZ1nr7zNBv8umdD6By7n1wCOdjkqWi8SpZYm3qAdEiTsHFUCguQnRA47LuK4XlEhvfTVSb4pA
qaStPRaKfJupcHJ3qFBVxd2ovFumKN/9YLS+6EVWbel1jw9Fp65wQF8lVtslLv5bwf84O68luZEs
Tb9KW92jF1qsTc8FECIFdWZGkryBJUU5tHbAgaffD+zZHYawjOWYVZUZK0k6XPs55xcyKpU76/u5
tXINlLZD7ouXYpBFEgRB8iDsWN0MscBu2036yg2RwBFJRMXO+mCJxJ9uQL12hzEtYMRy6Uyo0iZW
/GNCmmp5qTLV/KjH2X+jzNEKInChSb9vG9PPrwza2ctvLRLiaLGKy3OCknI/HjS7GT0Erd3mqXO0
vNglIrOwIhhmFe8Not0ybBpHk5vMWsZvanDLg1Y4kxcmuWMON91cgZv8s7XDsabrPHzIJELJQYXl
+IP0pkl6DyGwJ6MCxoFEcA00O0aoKozLZck3Zd9NVzbj2atrbZOQAgIcyTEA1ScrR6hgaqe6Hp+m
ypBTmM5zCZ1xtIsK4Mgy2VvPyMcfSMYXftQiOfBWwF9Vu6UZbbDwxlJ30YzIU19eGYvTU2L9LiTk
EQ+jwEjcs/78t82rmmlw8TFqnrxhLN+KRcY3hNdiWS+0+U/fCjRGsjPgFgVhhYr7yWXWUTsF9ar1
T7aTWN/iWPrfbYF68aYfBtxnEs+fyiur7/RwoknKxYw32EFMKX7BxX/rX28NwN28Vj7BF1+iLqja
AyGvvuvhdH7vOBHr+8LFZfEK8npdQkcHBZU1sg/cLzwR1w1wPKxlnzouwobao5UFZb83B9d7b0m/
/2J4mbLDkkOf4wrBo3t8j+trk/rLMOW4eRb2WtciK8o4n+bpujilqjSP3iO+TXkfOsov1JclE7Oz
cTrXG556C1gMUpsOS66On0inaM7NPCe5Hpn2kL+UwkqD/WRzyu5nJ+kf/Dkr5g1SFOhJL/YIeHqY
JxsHeK6GjPpQB1p86aXf3dhxq7SJ2CHoJ7WHo5Gazhass9RCjAQnuVENukg7T+rBkz+nerZf4qoj
KSWMbKvZY5Lv85qVECaubOV2ErEJB6xIteGtUtgNvjcowfwkjPObn1M2z/bDTKWq+ej0s027I4LU
uh/qpEK7ty6GYf6PPzw9WL/km+Hkr0kCHhDHU5vq0mv9RQSPRpVUw51na+IRkFh535gpejZUh+pr
BZCzRbxqKRNxwBMmQXDmk9Yi5lfHaVs/KYTP3HDIEvv9MFeF3JbCFZSWYgsLJUMYdbx7vbMXW2av
UvtaC/GnOkYS7J6hxWP1xK03sVMa9I0HU773KkMnITKT4y/i/ppk5i8w7+/rFxIs73qH4hLgh7Vo
cTzGHsgcy+f2e1I8CDGs6w3nGWS7F+BJ0s/ejsB6GoHsLuAUM02/pzaHsLQM7D65A0XhpneBX88N
Ynjp8FJitnvtcXU6LqgtrrVcdji6LXztyf5G208HyFVrTzJ3Ozv0KrN5oRDQ1dt4ttWLQpj9oZ0D
/xpZ+fS4/tUuiVSedAHR+6nqe9KN5OtUJQ6aEzdPIOmsTdmN/sd0TOrt61N/lin5d1uUEbm0kI09
JTBgDuA3raFpT8iX9/dDPzQvqF6UW5x9UC4x2tTalghvoF4FCSu7JTZwbwfH64Mr7/XTs3T9DhJU
xCGoLHBnr3Px2xGe27PmwSaIn+ZR+dbNApjwc9FDxa6hs3QhCpB2GlVCLuabEo+ha2zC06c7dxUV
AdJXFNIh8Z7qOi6Gnzde3GUHFes6triTLqOxxucASRUk9gNTi6+M/HmH1xZXr2iWFqN/0mGx6oFo
QZIf4naSd3buNJupnKZ3ZeFr+HVY3M66cOeaBL7b71+f9XXhHu28lcYIvQAqPAUKjCqOB3v1xZoG
QMmHVhQ6JJVJf7M6w+58e8icUO+mcTtklvMeiGC3BdlSXZns8wVOv1eEF5Ggjv7D+vPfJzuZYx/n
5vwgxnm614za2zuVU29zaWvXrslL48zaXoMjXoEYVR+31WP5kcZIeh/U0lS7MXHKL71nT6Hmdvke
TufyhcwtFK6hyK/FoOfnx5rtdUGfWBQRETY/blq2k2bqKsgP/uIWu7ILsgc9ke22tUrnbkEH8DlG
s/7KYX5hJVNGQ8MLLi5UktOUr1JlITV8aA92bhhNGCi7K8PUsKl1p2m2Er5tZSRXJvRCT9fAHpMi
5LJ4ZZ5kOTXDWm/3ujyUQereDXIZHllZyNl4FBcIeSz387Bo1/A9F5bRWr1gYMnWAAg/OZ+zIYgX
aS3VwTfLO5yThRVNZFe25gTX78p2vbBlVpQa2Rk4roDlTpcsJS3iVKc81HE8fi1jFQAXRKYCOkFz
m/ited+Ql/oCgMR4i2nptVm93Dw1dyQdCYlPwT4MvtDawWVWpSrVvYIGU4V+3ZHFLWXtfWrnUYaJ
EevOJiFg3bSUpK4Z612aZNIaVMIgewdANY6X85AqstVodx/i3kwO/I5+k3tdEA5Kr9MwQAM9VAgJ
/WFujJOZGi2ebFitrLyGk0luyjTopiatDmiFihs3ULq7BRHY7+umd0Wk6qGN9CqYkqglwHr9nLy0
lwidfmFSvFXy97jHRKwZ9O2yOnizoenRVFdKbKpe/UQvLihggM44iL7e5FkgvUrEcC6ydUlCEEWe
9DeBP5t4qZU9N1h2SlLLSKbvU1ywtoPj88yv8fD8IIShvVMjL4U9D2jnzut8N0MUUM+KKzHO+QNh
/R6gUISNOrn700qC6SSg04ckfZ5jYZW3TT2N8T5lq3C22PBhwYf1qdoGeZN6W10NWbPpgJnLKCUb
ds2J42wbcIri/bE+VPAtICF9PCGznsb+aFqCd2I2fEdg1HuTTMCg9zJTs9pD96VsWHUNQq/SNbPs
FhOm/9E3kA0GOMwFjvz38TdYM9QhoyjT567HDWTi/XijNWnxkufjy6Qv3lNqlVkZVnGyRKLNrxma
n+1ChoCKFtc2ewLxg5P7rJ6aqXaKTDxXuvC27JfVLpgc0GYchuCLIbX2jUlS/k9TG0CzqSWtbwZo
RcBhrONe18A3lz7rNLxTk3xTQ9XSo7QhjCvMIH0qbRyuKr+d70SiD2/srs5uhjkHeSn06f3EwryS
S760ENCIXlP1fBE3zvHnKAKSDjyaeLbUaIxhUlnGRs31ou+sCsa9Vc7eGxHn3U09+/WGfXtNgO/s
WcF4rLUJ8ufk7BmX4w8wHJVrmbskz7mbiscKfc6DFlT2m8KziydXA8i2SdO2+K4W8J+vHxFnpxJN
A+x12ZaEQGdaN4s5w41wWAGG6uubobJ7ZqIlmdSm850DKXT/ensXVhzhKDUrcqLwQE9DBGtJjdFA
V/+ZF9b0IPViIBQzdZROHB2j3Nj+kAhWw+uNXugkaxvJwTU6XLn+x+Ob+yA91WRmz4H03Pe6a3Ks
tIb7MOs9HA7tmn7QpT6CCkCRgrHlmll//tuLdCY0cHvSgs+ZJvw3lq4tkUnWQSIiPwaRi1v3zjKL
4MrhevaAge/AXb4yXcEJnd3qWjNB21d+/lxZQJ7gnQKxlYu+N9DPuJaWu9RD8Ac8RGHyrjHtcQ9t
2XOklo12GD04R4pk9UNjoEo8Lpl3049OTlCrJx9fn8ULu2S1IqFEucL3KIIfN7okrmahdaMdNKkF
eJYFWf5soVeyEYUzbnitW2NUVbV572Wud+XyvnCT8hYlC+tiwEdy+rSgh+KqbmaOGx9EDYYtNOGx
4LVddGYSNb0Rf3UJAQB9OEUZBrxfh6gBV0saVs1UOIdi2r8+FmeTTYYQCBHxLZOwvtCPxyLh4Tg3
g5Uc3F7Tb90ZNaMQc3Dd3xQDwIMrKd+z/bO2xroiAFnXtXuyfzrTFHkv9eTga2mwjccSgfc4v5PV
6n6YNHPw8HrvrrV3civGZqsGlGCSgxR5+nPxYjRQsJifymiW7jcclYZr2siXWlzFrgjp+IeE8/F4
6mXWiK63k0PaNi9Ck/NuHLz8EQUPnQ5W6ec/7+Ba23NW1eBV0Oy4OYrC0DlzkR30oU8/2V1Q3pWe
6HZaTNUcAnnvZ7evt3i+YAgfUQLggluLK85plO7i6DeYTXZwoaqHbTAaZpghGhOOkASvjebZ8bDK
G8G8h4UDcxi093H3fHC1BjnX7OBnnHVapg3xHXJiQ7NRXTljhOXF1i1GIygWvt7L82mkYQ4/+Njr
UWGd3OTGbOZO7zrpIVEDALS5CQpto9lpbmzHzOufJsNYmisje3YsrZ2lnAhJhQ0CLvu4szrQDUTD
ZX4YhqF+ijFhXUJnDoJ3nqb8x3gp5h+x1ZVGZBcJQlavd/j8RU2Wi4otiVabBB8g1OPWIV7Dqs6t
/MDjJv5adn7+sSwTS+y1Mna+1eDxMtigyvxgeQmxO9YEamtWfXvlOy4sL7BRDmh7bnbwEicPyRig
Zil7LztQmFrGbZc5udjq+TRTpNO8x9c7ffZeW/u8mqHyUoJLcLq8Oi7TPmi0/MB9EHPeVqr/1s3k
bX3yVrs0IGWAYs3QfK3QqadMkDf54fUvuLDOiJ1/PdhJrSLYdzzqZZosfr6Qc0I6WZofm6VJ9rmg
NBThQS92+lIU19yPLnWaJwVhynpMnZXdDIoaSrOc/LC0sus3MMvJX7t+Uz8gUljf+F0ffBczgpR7
CPDQk9M+Tq7gmNZeHWX6GHfu+xVsReBOMfS414XKA80pteLQxuSpYRR72KB12vhdJ60cbClGTP4z
hnP1lV295u7P2yVIAYFBBH9aCc27mgdcFxeH0s6yfptVoznftEh1XZnVC/2j5EpksjJHzteVKwPp
lqWoDkHaW5+dwS9vVxA5XM3Rf2Q4xHtsYOcrd+tZnZc89bqOCf8wSyT1tE78b6/FFpa/QJGwPIBa
V+Ilj+2m2I/ClCSgNMxReUp29kbnWpffdGy1UF/MuwrnVmOUt71qkQPXkF28FhRd2NE4/64oGyIT
l9LK8We5tWmIMojLg2HB/t42yvRCyiL+eI8IU6euvNAvtLbasoLCJotLg6fHmA3UQTbMaJ0g1vxR
FK3nheQ8vfyHE5t2euXMvtQcwT8vGWiq0HZP9i81sa7WOxB17jCM+U6ziLEi8l393xoKZ19ePywu
LF/Gj7ULjgf+4Cnr2ehlrs1uWx/KwrGWfRLLSt3FWZU/vd7OxU6hRUIwDyWBbXo8Y1pm1jh19PVh
bvLmixFoXphaPVXy2hivnMAX7jzg3eRvID9gVHe6OPoJCPDkdtXB9Rc5RrbRjvcLmto3xVIQu/eu
8TiZFUKpiyX/0PSH7cI9Y5F9B0TPvyeHUGWWrZVYc3XQ29LVQ9vtWP957O37RaQPcsAq5PVhvXAq
cNqtq4TXL8X5kwbVDDjUKrz64EGX/xQIF4MforAbsRT52yRuWrGlHgWU8/VmL1wx+MEAVIItRGTn
r7P927FgDO2QzlbbHCpzbiMEFLA1svJ6Y809Whbaci2iOGuP+USUC5z1arvOL47bK2bRk3IpjINN
afi+NusecItN5T0syJJG2HIb1+qFZwuWVta9TgqKpA2+isdNarZPmh3G/EEsItslxdy/z5OhxI1Y
9YCpXx/P85cSK4eiDahIIOV4oJ28DQtrqIF5G+Yhwxz2wava6YOPdJ23K0sgSNGUN/jbjYaR7YwC
hqjh4nwOWuBPsfu8Wni9sEvBE1FmOAUDWJQdS24h6zASud0Ei62eHc21Qk7W6tbvnT1ytFl3rfNr
546u0LVV4KDsF4rylnPS+aqY6lnktnlQviyeccHN9srvvQ9y7hHXFEq136AUqVDpw/JcNV22UdA1
3/p67EA9ad0hRGdD/Xx9Ss6XHFcfbxpgTms+6DTvVufwFnTpWAetKtJvY58W8cZNp8Dc8toR5U2X
IlGweb3N8zVHm87K2YDMTVX8ZJkPBOtI5LjWoal87yVDj/JdO+VqM9qJuX29qbNznzEno0cdGOQh
ct3rp/y2g80xW9YL1D6MSPIMEYa1VbHpJi3bv97O2QFFO2vuliORxyFa9MftCF/qmBUI56AXRfOG
sr79VYxVF/bC6H84TpIXobSsa1fApclzVyEU0g9Y0Zw+W1xtVnXOFx0GqeduKB0UjXh0duNIfd37
rGSwXNO9vzR31Jihhdmc/Wcw3G5oKWOIDjWjtLHfaMKz230xqS5q6xHFmNdH9Xz2qJjQMV4JHE60
djyq9UDpHL9E6wBfy9RQugR3th26Xne/v97Q2V1K1AQ4Y5UehmZ7ZtMAjBzAzOI4h9TSBZ6XwxqP
B3msf0o4y3aVn5juZrJgeSjP94ori/R88dA65+KqY8Ydd8qNJ2vYVIl0nUOTGmrfa01x000tRp8V
im6iB7ASBu7c7l7v8/niOW715LlX5G1aFKZGq/o8PiRLUN3W0rbhZZjO31k7L1e2yKUx5hXLccsz
HZm8k8nsBiObDLd2D5paim3hm8mWVGIatq7o3xoTGkpZjO5zH6TX+H6XekpfSQ7gX8Blty6z3w6B
bERQS8nFPQjdKbZeYetplFRL323rQPafkllM17BQl5tkh1D1Q/zmNMU+KmStRFe4hxbvpBs0VeMt
opPA8IEUuuBjc7f99vp0XlpEFBl1XoRU99g3x53UZiCKOaoyh6Fx/eexw2F2h1q/NKNMmIOzWkVS
1EU9Tvyx5QdiO9Q3aRbUJI5Up9kXRY9aZ7adA2j8BKm0uPuQ5B3VQxRT+1stYc4FGH3/5vUer9fE
0X0KwYF0y5ps8n/J0R73GF9kvC2HpHweW6HfOLpyFTC3+qdPSW0Ii6J0CB0nb+MaCKVjl/yn6xkQ
IXlo/DhgVltnOSc54vSnlNY8y1SY4Wz3w7ORGnLL/0NWDlncJ6ObrXuv7JIrLZ9N9cp/8MDkUtpg
wE+hC1atHGinU/ucCZT+rd6wt+001ihWpOmtvTTiLi2La9q/F0Z7FXeEU8pEc0ie3KRt0/iQ7vru
OUE87LmrRfvGibNun44UhYMiNbaulTTbTs3tJ3satCun1fnTker5Wh1cDTDhB5+yvJtKOEGVW92z
u0hThoOnBT9dULnLe91aPZo9HkuIWrqO1vN0SavqRjOG3L3N51i7cl6f3YF8CjMOj2mFEDinkrWN
ym0mIO+fYUz1MhSLFdrLnL5kxuRcuQF/5dGOFzltUVwAVkZeD9ji8SLHMisg9W53z0WWNEEkeNYi
me5JY1tZ2IAXdmsvYWN2QR4uOaRcgCL9mnlKUliRttLgMecumncRxx6skkUr0PH2M837YCWOFiP3
PU531dB3epRL6RhhUydxHul2NnvhiDb7EPllm3tRUufLQ9F32cfXd/H5YubwQHB+Lf6uyeqTc2sp
6qkd+rh/NovB2eBxU4e5G3SbNNG620E273jdNVfs+85OZyYQYRjKWLDKKKCdPEABRgLH9MTwbBel
FwVSqp1SVJSWpeu3ut/8eYZ4bXDF66/MBZDlJ5sHhFHQYV83PCNzaT83PSVIrgBtJzxduyNtCORl
lG22NTLkz6PEx00IBTzx6Y+Hmh5TDF1LAqsX8/FaGsc+rpXeyGfQTcl7vvQLwtZiP0LR3uqyM2/i
AW/I19s8u/Vxu0QxYT2lkbeGpH3cJn7qMMiULZ+LNojTqGZngyRxOiuUs27fTV7p7y0zjwUaoNes
mX+R3U42DzkfIi7+webBOW3cbHo/0MfimRx18jTlennjq056UVuJCtJw28+7WqgiD4cymd4oI+i+
JoOR/K11zTjeyt6QsOcwYvmB6qt6n8VxsZNOXd+4hhToun1I6p2umcFNBrtvn0oA31eCxvNTd4VL
MXYrEZv4/GR35LM+dmWRFs9OPmdfBhhab4aiSVCwRNp4ix1QsTEk5QWYwUnYLpZ5+/r0Xdgp8F+o
rJCYAE5+yv0IhrivhV6Xz41vJR/aSU/eJZrR3pbmEABnbbwrmaVfbpInU4YOOHE5iUFwrKdTJosc
JQ/fqJ4ppXdvetPLb+qxGsPUXZYx1Dq7fh8EInlsTQ8N/nicdS2qEHH4mENefVeYXv8wL52S4YQG
w6ZZvPZAwn7ZgMAPNoXjDhtgi9pHKpm5DOu+kHmkYOzfdJZZPiC6XkTejFN5WFrccmnZ2m/yHHnd
K9Nqro/d025SBCQIXoXVzkrZSgsQz2/M8jkAjeyGdjx706Zxu7oKB6efvoKYCm4DmSMdSrXOEttu
QLjmVrlpZe3mLMH5ohyb9Fu/NNpnJE7tbgc9zXZC1ZD5WOEyGGkgMWjdAdppQZKZifu2MZF8vLK/
f/GmT3vCNJFNWVEz1DePN3hLpaeriynn8ZN2uDKYmYUYKrI+kUnq+Gb2gnrerIqN76hoZEkoKVnc
lpaIH4VTzx/7yZ5eLJ0S2saNsdfcZOXi7kxdK6I2Kf9+fTVfuGs4BoheiSq5vU/F7EZKJAAxuubZ
LQzt81yX4zvQISh9xDxWk7jPbxonLv8HL5d1cHi8wNvnNl+/6rfwQ5k5BU9co57ZX8Wtai3tZrRS
eb+GQ290q1oOORUJ6Ja6c6dEUUbpXGdf/rjnv458ThDezGcg4kGVOoIysntGAlOGVN8pA09+8YWE
v3pnYdeyAZwX/ynSE+0fcn0eEhJr6uXUI8+wC1JPLeKPIyLS22mOFXNcz7dJYj4ls1xuHXQAwqqc
x38vyv/1Xf1v8bP+8O/l1//nf/BrKNNzlwrq1Me//M/3zc/qYeh+/hzevjT/sf7R//dbT37n2/R7
V/f138Pp7zr6Q/z9/9X+5mV4OfrFthrSYf4of3bzp5+9LIZfDfCl6+/8//3hP37++lse5+bnv/76
XssK9dNPP0VaV3/9149uf/zrr1/w0f/1+9//Xz9891Ly5x5fKkig6cvZH/n50g//+svW/wk1HHoC
flKc50hk/vWP6ef6EzP4J4Rx7prVqxOAzWq0UdXAQP/1l6b/k6SlsTp/IDwBy4As8V//6Gv564eG
8U9wvCS9QFGQweAv+ev/ft3RPP33vP2jklBqU96UfNDRsQgygpWyQnxgniJPS4bpeKuMaW4K+Mjo
WegqL7dB0Na7tAWku399Oxxfa2s7JJnJtZBtX0sZpxmXFgOXNgH2Gc6jIb+j0S+/2zgqPyObDtQ6
F9cSzuf9AtG4lhfhkBMmByeveM6cACsLTFyAPve7TrQIPsWyuHJ5XuoVtXie0YiEkMtlDn8/aBLo
gZDsAJqls2Z+dPoWQTrU/ZL3yDonTQg/tdy8Po7HkRDjSPy5ouvWBUOK9dRxNDdtChbd6uMAh4uY
O03VJrEyBM7TTKgr8f61xk4GsdXnZZqtPg9bwwcbXJi19ZQLS083rRLXsmNnM7aCV35JJPMiXevt
J2M56Hq15lN55bXax6zxqo2YnO7K3XChS2tMjR0HKQRexycvcqOc3cFMELP3mzm7z1Nr2Hfod0Y9
+JorF/WlDq0CZhAeVnrrWQU0LSw5q5WvOzTGLeVuJ2JTX6tgXWoFMcZVaw5IFfmZ42ErSukgVTBj
xdTYxj6XfoFelpNdiYp/Rb3//ej4te7W4sEvFgHEwNPEt6l5JQqDJNXRevQBkvbKRYbehyI+7Etn
lEPoLcPYv21Gp30RnZbNb3JZtcZetU2SheVSdt2jqdjyUQVtp9rFyNP5YTpWxdu5MvwxNIZYoh9U
+0JEA/x2Z++6uZIRJ1JHUc7Tubm6yRB/T31qxZvBWuoCO7QseHELr53DBRmHJaqcsv8UoN3e3mKh
t/ibCm7HFwGW8JpU5LoeT0eEhbpKOK5SPKePDE4D0SeajSTvnPs+4CfqsoFXFx855PNP7uhpYTFI
Y9cr3ZGo8afBlcv+wsxbML9W+Cv8AhbY8cyTWATkjsQr5SvND82pIxmHhOqVVXxhw5AfB97E5iTV
cXrEiQXfOyqIeNG1co7M0XTurUEfN3qbX6sJnJ2mHGlwE9ZEm76qaJ8cN5nrDCmVmyK0gXr88HCL
GMIK8EATup2VIjAem84VcM+FMbQBoVNZt9FOhAp1PIZag7dI6tMkFVC6aON4l6b+fOWaOG0FwhFK
lODMV23cVRXjuJUU6EhqgUhmj2pGvpFIU6qw8yZEhV+/Hc4bIi/LrbBeSJTGTlOGZDj6OsFOI8wM
N7lDcx09Q7tXD3/eyr8fDSDwWHrrPP72vK5VBTZGa8vQDxRZBdlkG8vHLOKPWwGUStl6xfmBpzw5
2MrJsIfKRPYCzEV5X9cutnJjoX14vZV16H/fxSZEtPW6IWcCpBjp/OO+ZNQ+WoGCXRgQ2H1MjRIH
IWnOP4zyhyn7UFVXC6QIIZ22ybsNSjJuAGuzwEmO26yUK5zJBWkwlZ0GyEBHtD0kftPkFu5bSkFc
Bu6zPY6YE5hxW5oRJ81QRUTw7X4pG2mHho4y5k3C9SW3o25g0EBRB3Ra1rWyRA7NQou/n7JhXNVl
5m89smFeZJRmh7Ql8Mi/8X0o7M3oDp258Wu7y3autWQKFDeJyQ3WT6K4c3I7Qby0ycYpxNgG8S6V
mdp7s1iqJoI5QnV3tqzpwYEg+VUQVIudnBMECAu4NGWoAmu66cxqrfIPXTlFOOhhwF5Mbf9zNhDz
iLTJdDGLRIS7C+fGs4ooMMYpDWEtoK+gYnx1wyYuks+F37rL1kBjMItsv23qTdEandz2flKqMEuM
eg5nc0KFOOiwC71bpJiCqKi4x74WChW7iFIpMs/lqBxQJUuS7GQadzqOKLb3zW5mrX0KKJd4YTZM
VDzDuEZyoo46o8rsYiMqzArv9GAm2UTMWHu4PCUITaoY53PuPQqzRJCG0+CEgXhJKFBBfFy4iMrI
xtQOrR84unERAiDy+40pfejuGN/r2aYOqFvdiN5KqihoKuu7xSIoNpo/ut+osyTTQavL+AWbkWVV
dWNrh9jazZ8CfGt+qNzwVCixqXkcZWZr3xpXXx5JaCMvPfQ8uG9wJJwehO+M4rbJJuQz7Cwpl22H
j7D2hIyjckKw7cbnwe2Tr7h66nXUBGbzpRVVGo9hP3i92OCt4OU728wb+IGV1zehZmJDFAHhE/6O
BEORJGQeZGvd5eM8ZjtbauNXvF715quXl4O91UY7TnYZvubOXuJsMu80t7DJnvWjpe20HoH5sOyX
eMZhaMrMvZ20I8VgXfO+ajVAsrByM1JRmLawzoPcsj4VegIpFq/YdviBX6o53+NKaWm3vtOmY9jq
YOUjDU1RzDXbfPnAuBvZM5lwQ//eFXExPM3Ep8iEtUaRRWajVcZmJiH0WagqdjdibLIH3OZT67bC
+1H7VmF5Pd6Wc5yjI1qOQt85+pRbUTvnZRJmfdp4f7ulXuaMmWVn33uvUNq7sdYzBHzS2krv4JgN
2ZtWSgEiOnHH5luv4XUpwqqTSxsgm5gsNw47vvnR4kRZ4cMyde6GkF0tInSNtPk4Q9CstnFVQlid
3Nl0VptOR27wPXfhykkb9cUEfCgo2blsnzCPt9uNUyAUeB+o0Y/DJoDttXWs1MYAYxS8gWvYh+Vb
Ci9m/zZJ03y1bbe9Sdj73ioRnNz0BLWaivCt0FnjwVioeZvWDnomjHSe36E8VWYbQbjXR2JY6q8z
EM7bMvOU/MCRkyDaNHZGModV0jhDSxkkdjrI45Ychp9dKglkjNBE9ar2tsrFJyW/SboK6+ND5uNO
GimywO/Hscjq0Ggye8HU1TMyIYItRKN2QsXE7BJjuF/cUgDjAYf3glZs5ode00m1bRozeAwEsnSh
SKXywmkeWsBAlC85e3FKCRcs3atdPRWjEU6g6vKoK/HrimzChCC0NcuoQtvpeKniveQtYQ+JdYog
kTrmjTYETrfBzdiVP6alm4vIGluJAkSemuih80pFlEqNIn5rC96p2yZPIQs1rZ6Um3QhHA7Rwdft
G4WTaLrVxz57p6maK9uxJmfaZoNwmtsUvFIF1MNvysicrOBDgdBts2kHg6/PeLWQVO+z8mFQ4JA/
6a4gjGlrsO9714nbPqT6MXBON3mrIrdp9I8apPL4rqkmzB5ZauJD5hble+S/Edp1xjh94O+grDtJ
pS8basp9fl8XPmcz+LE6DikqTX40ZX5i3C69rqqd0dT+AyOFPqilTeVnIFdeHBlYnf0c2tZLw2oy
HSLVJQ5SJJuqKr2zaj/+pvneLDcNkYQVWpnnapRwteYb/kxetkq35I+WkQ2SkvrY4gRvGG0dxrhi
vtWmuDIhqqZ4cucCT6PVtCgodh6nymHwBr3ZYJxmPipVEUM2xpjgrtsKQom+hKe8XUg3vzRcnQ2G
D2aqR4lm1l/LGqhfuFik2oM2rdvQ7MnSh56GluAGdt1y0Dxe4ztzSJIJWcNhumdzOC18kqp5a2de
CuZe6lLfLriZOlGit8JFrd63yHd3ZU8nB0c8yax3HIxSpg7Otart5Ceq9mP3xGc69W1Xjl7BAtIy
5/OSzG5zDy7Gk/dpP5SYKaCjWWwxBK2qSFZmEn+1+WNyY/St19wavTGJqOv8ZdoErrThpSVDgqFc
q5viQSq0pLZWKXykyDtzqiMnLnL9bZ9rXo8FEsJQUe3jGs8Czc36zi/wcon0ppX5tjZbTe4DMir6
bknSeLmdsyAY31R5bWX3PgcP4m6mPWfbVU3J+eqYaW5j9wYjbrpFs6Gzdl7QzulhhWzF23Yw+e/U
lk78rinVUOUIP8NHfxP0Xqu4w2E2+B8d0TbdtxgoQ/f3lMVy2CNwhi274HZQYc3BnN4svTH7IRhG
0ww1zhYD3EebPHU5osjMqjvNaC35cb0t0gybeycOSHKnYsZ62Z2SGU/veaCs1Nou0m9a2jn9XYaE
Mv5ygxlMUQLOIAZd4VZcqLydrMdUtwCom6rS2eAFsf9NBW8PkIc2rk5uJsXG22zSfUZXyycsApNp
2vu1xRkKk5W3WuXm3GEEyTVvmLQWIzI8ZO7CVPEomxPNgQwOE98JW3KA75Dsi7PtyLOlC9XCvbWX
eZ2lUaa8+u+ZY9aP/DQRT56hdaxJTor4Hr+Bzt2x95Gr1fSmDjbcdMFbMbpUGlsSRW2EOnxsb4zZ
zZ4S3ZisDb55Tg+vLy+B285yHd+i1Q5lubBH/g9757FcN5Lu+VfpmPVFDbzZwhzDw0NPitQGIVES
XMIlXAKreY15vXmS+R1V3dslVXfV1O4uJqKD0R1qkocwmfn9rY+rg03OEdq2Y2/YZETGlLO3EaZd
026SAhrib7eSdlEWiS+Otb5MlHnfDmB+bmwG0v3mc9OoFuuhnpORuns9mQmrKlKm+m1U34gwdt5S
TXfnJ5Uj5tjrKefPSMv9dQ3nzIHkWDj6fbCq1HnHMds111U3scpveuOzrFmWWq/wRKK8sRut2rfu
0mI7dYpmiNAQ+lXkiNxZoqkbgudSihyqN8gLLRxUob+WE8KGyGMr5fypJCIerZk8EIe0tR7turbk
MUMJOIWDNGovFhIpwM6raXYJhxkFGwofuIiw1SgujghUd56EW7afbS9dyj228g2EiRVVj6DzKc4h
5hafJrEyyr/3GnCdnZtRC3fjNCV7IK0nIrEmilmiRpikIBYqhzWzWuPJHdsuC/Otaj7h0mu4PqMK
vm/EUosqs5cmf48NWCelvGSUDD6psqAx1pepl54ZNsUlftHIa8MKh6ntXiUKUIpoxUZMcdFUwRoV
vmwqQrQ3hyhtPWcrYvyvkLZ7/nA/WTzksTnDIkd+kxtlLAYj6MOZZ9IMHXewX7pJz4KI05o4YVuU
/s4ZOl2Eoz0rppe2WP9CyWD9jBgwSBkmipBLoC4Olp/JWt3hcGpsVBBoI4eeK5uXI4/0EZvodZvJ
1N0VOVVy+7VL7S32iqWn677a1rvNGBVneTw21W6FEFjjvBFEz/tEp2eo67uxvROIF5sHex5mP8qZ
2Ladn+E2OGZzab7R4Eb16KZYDe8ZtbMiqtemGEOrdd03Ysxz78nYPOvoED3kxf7UZS/wdOql3Kw0
uF0R7+j7kg4pd6+llMOGAEkuScAof+e/4KH+eIlQsriXxOgAWAV93I/DZt7nXZo1DlEniOGeNRfm
NQ2IhA6dutSfhU14/J9P1D8DRjjTSCayAPwR4SG6/gkdmNfS06sVQlcJXbxvmqypHNk4J7fb+Ff5
9//id6E0RqdK7jC/8GcfYJrJrud43dLuOVq7beI9nPJ+2UN3/73OC2AVKFeEK4CgeM3xy/6E4QRN
WgxOTYhc6nevQVGt59Uv5F9cuz8iA3hY7O9c0YX5+Zn8L3sC/d1ZcTDJp/JbXZr5nay75fjnd+hf
/RZSDyCleGdc72f8pvaxDVoMOWEeiPlgkO4UGXpT7//8t3y3w/wArRDtiKsMRpLkk4vw/8cnjypG
YmYH2YXWPLLwDwDIiiMiitSIB79AIOUZU/U8qbQqSDgcDf+Bds51SxjZxza8hAeY1+xMvXtcJypO
jjR0IotKvVr9/ZvLO2kgTTJgTflyuWK/Q7QsfJWoQS7X3RsfrM7QjoPWen/Bpvyry044No15mEb/
WNVnzMFsjh1pe+7AGMK5tpOUuKHy+ytz3R/eCjSw7Gv8Ilq/UHj9hC9VjTf3csx6ArrGcact+ViF
RY+lb7OXvv27MB0AHfWDBA1AQdCc/BMFRqtGk/r6Rr5c2qYx01O12wz1V+Epf4DpWLvI6rj0aOG1
Bez+8QaZtvQK6KgJb1c2hfbaLjip6/K2yNvsnLoFEUpToCd//gT/4YZdFkx8OiDsF/rG+ek6Zr6c
zMGHOCjqLo3tom53ps2T/P23/C3q/N8S4j+Q6H9KsP83pM6NC+X176nzmyJjxv+BOf/+Hb8y54b9
i8sCAHMLBoxw5AKa/8ac8w8o24LgIu5DxnKhJH5jzg3rF1BcpA+I0PAZEdTxX7y5/QuWG/PXqFfo
P/iMv0Obs5HxxP1zdbvIvjGfg31fUGO02D/HnXhiMO1ySkM47aJT+1VXpQgtE7ndcRO4mW46DxSN
rlPOcueJsXSMLZIzhiM0LSdS2bkkwSrTlU/e1BRD3FVLttwGrZNnoeYUPd3N2dTr/lU3gkKCRcCe
ipbvqHSLiY/6jbCvda3YVSY1VwdvtUvABb1s3bPdDIserVmrgUUW6UJ7OUsOAVNG7kv6Gw00TxfX
gAoH0cKx0PNrnRkPtY+bVrjMHtPCqY11fT3bQ5B9rErCtCKrNpGNNG7dGWFb2ynRtUtFDkrlZ153
sDXwSoibpd5wFZgMKdZSIipdXQXuk5ekJYZjkffWzprd1k1cAKU20iCR1oPd2OI18Crzxs7t1kjG
TGQk1IzBpxyH4Gubjf6XLmWSiIbVmSjdkAM08ToRefqamvzKD5nRj8Ah9qLq80rITH21zJWYQ3JR
Ug++BUfPkQjptUVwVl4Uad22mAm8bzAgncKLAvySp5cpZ/Jf2nawjEdO8tN2dko5XQdu6ivuniY6
JrUBLFj0YCu3w5Dq4miWkz+GnWtWJ9O11Bi2w6Je8eD7064P/HwZQo6/KR7fcrZ3S6Dl9QGXOnpM
XICllfTF0GPkb1oj3Hrfe89dcq8i3Vztl6V2xje9GDXMBKJi+gP7ZrDFxPWOsLSVYLPFMuzlVjHd
6PgN7BBlXq2Hvp/JU+k45Pxe6hSdnSQcZo0quxjIOF8hJwEMa8uLlMHH2pMeQUc11MFw4GCrfcln
rVhChbj9RPdS/qCNxfAN2/TzWGRID/KB9ItIjLC/oSh9/KfEuhVcoKrfMSwqK9I2KbXQ3Uzrg0lx
ihGCB9Rr6K2O8zDZHKDDuWRWiIqcputwBhnWwtRcBrq2yOZ7VZAGEAD91LybI3N55FsjRhX6HLb7
XrgOn80winpnAiQxyzXzBoQQ6PJrbtbpe7rUzS1acuNzoROCugt8QgrI+EOXzITEOxN6pPTO+04Z
XrI2fVrEZdnXH1I9pdqgWAOrDSeF7MfWnO52tpwLRNBLZqUKdnqMdYTFQejnfbuFuVmU7ZU5SmsI
C91siyhzBmsJ9XRZdbDfzSCDFTji/UJnefuupsLwRO8e58h1qrvhsQGwy2MPbIxhbTSrO6N0zAdi
bqpr/FEjjYqy0r/0AOLbLiuouWDoLP3X0snc+xGM8rX1PNGQZ2J4xbG92D2P+QKg14tWZ6AQZmrz
3nkl6O3oZ1/NYdXpB5a9r/OPdIBFEAVrDeTYAh6lSonnJc/ygJUs36bnshXZ20SQLEl1oixs5KA6
sHQ1bXMZ9zJz3rxlpQxnMfr0Nbd8kGzbyPpz4Jf1s27yG5PUK1eCBxcrv50xM7g8kO5UPUhCNdOY
lCgafVJiog+2eTm4o+ZxxiSTLmMww51co6lvkZVa9C3xZvWu1BlkaSMK8RhyV6uJfNhQCyYLTBQe
qo6bduy2XdFkzM0ZIzd/YVBoLXko7dzzN8/FedDQ/eMPd5HwG5vP3u5L2lp3q6fNb5rutW+13eN4
WOh/RAHbU5QWj6qw6EifyPfmazaq0PUG91YMzfJ58Ed56mgLEMQzOc0YVmunOsBz23oAENswagCP
peFCmJNBpsA2t/Fc5Y2MO948enisbVwiqnYtit1dv1wSz0NYcUunbH6UFRNruJle9lD09TyGisTO
XWP2LM69zQbkr0LDPJz1Q31OEdK2YIYCCrhfy2xKbLahKayI3ql3flqPQeKmdfOx8HseDPAtBvOx
D7yHIdVSElw6N3cJU2LL49FWxVtR6AVdYkNDxhLpNsUTGfLjgJTKaq/S2iTkHATWKSP6zlLgtG7T
9ZDNAxH32pNYDTBWj2Ra4i3uY5G1BeGLpVm/FENOrTFQLRBDz5cVLFTvXuBKAg3GsuIBnAvCvODw
aucNGLPKIkG0dyxhgvKkNzrUVZeB8IsK6DkL2e7LN99JIS6P9jI4y/KSQsiYMnRzaXxZxrq5mbat
qEKTsfzoDFU979PCrL6VyhQ3jnKdZ1MrNop4TfmeayyKEWyf+wX2iaC0FSXni2rLYA2tQbbfwPPx
JW6k0gtj2z4WhjmdA+jKNswBjQJk7qVs474XRQXu1xoP60idhUvgHC3NXlsF4cJ3v6a9BVuIf3t7
qApt+1Zp43xFyHNR0N5mj/tFlNsU5bMXYB2oixWoGc9dOEsT7kDv83YOx3xGWgRiviTTUsEDbbw0
RZhOy2zxoszuU5VpehVVMvXmUKQ0Ve3sMutojFFyqcGHwIBz0efvg9IqP0StY9nAZWL177Pv4uyh
AF+7oXigyyKkuwtKI1U2dWCw2c+F9amCZsv5Rob76bSYWa3utq12mKVMd5n86wxOt7p2M20u2WJA
MZsnVxRjFS9+CY/kVZ5KD2RFSJ1atYzOseOqOUK/l2vvG5FnS1HHzJYgXZhturPf9r44NWPuSpjX
0nj3/GxZvhjrij2qhdvTYlbhOgV9CKYiXpcqtS7fuW6RWHPrcybgGCNLX+shZSmy0zGmExCifVOj
nh6HaZ1yDE+jZicwdE35RMhyA1ablnpJi+TC4Bq6rPRGVDuw3zfBaBIwnW/DnH7EyzlYib401OK0
U+t74BJM2NBtbS8umifpOLP+lUo3PryG6gF+yC21ZYtnptJxCR2/tv3roBjT9dtITGt1Ay7ryt1o
MbOfiypr5TnVqzI45gESZyepOWSoJQYH1SkMWbrJO2W4d7PI3rI2uzbpzciIQ9JkQKatggZTpVOP
UWGnfFBkcOlyUOmENYfwgcyyv0xqnMRVBo9b3SGqJH5YcqLW9kQnjfpV2q0zrMXKs3sAH+7dXa9v
lYh4TFsrsja3MF4GfTOLfdZ7nIZ5kB31DMnV0JvnOEsBWWJCCb0Fi2G8qlRT5r72p/Qb1Lvl7puq
dFdWiWo1w/qSIR6aGw9zTOHGNO78fvbGQ0NPw3rkmldThFOjGCJXlv14W7LwiFNemtNXjZP02Vep
99FrVt3bIV2sip0hh8HcI1MJ1mRpisaMNs9It6h1gPbibSP7mIs2tzedP2hWAuCgU9PtOll2rfGH
YVKAC1xDn9M20p3O6z+zJuCbdebB51E39MLGKoai53akZTYPDV9YbWJz/ug5tk2ZxR4PSZ5gy9K/
9ZZecYgP8MyFbrX1VkJlZW/CauQVYQAgEYJzCKjJnkMCiXu9o3jf0sBh1evYN5/hHMgC5FXtn1qb
YzXCC49SHLksJFnWqaHcpPOK8qGTa/6tMd2yigRJOqRGKXs9jV1a91CZvjOS6+mBeLYSRDgcencJ
QmLZXP/KyDMusfT0/INmdF5HGGyGKGO0ZFkjspsqjit9ped31iSz6Uj0eKE4565Te7IXQaDqmqe0
HmwY/5tDsLSdF1VNudnAxVPVnHslXRBBhB3mqcKvILh4UsuTefIQEpWtsZBgxryPfil3KyexSRvL
I3gxwgT0qc/TaKR1kzqxbm2mKFsoO4hp5lnWUB+C5X3WNsFxesjbrxnBskHSp01ffu5EZ6+SFClk
BQmJIt0Wb64xtBuUqTdjk7KyEQ44bOdxUn24OR78Gn4liF4Re05mOmnYKIsg+3W16AqvUTAEz+5F
NbCrKqvAvC7X1Ll3JNkphCHOHZcUTqK0hudWLaXFAUF29fhbWMv/hxD+BwD/n0EIj0sxbl+l+NR8
+UGAf/mu32AEBPgBHjwwBFRkVNaAHP0KIzi/BM4leRZNK9H2DPP8y28wgu39giEDiAEPHVZQxHT/
hBGcX8ihJ5D+ohljpiDM+W+o7wmZ+RFG0KnawRtzgecR8V5C9n8Etiw6hHujgL807S1/rewAJ6hZ
whwbaHVadnkdDquCdAM7zMI59/qYd8O7q3uRHvOt15MuDwgEQox6Ewxj95hb6iMlMu3xIqe9rVUb
nCosqNfB2sznzB9bEZtD2Z6bQmPY2Vz7jFMyYdg3j10WuNulyH2+UsXmHy9zU+JqgAqhORvLybGg
gafUra5KCbB4eXHelFcSGzw7/nBseY9PGfPSCVXCI0WpxRlpQ7eHkORM1MwLE++QydcxdVRycSvs
zK67Fw7cRKA4DHtihmrRqKzde+tSJmKw2LrtCYxBrqx/Mi+cfW/CjoV1IRQScZ1GEawVURbAQI0c
h/eob7orsJZlLzJ8W7Xpze+LUNNOWvZXORRmQtA6VBxpCZFZBeUV4oc1XDQxJhrVsmdjgJI1RF91
IXQJUTgzrrdkyX3QcoPVIVJiyF/1ZtU+m4xnsdExQ8z0BUSOQXSwGmr8Y56htLdNGubneiIZdhyt
sghbtw/eMgzSV7JYu8eBuLp4tWdxmIdKfFOZmR2qZt6p1BqjIZ/Ww9w2zfESeerFTWPtR6qhD37d
dc+LpD98kk525oTmnYbc6R0OY8N8IEZs2Jg6hXNqvdaA8JTbUZBfd8PaBEbq1u0eEr+MsTvRkEHK
Nj79C+YTMi6yHK/dAFjifMNq7p5mOS0c9Nvtfptt595sQKTcrvbJrLCCvd9rch8Ew3Cat8IJ4T7d
K7eaxU4Adhy8pUZyw019NoW2xOlgVDsDbfGeHrcuQjdWxo6fYp2GDngCfhVmbPci5JALM485MOyU
tyd7x4gGyglulrrbD2PlfV4YdkOzbR0undBjT3kfAqKxdssIqVBh2w71sveu7Gyxz81Aig8H5jyk
CLxm+wUPqmoHK5y/1ce87sdDFzglSoBgX8+z/mLRXfBku+m4Wxh1tCjAwpoIZO7JOLlzkrel/UrH
R36Qowa4znbQnNKgQd1OaxwtdK2PuN0eSuMVSdy2X8t5fs9mG4VjZqGK9BfTjAdAh0veEZiY3hT5
PhMy5QszL5G+RWJuFqVIheekUbB2FzyxspKpnfivK/dyDlfyIJJRLS6KcqE+mnLTo2HM1WfkIM7T
vC0fK82AoTeEdWPI+SSyuUY3ahh7iquM24DDQzKIVdujqZ0phsn1XVNzicbZNc59rxyyhOvu4Kog
z0MeNAeM0MlzL+xWMb30S7BVADW6n6TO9Aq9sD0jXunidLaX3dDWO12p9tBogxGbnOgj16heW3/Q
kwU6/AOv6nRdlr64r3P1AubhHSaHwxYx8zyNOASsW2WXD5hvQfcYuHdaUVV36TQBvlej34fVoqab
HhX5lARtCQbYUCT44ppKHSx/mW5Ha/a+IiExTqs/2ehl3IHCdnMEjOzps4gMRbI6OVRKoy5LM8/m
NNYzo/My9DHys+Ymr/ryRBUX+7xeyX1rp5JZavusgUSc867dvvQo/IsQWee677oBDajtqt3gX4C2
TQRfjcsAEvDz9lq1jleNqJeTWUH7C2PddaJ6rjQbJ2CxlNLDEzDVy5U/EehwW7QrvWsacpsPPa/6
DaldlOiUWrPdQzWfwfNsRNaI69jK8jQ0VZ+KaEHtnRCX3jyp1rW7o65nDUl71dDFpakS9psc7kK7
AjxYyHaHnx4dljvEjJx8itkUiV9oL2Ia3dNW1eWTObm7OlgY2hbgO0+2ZjyaPLrVBSRUbhpD8WRD
TCtBdrTsfLrOZv3Sp2jbe7MbbbSZ87vVj+xYU1kfcb8EO6J5p1CtPEG5cjiFetQeMV6WUSHL7Vy4
5ZzMRb1vaUDYBXbz7lbyjdKioxfMr54QN7aePxKcjsaGPsRpB2jOAIajDqVJprrDWF3Klqz1rK3M
O2g9+LCWJQ96IYZkskarizKVGYeOEz4VcsPNClT0qqVGlmTCrq9yvzFDS6XdU1V460cQFj8pwayj
vkIO0k/zMJI00b6Zor80Td9US3DrjyxQcpZfRtkzm5kTR2e3S1gtll3JOHuzaTbDALf1KBzkgDiB
o9X27y1hZDtTWz43i5Z+GIcuj9E9FciLt41tO2iiYcFYXvjBxGKWT/YxLdkbNaLrHshBzW6R4dnx
NFf+vRAFWOZUXU8VoZGRwwbcIuWlFdAuAv2xmz2q6ba2BKsCnY9UUaTHeWn6PX17itVuEnRRVOpK
+sa290k6ivShSIlg9trXqWsbOy6NyQw7r3WPhtnRQWh03Y4Wo6ILt9HyTs46OF/aXJi3gagZ1rsc
0Z7GR721md9E5A5Xpl+upA1kIN/IrssTmjpxp9L03VgWcSVTNjG3VfcZPr5H1IPeHkyk3WUDQD5y
Nu8YVMUS+6OTvyEdA3AFmdDeKi3rGDZS1SR64xy9nt2Fddnni+PseTD1uGwddXJM5d7i5V+XKBNG
d58xs35qTHE3G64+7zhWbahl66E5c4vTnnCTtblbtnV6sSr9w9DyRpEUB0A9ixadkcrCcsrErpVd
Rq7PZD2bqdYesh4JbtRw9PQuCHcPJMohAqGtJi7KW/e1K8Ccs86Sp1Tv07Nriu4ml+X8IAmZQrFX
9TFGCkp+an9l3LSotTcDpb3zGcVF5E9uHa5z37vJ+tQ44bzSdkGGbm1Ae2860kysrE6vgRWtfS4Y
UMPFFGh/quBSQt6n2y6Y8r02dA2W/voM4gIS74kgu5ptD/ZlRv4VlsghwVHtKvHA2Zh9ZIU6D1Tg
4+hTl0Lou6bCpjSqCAbd+9KYUh38Jlhv2pT83y3ztyslDflUMkCxhZBGHc4GsqzF0Pu7ude68SA8
tMSKl9055KVr9RGZd8ZH2DvIpwwPU2RqhFK0RZbtvNTXHqscGSDVjK4WjovbvWzM+G+S4Cf9WvhL
+lVY/WQ8AiEiYM87b9sBU1tptBXeR1nMwLAQ0La5a7KCGFu6x/eOW/rPdjt8k5b2raXJ83EJUj/2
a0Ljc7Z9APCxqz8FVjfqsS7Kfl85Y3AjbQ/RKODLy+ZuWhnzr9oVzex7A8sQJ5K8fQTykXs6sZ1d
T73Hg1PyqPR+sfHB54gsF7nTV4lUDd4a/Lo269h21LgbueG3KME+2Jwld8rR012deTmKIlV+9esN
zRDZQEeCCo3Yc6vqQOFyl3AnKHSft+2ZNo4RYeDH3kYH7qVIKPFofeEIUV03ASexeis5qjp7o37z
GmZ11KnXtrM9gqzDVSFX/FSOzk1JwPDdAD+BqMm+lzb0jdvdSJl/NUk29tfmoadCEmXUQ6Hsd6sy
91qre4elpUKOsJenxV+OQnh3qeiMRK3GUW31QMkfHNHQa6ycuXtE6sHeozKVsBDCezqc6Rc9Rv+/
N1exfVblxRtAZjZHtGAsy12au8PDqnojAG8jWOpYTm2t3bcAHN69VhXvHifYe1Ozxie0FhadTaNb
huSFZvdaNvRcCFqNW88UQHpW/ZjWVhlugdriqR/9q2oQWbJsy3YbOCsUDcE32Fu2InVPVIxpLrte
ltEfrC33iz5l6y4QuhaDNpYP2cT/BdozkMZ61pdOOwxBWRzoVGRayME0kRPb+VEDYrzzttZFUDuN
240N5fBVt2XGyIWnpHBke5On2RxZXuHc2SbqRg8ZPsCCQW8FrlV3P3HKIf5kL8TgcT0FAUuUniGh
mieJiNcWrMJ1lx8qlNAJ0CT5Yg03GNZYWuy9Vn8qR3OJDD9TZwwY0boUr25rcyGGRmmYGgQniNrd
y3RSkUX9NKLBtTTuupXNtTT9B7GNDc7J16bOQDG86bEuNj3xpq0+0IIrd74Ps4zs/6qpx+Uqt3DR
LlLM93lvXgKS7tx+2hK6pfoPuiath75a+3AyyyFuVjM/uz0YPlIUlMilqPey9LKjQz3gHvJ8S1aO
4LfAceY5N5S5I+/W3juCygWEZf19SazY1WYuC1kxNTzgqs6zU9x7zmxcA6Fqx6XbxJke5TrETxyU
iZuvdbUbi7l+QGv6ZQJbOiyTvsSrgew7XKmA5sQ9ac21w2u3hOmAeLvIVfHsmXDWLWaDBwMY+cNE
ao2ZjOmc2cmy6MMT0GjB+FAH9uUH1LTlFDZfqiK7L1KzUZFymy5ZZbDFucGKoG2GG2V5LaPcbl6B
W4MbQ7N52mbA8WunQeofZ4SLEPxdJjUcTjikQr/yjXa72i76YlNYh8rvmrt+lh5jZJndbUsaJKxw
9YPjbOMul0C2vQvYVjeu+izp5ovLUeOxW/Wu/9LBP35wRkcs8KysQ2EGxGDj7sijxUmtFwXkvm9L
t3qc+1WPFzQxu3GTRGh4W3UuSvuJh4HDzzSu+tWmDX2d4Dquo1ZpPclRaZF4+tqyP5fc37zHucP8
YV/+ljzUIBdv63X0H2XWcSY0i8F/rXkwTsPij+AdXXeeEOREllzXJ39zusiblPY53dY1GnBTfDNG
138lgbM8Vvqgnv6jdeoekYBvhoVj5Je3a4AbT62DA74cFZ7+yYBLO/0H7MhWAnRQy2gF80HvgyZc
s0DddKV7UxZTGkEvZJwWinvGzvLGUMb6q8vwbwF0T23Nf35OvPhB4PP/JgPaf20v2RPDzz/qv6EC
yEMTZl2AtX+vAjp/Ep/WT/84TbIQ/+d//e+huvyvvVw/ffn0j//5j8Onz239qfjHcbhgfMPvQb7/
+tn/qRdyf8HKS/IV+T4UoF7SLn8F+gwbzA5jB2o44hpt66JK+k+gz/qFfBiHsBhUf/rFi/lPoM/6
BWSOn8jmTRoUUTt/B+j70SwOB00tsO2D8rkm0j/jZzPrGlRSmI0un9203zu9fqptN+4GN271CY28
u6uAOMp2/QuLODHHP+KL338xSilMpmilfhVE/V7ZSO6H2QNAjc9dvibSY9JHxlEEFUlWA8CFQU0t
02q4bvO55ziLIR+QGgWLDGvre17BfmmqeLCHK1uREpTXH8ttTfKiOzTm/FBKPRHlFGd6d1z67m5p
Pxu1s1/JIoJWua9F9dR2n3N/2Ll9fQ2IjwrUfSrX+RygfQkDZ0sq1R6Z6uJxU3urdN88gsFCsn+f
9FH3QqvXmcCX8nNud3t9EDckL5H8WHyyMmc6ztJ/ymqBXqB7M3XrmWD/I/MnzoriS96kYZVn965U
D1AfYAUzaX6l9G8W4T0VRMFcfuQwSgYjPsqgLcdK+rdLMIPxm5xJ6LCJNXwSauRiVcOOuNhYTdpV
adpMxa6duBuHLT19X7tZHpulAfcov+QId+ECFuIRF3TCaZp01vZRrUw1Q67lACTazqQrBKnQs263
d8puoK/hPiA03JuJuh8sgVWMWTz2kLmh23QBRoerrnPjxq6vDV9L3BZjabGCTU3x7169u1/la79P
g/mezvw7VdvlcUFpp7sOjew8q8HlcfqdELZnSZ8UbpJnnc1IV84pd4Yd3h1USs79mk74T93lFnnX
0+xmJ/TDiS2bqBLeTTHP8Zh3j93o7fpVpZyphtdMqBcBMIB1YY+55WBCt5ZbmuTGHDuFffBq8x6P
yb5Ig+NKTWRYt+Kmcfu7NlUvF4Y2z7ntpXttOfLVSKfYWth9MnXqsUBpED7h5e5sPMVtW8YSthVF
0/QA3s49862kyHxCufI5EpyFK6QNdi4+en4eVsK57geO6LNWf1zAyIjRqFEUTPG0dm/EeLHjVjcI
Ug/gtPeBW98BJV+XQt1mlrrt+v4xyNJYCO3UV/ZzXrQHKzCfZ5ntjFFEa1pzAlwTlds3JNHsPJtT
SvZOymdM1cZdhmFe4vgVQRX3Bk+IMe4sUR/9ZgJZ969zDHp/fl8xtf9xHTARN7P4Ydm33J+j0OdK
Skxn7vAs9eCpc4OnUgf9Ef5uneQr0HLHvKZuC+Uk3ViexwV2UbYP6QwG1kQA9rfl2u9lX14DT4Ch
Z7sOT6bZmefOEeHSdHduqj1hJogL4V13W3+cLJdJCrhQM9RJEsfhKExD3nyuVXNcnTkavSUZuvFD
yko4pGQwWva+4X0rvfVUVHPUue0+FfIqVcQLyBIrmLheZtcO9RztUbO8SFDkbrL4RCqB8k/cATMs
vAQ+7b2VsVipjGOPuZvpaujHOtLU5dJ3d/PcHNARnrtgjlTn8g4z+rIKtVjsx24AVZ9va2uKywFs
0FMnQNYEmfOOsNFzHZj7pqOWEj1adLHc8ErEbRvc5P2L7c636dId2uoL7Xiwh2A3ygt1/12a/Amm
dsVNuJqG7jA47R3sDvIN8JXOYuVP/yrX4CdrzPcdhyQI69fAIGTgbHq/f5MxVNZUQnX/l7rzWJIb
2bbsF+EaAIecBhA6MlIzSU5glNDKofH1vUDW65cZ5MvoGrRZt93RtcoqDygX5+y9dvPMvUZ/ypQS
mtsQA2pjFLu6nm5xme2cILzP7OCust21klTbVul8ZeQ28nJURfnJSHB3GRR9oqykhmZtZiE30jB2
gWVQrUrPTt75Y9m9YDbaY9R5Rkz3bflKdL5bOG8bafVeMLl7q3TO0nVX77/Wi+r7crYixsSGpoAs
HPn+22s0cEhxOJ7bZ/SltQcMdzvonT9hbEIllVyZGy/8DL/vKEgNU/ARGUTQXcyNPScZwOEspUbZ
HkzE4PbKRvTIPjU8gmN+DuzhOPXmSUpkujRW1I7istYjK+WA/ls0zm7w79gu6/J7JqB6uWBw8Brq
VUqAby9dkDRli6EfngcL12pS7xV0cNmyqNaFdeody8Pse8wzYyttY9dX1W5AIFCxoc/5ntS081Hh
npNWnFs258zXh6izT2VUI74s7pIiPNbMqDrpDBC7b/S+vIM5csfh9QVpybGvaRTE+nOu9A/WUkMv
pu6FZtcZp+MHmYmTRBwSJuF34ATbHoGFM3U3amZS8Ix/NKzaujXeEjN3rNkC5U7xmE7UzepwQjdm
143nBNMHjb9Z1UH1KczFvcEfrNAA4kVVnhrVOo0iOlZU16885OWNef1GYVfS4Y0g7iYyAtv68sa9
Wv8qLTDiKOK2WorYSVZxkf2TWv+vzgL/Zxv9//Gv/h/c6eMzefXtLhi+N5i8449ieqv0X/7+H0ae
9p9FrW+4LKeocu2l2/575y4E/8R1AKwL9Pp4WvgK/tm5m/9RoXkKVV1YnnwHywfyX4Q84z/gsi3+
e3T3IGIBIfg3W/fFTvD6nVg+eXchhYklSpA04MWb8uqdCCIlZkOrfTWReWj6x5HuNmUS6IuF8oKw
VdYPbrBUHiIQKJADUr0o7ssAk5ynKRjGviNuyqV66ItGjJ9e3cS/7NeWSfzV6/rrpy3mPhBjbNpU
gzPP65+mh3ZZBWn3fURYWq4RpnAYN3ME0bS6usrevj/a249jYfjBCrQE5Wykscw5F36Yfh6lNDp8
xXGohb7RzNkHyNzV/b8fZeHumktEuuAjfHtNUTSlIiJGaRVOdejRlmr2GY6mK+Cn5bf+9537fS1Y
HGDO2Zzu/wCTOmrphrbOdFlpebLpq0E9u2PU7QokX8c0UtjkRNUPowmveVbfPrJ/BuaMKpYIPdDq
y01+9TbVhFA2A0ZVsEYh+i5KS3vZKLTHJ4gA79/Jt8vjP0ORP2egYQEJfYmdmouxwnMtk5WpQa2n
FtkiVKy/DEhNVZFrVxbjPy4MuDezAMAmUrWJtbl4O1w0GRrZmuytp/AFMYa6dgxIP5b276KpuCwH
pJ4DiETj24cHv/yQV3cwUdOUUnWEypUuvT/nOlVcM+l9KzHkoc/S/gD6+9pJ+o93n5UWnY7pUCQg
vOnyYBQYfZyMnCvpQUsUITNay59aB6Xiyl386zjokVh72GP8USjoF/yjlTDObETlR4pyi4WnSr6+
/2b8WsfevP7LxoFS8vI/nI+/2P+v7iFBrJPe6hyEjKSlgg6neJW4vbGNw/QJqvENWm0/S+DAyMDD
+7DjddmlVr+f1fKGFipHJarYwpqv0Lj+dvWaQ8+CdHrBCfTiHepjsygjHDKrhN3zXjOTCc8FKs33
r/4vbyrZLxB+eZM4E/2qmby6eEwhOUHG3ON8kINDEaQcgUM0DYakTKAsvfJI//gMudc61QI4OstC
crlvNNwgXeAUlECTUNkMhvNZ651j45gHeMz/mrP6azALd5wtcLtdhn4D0tFsIBuIN4y82OWz2t5r
cWnQ4aPHukaCei0F5QJHvXyOHCzFEoqBEw6R3cUz42yYyEHjc+zdoT4Dyv6IsvTglsPgpcJaqfNW
aT/GSOfHRvfnAOWBSCcPi2qNhUhpVkbIr52K5AOy+2sJYH++T7rgSeucd9H6kYHzdqqwlnWT3wwD
O6SdzU9SPRK8p/2/fZ8YhYwdgSvQBKPLVuT1hKQFceQw0gK0Uq3pOFZRSLRWkgXDliRWvHvvD3eR
yv3rjgteJ/SCaKZ4zhcTIDUQtS5MUiUqVTb5oe8tCxKmNckTnI3qCL2g/YpBCFiaIpvQWdfCUV44
NdMml8FQXol2+Ns9hnSy7LRUjMdLtff11bddETr5UlnMU7J9dkM/d+OO/MDwWr7ytYEuNgbEPALx
iBgIKW/GKVtEa02T1yaHPzYG9FVZm6EO4vzFB3TxyujtgFK05+YWRR9pPviO4EuglugrhjHp4l2r
x8O0N9oE9FtQYxK88nT/nJwY3xXLAQR9qXb5cEstsxHqMAXmNWTkQDGRqVkw+cB5pVfeW6HqPJs3
y8CyCPDMwEkzJv/n7bNTG6EgTkbBViwaqF3GaRV3tXQbKnFDEap+R7nnSSeuwoKJ19g97JtJQzOI
Jdz9rgWa84zXogA/Cn6lb5FUoJGaRmAovVN+ZWNfF99kFHb22ZUV/aEVWjLMBmy3wspLk7kOPuGI
77SDnaMwgLYY63TsB31M75VBA8zeyWxCVQ2nBcXqUDdwBeGMBcVWlRXCXdQDQ6r42kTzC3GSOp8j
fFiG1yX8JlyIvaQcpNP4Xfej1fb+IEeB5cBVgE11Sfw9VEK39YtGCa2jKN059B0tbyN+QpumW+KW
BZKpvCitlS4m0XsqogTpt+rY0rZ0HVkf+MzNz+yHRH6ixC8xNFh23FG3Rmk4rQzRD5mFF8WOFiNP
zlkChEsY60NwIxusWdl9pPS0CI+U1KAwfkqqQgvhlC2h2XigorzHS4L4dVQiL4LtNCFaUELZ7e0y
aL8YtWjvKtIq7m2nstGNNnnZ+xTlVderY6Oa/BSD0mPqpnVIGbVSbSShRfq5b/P8Ow5N3G0iTTWs
apONrL+nmXiXEjz/Kc4TjcW/Q+61IiUliw8UdCxnr2XSSdckesSWH3MEj32Dgnl0sAIRf+oVS5XH
uWAPheCpnQSiZbaB8qM6GJDIEvrinxqROYu4gduGWQnbCyqBNjLqQzCEBYgmO1CMuxBjhH2oc4lk
IivYZfkw8xPLT5wg285TVlarpGgBKaDYDL/Uad5MhHYGMJxK1I/R2g2zuDpGfTV9MEwMJpugNvLe
BzRhINmJZbAKRZnT59BIwtF8mebY3SjDadAUHQvIYxJ1I1L+AkaFAmHqNsHYeJ+79mhu5hTLS8vq
Go6NLwe9ysoVlf54vEnsUkGmBC9XjgW7KSdsGDgDE7XN7UG+hJ3mYp3ASHWvlFmvAM+0yNto8HL4
bIc0+6kQ86g+DHkisauKLnK3IJ1RFa7clmjDD+NIgbPSwlZ9TJ0Rvr+jF4q2dYlntsODYaATdI5F
bzVKvE9YqeI9B5rC2uWKTNAKRh299jFx1DtbUZOvA3C16KYcY0zaRY/mkh1C5pwjraE7bHNGCLFP
FjZ4RMhrmdeEUD+BHA+BgjWliX6YiAhyOizN6K4hbUJeGQnJQn6lJ9piHjdmdwXeUgB5KhSkg2lf
Fabn6q3abaJ6hqVnFcWIpBiCG/9JzdCHVVIm3LquBgXNBzcao1+B6Ut3ltPSdIHFMJ8SZWwg94AF
iEivdAHwVZi4bznKoVjBljOHuEckjuPa1nghGjXMTlZe0LRuC0yKcDezin5WIYaRs2WM8zCIECV4
1hiDT82xG3zR3Nl8ySbNGCjg99k+Rr6r+31RJRRRVaX6FA3D4H7CtzM3L0aQZBH9oCD9VmeOxlcw
S0vfWqFRuMdSlqYgbQg52xq3Yk7t1Go4P+NpE5/7oM20TV0R4LsS7ljDBLXU5FvkYBnb5lOk7nQO
HcW6SmRIVc9OceZzl0Z3RSRUXW/YBNjWUjXXEK3wQU8eZ5IJqGDS5ILqeVyfG600PuKDSxbNUwC2
D+86bhksWALxm5Z/xLw356AQddieuSiYJUQkmggvYQ+qPw2CMQUzVebttoxSEwVMkVleZgFig6IK
kBFOYIL1q58QURyLrK2nxxbNr655Tt4ix9f1qKgq/hO4MDdNinl43f2iOQ4L2FHBghV6Id8ZwMfh
N/6RPT97WNpN3S82pPyNirR/cSPz3xBJ7TdS0pwQ0W06tvLdHZRFfa80ACiHMIFFOQbgtHDsLIzK
6Dev8he7Eo3AArKUv7GWUvyCXHIOWZCXrj6paf17if2/UOz7/w3useDG/+eu/jqcqvZ1t37589/l
PmH9Bx4QkeecGzgMcdD7r3KfbvyHGh+nvmUzIjQOwf+73Cc0oB+ghJwFnPxPJfCfcp9O+ZAseRgh
1Kcg0TDSv3HkvNkR2TpdTw74NMuXc4FuXiYrOuiINWlYoTc4sNpGsaMjeajw2yZ1tTKyZlPHT69u
zF9qeG+3tf+MSKHrV1AmP/+ihlflkRNJyKz4F5yjUMttTmrX+0P8yvf9733ef41BV5ezPu/2Zfya
pcPmD1iRPIThe6YA/BbWz+AQ7+LV7bj6wZWuOuubXB3ABFzZZP4qJVyMveC5eLJUovByX5yOCNeu
MlkE0AVwVje3WcDcA9iysiokZIpvqOdcL718+nnlmhfn1Jtx2V7yli3RK2ROI754u7eNOybDVGXc
okVyGJRbRWrnMnSOllib5DuNSXWv0xZ2rM/vj7ycQ94ObHA44zBogKCxfhXG3xyIHKUMpwmtY2kA
TB17icPfrta4m55KIQYf36l55QG/PbTwfKnxLXQybrHOefyyDhzjv8o54aZeU01fm3HsD3YClCTq
lLtetZ8lJfIHuLjXilV/GRayF+Y1YocMlPwXr6469tgh4iTySqLMER/jeEqDrlmzbOyHdPCFezAG
W/n2/v3944NxKNuaFKDJaKS4f/lgayQQCArDxMsUA39HR8f9ZcqcfNy8P85y+Ll4jrxA+lLypuhH
KMHbF8gKM0uS6JJ4AdAUXPwb2DurUi2Ow3QtvPbtoW95fiZpyBDR7IVeRHnxcqie2lGtJ15hkyQ5
n0edyWa+crL8874tg7hLt5B2CtPA20HQRWalpiiL9SLexC2QXkA1/fr9m/bXK6GJRjuWQw/5Wm8H
yUd2r10PLkhiXdsoC8tunKsvIlEj/9+PtJzSKTvTjyXp8e1IYQLFkG+c1yACSKlMHtZGr0Ue8/4w
f7trdIBYqmgxswJdTF92mVCvrEoQF3r0ZJvysc6qK0Nofx2Drwhh2NJ7vLxpHHW7CmFQ4vUN5i2I
BfpdRm1h18vycSZCKCwGpCKT1vW+UNx0J91JenrRqQ86Ek/dG1sMZCN+6ys/7C+/i4+M24vQn+SX
y1sMoa7BV1+Dj5gLO+QkHAwbbG7Bw/u3+C/vDHop3ksdrhf16ItpJFc4xlGnSryFO6qHEWIsMkDk
tWLgn6sgPTz2CSzvruOS2HIxDmBoDWp0CytoHL5KjnObsE2eVJe+tJqaylpXyx8kuFif4DzCrCqt
WK7w7DcHmLPpCXlcvDOS0dzXBnZ4uxM/205IzuoigsDQqd/fvyvL+/t2+qHjiGKPFhVOZGaFt+83
Z7olzY0D2Dw9ZuN3Ozhnnn4/ief3h7lUCC5zD9VLk/qdZtNGvcxd4rTTu+m4sGt769BV/bAZ6nw8
O2WQEPQoG5APsuH0QsICvsOVGCW4Dr0jRSAMt5OSAvNSs2thUH+uLGwNKdAvmz6YiZcrC2QkHfd/
wxqqhB68yvBudPsvaYthcN/mg7IjWujfJd38moSpvLkLW449JlK4ixuu5AWrCj6X2rChGTvZKoqL
Q4DY4/07fvlV0d1hjWaKZOUkBORyQ5SgO9eQiydeNYXKrRsRZtQNenNllMvV63KU5Ve8anLMaRlg
7434dstaJyIMG1hWztZR70W9znJ5LfL98iO+HG/556/Gi1Ti1/ueqzLljaEd5/qD9m/niV9D0PN3
EbER7Ehb/80QFlpZ2boM4XKmL+ZV7mCrNvIry+RFeZ3MONU00A8siuGlE+VcTBN6CnEpQRTmmYQw
nCiRWtssqMZPvR31Z5WS+5emadRNPNerEdpNozFrzWU3N1d+yOUE8Ot30AG0l++AIu3F5Y6UIIoG
eMmS/rLtC1OunAAbRKSa61ZX+3XillfemYtezj+XzkaEWdKF5Xk54TvmQJRh0acexqdxa1R5cJ+D
QlsFFtWyOe6Tx6BxMV+n6PRqQctVKPpmTKM7whoqT03Oc1HvhH1Pt6B+auvgStP+L++YQXeZ+Zvj
2dJLe/sCmLPB2QjqoAd9sPmGwDPdlG7DUkihwrpy96+NtXxfr97n2hGlSbJq6k11jIxQfLdws5IW
deWSlof4epb/9ZBfXdLFLka18iECw5Z6Q+jiuy2qQ4oRc7CM28mNH3DLADYouy94cTP/X09DSMKX
kzN7NfbuFyMDw2oxX0tecwv3NTyW9Ch159pk9+fXxLJCrB8IDnu5zEsKMIuj2lLwZluD6Rs3cr6b
OPatzFL1oI0BJgyfyyHcuUFx6DErAma/so3/4wDK1p1vGjYtCGxAnZeKi1DJwU6RUgB3IPxut8Y5
E9kj4aywwPPoVpPtk9rhzI/FSpfB/v2b/MdbdDH2xRvblr2rpk0vPSm+DT3sAsJbRjyh749yKVHS
Ly/x4mXVqqGsB8oIXj1MwOO6na3EX1pKLCtLr3ADhmuQTvs66/bCpsreF0UEQ/Ra6PofE9ZysTbq
DLISSVq+PGCkNv3PuOFRt2lyV0f9IVaUtaIlj4uILsDifeWy/zbeMg+QEsZnhIHn7Sfq2AFSodHE
TwU7nSljS+KHb/FOWeZm7K8Fg//1Jts6ma28zjQJ3QtUC42avgEPstxkdxdV8SEy+3vggofCqO+1
xL2pLAklZEb/jP8LYgLOJHKGrszRlzuj5VEjb0OhiJvF0C93RtjUh25otdqbo8LontpGZ47Ci2Xf
KmltyA+F6IbqMTNECWI66yvz4f137Y/dCwdhh1obxTvO4YZ9sS0t4MTNbcumMJ3Jb+9LoDRW9Pn9
Mf7yYGGGLyIYChqUAy9WYCj+cDJHVXrVmH0yTUrWVXTntO6DpZbgYybv/eH+ekmvhtPfvkdDGokZ
uoAEt0DrjmChw9h3j++P8cd2bLltr8a4uG2jY0QUG+D4sLKaK2uQPsAPYjD4GpkTrlyQhpLscl3h
YIzwgfmWOhQbmotvIzAVLMp5RGSmVYNSbSZd880OZ8fPbrYmWl+ZQq5NYymYvcmcLx9Ljp5kWVid
KVYVMo0J2mWTmJbnOEl164QBXLwI1mN2jhON9hwsuAQLQEvr9VGfoR5kw5LwXaj2Ucz0yD43DTIU
32rJjx9KThOruApKlB5JAhpOa5xul8JPuCMFKK9+FE6s3wYq3vNnV5tDjWmjm0/D6D7YAEPWja3Y
z+QN5PeDHsGniHVMgzur70n7inK6q7sGFsa9VGlGaFpjBbBn+/GDOug9e5IZrzX82Zwwd2Gu1VoP
fsasrLhTwupGLzX7nNgmsWZpC8c4TX+aZjMb+yYdXfLneo0eURjNIYiQktC3Vhr4BaYsJLth0jkj
egUb+nobFEAA6OSmX7LUkZsY7cahoNw8rHtTjah+NlH/Ua1ogGHrLE6BTuML4F81o1lrY3GXtskm
I1zoiBMzONRa2m+y1Gg4gEoLF206y505aepJ1Qrj3h1z4U/J/GilZXuugSntgYuir8HCtGm6iMZj
UgR7jQgjL9CBhAxDEbU7pQxKcKUExuZe25UD1gij9XMR27cS+OxdG6RVt87NXGw6Hil9dWXuHkPi
lp7NdmwgPs9xhQvKMd183zvFfNTSiqCfWgc8QXp0SwhKDCOWABnRwIYbcggQKMy8mVxkkLP1Nq9S
GytyhhNfbcHs9XJBLulAmDHJqlN9l48VaR4OBYAxG386FtkktJ7yFNdHAYmzzreVOR10dVBWc2ZY
3ys6ZYlnIbdHTkByXjxYa3u2q8bTCfI71/mC1KXhec/zam8BYajajVvPX011nqH0FqS4xJBAkCEV
COlB0R0AcfwUkOzYzjp3RCJNnEFbLyQ5bzWUhu4VtWq8pM381Rax9SnJRHHSmqEimW35gXFa7fvS
IrirtGcNF5yyxyXzsxKGNL10iEDQpoTskFYGuRZFe/oMMSBbWVW5d3plomRrPATRD3fCUbFSw0n5
OJrl7VTyjJmZaGtO4gkTRukN8wTpqsp7jz9SdjnIrINcVnxlDpzjkqtmBlWn38Yu3fG5LIlC6qJy
XYyqhpOlv7VY6rzGmnBD5xzus+GYjfUadPkTdIWedn1CuwAREXWvHmm+GOPP6CRicEB5R3+t/iZU
mdCny6obaEnzgb1TepvxhX0H0oMLWViRcQjk5zlLjlTmgDy4dGDdj/YIbyvIb7N2fs7NjxWsiU4b
nsF6qsU9isSxXIPyKTZFFne7qHFJY1LSIn0cFDo2K1Wr9cdO/WnM+PtVBxdD5PpOFn2adf1LSHAP
rFkVMqhCJ5pH3z6l1LaOTdJkzw3Sfl+rEwvXEZ2BQ8vcVvcx2jCl3nSKpX9rYoXEmLpx93nIrLAO
oS2rqXaDxxlaTAvScPhF+P0Bo/DYZOahiMLNMFXruW34gFJjHTkQmtc9PCfsH9j8PKHh1QO69iHs
s8oH3qSvNPgdGvyfdbwERLqZw78/zFsjinaG06yLGbpnbqwM1f1MnNRmSjIfBraXzfGmx4sFOPtl
tFMizmKGI4RHy9rvHSzkxeO9azRr3RoVwOFuV3W7BLGNtkiXgKtCKPVZCUhYLocWR4glXmo8X8DF
mo/MY2SGZWp/UKfwwGmXPFJ1/knfHaNhhRcssz+01difwYiPfojcdlXP6QgShirbV01dkvgs/Vbh
vTgY0phv4Fta9SZOxKCvnJmTE3mDzbcmqb85+EJnNct2TmKF+aoFRXlbGW2w7pVEk2urcB5FyJNu
TCO6TboZhr0zzPOmk0H9MKbtzPMW8LDKSVfvdC3LPGMy0q/wfUDcTMF3p9GImybu6sMSYrqbRQQP
Pzi1kfKhMI2PSYmzDDINyiHnzhLFuLYbsQunub4z075+qBV64y65tv5UKER3hvVY8z6FnQtnt9Zk
fpDTaCAGoUKojYGMCFGpDVwrrA9zBtYH5DwcHZjZ65ww0PEQcLLZun24DUY+72BWup9GXhETl0zx
FD0VbTHdgQMdt4qSK6fQygJrO5OVciQXLVL8yZkdkr1yJLmGfuCTC0/AFxRfSpp5DQXvKKEJ30Iw
mTXtW9ONLypSp+oQ9sKg1z4E31wbmMYqGBFizqZ5l4m84sieA+BNq3MsymnLvhbX1+hzYPCddDo4
WOUzWa1bTJZ6nBv098HJVM24i8lpaAFgQP9ay46YM9zf6ktCVpxxULNCGg9NKMQPqdXscaqhW7OJ
XUMMvxFqdEONZNsEzRrKgoe6JKjxjJ7jhppe5VoeMooSmIghG1gEsNVWhHs+yEl2hyySBKKpAkaG
NjjJRyeMpuzQRCjRyGYkyjHC0gTAAiEMHzSfKOFnutxLk6gFIT+4Y2oeFsP4qlPBZpNdVWTukfBH
SAmUKBbtOKSttgGXXkyUciiUWvhO511E2NkT6oKSC6zq9nmWaBvJaGI0r3EssjJDe94FqNt89j7f
QlUU30AiEqFXatVHZqovVKErquYtmZzu6E73IfSn3Wzl9TkDh2xje1TH2GuCSZwVDKCEXIYjPqfQ
TYfMl1Oqw+t1UDtN2IE5NyrlzWjDZUBUkjwrhFcNq7xPxh0KDxtWbb7Y3lRTxju9truGkB03PKOx
cz7Xshq2I25rlyXFHMNFSjM09OsQV/l97OLmyszyheA9L0msj42N2VhkCjQMvR9Pra7szap+HCFR
fIZN124zY643laVoNndvGNZtPAzn3Mqnu6iwc0D47otI2vqmspXdWJRD5I+RmW/tKkVok0/hrTaW
oPJtZmpFkGmL7DCHfFTO1YYcoufGTBZn7FCp/lS7uFFzEp5I/Qw/hnrJBiUgoRvYSr2r2oW+p5vz
J2OazktsYLKzQrEjod5TRIimyeGEctcCmDiBu0q+5ZMofLAgRFjqwXiPaGxr9+VRM9v6oUSX5yMB
abAxG+ku76LoVAC4aSMVsFIOyh6u9SeZdPsBCjEQ8vQe/PJTURXNrRvYL+SyIpkCOgm6Akc9aig6
3lQniYjv84/hzF05ZgRXbCvWB485LTg3qWHvjLm/hdf06KRm6edTx/6wT3sEaURtPAiNPe4q5Vta
leyBFTD8xkNSI9dXLEU9EIQjj44eNR+zaXyAdHUvgvFFmcR2sLM23MHxXhEbuDZFUSIXLkLrSzrM
ol8HUuC2TsGm35EHu2L+3cvZ6O/itsR1nZhK4BLsUcivZM7WL23gyAdsAept3RQtMqK5eiLI9zgp
fS59GD0Pcez2vt62W5G2NobYiojpSAUWKsePVUVaHgQiqrV1ZnyIYCT5pqp/sbv4BxGD4wnSfFit
XcIOD9Lu4Izow1ZDQbwtC13dRGn8QQjyEiHh5/4ApnwV9Bm6xCE7IqA3b8OMzGDTRLdv9GzHmyk+
h6p6asFjuSBXfNduhkeQM7WfxOOIIbmygYTFXywZeVZPdK+0LaoFAM5v8845WHG6rhwiFE3bs2hm
G12pbNuE/UBWi/I0aKKAzen2G8uJmh0q7YJ12JG+q9jk+Q5MA75SAZa24KJE1t2EYKsnnu/GBiVJ
LwfC4MocUVS5KQfcocpYuHV6v/1RmD0glhEgpDVa5Gto7c8xKan4QpBCP1mOar5NRTuFns2h5FtH
zOpqMAdCD4mZ/CwDdkJmHH4Fh9ivuiCE6hw1D65bfi7qCbKyGs75qZYSdd+kTvDDgijdy04D2rVE
XkZtO966skACa1ZjuUlc7JdWp/apH6dqSIeMgiGpC1GPXx3yN/x4YHPMp/YocS4tYPefuoiUvRwr
d90ndYKaE6RVu04Es2ruSipTBKuu9ZSAEvBVyVqLm6/FRMezDeKX1A36VUL4BIF8hJOjLOyrTSY7
Ywe9MPXpZHDWK9PxQwEjF2iNcg7H9Gepd/KeRJci24jBzW5jQg71Xcs0GnkxMTazp7XUYXyL4Cui
rGu9+DIPrlsfODYH+FhnvSpOI/Ao0J1FLYp8l5qxi6Fv0WhwxkTI32lOT2po0OYpIOtOQkwCuFPb
K5c1s70h4dqmTxWMCIndCqkts7WbWg9ygZFsaLn0mh9PpALx2U/RcbQLmd+h2SsCAi4J6tn1Ru6Y
Kwmmx49s8iG6bBLTSywNknxDc+AHJIrbrGjghJC7HEhzbeEig7ZUEZCukvfxFuzUUG81MhnlSnR2
9aW2AgmyLk2JiTRMNXueGoJl18M4Tc8U+FOxravJ/RHqad8io7SrU48M/M5usvbRtcLuUwfquliH
8xSNpyUA/sBfagrqOifMt0kknQ9k+vUTIQnZKL7GceXecewomZWrRIhbNiT28CHqdAKrwxhnchAr
k/OhV8IiuI2qvlmoeKMdn5IOStS5FJNq+kxPFVNSTiBM7Lanqoy03SiHh6Eo571S1CbXIn/INh29
iJSNZgXNiPWV5rcUhzwtavelLPquO1KPzsBDVGBq09R0oUs4Xbsb5xj4hMI5Sq/MMF2zeAcWb6N7
ngBHkSqsfUETe0RSi5S8qPVmpSlFK1fMbOm3QYbyOSbR+gRSHVg5rRmmwY4Qc7NsjfEZbIo5ECkT
PCnuYxzLQ2yVHMQJMmYqqKzAYyXZsPBVfXQuQasmxo84rB9lshHBwSJ28MTRPDywmvZ+aHCKVbea
em+mHIvHUM3GNXBUO99Fs096cBgPHNgWyGoQLREXZqf6jR47p2CanXpTtNq6d+Dm+tzocxYHRxGD
dVCno5Avhv15ml1vJrN3AzezPIexFNm9lLoV7NCAD503z7x3Z6KDy3sku7493zFg+XHQtWoz9Alx
UGz3wxm5vnYzBy+E2ClW5RnjcWogtUaJSYkukfUGw8lXCh6KN/QQW8CaFKeqiU9RrbY3Lac6y1lV
CnfJGrCgaYGMITQQgpDG6rYfZ/VHQ9sASDE4YNvDsiGfMs4CZsqHN9GR6uWRkEfxgDWl/jDo9XNF
9C2CarsrM1ZL1Op8U4Qfr3KlNU46Pv0M7nMBYitX1yhUz3jlw4LpnOyhTQUdVttkahrcxpY1Aafq
Ip8Te0IQUEKS8FcdWr1VEO4E8tZTmWSLuUOEXnlTWqzIpl4PPXFeaNMrkJGxRwbEsvasbAGGvqJH
uTfdmezmWFq5Ql8tdpngQnBt5GlF95OaC2VjyDJqb3JTOUS6/tnFRvENf0Dq43iHpxcOAgA+LySH
G7uwvhSpQtGlgNSzkhTki5OTxsAGlTGL1jrfHJES0M1KNZuac5jWAQUdEaD4iVR+MBs3cqRr23hq
p/GYkldAYnpRfRpTdW9jEWILZ3TjsC5D3vizgkl1VXfRU43KrFoPtvGjMRZRe/OC4FdXdzmWCfT6
GnwVm37lWYNXjaPELNcp38kTe9LwoXWrjZlZBoFAUWDudY0S1Dyo4taZmkZuMojKmEgIuBmfDFB1
4DRB+cWaEww+DLy1GrZPC07N+kowQ3BKUsemAhKbnmBl9vQZLJSxyhvmu2ITEYOs7CEL36Rpo23K
SB6Gsj/3cloqb+6hU6rq3KnGuihVzZ86p0l9s537KvQ7IMkhIi/SiggQVsz0BAYCa0kLD5CqaGHe
VLXEycG24YsGlmj0JnbaB7vIdeoJKZI7igmjgtUDBkZPpu7dDAuScxh5zVkWZcl94czqI35xjqFa
MzfxSs2UlzJNotOo2GpxmxbqxC6vHYM9aV9ShzSrdzUw3kCSO9ajsD8JNFYAmPHjFOwWIt6yLCSq
vWeDu0mpXpQrKM3FU5S6wx40aPRSRiIpTk2klwrR9Vmtr0PSyobbCZZdsp31yZ4OWhU+sX2alLVL
IAnoxnE0fpLjmgNpSTkf9goMk46C6d4t9PYb0JbhqWHR/56pMlW2hPOQKEtwOtvdSfOZ9drbLEmK
faFW7TlRWm2T8itPwf9i70yW41a2LPsraTXHNbQOYFA5CASiJYOd2GkCIykKfQ9H9/W1IGVlSSE9
sVQ1SrOcvDt4FEEADm/O2XvtWnFU39WScBfMBHp4QdqVuAQzRDB7zPfEMuB/s5xN0tojiSmUravc
uq06OwpGtkuzy0q3AojNOfR5iKF9FW+KOWLdpKRsM7tD3QgRAGmbKJj5FbRsUwVq/SxAHW6jqqIk
AGkvumb3ZN5TDr822rnYpblhHCe1ta7GnCORJg1lzeo5JIewyzLQpowpKhIahLlc7R08/qs8sXy9
nijA7wi6rQbuP230uVZehgHhjKKaQYbDZRwsaNZ8+9Pu7xoKDLxvYib4ZSaSKfusG4Wja46icmjA
fzfrmMLXxOwN1ycYP2j4nDeclgvRzxMafnUHveVZbxHSdOeauBo8GgodxEZ9CaJPHqEpPXJcJXwm
4khg9ebfBYuST7tc10IqTodaxa6y/F0/NOAjtOChkiF06+EHbtUmTE/5VFYftNPOW03LVSykbYSq
2Bb/c/YYww5vQpTxGCNTeEaheWGu15vZduCi43fuerX4oGt53hL+dsWlbWmDvEBdd9bcIrFpImyN
NmKRXynT0W1NT0TWBxc5bzctF6EnuiRcLAC7cxswe8oCMd2iEoz3FJw5b/lub6xsVrO/H4YuHVFa
oqZlGOcO2yrTzVxfNBgm1WPS4LdJkTanVBb1bRwkH3TTf3NXFloF2p+4jnFUnyliklExdSfruFjP
uZBNBzvstmywrhgfPL9fZAs8QIuWsinwAIAQOXeiq6TWQSbmhNY/uVfEu4jmnqT7imWhaKiUxxvH
2sPc+PunySTHLaJywhBwfoNx44ahGiwA/zYq1lFbq48juYhekWYl/sZE+eCBnnc+uUu0kHxmS8rJ
4qE4+8Yoz2KwZJi4KR4jlqZ2JU3N//MQ+f1FgPsT38vjVM/emqWyUyCnsvFsjSJEV6dggCLzo9Dj
34wNUr1ReaDfI1Hl3Lghaa62g8GjK5yrvL8thi9mdNtkD3++l28fzo96HZ7YEh5uCowocGfO+6oq
6XlplYz1AmPdyCR9aOPhJWMhG0R2MJLkGj3PxlBxBWZk89mNs0vB1+lwpCk63esFj1lpyYRwS/fa
Htq/Hz98iGhF6ZzbqAzP5paoy9tasl+g8qTlu6qgWN9PVbFvEOh4BhKjDxah5dX9/DRMos4EJnpQ
KtgPzmZPbbCNUq/4Spw22UIm9zLHOSUN8ZFy2g1Tt5mi5rVLs6c/v4Vf3zVcToS8i9OBL946G1Ex
q3+d2g0ffpVvWTnWI55dqxW3Qed8MHh/eynTwt/AV+niOvj5CxmLOtX7pUaRUxBO6QchNdEaDtgf
rEPLl/bzk2RBQBTKQkeiMW/v5+sUNLrctmIeNWqyUbJp3cmKzvLsD020Jht92Rt/NMcZ59dk44A9
cJHr4MllIvj5ms4g4E7arOwSjjYMMG3bRRrA91jSJFfvCW15bst2F9LRqFVOqrC7cqO7TRK6mH9+
ob/cPYgaG/032ncIlL+sIr2itVO6CD6smLs1bkpADTQJV0bDAS3bYRz98/V+GbfL9SxmCRwkNtuo
s3Fr0eFSSbegX+Bn191xXtVrhH6P3fbPl/llc8Flltl10Zxjr7fPPkdcsT2lW055FMKLFQ4P20Oz
dFtZyic2obHn6P36/++K+s+v1CWLINdp33ki+9KQstFnCp0T2g9Kt0nyD1fJ5Tn9MGpRDoLTZcHC
4OUs8/vZCEKlVHehwwpclfKgieBktPm64nRKYaQMd/rsbiBab6LK/D5g/spX+X8BVP4vhEo2eVX/
2k9518T/dsGh/uVHT+XyT757Kh3tH2cZyOxfv+WVLRuH7wg12/2Hsy/jj+QzgtR/YB+7/yAQYu7U
oV+hjsTm8Z8ENaLR+BRxSCyrtWbxkfyNpfJsw7v4C74BZYGHsTQz1/w8JqsiEHrQy9HXmt6CpTrW
R0zChKW2ST5sfngq19+H3o8A27Pp+vu1YK3AasIaZLnL///DoSGG0V7E9tLVTbFlx+AtLueqyncB
p/vrNNG1DyaS390bjlGsMWwVsbCcrUQ2qUFpYVejz0QJyB3ozirPU0Ieapqcf761szny263BKoPk
icUVZfrZrZkxogYWkMEHKORea0rbvMpgkp9sCnPoQrIApATdwgnMUNPaHyyDv7s4eB+AiHAwmdHO
3uFIAk871crop1ZRoPDGir8qiB29SsjsvcTw0F4TW+fsgd4kb3++77Pt47f7RqUMpRuHocqN//xK
9VAjusomzihQkvxSF5ThjYpo1z9f5XzDv1xG023oPbjwVBPh/8+XsbMps6ayG30CzNPDkgB54Qxl
sq1yFCf0vhw/7ZySvM6MbFTR0qar8266npNe9t8nt38J9/zNHWvwulkzABigpz1bnYIOugw55aNP
xmq6VkpBCTUqP+L2nK2B324Yzp6NJxCT4y9yVlqpY5yQKOJP6jg/RKgRzI3ZGgDcGpRDZGIMbRGB
/xeNWLEbDj8RadppHzz2sxXy2x8BNwhA1kL7+2ULYoaN20O7GX3QQWLn9Hn4YExyOur4+L/GQx+t
C6r5t39+1797vghXmY542bYrzlYtx6kJ9p6zicimZPTpkr9rk/sRiOt3F+HVYYHErfrrRdyuslMn
s3ofOAgkcoETh5no/2GocOBZ6hbAipiCzoYK7bEqGtJlqBhudEQGhJIh4CTy1w8M4h2gKQiYjExn
eYs/zKq6GALRa/Xojyn5tK0TgVDQc/eDufs3YwGQxrJbgmwO3O/sC2zIf6RaEiAnaEF3a1q4sNBl
XN5P4EHXpOYoW3ze3QcjcPmtP2xhlhG4SKkttrhMMOr5xttIg66Pm5YnOEz5xkTK4oU9s42ap8YH
M/i5gny5FiOBHTffG+/q3ICY1ZVZ5C309xas06uRZTpBinODNEWbTWKKRq1P462S9bTtSntK3jWO
BFdIuwrr4Aw0gjyn1NJo++e3+5snQMwpPEAKiUuZ7+xzmJPJiEMaJH5jddohH9xio5XSRbmp/60X
gyfAK8SPj7WKc5l97uChnNa3JOFOviNUJBrVljXlU6z0B00lvm2Q9NMS2yfbhtBSYrn+fKO/fJJk
MNg4XshzgNT2K79UBtqEebylhWGF3qxT0CkdM/xgQP2yBRF4hVlEuAbmWcc8+yT70W3sLq46f1aw
QZdVPa0aFV1mNofDFhKb/+eb+m7U+WkEC1YsIio4PqJf5hv9+esMyfszOiUp/Xwyo9zLxowCAA5H
qydyoAsMD8CE/oVWW4NOLQViuYYxFsc7tbJhg4pBjZZgVlRlG2w0yP90VRKKN9ZCXmS5plc7t+vL
t5YOibYOZV3EmywriLTS0xkFUkNOLvk6ViBB6Yw9wt2YTNtkBaBqaTEWJNZuzQQd9LpDRETzfME5
R0ZDQJXt5OoDoAIEipkTRE+5zDAz6zEL8BquC1KALqO26bWaITU/sZxWv4dahaBCozoM3wVRi7EW
vZ5E10VakT47g+pyrmuiCtEWu5DPATUl0ZtGsxst0DSPkIbkREKl2RsIt0dX3rXwfOEpBcDidW3s
QDsptpvfFX1CuHhSSN343EJHMulV2hngeYc4eBSEyAk8MwQ9sOroYENXtYbsymkWjcRcptV1oRqI
Nh0p6hdC6XXbI3e2UDkIcjUo20EEVN9OXoKuJZa0CeKJdmeelB5Y/vY90BCP+pI5V90pMP2ifUBr
hWa5OyP5GmRp+dAcZ9RRvZUuQp2U6nsq59o86ZLk92NtGW15YaGqltNKOFjJeMU1GjMAGMh4CBGk
Z77q3F7vvRl9P6NGsm6skcFrBrqwUqb7XgladU/OXfFZGN1cwCFNw9SrisZ9DXELRHut0lOcsnMe
E68bqN2Bvot+0o3Rfuy6Ct1SY9lB4tNxTJzb3q375GAjJrtxlFRoaxrebKKMsXD6tdPmFB7Shi2H
l2odUjzS92S/IWERR0bphO5LJVyZbZuxo+UPqAoZSy+6WDn0uF6wtkqEU5A+tAC1JzLQ49Sz1/Pq
OVMONQ+ZcL0hMRMiJvE6HI1eQdGiM/dAr58C8zoNUQoekPFjAzB4mp9IJhvLA4EM3eQbc9p0BOqa
8io3rcikg6zF4Xq0leoxTUbgUU4WRqpfhCNy6z6IL8asbpFUQt/6yhZgemTGi4ptbEXtczgVxEXV
VWATOqgTkoC+KYC71OROQr0jKuM3tBMJbfBiAvCWVZbmESIfJEhH8+ZrxjTgrtusyu5iMfI7xqpO
dD9KojnZIbapN3QIa3FHSLlieDXejWmtl7xavzE7e7yeR0Rs6L1wPUCtMqS5ca2qgoZXWW3HiFDb
VnpkfyhY4mki5B5cLZrwHRG9BP86YqDtmnQm3pDlYncdDW9Jm7qOUO2NrkvnUsjqnugGMT5FYdHe
jL2jqquOqdBZ5ZERM36rYIYMgeoy4wuMIpeAAJWRD99K3RtSWjMQgCjoLkx8KY9Ga4gCPW9CVAXC
+/Hu2+z5V3WEf4lZZ8P+VlZTE4dR9+//1fhMdA9+WEh+AbJfvLcl+YQ/lhO+/Yvv9QTd/YeaJ2Tg
5aipEZHOoet7PUG3Aa+DJobtwQLOf9gt/AeSXdGdf0AW6yaHbw7EeMSod/1vJruhAnByVAMKEJAT
Fp+/qSiw5/y58rR4DDmFUn5n98aqx8Ht50WvtSenVkcUcJ0keKZOIJLJoonRSTjr1JDqqcqbW81s
fHPqs4tM1TvcKfJAweozIoM9+9kd32i4wpsjtyi/N3pDWG6ph9Kr7THysthdS9e9iVkRUvcxqF+I
uyRLNielIDks2cyZFI99B9wH9fqpV+NPkx13V4SibWwCvz3X/uLUxlu/4KmbIdsEeXdNBNa+75LP
oUkmXBogMcrQWTygAXdXFGso/qJXDgaBEAxhOaE4BG/2w5VRRMe6I/s1MssLfBFbobTXIqXCICKt
R7c27wuwqGUPJK8y04hOERr4SLbvFtlDU8+pPQH1TKdiUyv9V5bHgSWcNm44vyZpdiVSbkupsuxg
Ep7EsvR5SWpeUx3e2FHxVZn5OstSPhEhcy2XbCeXPlFguW/WEioZ7uPogQC4/nOiWsgBl6BmPmLI
6gPGnmziz+w7XAxeSCnwU4H5q+hHVFv1wEJj3zopms0KZ4CHvqLyAJY/iQzFRTaaW9Uu1hlC1bUx
Rkej1VDByfaqiIcbs9evDNNhEwf1UisvU7AAhAcVS+x6tnKr8UBHy/Y6tbi0yqDwtKaJfQTUZGim
aEqVIUD4YOc3UQKYKc22vQPONZxvaNpfGk1+Ulzj0DZ0+5jk7xpJ+CNp5J4SolcSAEQGU7HfcDtc
K7Y4jDZZSVPNDzuZgQCvIylHIVwYCQ5eIpIaW+XIt7JCSKiuZlHu2jw7ZWhHNOoY10Vj3ClOTOgp
zb8VnCwVlbtbbFnIH0gHPJppeVc3c52uQDcTe49tejS0r0pQ6Ss5CfSDdC+91piCh9gBy18Y7JvK
ODb2Oo4gmSSzn41R4OXZ4mNvCDdMrJFyN8Q7Idrrpgm+1ppxybT9WKRFs25Kk1hFK0VKSZgjKc8b
vbdtQnXaaaMAe0ZS5V4Sn7WbYjdHN2MfSDTEODjJ02RjDmDhVzcIh5SbYu5vTYCKmzpDuKyVCX9X
HT2lUJ6hSIegvWMAgkpkXaSyeWoy915VMmSy0QQgkl5AFuvjiQPTPpstUl1k8oxTKF0HTd37qlE9
gGnga9TL01CxLCkAQHHpxK9GIi+1ErEkETiJHxvqDgl5ZvZ4IGAH7Dsg3KQ9oVTJzUHTEbqURyWp
c6/FDIULp8zXMaBOWuVszCInexu0JZwzbtikdiyLXSKPWhPfgysk8IrE5Zzg+maIorUdgjS1k/HN
LdIL6kdEywaWuqlaxdPxjaBnISGZzqEW669Fr2/1NoY1IrNinceIsSPH2rnx2KxT9mxdmPkRclZy
p31Qjl7U3SBq2rju54RzOEMheYNN0UvDXRtxcx2ZHVC3RO9XJnlcF7KfWOQluZp3ht5XOyPV6gvC
TVvPcisyGyntbHQ1ZAcXZfsm6PvP5L6iTwTo+zS4zZ0lp4spnAKa+siPTaRcp6pzLW8areKtlAAr
ZSHFesiNZG8qI/nFBTs2d+h9J3cJDrXLK1Cml+kcogpzxh1arvTQa2SV8jldD65yJDMNB5X7Zbb7
T0kyPGS55TV5hAB+VN5j0bu4o9QA2VdwFS7iwlk/mP10bMs4Re84SU8IzlaTY3ChkiDWLlVXE1aE
bVsaFAknw7MVspPjMPbyctjBI76OHHlKypS5ACboTg44v8JwOErLObSI6daVCyt1dtULmStPteh0
rJe9+p7Q/Vixj8q8ikTr17TQ84NakN2k4Zjh8D5eYHwptpReEO7bxUBsFJhYo7Y3U1/cWXb2nDa3
hLvvSP2GV5xIxpGZ+V0fUmJLs+lTkO3ncuFnS63vHiaht5dKiHd0mP1ZFodoGloVIaHTrhRrnFF8
m8NGxsT+xkHObkybqzc1ZfqcUpFeUme6UkAg0/hBIEtocORXWTduVDu8GvIXHXnZ2iolZ690OmWT
KV56WX2Jw67dNlpkeGZnQZfSdlEJqZ4sZDbp86pCZNhF4oAfhh5+fFLi+AF1ifCjPj+kSrqPEUrm
VlOhEmt5P/DcMWi8T7YzruswO4IeDfa6IOhuDDn2EcTnpX3hF0QfEhR7GXfOfSNYDWRwFOnwBecM
/iDXI4LZawInuqxC9b3BwafZweyXyDLJOWUwlVaWb0Q0EpIXFQSP9UG6mbpg4xYVNkUqmSu8W3gI
IzfeGEDJsLwOtyhHnseYxGi7iGjCNy+piruz0JgABiMVG9BT6aXrsgL18/Ac2wHuN7vVtG3dxsDs
O2c5mpCAOzWztUkUOflFK0C1Fsr8xN760REyWxkD/j+rAngAH2X0C06+u9FC8hcVY3LIyih5Jby1
35izgnHVsiNUtiOo5TpIS8SFsXzlTJ7vCZdJd63aIePTynodm/r0QGhx+Ty5RX4Dssp3OeasG+vK
QjVvWTUKvNFj/r0zFPMxL9KWlLces5X9WFRWty/hIG+izuzZJSGQLktmWiW1sYdknGPbIfjstjZK
0Ip2XagOSxcj2qAnPIyqWkJdfx9aYVwA/Ub0pVg10gLrJUlc2DS2tc81Rb2rw+5RnwQLmn0b2HJL
CLbxaIZ4faxGuTRCfAahXheHQSNrzahJAaxalswsrbo9govNpDQrcDIeWuirrkgOkavu5Qi5P9e8
UueIaMGXiQNr3djtmtMtzMzyIue0lOC9MTPrwY7riyAQJDhmXl67REe27mYKtHZDCrOBbavaTan2
iczeEvrHALIfJ1oVjMNVZ+jbqFs+ShGuqxyZ/UQVpRZ+ktgsnOWFKhV/DIl7F3wRbnDlRFijqQ4A
DEWRPLLANvshhgtkmvdtRqFDA7Q5J8ranaiyJBOyzN5eSSITs0g7adhVimDwrAyloUBeYOrveptt
S508Ome95CVMNBaI+dqZ1nVYxG+ZXh1n4rIqIUF14xurQr4Gm9hsJYQZKknLrg5lrW8zp/XYe22k
EAel65yt5ja88oKQmXgK7XVgzrdpIU5GieslzXEOhON8X2oCeLMYkNRGUu5qOTygmtPX5sSq1k3i
SkJcqiz1NbTFUVNZ1Npp/tr3w2VMUtjGGmZAzy0I+XBvxPoVI5t9X1yiJldWonY3A5ywLCeKrA0u
gfu+Nu2tog53Fel/aRusK+OuLLNn2nSPRaltMTpserfZz0p2keOhtmv1VFv5GkgehqMEfuk4UAeq
1HgztrWBK2/6WqbOk5WxXjFBpKJ+Lu3m3VSDI2VF/DDlRRtn20GXWyU2txEKTtLxiHkfvvRD7sdi
OPRm/zzXO1cNt2UdsqVvNkbuXhgpoaPD537SL9rwQjVvQzHflKN7lNi4TLPdOHjQmqi5EGrNF9yn
q0hjNivH5tiYbHCmUF7KFLsRG94U46UHOJ6NU1W86rW+g9a9rtLLbq4CdOW1tXYdKjoVDKbVpIqv
ZLeH0J0d82ISNhmp7mVdl1el0dz0ioW/NrwUgh9InWs8Rf7c3BqtMq7UfITUn11lMT45pdYv1RhB
SaMb60FhRanVEleIHe3d6Xlkt0bD4BHjzKXJbtVqNfwT9kNsRvdVgWwfPHXoT1qHH4mVK5bXpaY+
x6GVrfvSoDIQyd0kjSt7euvh4DkJYevQJtaFA3pidPeycB86wQ6m7uRhatTNqBvNFn3tTW9o93WF
H5wwN+G+MZLidd6ltzrY8YUpEuA6XrLao+G1iGbXd6p0o2emeVlMlUEIY76bR/2UJOr1IGYfBjyN
q4X8EEh8kLn9LmJsR42cHmLFXY4VEcXzmc+AYdm7zyMbpoT1TC2UC+KlvHm8N2yxrZSUErRL6U+Y
iMjiHkdge1WP6EJ1eUxZCCNldDCasQ5IUICUMjCMiuceD19WnaawuTQU587FCJE2xpMZ4PVm2mPh
QK0k9epezq+peMFg9z4bx1ixrlXhizosl2nvZpqsXTvLy7KWxk1TJl/GMr4sVeshp0nvWebkpyZK
M/66KFBO1hD7SM4Putn7U1x9dbXyZgx7v6ye9MR+B+S9y5PiGMbqeAo1axUNAcmldoq/0DiwcnNk
w3TZobhBfr5Ox2ATa3KvxTYEUvGlqMvUI9Jsr5SG7pGZqxO42l5mlbKNKU5S8tk1TfM5JVqkqYSX
Tsm4sVTSWJ1Gx8nB0kA6314ZwpPVsC+dFSYbg7P6Km5J5yY4yfGCYvAVhL1wEXpYGFH1VUm6VaUH
WGAL9ZbUHMcHlitWsY1Nye4GY68NDo4cu/SMzPkUVNFzhZE5aXt5EVJ6rOr6oZ+JjRiNYjhUOb6b
YLIezHyePJn2JM8YyWtXmXelYpTboktfIp0NpeGUpBRqxX3fT/ZKDwhTzCeUkErz1Af1M9aijD0Q
IEI8x7lnD/hIObl6DbR+8IClvZmlg1HFEa/hUN6qLaYZTTrXTYL7BDA8/t2yvaKqfjmH4pSaKIqT
BGj73KCByNrZQsuPBD5pcXkR1PCsCKYBRIL5znaiYZuYFjHRaO23qjNlm7gvce7SlcZ4PgJVEElx
yFoczMoUB490zT5FNWJ1Dsnj8tvkVcpMTBAqu2S9iTa8HOrNihXAJwiqlSPTcGWY8pgFbOOVhjhQ
cB3joN8WDqmfwsVs21arzBp8t6zfDVu7zpp5E0CSxfoQZJRBwrTaNENQXNqxzomiTgxcINDsxx79
XyRK1xNlbN/FvQlXnmwE5of9pOccJMlg98ZyXLAjFG5EH1zEQKKoglaKfjRlUWyqvKqJUhgK4twr
ba+nOCytus4+B86Y74USt5zT3kLCMRwEapPJ2IAvUirOxaBwWmp1HFX5V4e11pjyz1GgOrtyKlPm
6QQL1aj3n/N4eAjwKSim4PweGoe5ZWmbXXOVqcaF3jPMsQce2Z8C6WCuWjd57KX0cSvFvBAWMxyq
1k9Sq1QXKAydDGNQoj1LS67YHD80/OW1BQNhKp2NXWjxi5aNGn3UPtu6HLC3+Asqj5yGwdNwlrl7
nCdG7qszlsPGwYcB0WaZPYJjEgaXU4vQualn4ZGl0bCv0x9kEL1K3NKE1h97uziZjESnjV7AnZwK
W/kUO6291qrUD5LKg8O9iQqcgcOs+VbU0XiYIFR3LMtJvphughQJXiB9yFIrXYY7oQ1H0kbCFcTZ
TaUpmBHLuPFKqzhqmnFK2KrlenFohvgdV6Yfm2Svxcauz6OjWb9mIrjHk33dk7OM4GIjHf1gN3LV
S/IkpEmOYN9+Dlwsu1n+2qTDqc6iYzY9h6hly2K6MczwapzSJ6WoLqq03lls2kRpeTnMLctRbxyo
vEaMq6dR0AkoAwHj2JlzehStvA77RxUvs1dm4pi0M3gETiN9y15xIQrzOIfAn5MKH7GmXUuetSeD
JR+CeDm2SfNh7pfdMTpETUy+jPBdFZwyGCKzsskqqIyarb/StqD2qJ1qxdxkjrjsVePF6XK/Ncwv
HRnKkpArBdJQGuc0VbN51ZQO53T2fLNROd7oEGLBIe8UDyzzNFPqjUkXhtiN9YT1lXIg3x+VNFe6
F3VS30RVsi0H6a4sA/8iA2yY4k9uTd9LB16zFPADarNkumm7SpVHp3eXTle3jsBPzDHQ58aIfUGg
CN2WTVClB0wqN80Uv89TfqfRpFhDbvnqxsGtE8UvbtE8pfYhNfAYuva8UVnSdcW+VfWcRC1du8WW
2rDbyh70kmbGXFPjAHIC4cLdpL2OwY1eEskQX1tQBftAHdzLwq0makWJITdYuHa0y66RNbDkOpym
JVp+58EM53vdZVbu03w6BjOJ7mF0SeXJ9ZQ8Eiw6hooDWkviLSpgfacTyyF9Kwz30RxxAjXtu7AY
75I4e+prtuv/3S/opv2X//k/qMj/QX+4wkwWv/zbS/Hl33bvzfwelkSP/CRGXP799+aB5v6zqAmQ
cWhI47QlkOE/mgea9Y8Nkgx1B+F+wqRZ/Z/NA9P6R7dpXsO1M20S6I3/0zsw9X+AoiNzIeh1iVkj
d/QvAh7Adv+s+NA1hCxo5BfPCq4HxHs/tw5GyWE4780EF0nDxBCPJgE0pAc5l5oKU2pF/aB97kaJ
EXC2QttaOc0sBcfJcIQSgEU12STo1Oa12crhJewG7b6N7D5ZY79FqVzmDWCkcR7skCoPfkJ/dDoY
qha1PGdfiWyQa7Aa7rge25wdGM3qtjlZKumya0R26ldVy4alQCSCEecgtsGVIJrnQbHaIliBXmfX
WqCSMMk8okptk6hj+Xis3QdXMePHJozSi4YZQ4Px5lh3wxAJbs9K6SiUM6tmQMtu8Ok+c/otQ13b
aTEddBLVXfVAvtTQXHZu7szbXG9hS/SDoax6JxP4pWVzjGFS36m5q13GU5ABW9T4tQYt3BPVm+QU
T0ZWk77VA/GaDYxbEATmekt1Tvf569MnsATYZ/JSUVa1mPDNxym8M0ICJxAfZa2RMUSrEPCLMnRf
8cDkwTEjaqlc16niqmtCRklLMgZiqPy6b11jN5stftC0gQ7gTRYlQ61WM1qKwB04F1Vu/HkwVRsd
QGe7V0aUWhEnkYGcJiya4aWStOKzQu91AMdV9G9lqlLXNyv2i7g30alSUMmoOMf2LgwSB1+Dk0c1
xbUgurcVOjarAbGpve7JJD3lTt6dWr1VmSadHhgNnkVGWeRQBVklCKsuRFoFn/UG2eYqJursQW8U
dZ8mNF+hQmXNjuwwmkA8fHrZWDilWGm5Gd+TmMOxlu+iuk/sPOQ4tOxGONJSrKkhaDzmTkMoG1nD
ueLbk/nt0nDbqasUKYVKVbWu5z5mrSormyN9IbKFfW7iLj0KIYGJwAdrbN8JhHZMpmmiJNLEsbWq
kPpTXRNRd9fPJn9abROjaExuss+aqUz21VTL1wwZ78kWc/oaj2p3GgV8N8A0oXYxD/g6aQaJ4K5z
m1AAHm1bbcUcLQcIQ5qRH3QF9rUvOpGxlagReHaFgvWgszuT4VoNn1tqLDirx5akP5oBE+1w9jd3
xJ0b80rGk/MWJ73y6KCYMThgJOONjvLkWo4qRyWTkni0dnU+uo3gH2+Ro6TVGvg2WhbDBWu8aACN
+TCGQntAny/o9vVt98nRSXz1GrAyIyCewtY8M48icDUTgQC46Qok9ggqwvLaHcbR8GA+mF/UjPqy
Rxd8vk5Tt3hEjay/uUHevBcDxS4fnQUPbkpv2mIYnnJLG55oTKa3xhAZUJhaFf5OO0aweso+pVek
a4FzG/SaQR3L1lpzpcHuyVejRklmwwGocRGoqF2/yrSguBnEhIuDGq1KD06sGoOOjoJqh9AVG9O8
VGNYvxAEK3tVVoWyzq2+30bBQvDsEMQeEElQVnHqwvwyVKn53LlQN32d4hl7QQfJlGcajbseszww
PTfqpvsm0QCLJE4KlgCANfpRYt6rYt0qWvEKY1B7DVNjoh6ijuCqR1NK8IlBAeSsagayyqzA1R4a
Wc/o/FpBHmtgu9FDbpDFRRE5JTYeQoa4sEs58qEh1+AsMKfDG+uEUlDGhmHhAZKpjopLBR1MvEal
TheQpHyFDcVjW+rFQFB3rMJhmORSySZ2qrxIKHwSRTYaIHqUMWEflZCTmp/ysCne0KgmcFuHQd6M
br1s9im63eoUoN7bMTVUehGzlqyFY7AazN2s0+1059lax63bpAebpzF6drXA86MY5/WqUGfaTE6V
gOBzK9diTg+FsusDo+09erFYl3PmqAfa8Jm9jVB5mTuwhM4dlWicVLmoMmuDa5qAamXOOU01Hck1
dRwIFFBty3ZcC0Pt60RLCT9LmFvJ3bxkfQAqmxWFPpXCj0csWC49kRo2BOWdzjmGrhVW66HSXMWX
LNqfXcxcMC+G2Jar1LY7e6NIRT9heJpvy5J3iokkkran22J85XCWPQpplnJXloF9DEwwdBw6W/nW
RfFw1SudqI8WqRHUctyrCElZT2IAeYac/5ERrcGJRh9QY5d1+wcdHOs6MTiOgRh00fchC/55XTeL
wWImp+Todkl7nSv0t1i37bVid6GvJ5zKs94tjlNCGfa/d4Xfd4UOGsp/7UrZNC/F2/uPGpLl57/v
AvGdLHRx5K7kAy3WE17XdwmJ8r+oO5PlyJH0Wr+L1hdlmBzDQptAzMGZTDIzNzAymcQMBxwOwIGn
1xdSm9RV90qtXt426zKTLKvJjADc/+Gc74g/SEdC7o0eBHn71ez6n2WgcP4g+h0PnE3iyrV0pHj7
m4TEd/6gbrtCxMnj8dCQBv9MGfhnlSZmF6JjqDID3qar9eWvWfZVL1KVdi2A7LwnYRAR4PrqA4s5
g+cZbogAsO1/oP79v34iFkLXQUPNC4JRJP6LiNpurE7jEuG0hoTCkF2EnB/z7EAlMUpBx3CL9fHv
vo3/hxvG+bPilb8X4F+6WUS35Kpd34o/vxKyFwSW2ow/TIB6bFOyF043g+HK26xAeyGik0wIuB2V
HhrH7DsvtIVINPO/jKfqj7lzJ+TQnmfeYu3N0f5//vX+LPi+/nbIyWlIr0Ie1OV/dat6cgxSnbH/
qeRCegLFQbAQuDsE95AWQDmsNWKeVshl/AcSXef69/6vo4KfTFfJM4R5lCctDoPr5/Z3gvaCYwGI
ETiZZRIW4haEUIes9lYFrCUfbeCtNuv7InDV/Zh1yrkgQ4zJq/Y5BuHq9ZhAqXyK+kk4lbb+4zT5
b+0fDl3QX387jKbIsbAw0Ud51wbm73473/iSYEJySAEms/yyPCd4UP5gNgRblsy0uZXCo6WsiEsw
UEtwcMNcfiFl5lmqGmv4OQpdENwAI+Y2HwpC1pbAirt/+GvGf7GQEJCMZdPFdR1e9ViYyP78i3LY
BrERfBilgOlSZKna8bcpL1VV28fQVp+yRn6CdVi95tnsfxCmlTExwC59r6K2vlnKTPwIwO1BXWyn
4dEyoZeUS81yZiRcNzj1Uya+e4XV59uuyJ1lO9BQvY9Mo3RSwtPHt76gh++zGLeXiSy9PsxIfc0j
oarOx5pK7lLmyWPKAHdUbYVdBwv2xooJYnss42Z1d57SHkwoYo249t0ilzGzjEwZ8MtgbcsHau3C
HLKwbZFgZmBpkE2GQEw3kw5C/RwqJLPXDWL0EVqjDbax6K3hNNYYLtmPNu1BT0woklRbdJKxE3bs
/EqeOSjqEkjl2A3uPUqBdDmt+KxpheQ1FL1WAlRDEE6WYn08m3dIauzh1jbmZUD15Rc3C2SkeYM4
tdpx4PC/uHYL+psJ3Wa3SbvGfVTDkm1rXYkmKcOhuPXX0Fe3XNKS2tI2/BNckJslyHGzOclkVYFZ
Vv41z1SuaX/oY8MeW64uih0wY6Uh7sdmARgIkpxjd+UPZgIaMFoypnpizvpzl2aOj2mozesX6ujh
EmHKtzYg1svlfsQtA+xR9vUrd/kQbWMyLz7rBSDoBj0yDYAzGhap8Rp+wLwjdS3sSmJ4CEIyD4Gv
OafX1BYXa9II1morRwSBVpUjrZOR/StSeVXBrYvT2yiL/H2wdHQyoGAhoVqijbYDCc/JCj2fYpSt
3In1e8Yz6I6YjenQWWASMf64Ivj4LOQMYXph5a/WoQ02DPqcR7yUWp3TsprZ6pS0hi+jfy2flSfz
eE+OI1uiuO0fRGZahTJJt28WJ8t0TL08eO5EJ81JkIzdbMommx/RGTO8nEwGq9lRMYyuVk3yhAa5
O8Aid86U+O9NYzVw+CxZva/at9xfwMTUHlhp+bmU15W/FVQcVcrDvr0TYDcQzrTjZSHpZ+70+unU
o73pR/QdbGWnX0K65S0UWfsl1HYDpRm+Mr/DavRRz8q706loThnYwzehRm/raVQJdeE0W2l8EqgH
LfdCT/z9F+Pi9q+hYpJOgzW9suS0j6u8YU4qfJ5dv4P5YxqNGAQsJ+f4PDi/1gyJ/EYTj/DmtKij
Nk5Fa5TIqVRHJcQ40gJ40d6xWd/prHyxSj/+ou4XpLvx78eItOrmRXaMj2jFw+LsKGhLCzSord96
3U6sQ/dc+haA+x79wFslbfCFKprYI/ZuyDHD132NZqgyG3FRLGBGDZxf68zEN1xG8eyvpaCPXdp7
ZVyTBD2EWGJvw1MPGvNGyoBhSmcLeemEy6ki+4BYcEnghd6ziRGQrLBk7RfSqX7LKFa3iElR8jtd
Z5JWpjmmmoWeIEJg/yWHtUjW1KvKZCFcAh3/bFUPRmVRfDChFESSqPXJrroiccrIv1TZUCamHKz8
dtEMWS91bzGGnkht34zaBMngkq/bsR6Mk9bm5rLt9b4CS8mtpvX8vfNCHtYUQOqty8BqP4x99hCx
kziAOkJyb6GT301Cu49VBvOKT8Y7YvT0EwiY4rWPO2QcBaq/gmg0a93HrPUYDriu3I99GR3LPAur
ZJz94ryM/XKwezDYNxK4+skDagU1EFTEprXg4+Z1Oz5z89cfUVB4tyXG4H3TmDR91M7KFJpgTxQL
Pb3VU4OkWB3B0I9EnwUk/dk0PhcxsSa/TOBfd9Ni1gcLXQ1S3rlYN5Fdc5aBTkl4itefJMuxy4BP
HOzXOLzePpn0o8dqlI312PCkQ2qf4zU+ciFb6WniVQAyShe+73liebcr/24IyeeJ5wCUP+B5RBI5
ir6qHFnSieFsavEwwYkldvFFppF7Q9TKsp8tfXAr99CHzq+mXp/YD/0enO7JIaY6qNwPQnDu0eEh
ASoeCgh1J6GG/p4OG/9lTTgCo4yMMzV3nusuuNUOQoeBzZ0w9Xw2TX9VhngN8xhIa4QhOTuHt/lb
Osdm30N72bddXB6nBUQgM1XvxE1HH5QV5e+0IyDdh7Z24BkMd1Uw64/J780FrwmbX5snfKdglm3o
tPpXWarU3mrbOuaYZ4a9raIAvrKn2+KskOEtCbLN7jIClK9wObHKgqqAAMqvxveyX/eOae3iFsvu
OG8dK7f3IRyYmqWdW6XZO3q2cUyiNLKeuyLLGP/HOWriMvAotbymFscUOWx0O4PGjXYkfg8v0uZQ
dcvO4RMmcGBe+zF9AtzJMDbzUnRA+TWHKnbS7Ny0g0utq8XN1KcrouzCDAdKDXamyjAGxItg7kB8
EfIQxeOsbrwFH3cx2WsH1toupy2OlR70nONPRydS4q4Pesr3xfM7cMuyIQxiMbBUWc+t61OZ8plz
DAqPWVHeiB/9GObxzmVslKw9M4BNWWfutMeZFjDRQ5BZLvYC2getlNko8IHbkiSMh5UDaF961tLu
piGrP6NMe9fPKNwtCp381mOD4hNHWpQvWKzseIMGFYTU4jXEjkez5T+S/ZOyZIqrL8LirW/92AH0
qOqiPQ05EOXd6rPlo8Mfkjir3G8m8KLvues347mXcdcmpS58eSKTIuXmmJb5kNuyP2KradnpZvG2
hVt4LxvC5Y7cJrierNj8GN2me/JLoc5LY0ePjH7bW3LG3ibiyM9h5bu30quzVzTJzWbMXe38FLSB
lxilOaPV2vkqBy/8lo1q2CmZjr/4ZMUP7Dz2hS+OJ4a/Xqq2jXJR6xW1UG8BiaxoDc2K08saa3Dt
6sO40uxWerkEC0B3HNwK5l/VNWbLu08VUPuWNx9HOMk/u0oXDPar+AyJIGQRPvF7VrPH0rliZcZ7
L9tklURWLZ4x56AhLWnsZ6jpnQSfjKn3rWQlvVkBTZ5t8iIdhj6Gb3KMvWXvW2KkuHIqNLoBOo+s
nM5NqgJMPAH/sOfwY7FRYUYdr9uYjqfUK7ODDylf7Di75jvpeJd5qeUTIqMZfW3mTScGjRmW8C56
mDFqvlQ5W9iGJCB0193ysHSNj/esblm+zRLuqsNKcLXNyVqm6ietaZ4MzCofY26NQ8QuL92Fjb/e
517Llrkr5w2mMToiesb+k+CS9KZxJueilDV88+jVj+Xi9+cm1vmtO8vsoberS1YO91BU4Xouo+1u
aQDOWWid2lJV34NUzu/skuU3pLHzoa4DFIvFgSJuIctDDgffYkIdhbgz1ChQrNnIJVFOuXund5BK
WE24FatbcqExvJUIhKEBx9CEbTSCVd90L95Mjy4jrz4sSIISsiPwTBSVcyCS4YZNpAOgXY93cRXC
ag1YSbthDWu4J37L8cxw72FmPs0BnlMikxbopZ0+d9NsvVByOagqW+syzSwVgR7P10lZr9iS5Dm7
Wdi8r0vW14fI69bL3KL6bUfxkXc5msl27Hdz3Ew7uGvTgTDX3z1oz3g/Vis6M5Djlx5HBYT5IWal
vJCaANbuxcmH9rZpbaDLflaEO5N7VNMLYq51rOZ9hN0K0XQYJKQILMcqRIneoT69NH47vORr9QVe
avjEvFttM5ZLcpO75MsgyZhxPM7pocNBdahtjYqFoWq8DVqEk3nzuaTE9FJ7txc/WCUHs6422uu9
n5WXknsDMJFzZxjuQiOsjazRnqz2VY/ulYBnWyoPEg0K5FolX3FRHQa/Wh/HSLsvoZ+XR9NP7b6e
eybnHXze2/G6iW9HRvkYPngOPAC4Nufur5jK8Heo2JCPE2JNO03dUzOk1i3cmeqwDH70LfahEiRa
k1RiscJCfFy/RuiEN5UQDZTztkhgnqo3R+qtBYH2rGUcsfhhMI1+duLqr3u7oXGZsxsLEsm1KrZ3
RW+gUnaBs0ez+8x3Yja41DzIuumwH2NEkKloE9YA9cks9sPgg2TyLC5pB4XCvm6Y2C5Fu/MK3XRJ
3/GITIFctlCzOF6aZdq3c8FxBApgw57NfilwZhwtSqlTRH1BQ9d6v+rAbvYN4mQgtQK38BTnb3Zh
PdQZQmVcV78xG7tnvm1nR4xUc4qL4hB3SI9Vr++W2swXzgJat9lqnqnX1iMqsTqBIstdaoobd0Q0
vGkbP2qSNA7HXQyN8jBZbGnsmOs94/UGex2nZI24Pxr2ggfSc723pgyRGxLzBOM4D5DeruOe8DHO
kSr+GOLoGWuBkzDpBv/TOWPiODXuGHc5WrxAm3b2vRtTReVnW9fz29xEfAQmM+bEipEd0to+sNbC
YTiznXhOl67bTzpsxk3Q2BQ1Ik+PYl2/Y5pc94OP0pB+F2MEF1jD6q8DpQ71ZjxFJjCQX8dRo2VF
VP+co/STGz+ka/J7WgQUGxQfaPQ/gK6+1cZEn/2iywv/YnMfkpUUnNJ+FLd+1pVQ0JXyv2cjcRYg
4ac7C/fme2U56mF2OoPpaV76oy3Eu9/ZgU6CSHW3UxD477Vvdw8BQRLn3rf8W+W23oM/EJ1hS9oL
LCT2Iw2lOKdR1R66duzOnuOzJEW65JxaVY9nC0L0rS6UeZR5rch0ivk/mxmZ8mh5zxpfBKMNf/6p
/Mn5aGbdbBGuj+og2pntTjVUyxEUTeVtBiZeJxGEA/+gExi8ft71lHXfunC1PwkcW4FtRMunxxN+
mEVk9iqUs4NX3KkvDRreRFhjdyB+iRIkTitEagxTgWLbeAVzbjVT9CgtG+9b6HpEfKRSUHSuGvr2
WjukOjS2+I0RgB3mmPb9I2ul8tVb+UnbspvGxzS0lrNR7GTrqlK/0t7Exwo10XcpZ3nOWvFpFXV7
9pd4SKzAC18o259BQxRIYOhoYZGsjzMZvm95QCmbdyTd2Ladf1R+VP3uOpIfcjegzFL6IGt7QOm4
xoQBtNRIuuoI9OijRztU7a7kocEbZNvbuUQFZ+CcJxh+3YNcMuvJndtHs3RgoMX4OCI+/1UP+Co8
7CS31TT/INm39riwbG2j9bW6j9jGWwDOIUMfVckM1Y20RL6xC5MeG5jD341CMz/LyrpkQYlPnA8c
hZCd3Taga7dBDeJ8U5C/cfZaM3tkyzYMcqhi/X0aEXOzXiUJSez50VEvakmfOlaJ1XHyYm3t8aGY
Q4f0/nd4VcP2BAxhm5DPDXkQ8leujU/45OSK1nnMmnBamOoM7f1U1YL8JdGjyDRACs7OeE0aCMfV
jXaKg4XcI6cy+WvP9GlG6NrZH07cBQsCwHn8GVN4VftJ9fEh1aPFUxiu7gXYqv84IfmxUb01zM4W
32dbC/Dd9a9a5aWsiqOnwizfM8GjOm6WOmAZ2E/I4V1VLdExbtNYnyCYxu5N52aM0qSVoihykNKV
W+U4aOZ1RJflzHV24OZbSAmb4/GB4xSGFgt+kCsDxsISXl8Yi+9zTit0l6O6C76YwFXkG4XLpAmQ
KUrN4Ymj3B9T5N6U3LBaVOfc+yTxoCsfkYztS6qWT/awzYtLQwAlsB6fYq7q9BL6c/2qGzRQdE8Y
wVK78X+uqgrGQ9FGYr2zJ+kWWL9ZpQox+3cjbxnteemKfNubvGh2C13rbSYXM5waZomgtnWKL49M
2xZxx6j7DTEYxdZi+Y35syNEKI7ya7kJer89tCi1KDWn7DEXaQiNYGRGzKNVGPCBbVd/xSMz1y1M
5UB8c+JQYzEoFGd67rh1vcvcjskhijjd74Z5nvHTWr4n7xzkKCDKQxUwhmcwCXOpD9ggKNflz7fr
yvc64PXC0Dj05mFaJ17vAPLy9JQXrnbvzTDwx8myzHH0M8pDrMvjuXcmm2DBbh5mtatWjax8zXI2
7eCtGePlk6KYaEmd24AEDK4+wut0pHQtcxtAhAZM74TjGwsPbI9VXounQFrxpibtsE88geiDe4PX
6lnAwbulKs9vs4wFROKNpsm3smD1lAw8EHZSUH2y980q0oRDtIgr+ooqh9Ixl0zRp7hBa7M61Tpu
awPNI8GUj5BAFnP4uJKYgsI2Sovg5OEqYajRefNDJjAWtgQgE4KAGKJNghI7PccKywiUFK15KXM/
pEpeoaBvgmnhApn8wgSntZ1TMgfchjPDyO4z95XTJCMN94+ZWI8HVJ/tpw7r8TVwZ9z/E1AYZC/Y
YV0Z1sVGrIbMlrYxM8L6VPhHBBfOcMrrwGDaV4o5ba58WB3TLIaboYdJT1BZ9QBzmz34CG3mFce0
+7a4Zr2LJfiLpOu72ONClYK8iAWnvooNe2GK5fB9Jf90bzEp55aG3hCw2w6n5q3QLcSWqBnC4muK
Ec5unTwcMTDNPiU/8+e22TOGGeKbjPv2EAuVd4im08Xs+c29d1T5Ah6EleIflgQx7UYT8vR5lUuw
HeEN312W/C9IdPWdo6rswJyBRwYaahhtNfVjdtRarNWFiBV7hruSFdFWQhupMU41vMrl2mDxaYxN
YWVZjvsg+rCB+l2T5rPRAfKsk+UW7ZhYUx9ycaeZSbch0/glyZ2GxCi0Ky64eouDTVdEb9WLFuex
0KhYwMKKluQOwcM9l9T722sow89CXMvOwm7mZ1/nLSQWOfJW2DTuvHP4DE/kcnDUo66npFhQukey
yLF/0IIHuyEP4MPHqVFYHVRT3Q2RjrE9s0B1GUg4lFYdSpA6sUKfv4LirZySAF2yRrt7fd5tkrJ+
G6h3wc6nzbtDC4cFpJvYcpKSBsDEjEr+HMTM3r+foRlv0kHXz8xzo/ei19XPxe1zcyg7D4knRWfH
y1p5r6vNLAAHqLEZrodEM3baTPcRrx8+J5Czb86CUWI7kGJVnuxibmmssdVxGpDIh2lQ1loQ55TC
u3C9zL7DsSo+0onBc6N7XtAx03x1uWPs/BDOAqs92nGHzoDYE2vr+WnLpHvxun0VSarXsreaG3aY
S7eNfd+/8+Mrm2Wsbfswa/imuyC1gp0depm3LfoOrTgtRqpPtusO86F1pGcOtiC7DR1xznZlaif8
mXImOSFpJpKVMYhzNJLCs9bhbmzc/r4lIO5h4hIet8w5ME7Q4DTYbgnGuBl8gCrbPtQhRna/kb+W
MBTDlmvcXS6C/sg8omvLKE+bmfScZcDlt1U4EL7NOuxk0jeSPcdilRHu6esWCx0N0aX2WqDugVzv
fJD5EN9NZaSW/WDca0wkdyRb27jLnqtyct3j9fDcBbxsIfbqMX6tfNgE9KORfkJ0Lp0T+JRWIhrM
fsOdLRJPZtR0svCJHpwYF6FrifSrEOmK+mlUCK1khVwokT1XHUZAfwbk75Lo0A1tfBAW8B4wOFFJ
MNLgcjPkQY2jJWuJOXXcNr1UUdwEn2M45MtDGWvMVSrQvLyiIQfoxjYTEXuaQYl7GaqwXI/Q91gl
0j979UlAAVm3vbK6gS8IBIqSVqZZn1nVa+f1pJrMpnLTH+4arBj+XIOfFlSA0u92YVfrq5teq4MI
VHG0E9UUI3NjRtE/+2mJYwje7a5zdIyhWEagXZgAFejjMHpssH7wDrFEKTBK8SnRXs7dWOmkuWp8
PsDvF0SImlk14wNT+XJ4bPrC/baOqwx3Qx97uG6BQhL11YtR3I8WaKSmJZkjmuxL1Tru05i11V4x
GnwL62r9hVEnvRWrdGh/hbiAJVnffCELKuxheAqzVR67haggkQVsc3QAWppy6b53C7V1O4Rd2xa5
9A3FHD/JRQC+ZSsbPgM21r+qJsx4fOIiPNh53j+wx65/4ziYvoY1M0gqOX3ILyQAsSi7Mr7M8Jcu
oGsDtbWqmRxECzktGfXp8haSWXcc4CZoN9bFFvFX+NPApPwx2GFMLB05S6HmUQira+KWlYnfTdFE
yGqR7NxOS6lP4dTa9zny4PCYo11wz3O6QG2oZUeSgSw1tE4hjrRVCjUo8ImPLu8CDvBxtsx+IWaP
e6jP373VL49WjQ2wiub4Eni+OaMAwrrlWPF5IRd4k5kqvMvjDoXhghMyMc2aVlvfCB9JLJfkoanz
9Tkn99Nmj9Xa+F4VA65o9UnVY0L47uohR+kfV/e8QZ21DfOaojLM0TnNHo4v1g2ew9J7Km80WmM3
qRij9KylC5AeGZ3uHu4Rzgh8mvn9yryVuNluYLUqAAFtfKeb0P33afO8ijr/YpfNYedMdGx5Y+Pp
YaTceVdjvEukSK7nDVGX/o66Fgut7uD69hU2dnLdJV+rUyXlVKSnJUYdWkbR+CNYnXo79qO6cdc1
OzmyZjnmpG+AXVruHgFREyW9BCe1lrN6W2bnKyr88q4bp28Q8xauQknWMROtG/any73pcsKXLF8V
TxIR7TZUEXZ2pp4lRu1BnDWKOWbn1viSL370vtSzvHGQWDwwTOXBX2cSPWyh7K3BxLMtYwJ+sKCg
e0n41eKM+spNT3Vo+16STta8DwNIQoh+7T7/aHA2nlm8JdGkEF9aZaEOOSADDI78wK0fzWWwmemO
k8qIZ9tEzQ1KErlhYx0RzMwm8ejymbGtptF/8MdlIdFFzJIIoy4+0SDXr2wcmq2uRpchW5uzp08j
PMM+eWEXQGDypykmbrF5yeW3uYvCuwJ03o+4I08FUjxxQAzo3wiDnpnoaq7UQuI+pH6xi3w/zgyy
NqqpL8LiJl9a4p/3me0SA25hewvd6SjaThP1ikQo+T/57Cx81VCfVitmLkpMs7vjYw8RPBYECY9Z
Ks8l+tLT4JZZUkfkDf0z2pzQZS/touKH/hO6AGe9q5rp7zQoivMSkWvOmQsbI4VO44nLmo7Tr1m4
7NvsJrwvZ5fK8n/+sX8WSf37j4UPdHUN2A6Vm/jLjwX3aMS6gC5QrYW6uQFRkG5rZt4cqU1Ec4BK
O/oHP9Oxr3Kf/5ID8VPjyAYmD13XgwkOr/Mvf9khiHVTs33WE9lbm6mUNnsom8MLUpYgVik38/hi
Us0S16GmRgwRlUeW/nR8EL5XvcuXwP5Y6iGeaKAKm+Y1HEz3JlwtLHxqTMwx2MelFB+sm6mhO+GX
Xw34BygWE/TmI5Ji6oOldPSvMJasgFBNxzD7JVb/o6hl+1gy1rCSvl69u8npxm8RXe6cNJqy9lEq
uI4HLIadPuZjM407Xc4LdtEZztjW0YL1XElj1H/Ei39VkBApxSnKS8eojGyAl7gg6ApXnLZOdrpU
FluluSdfI5jWk/Da4Ml4Zc2rRa/wMZuZuy43ETNYSqu9Z1Fcojz1IRQBV1kpC60mJVEbWQp+udx2
xCkqbITYy9Aup6C26dmMEEw/EPl0ZwezNnsT+uu3Vhc9sWVCWr8bIuGpNYwJwwMbq+JHULeuOCD2
jvTOh+T4q45MAURSXRkl1WQGInUnc6U+5GuwxeVZXRtNiUrXYjpmEeftjf2pbnRX0c1UDI7jUKkL
WUlcM9E6k7NsIoXgJQvlUm27Llb0Y+TFHbJmQDAniV1odmQNYssn0rRmLOBU8dW2RcjcZqlHdUYE
a8f73izrqYvB6v4HqPOfgpX9L6Dn/zue2f9HaPQI3dl/L0I95O9/diJd//jfnEh/IJq+vtOua/sR
bT0v9t80qN4f0OqvjiKCZOKAKwW/0d84Zo7zB/IjAKT8J7gSfPm3BliE+b/+i//HVTfqQkC7Dgl8
aGb/jAaViJU/HTyC88ax+a8TIndFEfpXKxL5fkzA4ve8Q322yTubVBTQeW5SOojevqnetW4k0jY4
/ii0nKQdbAxDS0z1sIED0p0g6ol5y6s0MbMoBvc9nZnEHPzYVPmZcLh6OPW9Kpg9eU0x3ZO1Labz
YK0xNX5TjqBTPE0xQUA6wahX5A9YJBIvqunCuA1QKKwJvaXTx8Q7shrG3dpiuD/VDNWms5extjP8
f/SLRULIY57DidwO2v7tBuyNbqxFj07CfDcnGwTeF7BExgycN06oL25ORuwRA+aAUXxZF/tuRe/R
HaOY0fEmwMrSbQ3cT4iYrjN9RcoO+11cskI5Scic3hHjq+noz70wpjKcIuuIZUAckBDU0zaMlX9g
KsFBGK0hq4Ee0e1w5AhsM2gnNewsNhb0PG42gR8orh2wmFLxu3XY+gnRMrKxam8hEiou4TaE9iq+
oTTzXeZdDpgNwgNj5h5TLI+i6o29m8a8/7kGRfNuly7CRCDTwSFLrRgRR7Y0TzEZ74wC6jhHVka+
8DevdMrfftZkEsJ3V9x2dtQ8hmE3drihbBiRhS2ASpg1I54+a5f099iTnpbUQ2B9Q6qDvamoI5sl
/mwrnhiXGcIhlz2ZeGx11MEKnMrZM0hNe+w1vv4AwpoCIJVl+EzsryGgvgDuuWXMQXIhldcEPyJs
whTZCEklLNwjWHD+0EKLzHxSXJiesF/meyE6NraqH0SmNj8JtshR6nhIRDY97q9kYj+AnYMmgzFY
pljFtC1ZuaRqzqfUcCltPfRh0Hqq1rp3hVqtxBQFgzeHJ+syE4qIHcnO6bmqzodaGhAcAMrLGvj0
nNwCodSPkll2oK9nOmM2HBpZNOboJuLyg3FcMZwy3wl/TxEWPSxhrv4I0qX9rjz0QDsLDwP6HjtP
K1as/XzphlV+NJh6POLOC/loc7MDE2P+9Huk+rzzIgWKq3Ia5qlu4xugq1Okpq2vsubTIpYOp9gS
QvIr6sZUOHbn8FuY0uVv6nqid0hpuuWFkFDnrQYGdSd9gFUkRvqmRUjcjoQNpmMFYH4QWCOwy3cH
78pBmsTw4bEsyBM0p+l3G79ysI10wIDJlKhlUCwq78u2B5ZWkc2gbVOtfuFD4WJEzggbJeNhxvLz
eY0v5beLFdC9YalTEq0qrcNkSoesY6Q/Zl/Kxl94pV5DXxjXhi+0sIcrR0es9iHz4jUHbIM3PBl6
ySAtyOJp2cYVmOWDVJN6xj0GyZU0ZDfap5Nvk/OsoeTtuIFxulVx8VmXhFlvlI8yYa90F9XMhP15
BwCBpdo8pdbZ8ef2i9zKdEKO2rqf6ADL6rnIw/krDIv5C2jJEG5yZIacd6yCC3CPkfMdDWX4XYwz
MnVVOdGrYrYtdrMd1j99UcqHQCqTb9bZgSafly5A4tWN3xm9tjnjqBZmX0w9eBtkafbbG/zOPMHV
43MJeCQZrHmiOTeId5DwZYaW0eJrgUIAHZdJRAdcBSeh9XO1hPXYoeVeXjO2rN/VUtvTdp0UplGS
UEiLJ2k2IQw5Q+uodZwXhzo2hvjOpgvUk6YSX37U4Kv6M3ut8MSpgcBWyHAKEiEl/DHJTOEtTAk/
u/PC0caaU6fRVzVo/nKsrMTCDG71bp0KlPaBJND4w3HnqN1nQc6QI1azunc62i18/GW7T/MOch6/
H0WN7+WcaYjsr9QPSWzLslj6IVrTDIQackqSR4VGbV2NrAO3NhmX5jgoxmLbgfHsi5AmlfAd++xK
viVW3TOpemrJ7Qs38C3EumM8J4n6rGv/8ToEjwn3xSKR5PjFI3TjA153xvIhcIK2RqOSzi474bJV
+qWMwipOooCU9A3rm+yOZRWTCL53eTMG0QB1WDf9J5cBmMjCEVnDp1UyaxaZqobE5aBZ93DflxGE
HofaRndhppktK4JKY+vK83S9gil67Qxl+N2NcEd9YByx9O3SVHN+yng+59PQyZXXTTall1R9GNTb
gQnYa59abrdj5OdWF0Sd0xsRFR7RoBOk3D37TDp5YiHLX8jHMwhRwD4zUpZTMzivQIBKesxGYrHU
dc4+s1NwB4B8NH6/rYtJv9FZMs1vYrnO7ApigQ4kBFoJndjOphsCXTmWPYzxP8smvxLlnM59zPS8
fJmoasjHyxsioNH19s1PhB+Mi0EWjnc0p0713fwbdee1IzfSpulbacw5G/RBAjMLbPoyKieJKfUJ
IbUkeu959fuw1P/flczs5GjnaE4ECCVVkMEwn3kNj6V9iBVpjFgVsqHBsehBE2SeBVYl740VVVdz
j75w+GyOYtRXVmc01Ya9dp8QooN/Iw1Tmg+IsHKoaCyJ4L7kzKUAGxc+3ry1hX18poz9DzfWeHQ9
7JDfUelFQlslwLJv8Atz47WSuriTIsf3tUJDSY596Q8MZNOnsi5FfijCuHzv+pRs76UcxeV1DJrk
U85ImHUPrYf770Zxq6b7EaojibhWGN8SDxHQfVfo5r2HeC2pCDWvlEFL9y/rl1+Kxv97ofb/Oulg
DUbKPwfca78Mqjr5Uv12U8UoArzlf8Fv+nfwLcP2Z/WQxAvEAF6pXD+Db4WfoNsLx0tW4aWbE/nq
XxrCivy7rsDolRWYLzqeL/y+v4JviZ9NvwtnCDwLrdff+AtCAK+GOX9n/ZZpYmNj8XygZ3SdAJWR
3pY4bI1uRuTryqFAhO5WhW0JBg7YGVyT3KBZaBdgldwkKHdKqKHMgYS8wlX5JWm17h6SvzV5zspf
QxHmN77pPfWeBsOzVV9scIaE7HUIjMNX7Q+t545/tpOIlEF/lwhbH9Ib3a3eZW0XPbx+il9alf+3
qerySxx8SX9bNeX3L81v2Y/f3tdfaj5b8Gf1n9Mv+1vY+vSv1f95/bv3PZsko0/+AtEkqIfn5ns5
vHyvmrj+1+RP//K/+8Pfvr/+lg9D/v2//uPPrMFBnd/mBVn6dhlNdpv/vADRNQvm//pnwodxtfW7
qk1GFoLP+ddyE/rvE2UQAQnIA/Syyef+vdzU33XKXMSCMuUfmWzx7+WmKr8LxKVlC6VrlSqIqv1K
sjcz/4DoqJNKahDdWN8q636ir76pqBVWHNSGWunOoBXDrYeY1qfW16WvaYWAIxUUsPpmAv9NoFMq
Ba12A/CiX0NbiJ+GuvOD1Zspu8QNJMF9U/R6fR5DRaABLiLbjec6fR4p9HwPyJhwdDXUbmo9A5EC
gf0OlhCXtG1RWJWydAdjynolB2LtnKvwmKLk8fqTzJNgJsbCq0vwcTTIeK8kxjcTQ0SmuandKI4L
EGrrg3/dRPABD9dHwbNs/r6cOyqwKj4lvYC5VyUgE7ImtXUdyY3xbkBCZ4P/BIQgX5goH6GT2Jv1
HeYh41qtxu57n+O8SAwsbkDrIDQUlfEuUYpm3ydeCn6SgrrVue4hBXW4rxEX3Li4l9+B4+l3UY7S
piL71UfKTQnW0Ulob/W0xCJXU5echialldmXVBBcRztFnRwxOSBPv6Qx1Cp6JrpwpDS9yxtpQ40Y
BDGAqdRYlSI9KDrFvgHEaEZ/0affN5DANIhQ9MXB95otKok7VSMbTsVtkmQ7JC8Pfda+rw00IPD0
leD6mNK76x/k/LNPT22BLjcNajTW7Kkxqc+0jqaMQ12zOEiT7OGQF9XPmtk/kikvjqKyvzF8hHMs
zw55SCU4ggDFcQaacJN7NfWTCvWL6+8yp2yyudnUuFdq5mSQBOf59BN4WpH5KvHrsY2H4LlRYhNL
h7xvKZl6cQUTTy/knWaFgTOUeUNPQ0VnxbfkUqzNSIe1hTojgr9FjGIbRvNmgpuLPYzhwnNemA1V
n6j+Oso3UK9nhM0ohnyhicR10ByZnN4Rt1eHasl8+tJWYx1yp1oy4nSE2Kez0eUl4tK15DpYRyqH
Ngvyu0KVIWakSPqGgMlR6AorlFXzaj+mvQUyr1Df20WUfoYFPWykFIQOxqfBbsjSbwGo3EMHP+8p
rAFTmn5br4fG1O7tvJJ2zYiuXzgBeIcmSTdZVMvPCWSVWzVUs/uFz3xx/iwMU5HzwINlPn8UG1R0
2Zk/GQAcAgu8CQTcr5QTo71lptjAZHG7a/qcbmURwbUUKGPRWtJfJBT/bgH7STRwULu7/lzT1fF3
JMNRTvACq0fFClfhDJVnNG9UQZB9C2vv6KkoxveBgn+BJGt3lltkdwP0xDXHWvmuSqolJvXUjzkb
2aR0qcKnNmG4n37pWhsbUuXQOyJ+c58qtvleSOH3Eq1yhNbRG7/+nmdHOO9pWjZm7arKXW7Odhnd
uohWK7vMJlijZiXGTdNpHnLBSbUBstRD4C20hYvjlOT8OrmmgmiVEFgNT6Hp6StCF+ORgJI7MCqM
Bz+A/JNqerpW9TT7BMVHbAc9PWrNOO4NlO4WduzZ2Y7lIucJMgWqgIxpzG7pUBnJ8oOc88trkeY1
4z9g46Rgj6Ilf8nJ73P+LfFwVem6UaqAfT4bqqAwa8RGYDtSWzbjyi8qKpip0n1ti8Y/FAS9orPE
QemKr5Y9Ds9uo4BL6pGs9cSPVk6KSQQme4Jn+kfTu+NBKvTPxFXIY0oq8G01Qkw1TlHP06MfEdCW
Bw2oDjkg1h0hyCQibre8MxrtOII420Jgg2U6qPpWAVp6B2k52A7gre9GBZUn0B5bXTRPRYxIMFS+
YdVl1F6HDJm4Wp60rksUkPuKlr1dhtVa0UdkKRXIWr+8IoXB5aVrkzgZec7p4qiE0WstvB8H6qeN
UwJy/UniTuoACRKCJikCTKhoYdALKxKDUwuwIvR7BldPBw0NT8613LQdTcuoXgOc2SgilQ4JZ+lN
hojs2huLfANnXzy6RdcsbIgLS9LiqCGEwglQwYbldPgaQKBWxxHrxCfBBhBVP+Wa96wkWbYQGSqn
Li+ve89SpwAB8W/+fHVjfxMaog8Ymvbg244ZwBewGjAtkDPkTWVWGSZBRrcDotqtAQBTm5mEUU1q
IAvmh6/h0+yMo71NQwjasSmDezh93z4B/SXRknTiLNE3ZT1JjudKsY9KQFzUKctbqPBoheKgefD6
GqaPn/mHCtDCz9zuH2OZC4ctH52klQtcwSBx9t2DqAW5goSXQxEp3uuEpitaytlDOBgv9Sgr219e
2xYLW+O6kzUbc5LT9w6HTm+hp0xF1d5c5Vrq7vCXle8l+iL7OBzUh842v10f8+yC5bXQRiEiRFxi
Ui85HROqVznqSmc5leybqBqnX0o4JJvrg8zlP7gvwTfYXCLYHsosq9murQX43oj2+TGTcpq5I4Yi
NUpVN11n4iEv6BShudXfehTREHiogj1gaek2D+z6ISkafQs2JV9a6mfp2HSF0gU0EaNRuGtmqyyW
07RWESx1kEpKtyawmfuw7caNErnxgQqvvPc1bUCOtwg2RWB1t1WndPui9oeFz35hvasGDvR8e5t4
Anmc02+QZUpMVyoLjpCL6dnHPiyJLG8fSVvdP4ShttugF+k+Q3HmYPhJdJu2EMGL1F+yTz8Pa/DJ
5BBAQIhnIUk/fZCw12TgfEVwNDBoyTbQN5QPheKRClcxQGkE8hO4iyUw72MNEGnJrvNVMOp04+sk
pNQjLQpEU+54Oj7OMIUHkrk9UpkfQRSr2rbLwJZaOuxyotPu0EFLOBb04ejzjOm+wKbvvaWk1jF0
9f6+6dG3BcaRP0a66r1vBrldWXVc3lYjdyFyN8lTUOEdlEIoX6GFI1aQ2ctDEasYGyAPtw/tBiXn
SLY3lEJb+qGRuXCVnB8pk9UxLpUUP6YtMXtFYFc+/gVycqSz02/yMoZDDF54kxV2uwdd2q+vb73z
/U1iTaCK5TDNb/0sVYXhV+XC55OCoZkgyyAZJV9fuKHO0zFBUKYaNvt7yizFbDOZtHvj0day42AO
Fs6Hxq2aQEHpEMDcavidboqxb7Yyrh2PCbol+yKovnWBKv+JHRbMPMBAO2TqAgdolLvwbNPumS0q
AaZqKjmR/ZxFWVmCMgyaydFRDQAkp6iubLIy057lXMoXJvt8/+hCI04mTmA0jLtP128JBxpGtJoe
xyFNn7oyy782A5rkVpJD6q6s4FlR62YXoLeydMKen2aoO5EVa2yc6dqcxZKdhVnnqFb4ClAXfu8Z
HBCa6KWtTAcTb9Eu+xq6igYBXWTfagw7NsJC0NqrsMm6vuDOF/iUrKm8PmcJVI9pQb6JIIoOw8ZW
N1BiUV7FMlwkScEUCpSIV5UM2/36cOe1GA5AA00xZGynWqM8uzQNNaHXqSaIP2pjf4SQEMKTkes7
AIHwKKE7P8PNYqMnpbz11ZDaCmoOKznEawvHqfEA9JfMxic7Tv1Eug1yxCWjEI6AEQfeu8pSMTUy
TWNvJNawCRMo+igC9XeamZfPeUF77Pr7nOcEnOJMHWR85Npgbp1OnweDzlWSyj9WfRd/oE1W7mTd
szYgtu19q1blZjRCayniOg/7qBoYJgcECm3TZzsdFS0mK/DdODxyWUZPqAOI28yFXBcaf1jm11JO
AYdL4XAHpaN9CFNsMK+/9fkpZYgJmIPW42vtd7Z6qxqZDztM4iP3Y73RB6DnnZ+3C3N7fhIwisG2
pBpDh3OeOw+JLEYTP4ajLsMmgWnR3qEFK/bQ5MqFO/3iUESuyPCpfM0JB/V2F9DwFCAY4/gYo1uB
TZVbbLRQ+xjSblkY6UJsZZKb67qBxyOwSks7HcoGSy0ZQ5QcO88TO4XaADqSRXUQnYbQRiSZ+6Zq
PkkitzBrGuqnJuqHldJ0/rY09WBrp3a3kEKff01T1SgYgPVCNtCa+1sHUS+VepjwRG5l7xNqeOj7
S0uJ+vlOQVNOQG6kG8vrq7MpxqdCGXKlS1C8yIP7durd51afImriJwdbbxAz7fVuYaGefVcL0LwQ
ANg0C8eWSS3x5LuyqOLRt4ajJLTvDYyqXVtF6rb3qvrl+pY4T8UYCs9PgmacKBVz3r6QZc/Clzcb
j00SY6Vo2u2Wairlbw8/J2/0FKD6NZqnWt/cp5gQU5nRk5vrD3H2JWn7cZKzKZEFAU0/XXhvDnN1
ikstV1ePnYAHmgq6z3gLmwv78uxL0pBQp/eEsasAHJyFnZSBilTGm/zYqmVwI1WKAUUFkg4yfOPO
Cy33UBd5uLBvTu8pIkwaTcyrTB+S+rE8f7UI/EvZWHb10TPMe6UJn6sOSY7EVxx4cz+uT+MMdvhz
MAsQo2ULPijPfTqPQIDrRMm95mMyGiUqazW2x5JZRnto/5hmZvaAiVRtbgp6sFu7VPRHILDpdlKd
uOGSae9Gs/I2cghhjQbfsFb8ttpHST1pVwfRFth7+6IIeK7kTuHeSgcLwgPOkziu9gt3hX56V/Au
lkYkxc1ORUTnz9l5E7DlpNEdG2fIJcA6UiRtPdbIOzdGlcyCkYNJGv4TmlTg9o4J1kFTMcZpA1oi
uhELpxZqsEX/ON+mVoiBIXgNgu80csAQYetXdOUDS9q6jXs0iOqqi95LBLBbqyjEZtSxqsEeTLqj
h/GjD+1+X6SuhkCRKHAk0cM/LdvH56Lui4xCl4hudfyn7ywPC47RN5RtAERk1xcd9G+FuuL1z3y6
W37ODG6709KaouBXHfw3uyWuIREUlmicrgqRaTaxh8g7hro+yizWnoYhymPRkk/LNHK02WWtuj6i
MEALHYBx6F2lAG1En+qbBgGFT5Ax21UyBsYOBhd6TgEiEFY9BIQ9EFdV8o97eMLJrmzMejNoQEiu
P935HEBvouvKumDfUjM7XemWK5VDYnY8HKacK12hB0/Dy17YvK8b5u+g/ucc0HIWQPK59ugznQ6T
hn6lBI0hO1bnYVXKGbbR26ZcNVg9PtKq5l0V17cgCtX5mnkp/pBVyYLcgZNlbGCuNxo4DLi5BQ2q
MaIH2gzdwkycFg2nR6R8NpUYDAVJWILh00fUfaCzgSUpToRs4IbMzFpLQYf/qQKxD+HA/uAWhr9v
JO+bVbFNrn+H04vq5+gEUzTGaHxPvafT0REy9aXM9FQH0H5424i+XgUeNcrEhzxxfaizk5R6FTEr
3AJqowppz+lQbp2PZR6nmkMykez0RnE3hLEo7gLse4fT6rgwsbPG/uu7kUITxGn8SQFnNqBG17fn
ptco0bv6Z5xXtRu51PJHW8HLyKCKMAl7jVNjX7uRpFFH5CBx8YyKImTi8UP69denpiBMRSeo5KI8
fX0fLGfA5GhO0OXopeaSsepJgIBp1ToqRRDXr4934cuy4il/C3qKJAvTDnxzyqgAPICjCc3hgHfv
iAtZQ1mvPOhCTpZm+jSh/TnTU6dV5sDRiOZm2ww1KQtuC2u4qTLxOFIY3qDX9Gx2nomqWQfVT87l
oyxCgTx+DLAHjcI1WepAoab8oGZ8BTDCeMRaLYqgcOwxD126kC4+I3sMxRLgHsBOTufDjBM/H11d
cbpW1V90tDzedVUWb4e88XZA6NJdEmZik7Voy17/EtNMnx5CBqewCQTGBuRLx+h0ZImMydNTW+Gs
U1Xk8dRuh61RefPLowAxkAkGoZhTWJjWw5vvbYAHjMZA0h2r9tG0AwOP2kQcLXzqC+/C8p3AGvSR
TRpsp6PgwB6iBYihZ0Wtcqtn6QeYfUt14AtLVydet6jDUP2iCnY6iCKVGV6mg+EoJipAnizhtdlk
6R1CnvLzr8+aNalcw8OisK3Nvs0QAQnSUHdzAB672zylVZlqSOdeH+XC2qNmy3dh9dGsnHcqSL18
syl73QkIdPajB3UqgUv23GEkewdfpL/PZDrVWomVyvWR8TRksmarD0auRVROQRFkx2zdh5lZh61m
6o7S9LaPrYY0uNswqb0vccyqX6FvJmlrScnDuyBow49lLVkvVK4KtPUC609C4uJdHpv2UfGxYViP
cPS/SGklPXuakT/WOa6mKykVu1pHjZDuukDkMEVe+msy+CGcBwNk3lgPaAOYA3xjBDpN6gJ0a/N7
e1S9nVa0IZdAp0T5Ksyt8otiwBZYSYFh3cEpNLaWwP6SM4h0dGiwFsRtM8d3AhaY8acbuOIrcpAg
pqtRA6s6gaK1ex+tk7WWUsrcxEaTZ1tFVNgelLjjxesAzsoXXWvFNxQZcgNHoL47BGGCgGE0aSBv
MOqp3g96HbzX9CbX6eFl7pOrVe989IPida0NqXxT1rr4EwglDZggr7otAWOHYCuqKRKeMhVmJpGb
hXe2EXW4hNhBO66RZavvowJ1+xUGWPhD9HIqPg8dyxK4IBh9Pw2QmYGtQazswlIYt/jVTmRiJBof
CiKxfV52hDAFWgYwAoRRHmso1tqqoAOOak8xuQcbvZt+GRPQQVAFJe8m7VTmz9UG7Vvb1xS7COs4
fBFPfiho4QWYpjUpHpgJdP1VZoegqQPQ+dyQoy8HB7iL7vuW6YfaEaWt47WSiXZNLB0CLcwepxTl
hlNVSW5aLy2/aW5iYVyY5Biu9BKyrCusP5uPahz26Ya8pP6YYysS7Wulbj5ZPdbqodobyspAeOgb
LOvxHgXAgi5zjrwkWm4hijhjjeXP2goG/6FQQOJgAGkU2H7r7nijt2NOO1pPh6cyqfdi6HX1MIQk
2yuEg3BvT/py+NQWkirW6M4ot7GnZf2qz4waUELo9ahdYSz5WWU9kiOjOLAaE8UosOQoUUROQML8
gKtIPU0JYng2SPdqRysvoxfXh9myKsNAv689GTljKPQCDrvZW49qPbnGKsL/hESEVq96qzV3HsLH
zZrydWXcZOOY/bi+00+z49c7mJseKADdM3lqHJwemtLYomAtJhgdd8vHPhuAt9lFL+EjyOJfIcXg
bRuMY3fXh70QYht02qnl0yGjfzfPymNR5T2K0a5jWp3xDvuT4minkopPnFH+KEoDq098zbcejbxN
3jW4U8e6e/ASVX+2DBT6VCsHhFCQ+7Elrdso04KFm3E+M/QSOcVR8wF+yu07zzUamOxalka1Exlt
8IBac7xFVVRgGFOh2xXpygvhyFLB+dKg+BlwHoOl1qnunX4OYNSAsGD8Eu2KSSlJIInp4c8q+9vB
3qG08O36d5gf89NLUhWkRzl9BGMONWpztRl6nGMdF1+vEr+wfR8OyK1kSnkACrRwoanz7J7hpsRt
6kVS9qSwePp6hZ6ag9YarQOvEbFkqNabGDTro58F7SHkZlgjwZxsNRsNjDoJXQQllH7tlljWomNR
bBD9hXnjx/aWBy+2Ka3GNXyUcOsHYfXOdsWwGZECWLgNL3wUQAtT9PLaVJvDFvS4qmzfCDonQpFt
18IJelJ8FckuKVUOKpLFW7/TlrB9F74MoHjg9lPXFmrDLMSg8tLFNaLVjl2UxWGwJDyGQPitQJ2i
WV23yULgf2G8CUNIxDmhX4Q8i57Qjqsrza96B6tRVEPQspksm/BGtW89fSgXRpue/m14wUKAwGtR
gJqyeFK804UAzd3vqFD1TlVK8M5931ubdrmUYVx4J96HYhLRO8W/12LTm+C21YBlR33RO2ld4BNt
DMlt3ZkvXAf1HSn60ua9OBw0FWpXfDJl3iUjXJMFhMfeGcMyWYMz6bcGIOibQcq/UXjKFnbThTmk
SAaehiiNwt8cvZj1LQJvYzo4HTKiOyDK2S4TnvLxl08IbgeBdATVkKmBfvqlUhM5oDQxBkeujS9G
3DzZavvdG/rvom+XVCpe+0+zZQG0V+M4oqtsn8F7Pd8SfQ5mxElQ798gyp6sWiGNW9Sc9T26yP6h
I+JaSVYb3LSIo+BRr/WouKSYOceIe0B/wjqWGOH6HMwzCwpuNqcVpUT8LrkpZzUxO8CeNx2UxpG8
tt3lFp7ItYT5sJxx5V8f6qz8MI2Fk9EEAoWvDpb+dL5pyRlB4FqN0xCCr4BqSx8K3w3vu9zMt1qV
AVXAqmyt2623Rhkd7U29yvfumMdofKNQ/P/zOJwLVOppA9EDPX0cXOIBKOp+Sz1AKm5GFNW2ADS6
h8TX0dIeqT1VbaYBvQepp7q9vkmasdg0SlodgibtFiBTZ6Xu19kxDCiUnFAED7PZydsMjTLcEpwB
fPWd3MKwMFCbW9nAEDamOgYruHLpXh5ia5XDkX/oA9feF2hZrdwB91+0ZrZirJO9TQd3bUmR+liN
sbU1ckN6aKo0vh1jNdnF2JauAf5hkOz7KCjHWbcAEJoe9HSl43pAXQHelDBo9czyqwZF6VYCBOqo
8YhoSGZrWImTYkG0luHe2ki+00K4g+XtXP+iE4PrbGRoGdM5xd1CPfD0i8qtht61lbUORwcGydIw
fgCUSnjcC/k9ykcoEpa6sesMTB8qtUeuObE/B6GrPjdjnh8zvEq3EiHhWvfkAB9ihKTtSDG2ZUer
29IkCS6Czco18NZpSh/jFqRA15mJqvNoo7VjxQ1KMGw2uk5Igih+2dwpIA5XmvBHqJ06qtBQbp8k
Va32RTUMC3Hd+bGpA8hSaejT/9K0OZgk8hG6whZvcAxrCHejliHaHwfGwvc9n2WsbcmP6XyDxSGF
Pp3lAb3ULgnM0fGMDA3CshUrwEfpDWKm0sKRceGFVGqkQqWNN4Xws9NJNsEXGLUsOw04zn01tgXm
1Ym7ub5uLr0QCheoCNFKgxc4XX5v7lKPpiyZeKQ4AF6sFYJ9BeoB9pOVKM32+kjn1yj46Ff5Hj4U
HbTZHo80UdL/KKi+t8pBjhQ0qJTkGZ+EW7Qh9YXJO9+HtLYVAGHAMCnwnR3tVHYVxK40JzLRXZa8
QUbA1izfyQr1PbcO5cOQyQhNI+KwMKEXXhM4Hhhq4JE01ucTOkplQw7vaw4K5uJD5elfFF+WUUu2
m40tRLdwkl/4fgQlAI3ptFK4t2ahd6WnVp17g+bIiaxsZMSn9pjJJ2tVMpuP1z8gK+LsjNEJu+DY
6awKqmSzT6iYvVcOoSsc3/LuqiJPrW2AFs99nVGsgg+iiw99iOTDWo8k631WgxrZdAouqeuxM9Nb
W3XBlGfoVa4bXJIgeXtAtyYNi1jG6DNLffJ6OfxMudb7WAoIGodKV0o8YHXy13Vo54jnNQnmRUVp
tfmqTntfW8Na7EyqFGkXYplCWMElqmsDqkWNfiuQ3X4B/sjdpWL8UdFpdOo6AKY4eBnVXkJVIOnS
Ia9E9iLcpMZFNfANqCpF+4KnQWaukXQwzJVKXaramKOvfjKxfehvRD8on3y9eOmMPkLRVq1DZKYS
Kf4c6lHY7C2oBvXK4yqNoYyjBrPOA57N6yvpRrVlrVz5McJ8Ihekw41cP+M3VuCmaw+tetC5wj40
BOrfaEcjKY4iHhYs+JV+HIbIRkpPRahpjUyMcisXGeGU70+6zMD7xcrA2Bq8JeB+e+1T01K4cuJ6
MiOxcTDu0WenlIIMt7LGVqZ/HgqZwpwxBvlUw/GiOyilCnDGLPqsNIP0ldOBAhw0MJSKsYc4oLbL
ua/mJrr4BsoX/cpWw+QP8EHUYqa6J97aWJp+ToGAfigLfVKwMgM1XcWTX9A2KcfqI+VbvBoUoFPv
Zbn37vA7iPfl4NXvK9ka/1Ag0Zd7VGDQnvJjvaTopnejubeAeobrGDxKvzUraJkf0zEo3EcDayCk
db3ef5BCTA4WkpoLZwncGfAUNmgn+gWzWEmh9pzDoBkdPNnWNWp3hxSngF3ta9JuYJ+taFwpGyGH
C1v7/ALAhYYuARVpYkYy+dOjGY0YtKN9yXaKHrzpIEcmMeIiN+L8vJrorhPJe8LwWvNjOddH9DLQ
z0VIVKtvUWGq9uigSWvLKPxtYuhLkfD5gcV4xL/QPKcETp9dOB32WiKwWsnJLXDLbhag4VlpDxUk
w93SeXV2XDEU7S4ITxhrcmefTqDiQg5Fwl5ygkr4d76NKYRCRXMji5rWTqFJyNLa3gsyvvUj2jvp
Dy/3ko1tdBruUegZLDzOKdoSJjxhIfAfDO25HCb64enj0OlrCBNUySlHHDRrvwieqtIdbuEECMR5
3GLH1kcGRfeM2xJVz7XF6l7XY7BUE7i0sAB+cguTZdK3mQUxiCdFgad63rGTpGjT6COFStwXF7bN
hQ/NHUzSAwIIJsScBkaVukSHuzYd1ffh92j4PVeDqu5NhIgP16f2wguZptDRAZuYF2eEP9cw0Xt2
G9sJ8XW7URFs3eQ+oPPro8zAVa8f0JzKKCaIObqbE3f9bayU2F1kISRow8X20bRuguoO+X98UIps
2KpotlDU99Xt6HX4NGSYTaPrIi20D2e4/9eHAEtjYKJMtEtfbHYahUUZRRqSTUd30hrdVyJ178ly
BrxJMITyAC9M16TqJhJdkSb/OEKkzW/ZBdZHBKGgiFyflOkQOk14JqILtBMI+urErTqdkyIqZM/1
M0iNohzVNfwqr9ipI+KAqPK5gbbN46aWbyvMP71fHpomHXc5ZtITIX1OjfdUq8e4TLEcdJSRqqJn
tQaqjpdGlHyOKu17n+nS9vrbTlWR07dFaADzBmiGAJYhEp++bYh3qDlO7HTUA7XvMVDgidlQFY6v
xxIIBrdoNVoIdp2tTSPAjy5DgSVciG3PVzv0ZbCLIF8BMAKYPH0IM2tQ+a5V6MGyjvEFNtq3uDTZ
m+uveqFoczrMrEI0mgBPwoRh8BSkU2UK9GQm3TVRqMqTkJL4MUKJ8WMSg4NV23rckLEI3EIC/yEv
TYh/zVA8DngOLqRgM+zqtAM4SbkaaTrjeA7p6/T9m8pVxiaQJUdSzWzHP4vf6TLdFzzc8vvYHO1t
BCVpEwRI7KReE1PQHfs/JLXo4SKH4UbxOm8h+bw0WZS9p3NukimkJ376TGVhuyOOThPFRev2EZSU
rTvFuUgsISw1tLRcsGHa11b3HQSx/ZjrCIURJ3Lm9+jo6hY2qrVtdb98MJK/vXaBuHNtDq/Tx8pc
TzXpMNEGQg1lRbk02eRQ8RZ2xWt9f7YtyBynYIXEAJDJ7BDwE9iNfZDDI5AS7ECLUfqhBmo+4NuE
1iYYebzefFrJG6/RxnSFCV+z1+Sw8VY5FlXIgeuV/WTT7n2WQIuITZWjuYT6nRxsa7cXC9WmS4+L
0AATA7+FarUxO8cV3xVmiufRUcOT9GEcac9JeI0+cLqjpDACkNGEVL1UvhvcGgMBgz+0ya0uiwjJ
Nr3aZYWc72UTDrPRlOHaHoMW726ACgsb/dKqmuR3CF+oGJpgQU8/3yAodflqbzn5gLCeFCe4h8Zq
8aBDqf+K8UH7ze9L/TPunSg6KjWxu1H1AEBhO05aGZB1jYw6DvWiX4OqT3uQAxcgFW0ryl1YCJ0+
Gf6rjaSHve3UEVRK3I3SjadLLsKFtr+whmdkjZ9jEcS9VmpNnS93OlYgaYVvN6PrTOKLN6ipe3R7
q24Nj8LcYg+GEFmG+DG2AOMeJfdk38Su9whuoIOxbFp7hMe6da+U0kpuYQlWqe/fJlQjXopGHVYx
EcxH3IbqvYFGI4gIbCkKzwq3tmikNT5WsXP9YD0/vmmVYXuLeJIGCGNeec9bP5ORT4mOEeCJQyd8
6xZx7y/XB5nm5HRHTkAvYk0B7hxo6WzOdKR3e6mTo6Pfq/bK9xJjQ92z2ZSKNSyF2eeXIuAf2iKT
BjUSIfr0wm9KSGoY4AXjudExV3xzVTR4DEpIw92XSVZvZfbGAbMa8x7deGTqtV6+FW7fUlJsMDjh
+Np6Y2I+QrXENy0xq43wQm9baba7N2iPvffkcZFDPwX+s9mh3g88DXlYNAPmoiaUbpEXT8fwSNho
Anh2g/hT0veFiu0cYk8T3KR4BFuRH42GqxgDtii+acuqByCDUB3kHtyD8z7z79HEdz8YncBaITXC
5IVzpKcCisOJ0/qu/dwlefQOi0k+wjhQtNimau6/wKuQoe5HBTLWKmYw9yH6nwny6jWaN15VBV+o
byb4JHoBy6Sm6K4wx8jhYdS0FvyKWwzKkpp0u03el7qFwLWCTVK5NnGfiqma4/rArheKBOKhrR9T
/KU/y4U3WVfFdbvEYLs0nYRgnP+ARqdA/HQBVIYhxVyL4RHjKn9nG0m5yalKfe2izN8y9q+i8Cfw
HKB41KCovEyw8tPxJFelH4Z4F8Qf09xoRY5bA8pIa10v7a069H8pOv8jo/tC4E9Lc2oAwqzgBJqj
1zEOE2OuhDXKHZVK4Waw7KPfiOFD27V+scU/SbyD0A/xN4lxrVmFcoB2DyrcrrQQ8yrnm82muI2o
CW19OgxIG59sNn4jVhuF1B4prJQ3qS7rHzJ8FXZ5l9+akIfQpuyMJ2gD+J1Z3p8FPi73gQ1+XW7K
EodFw9vKA1vN7pWOmBmHT8qi4Rbpvz/IepIF9aCzYwiAI9cDaARyM8WYdLveHg04pUZ9HNZoICRE
jwifZsh9d8lfEfEvyan9b5Pvo4b65kifxNn+El17+JIguvYxDerv3367C1LvW5a81VF7/Y//Us4G
yz4Rr6f6EGfI1PT5Sznb+p3UCMn8CWJMk5M237/l1Ez5d+5vmn9Tl4pLfAIH/Us52+ZHLC8C2WlD
k+H+Sz3u6ef5ifDcP26b1yDg72OWo2DSuZraJFSLFdbA7FxAgQcT7wCh0F34PnmXrx7Wh7vnu80P
e3NYolidXqowuSweF3MT7guAm3AJThdaoiAopNemsorLTSbLB7P0FsKQiyNoJmRglVoSbJbTEaoq
KsomYgRccMpRHGQv/B+OMNvaeIV2bBNGSIp1wDuIekld7eI7TBp6fBJy9blMjTJ6lRkCqQYtuKGR
h3ZnufAO8/MJJUhqe2BAUDjCEwZNitNp8nLZL7QQj++4zvT+nd/k8vuxSqxjQHyo3MklXQPeDG8g
NbLSd0DQkInJRfzOclGQXeMLqoR3fQFjYF15mDl9KhWq2oeiT0tl7xqB3N/LkhwmGyWOELp7s8X+
WsG/0SF4yoK0rv7rP2YXGZ020kpCJoBzFtfKWTEjA1ViFkJZ2aNyL9ffLBsuUCZjM7XUn5odjK8j
UeVHlAaiHFJ3s28t6UqFdLGkIOyVf3CtMrxrxfgMmXiJ93B5IBIIepbwK+c1K5ymAe5SlQIAaW5Q
yQRbmzm4ln761Zkj+INdQRDIZz/bf70ZZ9agQBqXUd7VWjlDKNj6jGb5AajOwlizkhNzN4VsgCkm
pABn2GyvBwKOhBzgPttYPS7WuyLE3Saf9ADvfLG7/l7zcts02CuQHtEFSH9c/6frOTKxBLN6H8nu
RFvHpiNrG0/coUu8wn5NtC+ld4umllYtETYQVDndrdY0NGhmmrOUelgh89XY6XlJlFoC6FWN5oNQ
WqxzhtKOsbW3Gu8x7WxY59kQi29qLMW3IErHFw2Nbfhv/4+yM9uxFMm27Q8dJPrmFdj99r4Jj3hB
Hp2B0WOAAV9/x877cE5GlbJULyllKjJwpzFbttaccyy9m7pkX7THyl2LB0k6FtAjv2PCltOAz2Pf
m4yPTtfVYfZgeicAI5uLtOgXYkvgbfEIKnvN1sL6mm0q+paFviTPI6z7LrY96uXU8qupj40aOtau
cHwS40HzDgZDOtO5ym4j2yls+NO9r+fvVacbYK/C1m8+dtsgGdAo7ypPhc8eUmP1LMaArC7RuyTC
1RzBnIvotPl97LrisSozcNQG/fEp0b6xnc0uUOQqF1Hx7EziF1uDWGPU0xMsp4UuQixW3EVpyIHy
RStmT5cp7Gz/HC2if0FvPLSnpfOGPVZE9bNg6vToNXl7qoFgHgFwVTsX32Uf5xKEEK0I/KWHefKd
O8fVak76OurMJA/I2InDuTXcdESIae6X1uq+y8LARMasqJPpiL16eei2ntCzzO7ru3pY508kQO2l
Fz1Nhb43nyJHoToc7DZtOWRdSfTOwTn5hZuIeqJXhdahfbCjdq738zya04tYKmjJsu+VjQRbtcud
MpTQwGrVDDWcpGWklFLBR0LlkU9eXNMOIM5ftvqla8C5JqoIy6/RFp1JaymPt2jwfR4OztNME+ZF
NyzfB0tkQLNzRNKTAWeHiuEdUEEGkDvqIatlk7h2oAH0mYdp71UfLOkSZvN5aoEoxOYggAG45Ii/
Mrh0dkZf+sseLEzkXqeIAKjYtvPAQyitq8MW+oyC7I1xbjQR/c/4bnJ5q/0hfyxXM8CNKvtw7zOQ
waEJrOluGmek8IYhbwh0rL92R//5eRrXm0kzW6PpUnMrH6I87E86i9g8mmbV62vJu+MccFn2vohz
qy5Jw696utuvo1tUu8kW22UYGz8lj0yvR0+1vMtxYbfhXqxtBNSoKvRejThOzz11vzx4/awrGyIf
mZ8PQBGU/DEz+7F2GRAi47hCoNUv5BrLTwUAtb2Quh6cKuCjZQr7vfITJDjeK0L6obiOTkNYVlSs
nNThuclv/TbKjliDSUVZOrOhH9xg7ZdklGOFkt2iow+S2qTzTRTQ8KUpgWnsC2CJqZM545704ugl
d+ty763uTOSWaY+fdoWi0DUmfTRWPTwuZuR/zTHV/rYt7R6lWduE+hrhUQ7D9IlUQ+88USg+rqUK
Z4awxLjRVu2nG60+m4+K8/mbyqRtwxEnJ4ER7JT/pD0dPmfZXBiJoZvty+A4kM6Crto+UbTYLcAu
s9kHevbOyu42kM6sujjis/HDd3J4ZGtvNZhTJwc6xjg+zqS37zzDK7bYHvr6XPiDZXxCKXSsQ6MK
g9B/IyrTxiW3PO3sRRg7ummAwXIWuflQbpW6utv6pQWU9YndobkCsdh+yMLPwoOuSW/fUSv3a+LW
uakPi2HLHEFZVrytxSCACytjIMgDj2p6iyHChlyZ9W899mFado6OnmdijP2DGXWVdyEWarEfmHAq
a2c5HSmZpTeM29VzCxMoxv8XongA2I5GMcBg8rNmecoMV/d3g8X06r2ePJ01aW9WLhFSZAq6qdkU
Qx5PLNH7TObmkhSLvbzyczcpii8NymSZu69jUIN/qaFLJI2vc38/znI1Lo4MGveYwwo3mVTI+dD0
BFLZmSYaLQhk+xMAZQX4VdrDucb9qxOG/tsOWzintdlUxjPq11rszagp3ras9t6aafF2q2y6c0TD
R6TtJAQe9HF9DzvH366WKsw75GfL9NoTxG0nRUGuzWhILIccbb/ryQqLGFBNbu/9cuucndnmofOG
l71ImkV0l2oQQ3BsRzQKpz6zbhBiJAWRD/tg7fRLM0i5nSuzKNp9MG62+xiMrqo/RlL0CAAv7Kl4
YnJU78x6Ms+TrFvrWwXRuUlD+jruo6Z+vNKYnp8Ex173aPWahARbizwVsy3uyeH1n5tust1k87vV
TkIrm4G8FcgUml2/Lr74ROTsDfcBMw5i66t1Cfdy2ixxXHS/ojAp2647DMgrLsEwi2OrwDrcrTO6
loSuLdJh+MwvNWAaqMR6LKqL8CZvTkOzjR4rgUdnt9hr3Z3Xpb6lIAfRKunwiAnecDYo4N/AJyRI
ldWv9lJV5sD3HULVNSCkwhDr2uyZvGME5owrbf/I3jAcvUW19f0QceQvTOF9qYWd17H0QRjsM2se
j5u26i9Iq7cPhM5DsBduQTCGgZwuZbWdT33lAxukP6tyBCi5dRDmMD0yn54DovYwaSbuvAprX6pl
6AE4RM6zO24NdxZIQqf4+kDGDiaKzQwzValMTgOZs/PJp9hteEZxdFFVHIJarihU5EI5Eg8ecGEv
91jBgs1qYQnCtI6rLXBOgzlb1rWMfD0qvEFZ8+y2tOx25TSbL3XuGc1BgQDPCRAaouCe7ox4Njif
NHvdbe7blufPLNOWTHNznvpjny2T/CghjqGCNSqQiwAk7sEauOG1EMoktHao0DS2Ngeove3fBMsj
7sA13sxhZTMlGjGuO2kk2SqX82yWVdJulFZLOVb1N5z0Fd/dHOobJkOX1a5xmJigxFncndMT0PDd
MHprV+sNHJtwOvNI8MFUXutMS+9YoMAsU2uQlqbyFJFBFETUr8NjbnlKx1n2CZiuhzDhavmuR6tg
GxuqKLz3rU3Wl2EJoyZBsW93MY4wcZKZyV8xzJv3sUWmlnEoxvYwc4gvWWuBtByFagrvJDBAN2dV
ljINez3mO6dWpXi2iHKYIWy0NyvWRr+vNhpB58/fqKC69RVvuppfMHMmVlHIcyj6AbbuKlItnGOP
mvs+R3VwyHSU44SqMCVYN9IiX399ayC7POFlOS5MRnZVCH4obYUfXkuGSeo3za8AOZbqU41E5qBo
uDXstSWipyBT9fw017ovd6Cxyug4ecEIWrQxv9b90pUsJFO3wx21XmqcSjAzxsitEjoiy7rXvnKr
D93JAFhnW0MLUu1qXe1RDVS9hTtfzXVs7TtMQraOlymqvks2VwoDI8JZh9JQ0t/S/gUFv/8os61+
XNagDT91OQvxHkFqTMksjyRbmh98zUQGstDpth0yZE0xYZhfCZ8JMUWSMPK0OMSPxcgL/ItdW4jS
mUm0uygiSCPpZR7ae2ITYFWv+bacuplycd/iHW3O7mZk32E4UwySYGZ85Rg1oYkrutV4CRqk+DGq
qbqNuffr5yizcv1pIyLov1sYbYv9FNSAOs2qGOoXDzjscSZHpU2mASDOyV5qlDNlaNWkl3c0W512
nWLF4DNZbOW8TmvNOaHuzPUMoSY7GVZBklHoZkZ4ZceYEzhqAjKr2/e/G7ekgm6ImlhkeVpLpldT
HTcrsb27JvJzlTL0Mk7l2pf7oM3FUUYyewAmWL12aj9SyiuaQjCTZj4Ac3HG+mHzRjXzSZHJHVNH
blsKPSLjuFFuwZO2ZQ/Ee1PhfdjLZscpw7ufSElNWreefqMVrt745MJD0JXhRYGj3RuhMn5bgi+L
nJCW5EmYXfrsQTsxLxvx0VSNayN++G43HXrmiMbb5JTOEkvyb+yklVZj3WpUc29txbqkqyXxSHXI
KTiFRTKMy2WsdoNn4MPkmDWQWlqWVyZ8ZrhDP9tYydi39iEbyOk9gTFexakihq9IiCwwD7Vu+jnR
1Qy/2/B1YJ8GSYv/GlZ+SxAZL+1HQax8BWQb88Vu3FDdXctp0xdC0InRZFnMTxyqILwQN86o1YL7
9YPdAB1LCa6yiJfctM+iv527CiSllmrGfO9Xc3CUYgTebna+OnYQCvRzuLgBfTHflo+rrPrvfaDm
O9wQ3iEDD4TMK5pwWPa4YK8TuoIPcx5nUOPNoicbTadPJlEmxiXY6a2S/bW1ozw4j1kn69exCTdK
f55nsOudrvxwOBSXCbXI/LzMlfNkLJn6FirLXHb54m8XkZPkNnuV+7nUtiCvzq3N5m7TjMP4jMch
f/YzGuxsk24BK28y1osxi1Xvetdc7stgbJCdzoO+nU0ghIne93Aoz8OPrimmBwPPiDrRcCy/Q1zr
RwjU6egRVLffVisr75DNbV/RJg9Bao+DIzmoMuVBhSO/yNGyybhh262SechhD/XzdvMhsP+MUN1t
NLQ+QzLggj1bALqdqyO19k+SINT9qDxqBsy2hH2W/GsEsI2w2REFgayeO2uhs2/2wW4C4NDEujHD
QzTn4pv0hPfarR3WsiYLl6QfqwIUqTLfB4sja7OZ5YNHL2pXLb4yY5oGYLqHLqA3Z/WX0IZSkG8t
l106skBg1Ov5S+R3xe+qrTQ1+UKeTuTm670/r5zLR39YDggahzVtfIR1a+vahxJhpXprXW895yqH
MUwIyrbnk/PgBTHyTWrt//CVbdyVxFjjShYmKFV7aL9Os+UCRuOXJ6BGUQC5TiYmlgnRrfE8Eqoe
d4Zvnxx0gAd/XtS1LMrqyhttpbp1cQK0U//k2K31qt3qJWsoEzy6G7F0CjPi3QArlS5mv/1mobHO
MtKRu8/8XJ9W6vcGXlvTfFHD1OUH/jb3vswd3Nz1EChopq3zI0QVsNMgqE56Cyw8B51C/SUHziIZ
zLKvYV8bx3bp6FEZi5ryxFEGW0blQG3fBW7eQXcbW1zdrAfvyPGIp+Yk+eHnDLRONuYcEZc92mnk
FCHgpmyA+iH88skowuWrAd7u2SdsNfEMsVwqY62uesBpHmMFtO7b0K+PMwby5yEbg53Zh17SBFX7
AAcjOvplhLA35PAeK857deqPvv42TTe6cmAr/ygXnhcZNL037XMSS4JdZxrRgShi5op64QdI4MBm
bz0m58NG9m7qw2/6zYZC/d3b8pIXajuKfJGnYYnQF+KGGdNGz+pcr+7yGqGteMqJuKljNNSZv0Ox
0w1x7RlbOtOCf5kq7R+2mbFrsvgzCnDYheUR+jQdixZhap9NeJnbydJ7S4OajoO1BcnGf55LMmuq
KXEHcw0SvUaSY7qCux03lbU8GXaYc0zuh6s7zWOKg3uNs5y8I0+zroHUhgzAtIH/SUV1/Y6Gxy4P
JevHGhO+TkpBt0ap5kaECdaK+RapP6hkHgfvl1Blu2Onb76hxUhGOIXPmbKc+a7bCJe7Fc9v4VoG
L/XU1hNlazCVP7Yw6r6sg+HOe2MLzeqR28Hns3QzfDZrQXk9TmHFP7faeLA235eJvvUGqQOW0Dy4
dhusZBaM5npthOV9tgWq+XigL5oODgeLfVEYg46pX22Gf7eg2sjq8SHnQ1bu+3xmOxr7+cec+dMO
H9+ja0nRJ4hwCIQHlD1fp5lPJzBMO5n5ph5V44W//JXO1FrbN1ienW8fUZO5H5la9TNNMM6SkfSa
S8jXZdGuVHiDIJZyhM4n2yGOklnNThdb8ZJF4DMGpyDBDM5Yse8YXMl4qXgJdsOqJicOg7z3SEGy
gquHaxBopzOIJ4AOlRt3TLOofnnzYg5iy/ySoZPp3o2rJwJZH0yrM0+qZVC2L9GhT+pqVh3phbXx
cyQ9YosHjCG/ssk3rJ2R1aBbLZ3vvWzYLnoI2iYeET5iToRK+hm4tXswg9ZNQVuSIb6OFpfWyllv
9PJ5eLLBnz0sFQ8uKs1pV0a1Ts260NRD1pjduzdUVdz35F9B2FCbd9cV6rXtps8AUuXdFtrrsztH
xXVb3Y1V1pLxcIYV+nTDTx/XbKzGZHCpxw9YCaePrWiC4GyOyBYObtu3d/TkV8rDlkPTYov8RP4I
eR6D1/vvnA31GdCg3tmlXuYjmrjxZ0dROSISCOt07ng1YkuT2x7SnUq3zHJH2ifl/D5SB3/HBcFz
GHyOjrtydPIqzcMWL1hANKZ1B+iviY6YDooJOO4ykSRmN/1djn1V7inZkLdJom3fotrKrbRAqPGw
5CBZsSg4LBy9O7agQ4ntCO4dp2r34TwGKmkVZ4u4gf3+3Z50AYtRBdPJzoF3HzJq/c9ykv6BuM/y
0yAVHsastq1ztiEa23N4WPWh6KMHPsunMqdzkDtuFHtgy7NThC/E20eggEhtpk7Gf089dNeVow1V
Gsw85g8xfHTF7JKMp6IhrqI6+zJw5MELOYV6iVse2btPE5Zo900q59lpgyDNZume/Jqff29q2Nrp
IG9OHGe21QqeN8MwMVYujUEHj/RdJtbwJw3NX61dP2V5ieJNLaH9ANO0tfb4qLNqJ4KsenFGdzoU
g138dqpy7agTMgrP0KjdGHBJV9XwF6L6uoI/8vgUcrHFvfIa5hR+u36KDnxSwrFneXezAAFIFpby
YjnNTEtpqiznhFjXnA7TZkyIcrQa6p1b+xBPJ3eCDlqJeoChbeQriYHkVyBIN405e10qBXg7KMQ2
73PPhiDKLDC7C0WESk4VXUnUYEPevoFSFR9nLdbomNf09+9zsjnXWAze0jNRWIsfFs1xCDxGXVwl
kB0vzVyxBkdnXaVxYOztf2qCKzXZ9vYNCSmq6dC1zVY+CasPXzu/Nudk4s2+TsHEzxGgfShPaLUN
Ixk8miwCZWjny0c7CowgpWc/0frnlsUcUnv9WedK20nv9P3nTJtu+zly0KoeZ+reU8MauBybwMas
pDrbfrJE65dphpjz1bhVu0eB616RvO5kMEOJhHcNo34YMl+9TFbp0TfvTevXVjj5fgFKj6fSa2p6
8IvTTYnp5/Jacd/3izP4dKAtc09tUty585hth8oQw5MS9nTUuDM5Rg3R9jBmZvFIWafvGwcLTBJY
S0dDwQz4U/6S/WzWyRwSQ3qlkzCmFYr4buktB7OttXtxvMZIc5/8eogBJpKwZgiv4cwpjpMwXfjn
yebDTkjmmd/hVFAyii03KA0sUb8TGFkCq+8nlPzki2heIEH/NJ4MId9JdsBmm9DNx+lTZemGUPIq
RrIn16Ds4QtXIROgdvnkYmW2M42wfzEwy71VdecxWWPH+uXWUj5WtQzThrViPMx+CNTMB1Ib16HK
6wvqke5lXAkRSyogM/YVM1P0G7/S0MZmNllbmmdKabSl21rso0CQ6phvXTjHYoyq49KAmE/aJchP
TV26Brdmbg8lwWhfccJ7d9lkdCczGvWLiTqV3bUCYZz9Qk9vPNWGGvYy+lkEkL09PGkMOukcLBSg
FbJ/szUYx1jmL2VprF7zIkMUYU0mnUuZ1zlJ8zkW5WKqOJqZA+8zM+Xoja7gw5xXr5nllW3q+HnW
x1qojqfYbrsRMRcHDaKY6nwdj6r1gzs3UOt0WRsaIVczcyOxd6O1H87dqMfuNEnwBKnLo753CZlA
bTbNcoujrJzteLA3Q1xIOGZCWDfbeHWzjAYfT7ygf8aRonowm9CMu+YW4z8JSQRWq3NBg35lahXn
7dAdyTWqn/vbpivGkDeP2HwYPyFf9zcGfch8VUMca8yb6mINtBYKzGazXyGrNQ9z0FAJlvQduVWc
3vYLvdHyIIOKfaHpQ45nusBfeLasOfiwSru4GLpW68PQjmgFYbj0doKW+CwiqYu01i2CvZJ5xHfM
pA2c2WGr9JeuY2YR9xEsvsPQOWy2eCLb3WxkmlEdXZunTs8bbiC5lE8N4zl+s3AU1aM1euFTUdhj
cwab0Rpp3QTG26Y688EUoFpis6ZtBEe8RtGMb5RDHSotCp3IX+7qbgu+OOatFS6M0bd3TlP5V96l
bE8dZe4jKOvNeRkt9zsVJ3eIAMhuODLremsVrCoegDMGEOhUsB3sOoTqLYWQ9mtPKWYBZbWslsbi
NnG9yVgSBkeC5FdEw7DoQ4PluvJn4x08QH+UAVtqXBfV+p0HZ90VgZLlt5JfO7ZBYxkvDEUrhitz
mW807gLnRY+hcWs6ZjD9LEVDwJODlrfZ03wa60iAgBddNxyE8rZX6RVzlVZ6Wd5I14I+vwrnutKu
foJPIr8hMh+OgCTr4RSA1SuP+dA4363Fs3dlxbsa19kaDDvSV+RLc4s+jXVHYHFKYyJ6qU3Kgbtq
NHT1PLZZIBK8oXgssjm0VlIi/a7aV4OKaCQ2AmV5iR3vN2lOJikJuhsZ1pC1DjkvqtQJ4q5qv3cM
cdY3g7St/FllAIN5ZYVTJevq0tL3wkG/zbOsizRbiuZN6SWiRlYhXXSm60j5moK2+X4joyV/Gkmt
ZPRVlOqrgzD4hIgzP7p567Swc6sNm5nj/l7UUr7kXkdfyc10ZvDsfNi/9DnMWyBasZD0hVjPvI5a
WAQQeUZuPuf5yhsuebeCi8eWfarr1SrOkikzZ9Kcux+voT19Irka761SA7pwVOQ/FTbrcKL7sX4M
RaBeHI79buwbc1ecs9HvnoSwSHrWtt3sq7IVX30KIRXPS0avEZUiQWmRWj/7MiTXdhKqmBOsRUJj
Hy7G5WJsopgSy8W0mrbLVDw6onK2E4Tnvv3Sb1LfV4VvchoXZfWlMVEgxKalxtfR84fX1Q9w/7sY
6Wj2F+053HpQjWR623UcOVPpkTPBGSKpezIQEwrh+kpDr3riZzesFE/k6P4o12m4zFCbHi2fwsR2
++2969f8riVkMXUYuafWVs1nn7aJyeNkcuBjgCWBAVmj1zfx6lThQMJaJYPlWcqRyWdgDvaTbCb7
p2t2UZ7mhTPvy4rQ/q8FNSC9zxVdBIyiMTgqvpfT4Mnpyswt+GZ1U3jBlePRVh/MPo2aPisPejCL
moNg4extV5pPc2vPB7sAb8FHuLpvGRkm3POJBSkYb5CuiTMxU8taETM0uRyyigZN5w6IdLTzGE78
ZsuybsF2Q5hmnqw+FdrNu6pmJN4upSdjXqumjX36f23aGDLA2uGN3fTc2739qIqp2BfEnd7fnNwf
1jBaV38hyaHv+Kt6pvdE8hXKq3FnMEKsbN3tV9WuvCVuQzCLNv1558yGDM+MfpYvdIqaPZUziuV6
7cbL4OTiLvC64N2cfMmYwZ7uifKKjoUomXdWzKA5r1iCBj6DMdiWGYP/n3xL2W7u8HnIYaJTVWX8
QMJ39qK2zAenmCSNnGoM05rl5MtkUtybvJq7IfPCJR6z3K4Bz1P7XQsdZu1ZhLbCPlqxHh8p0qsy
ybU0T5XO6hcS9/Q3pyFekbxsrajqRTQ4j3mRdeqIhK85y9H1j0tEnQuxYWl5o02jfl7RNzDOlL38
ZdrZ9tVWHpMRk0nbcKRdub71mzmadzkTQO6FW3fZSTuTm+10VDi/HD7DQ2YSNp06QIWJdDLK6lkI
Qm1ihCzWs6aHSSVF1y0mkW5u9rnB2DOqx8rGxO6E5Hxnrbfz5ynod0oSQpiCJZtSkOZbc8oiYeTE
sASdsaei6IakYkZ4bCqxVa9rsWGjNWp9tanrQHTiUhT7li3tguRvsg7VVjePJGN4dytEj5DOq0Xc
GY8WhbJ/e3D7DIJ680CfMxTf5q23+VAGiPWYU2s7FfUs7vA7Gk1K3uE4v/stZVYkVgVbqze85TTZ
m0vXOaSRxifec4g0NkzRLJNGopRvxzkj3Q3xOcGP3YH1AmLEEpTFuSQL7jmHpnSltbJcCFXZ3pi2
C3VfmFYm6R864sj8U7x28HYPtp7kvbAI/0wQ6gkUJdTpcg9YjSMsh3q+i40bRjYH1XO6bEZPns2S
Dz+GudR14rfj/M2THotW1uf1o2rHaElL5ltVQuO73YVMJZrnias+w3+uLxnL2D1HGP9hGpfhySrW
Qsa22TCxmLF+Ruix0ywcyznZpi661fSVu5etcgPAIV59nELWYaz7pvnM4IzGb8/f1ZJM6Wanlc1m
Po++Pz1oUit5Sv3giP3ghcDoFjoLdVxkfmmjvJgg9knXvlsacG4XtHXtcnL8ghYX+ZXto0EoIsOd
mU+FSX/BWaMfHsTgenwbujkAnawuRFtvn9lQ6pdhREgZT5unrwPGGrXrakFYgBdQYO07wqnC2Oqq
+UTn2n73qby/GPA+6dB7DmMHt7c+pzbbKvaOKmsfl24pd65XzsSHLKt71mUxRF+qxRyujbcRI5nz
WJz94NZYHDCBdX0cTJKpl1mVD3LmBu0pEwjmmXWjfGamIDqfmELk6wtKgmr4oOwZSBWt+/wIO6H8
rUwzNA515Mz5I0f5cD5M1DOpoyq/TsyZ1Ol4cNuwhj5ScSTu/ZAc6xkZzjPLQIlyyWzZP9auPgzb
aL8F1rQwLdQtppPV/Iq0r2MV9Nj/7JSTDAU/O7fmELt5tCOYmVYsy/VMcs7eUMx0o5ZxjbOMhk9r
nQKgpNF3lYXtXkuAMTKpEca9OZ1w37HhB2kZ2PnP0OZHOQ7u0ikGEG0oOS1adKb4iZf8soZq+RJt
ZeFD/fFB0LDiRgix2AzFF7xc4U+xbnZJmCcm4zvUiUOzo4BfysTrWutujQZKm1tm7sfYuPJ7Qer1
Zx/OCjdI2YTfcpRNY4JtAn+k64vwZ874ImKJZ/5CC1WTim8gp2bpIpb9pHJZP8jxFpdhocvQcRSs
3XYsZRg90cJEBmKLsHi5oXK6+xL3lOYzlKAKVleDI6vdfDvn1rz8MNlXfzltn6/JTP6kQTvYvr3n
Mlw+7M5yX9besMjKGMjJOt7Ks4BpIa2lPf1sH3Kk3VjyihatsWNiRS0zLfDZfgycJi9yyUsAk2rO
gnRioV5jSf7okuravq3UYqZ7QMYtebqd24sSKKjjlbtty+h9l8JQ7860uN9zImLXBJ96xmbC1jqe
i2xs/ROz8+VpLI2pPfzPuGwNAakzS3hROm1qzO78O5yUM8Y5HejncmrCA3ZkeV0XoT9tOfb0YE3z
6z/LUv9V1YsDBmFqRKJkgIb4D2NgS6iKyqfViW31vBb2Xc2HGwXb6Z+v8m+Etswib25WTJKkUPyh
5TY7SYzUKJnG23liGs9FlMdRe88st3P/g639z18IJztya3olduBhIfX+uNRkzEsRzGQC5XkaTcE3
E4RwU9GQ++ff6E+B91+XodVH3BvKYc8N/67mrYO5MgLEmGiSooOplx+95R29bThibv1vlcO3a3Hr
yOQxARkSs/b3a7EIVu7mOX3S0l5qmiiGcJUK9IVWMaalmcch8adEgpbCTOb5P+HG/0W4/Ofl//hV
Q5SXApkpffyJsSq88Cx20S9qvoBrXhgrK6XzgFhujTlifg88eUWG/v2fb/efxqlbpNSN5xMhDb/h
6//6If+PNbCocEpERI5xbJePvgcrRQ8Lm2b/iVb8LDPnQL7+dUIUEGsdfPvnq/+7hx3S4yKbnDY9
VKW/P4AmHFZaZqxmDBhJd1+eO7GhADI/+i36L7/Hv37P/73UX/fh//ye69phyCtCLkUZnrYUDuxs
fp74g/ufArv+VIX/dSlCYXDAc19t84/Xyl5xmAvFpchE2LGIf9Wu9+Ofb9wfxp0bNtaiaxFCSLoF
TPyL8rweEVuupd0lUXhCSW72l239OZXHqnLiRn3ko3/xxdtK1vPy0ls/CWZK+urO6Pb1doQ56a7k
Ce06cfC6vXb+w6L0r0/VvmEvMRpYeDix/Pz9qarFE247F11i9altbZBtRbLaP2T0/M834d9eB74Z
zilGfYTc//06SzQ7MyO0LmmrjFw08oX0xNj2jDjwv3SdYMUhuY4LBSbOImzVf79SbnRDpgvmeyve
+HF7DtyPFaFL/R8swf/64pBuSDQZKb1sHvafl4kWz+XkVDJG1EiPe7pUSZax1f33t42PjsgXYgBw
Gv3xeirSuNWQ3/gp3VJd0DwZd+0AqtLW+TsaC/XfGQx5UwnA+H+knVdv3EqwrX/RAMzhlZyoLMuW
bL8Qjsw589ffj8Y92zMtniH2PtCjgClWd3V3dXWttXjaB/NlI7wtYiRkT+JE9srCrUyorZv2oLcm
Sb55uO7V0tjZMOYAaoL9RbPEKaK0FCdZXbiDeUw98BYrkJZ5M/6LlJsXHG6YoPJsHXEpgHmXIWDG
QTcaKcBcur9VnnioqmvBLSI2Dk9KWvvrv3jz19rs7dluJcvwsiQx1sJe302Sf2cka3pD8yp855Cl
w4dBAg4RubBKS5tuy4m2BxAE6sMGJk45/2IPH0zlVZno8tLb71CDr2Fmrhs1RFVHSj206lAHdPvN
saZnQT9A+4dy4yGE8rqF9mxVSPJ92gK20QZ6CAQCwRPxiCH1juyOtxy3gGnTnni+l7axthJ8onbT
HB0AuGTZNDT4st7Ra3gIcY5+m5WIEPEUkwMBt2AmgF9UGYGwR8bHLn8Fgo3GwDMsXz8AQtxy7aps
BFSVZCWDkpX3M3vxMfP/z4Kn7gPP8lQ+xrafNxPbfLPz/XDLy6TlNNZbBryli8udPdFQ1N8Pw7iy
jS0MuQZ7pD2rp+hQyghLRRkiLYjyoXRT3/qI7J7Pm2xXu3GdrGVw81YlxDA3MhCsKoS0SMEKJ0Be
0Lu60Wggy2nydLsNEgTFJD2Vpv9D58oel7F5e31higSL80yTrYDsJtu2AVIK+wxtJJkFZxa8NXfK
18mxtuHuxxegRE64406yh2jHyXbt8VPv6M5zsDa1C7sQCxaCenlGvRFvl1ML6SAvuX1bQVhDS5Dj
P2RPE2a3+s6/p2/tVaVV8xA8pB+PUCSspcsLcaVLPMEa0JWzE4rnLSyLw0bN68pV7ml7cyg+nmL3
Lf+cn+K9t7s+zktBPJPEsmJnEW1o0C49HVSv1cKGcd681O50tN30wJvKadplbn6MVs6oVWvCfhsk
pj8ZNq6VO+PGv9k4wWMCjsYxHr9ot1m0XXFuvisJcXvhnBBEJkSMvKDh3PgMEUPnlM4AdmlrHugy
XTntRS6mOWAvbM1Z1NluYMgRS7XFVn/T7r4Pt/Gh/Vx+NhyJABke13K/pZ3wwpwQodTB4OWdXWs+
t7vxm3nbOd1Nnrl0Ajn+S3OoPj2na2tybTiFi1QGe3YPMwevnM/pMdjyoL4d3eDOdvbAsNAu2Gn7
4fAFLZ19dnhdmco5Dt9NJfIEJunBrI0nxGmf2Jt6rLAt/7B/xt/23r3iovWy52CdbvLT6nQubHnQ
Df21J0SqHrZSXMzTqd1vUueRZ3Y3YqxL10enyAHktm1coNpudrju6MLJfWFXCNmmpx1jU2K3dYu9
FTnfP+gHCaTIWrgu+0d5Aeiwqrzb4RIZ9hXZ7tjhbpRD+yu9B4a5pSzmIoK5676Fp2/BDc/ra4SL
8jxu7+fxr10hhuxMpXob9ZVbfY6/UdrwHe+u+l7tZHfYZYnz6XlNY2rR4CzEAo0DNGmivpne0Omh
zIHTb6Y7GMtum6xc2UT/8J6+c+rMhhAsHS1rBh3R7DOu5tp39e5RPo3u44fP3tbbD1vfMR+U0334
6Rc9IF/6beD4+0NwG261B/vjJ2tlaucIefcxUKXO0hrkmyInTB/qtFoqCislp9n5A6Kg41r0LNwI
dVkm27OhziENE3LaSbeQa4p1Hl408K6ZIyt0I3v3/ppGsSii82dThXx5ViqkJqaL5E0bgAN5nGno
tAbueBMeabL+ojn6sxE4ee/QK3wnOciaPrXSyiAu1Gs4D2lCnUmRLBXbl9t5oJVtWY80EA37zjoW
Tz5px8543IAYWznvFwfzzNL8/7ODI6QzUk55I+BMpM8ud+kPtVe8WTSBhiJFRSgiYe4VTLRJB8KY
+Sq7T5AtoHp1LMOTtZa5LJqB5ZTrJ/og76jQqgy+oG4k8vzNnZF9UMrjFLpjdry+QypLxxBlLFYz
HW8wqwgDFlupVsNbx9H3g8K2azrxwdz5jnGy7gAS0C10EzgPNPkevXvzpKykMEuri3sHFA8SJSFb
EUIfZbBiKE0i0rTap9Gwji2sb+EqK8ayk3/tiCq16SSnJaV4tpQbhddPlD8UZ+OC802cD7y07Cad
MvsOL3lcc2Deg3Z1iybYylDPib24l8DHgDAKsGpyUiFw2iwM5DgncIz7+pv1AU5g4y7cWdvxh7mv
jsE3dXLUr9XO/ygdER77QafZmuj8Ykxx41CgnUJOR5SRiIGsKMHIF6TTCY5ulOBhbNhZdE5cd3XN
jrCFj2lpjXmAHS9V90ELrtQ0PoGYzYBvrtAfLx3xczH4f1wStpYw1tXIQvzc5ZX9HjIBlCh4bEdx
WZG718r4kVRQqskrydtifnpuVVg1vIuqU1dhdaJVoqKpR/k1QuFTcl/MgaGdIChr5V3TAPJVgFvs
rg/vwikM1cCsyIGQDyxNwg2yIufPoswjkOi2Tz16SNdIlhcm0NSlmZiE0gBET0KopjLMHAOQJDrX
A2c0nMn8EiUv4RqLzNI4Uv6SdARFLR41xIOhUHxZlWkAcOmMkffFo3by9vq99LPZdTuk8u6BLl0f
uqWj6MKiMHOmMrY2ENTarXc8CrrKU/9k1w6cDfWxUleWwdI8nXsnXCtAiiILOdsKwWHFAEYoJl53
Z2EDvfBGSACBq05NCpeCW9gnHa7XTY2e0dqQLexbF0aEXTotBmOGadaudDCeg227A7id7Prty3gw
f173Z3l66DpEW0Od40IIvCmdUed5VHMzYVY2NF04HESDUx2M++nLijHl/YZMVgfTL6agERPZkgZ6
qQpfT2pXOdiP0m669fa2C1Qo+gaO60AScd3eYjicmRNCD5Ch2utpVrtJp25BDbnymqbtH2054Yi5
8EiIuNjTsklV0to1gTE/a4cgd4DBgPY5WFt4bJqd+jxfSQonvwt/6x+v+7d0HbmwLkQjL9OlMWVY
b918Li09fO/2kus9WVvpJf9ZucGv6wYXrl0X9oTA3AytNMD7Vbu9/QTVCi3iikq3o4e67gq375Il
g2qpAtuVZlBDu8z51GFgt5fyGmoVyFxgD6YE+jOHSMNbycfeEZ1R+QDb9deScJ4p8ElPGwVLxn0E
HO7GOOi7x6dHqXCKI6DRQ+LcwIZFmxGdfiubycLb7qVtIUAn2BmUBjSOmz8Dd3Zs13uMD93ud4uO
wIqfcyiIgXruphCoZewrSR8Utat9ze6Cx+a4ud88r/HSrc2aEI9NmyKAm+OPzSkGfDJFK7Lc1s22
p63teigqS5ukoZi8RiNGwkuO4FBjNkoox+Xs0LQHoedTq9KceDecquOXYJ9/tu+Vj8GH8ZZe9pv4
ezyubC5LNSwC5+8HCM4GZVZXds8HWLDkATQq8wdj44z5D8CWWcrr3A9N+zHVD7wcq3rl1Mor4LmV
QVie1b/fICzICjmZwZbmQbiPTuOzcZBvkQi9NU7ST6R7nWoX7DuHrqi9fFM54d48ZG5wGB5t59U8
Gf8hSTobD0No/SjTChD+yLdMQMo641nL1wjjF8OL3ipYtLmeoTF3uSnEVVhOoTQjNClLkMIcwKw8
BOQwML6YB+0Ybtvj9CQd1tbOUuHXhBH5H8PCVGcbFBghQ8G1xJ1OEnddyQWO4aJGBHEB4jaH6/O6
lA2e2xOmdSMhbFul2ANoDpCEcpPnKEBBM3tlzuYfercr/HXMFObM2oDMjC3mTBpBILm1d6vRrc4D
OY/jurZXgx/XHVs8sc48E995O7i1og7QuvvVR0vC+cUJwqqdXJLereS0Do2P1y2ueahcxkyeb2Rw
1njYRkd4OyqNd599Cp/JBgHC3/SNXTc3nxbXBlRIpyx00XW9mSOldRqJpurv0NJdN7GYsp2PoXA2
greDXErGRnQnue0v72Nyu/kaOcaDuqaYuubN/P+z4k7dqLXWyAxe07r68JrKD0m3EoFLRbLztWUK
Z2BiaA3y7vOI7YNT4Co32Rb5R99B/3sbn+p95fRH5U37cH0Q/7wMvZ8ojW2EriFZt4SJQmo8hu8P
1+wX48a8Vd/QnXBr56mjFgNR+L5w39g53YTSrnSUtvKX/1Buwu+/HyDMYl9GcQghGIk35KHlHb30
gYq688rwzr/yzk2eACWYbuGLEGkv6yZHNINaoDtEEpLrIDa0lYhfvFKyIVNKhYgdkXJhJAN7SKTW
whHjwLuYG/2EllJ+CJ8222SXHPqTv70+dctZ05lBYeTayAKFNwP1oZIANNs7b18A+L+Mx3yVjng5
TM5siSugpJRXQdXlQgbg7cB27mJHcgdHOzW82DswRQXOk/f0o/jg7xoer+I71ZXW8sSFSURmgFZY
3gHgRf5TbTtbhnFceUk5k9cADWscnl23HSRg7vVhXUglaEW1aF2iQYajTphGzYwhKrRhY5g5njbG
oYo/wx80AR0t2scgW5nEJZfoyOJBnpb5+aX4cmcpE8TFK5gdXQPpxhejKT8hGFL9+2onLUx/jQjH
NgSTWZ4nNA4CR3RkTaFFX+O6Yhz/9cjZEiVji04VnBGbR8rIkyNg2JzSFPv24N8hF41tGOGy/LGs
ZhJFaJI+hnBUrhheONtoaCMPorGB7gZR/6RBmaAFP165oXTyrV1rP8FfKEf3Zfy1btw4fr7u50L6
dWFO2KnRk6WfQ8NcNbIQAO1til1UVpTgtjIzed3YQoDMTdH0g8E8TlOOsPB8zQZINr/wTeWpS2M3
SdY6YBaSrAsLgjtmkuhFABbErQrZkbPYraMPWnqf18NKrC+N27krQqwHPdtmHGHIkJ5raN8yv9hN
5a0MoxaMcivb8ZpXQswXRjUOucQLJUQA5WMaxCDUIJ95Lib7WcqQkrk+TfM0COcLC2zuwIY3ej5k
LtfxmLYayq+Y6+znLD1V4c/VGvrS8M1ypRotNTqtWcLwdWU8pKMy8dabP0Gu0AOQhxVmfOmylZxg
KRWZXwv+sSSM3eAFcjIVWBoP3iH9Pe2b2+8wFrvmTv+gvfhPxUHzKYxdH8H5R8URPDcqjKCnQC/E
3ktbQnSECiKSnswOxO52DD4E3coNamlR/bVFDe5ytixQ5DAkY6sZXsL+xlp7Sl66E9MjPmcBNKci
ZSsUyv3MhHMkVlm1j7nlSrv0HiJWcjmdCwVnI0Qqjr0lxy9X3geWwvDcrnLp2AgQk5opdkO/ciQT
mH6ylTYrRpYSD7zjZZpeGM00DGGqeqQeJ+pj7Bg+MONtUqdwczgQcCnNZwjgrOEuK54n+/f1AFn2
7R+r4h0tnQD9w59DgOQ/oaZ9UyplBy/j5/+bFWHm+jyxC5glaDTwq0NckIQn+Y1qbVb2i6Vo1w1r
7kmnIx2Bh8uJ8uysQ0oZZ0zpd54cISGY8tiBQm7iQVz6ft2nxQV9bk3Y4pUA8HEcYg0kifF1BKt8
G5sIZNOe600zTk7dDSy9p0b2kc6FuPnOHJrxNHVZDbNFErpD0gFAj1Jj21eNtWvi4uf1T1x6KaVD
H8E14CWS/k7DM8zVbEyNkRUTK7uueWu5fLeBso0ie9+XPxTThlyuBWpeurLU3TfqqDnAxvd1+2Wy
npKggptRu+HVCO43b1vAcnP9AxfH8PwDhaU1VLnJkxgfaNwP++ipP/jHhBsaxELeUXtJT9kNpPrR
gWbg64aX9qpzu0I+2gemUnoRbwJ5/NZoIKOO139/KRLPf3+2f5ZUzyRwsaaxF0ItiHT1aWq6rRnc
wFzidfDcrLyaLi3ic2tC3EOZuYkUAEpuOX4dAbIr6qtuv173aOnoP7chRLvRWlNfFozYBjLh+KNK
/SbewkZ13cpS+QGEA8IzSETZIEuEiYHQP4XNGFcm5RVpdLcqT5WMBjgVRZj76huNdoJyreix5Nu5
UWG2alstLU8nCvvuUxJ/1BNuy/fG2q1k8fzi3NJnQVLAcuLzqEYvSzhOCHBVWxbetH2EY9ncMVu7
4t7bWdT8ekf7sPZsuRQcJmk8D2Lg5ujyugzF0Gy7VLEYURg0APPzAld3r1NmrLypLEX8uRlhJVup
5UnIvPIs1BymfMuadrppcktzdCQ4WzR1JdtYjpQzv4RIgVip7qU/ATk20CeDnAOdxk3pLlUjSB0R
BUjU4DFP4Msvu5W0am1MhYBB2Ff1oQ+iI0J6DtsvyChUw831lbCUmJ6Pp7CmoSuBFzomWMIh+dBZ
CtQeUFWb1ccq6HZ0Eq1M31Lt1D63J6xvGgQay0uwp75stZtkb35WYWR9qfeTO554X9xDT3bdw3mQ
xNwUWOoMWLAM1oTgIQ9jeohKK3t/svk1Rv33LNFWTPxpRr9mQ/Aqn2QptjdEpXSoP1huv+tuZR4w
Mkc7encQgm2lrXRLJ9TKNrYYHyrXdUujCEdl7HLN9b4HvbRKvhOWaBp56VHOjXsr0Nfcm2P8vXt/
7QiLTtZzq6wS7ARp+KkuP4WtfTLGZFsrQJTHN4gNDkrXgpDvdz7EcgXc+daYfLo+j0vOgkWYsZsk
r/QhXTqrhtDV9SDQkUZ46uOHxPwIjcF1E4vzeG5j3n3OzlOVa1rdZdgwFXe4LW/kDxs33BknmDem
5/bU3aT75DB8kX96K+ti0TnEnCXEhOloE53rrMS34pQkT5/qvdfFIQyhBexE3ko1aanaQiXin4gR
djPNTOWwl2Y7o/rYou8SavUuSrS7jeHf0P0F5Yu2zZnD6wO75N652XmNno0rEHt90ErMxhUsP1Aj
FTIwYON03cqac/NXnFlRw7zxOxsrFdxvuDF8UsO9qgJg/JbEtx4wpOv2Fs/zs8EUVr0E+14ZmLM9
bRd4CKy7mf0mreUqi1Z0xLUtlV4nQ2xuyZJASse5xJOpd9Jw0KGbau9V+fN1X5azhjMzwhSNEyjX
dDaj3U+fzdZRv1Ns3zyEN82bcWqeiw8I1ci/1q5Si9dRtKyAF9GtSgVeWNUhRFHgphjDMH+tNMUJ
b6rfprE1lUekeQCKDN23MT9e93XxzDuzKaxyv6lVaCOwKQ/7OPo96K3Tj2929NAEzUqIzD8l7pz0
ySpUvef3/Vnd8Dwk8wAllKpm59St+yq7b4P7Sntsild1egaAf92tpUA5tyW41SqbaWxzbGlJgJjt
rvBg30OaoV9ZZms+zcvwbJmFMkzlRjCfBm2yywcLfYKfoaHso6yBBkp1yeF3/yfPREIGuKjasvLn
USwec/+X2X0KYWGHQeO6maW4mEEKwJ9V1ALFTbiCyLDfmPRn6tCGWsmD0d9Meud4za1SHK6bWtoQ
z00JczVoED0BH2JDjE5e/k0yT7r/6/9mQpimLIdcgUoQCbk8uApPWcWPkjLWdSOLMfd3yMS6jl1r
cQpBLzEXttoukrJqK9doOoa0gj7KtrcGCliMPfrnKXqbiIWK1SujQZedjnTsDcrrFEU+qjjDturH
WwkG3bFW3wz73wox0lxFc47ErYYervn98TLeoZOXoZqhcTbNK9iZOEgadwy2ifbyH8aSG5uh0uM0
Y6wu7fgoZyFNbVaunfUnOMTgfXRtZNSKcSX45h96tynRpgu6AjqMd8AKWuWjup4YxLL7Vhfg4iEY
zw8QJ3WwhcHesyZZvLiuzuwJ52RaZH6vDNhTpiOYERUKr+aLCVlzsUKysdQHB9pm5qFREGNWxX4q
eIl7dnaGsL+3H/rMld/iY3EM76ub5BOdIRvHP/lP3g4a1fYYf197DV88zM7NC6tarYMa5S3Md/v8
Ae3rMnKy7zQ2HMJtfQxy99/GC8+osqyAKFEAGplCuqOkMBQ1IV2vucyNbdc39960HZXTf7CCmrbC
5YlnLEuI/lSLdWVEtgwG2uOg30G1UQ3bzVrZZ6E7SYPlQ0MAiod+WHeUy+DfKE0Id3FPPwj6ZvWj
7o9uSu/zVG8lcKPwPfnjoYxQjwdo0X38ty5e2haS4gwmnrDYYNtvtNsxwYhU3kHwdqjCtWfW90vh
0pSQZaVJJkHojals0x82KfSqPMCXqeXmBrJ0mv7pumfvj5lLc0KIDIVXtEmGOdn+UsjP+Qir7b8/
Ai5tCKtbh0e1CiDTgKwzpI/sOW2OvgnB5spJs+iKyQuChKgyt795ZM+yDi4NTWDFEs20GdoS26r4
EWgrl7CFWg+uQORCsg1uD+T7pY0SNfrUUuamjOZNttqbHmUD2j6/TJv6nmvbrpuKz5Btx1m+svW/
P9YuDQsbR1hn/KZe0/Ov7msom/OJfrzGg1sTUFXEC7Whr9RyFwPxzFXhsEl1KwQ6hcWNBI8cfKL7
CIlcr3uWyw0scdLK0M5xfXnkXDgo9lUGmRQEXdSwvBHXKVr/Wwd98EqErNkQdqqsquDG52Rz0ard
cqXwHGmUxhUj7xOeS0eEfWpMGl1ra4y0bbENIfJzPcXaobbioKoir+zwC21JszWifWZlUeFiEQKy
LmXIjBk2Nt98OoQ5Sl5fPCQk/Y+w+yFe96boEG0/FQHUeF+u7x0Lp9mlcWFh930DDKXFuJbseHSC
8NE33nToVNG8S16CEo5MRGdXGgPf5yYY5c2VThbwboAYLz2eysKscxR22CDTtwFdPysKt1AG7wpd
c+DudArQS1L6H47uS7uCs0MdWAN8nHTwzaIXYewY3Hc9a9wN+as5602Nr1kAQsF61eO1e8fySJ85
Lew7bZ2o5lRjHOpOZ6Pd59mDCXUKkruhedOah9Lb+tXRM5+vz/BiLJ+ZFXadjT/5dtBhdqNA8Wo9
ly18xV65l83X64YW9+4zQ8JmI+n0cnC3rlEqDk5oHDvWJttr1NKvm1nx58/2fnZERI0eoaU8mxls
zyn74S0AHbkBryi3a5j29y7pMMiRd6kkRjSNCHFK3VyRek2lJxGtKd7C0nHvD7+u+7MWF3/+f+ZQ
EMPWGZc4FCm/5WKHwrbnnzyfjGFju2O/lyBfgMyZdbhieHkkdRC2lM3pphO20jxNEcH2WwISjk2/
89x48LcaChgWNBNqlR8VZFp9tEM1KUJlIoNryHxJKLAl9uuo/irS9rTyRbPFdwcI19X/+SJh3y2q
lOpGBbdOVzwHJLvdY5e4WRncwJ3qmBDI11CNNzvbP143/Afle82wkBzWSaHpGaSa9HB9QYH30EAf
TJ/GozGCFE+RodpQF4uem3S8gfHWleB91oP0pEovkHdSUvU+lsb33vqS1Qr8UwqhGNx0JuqMvRIc
mlz+VSegd/2YKoosOV2dzUTwZL6l+eG6J4sn/tkICqknUNgYXQkcSbqnrjn50Y9SkR1N2vrDuDJb
y5v438kSFkflFZ3tpZgqldtGeak9JD+KZ7l51CC42MBha3687tv71Tjv3n8NzvF8tlD8SqIFGy0v
t9BglkRqs5Zk1xiG3XUz/8uC/GtH3KgzLVe7bl4X6aOFAqDl+jTAwZnZV6c4dtO23XYToKH+sGJ4
jrLLKKRrjIYknQKfqUODeOlgYddJw4aDg+Fd7YUHT7sxiHiuSG30nXdBc4jcLrsb0m3VUrHqVzbw
heow9mWDmzXYYWQ5BMc3RqfWajEn+WXjAH2Nxn0sgbNQth7S0wiWuGb+VElU3jN3qj/oG3WbBI/S
mO2vD8T7IL78DuHIQvqmaoOS7whgpN8rIerf8O1KWy2rHqHmRVJNMccVm++DC5v00dCeSskEXtjL
se9hN/YBjJPy2Q+JdvTLj/FaRXr+7HfTS4F4Jqljii1heLuplq1hNGrXM2BehH9V0vNda2no8dFG
Y3t3dbDKA/M+Xb48wYQ1M0DKrvi+xoUqcK0NUxqtNacuDdz5GSl4FY5l4g3zwEEd0hn34fhQrnEV
zh8pDty5CSEeWioD9maDCTN73PBqkdDf7t819UoXwJoZIYHpOe3leQm4Q3mvDj/z/s1Lny115XFu
eUb+wEVBIUAieRlo6Wj0PkJyBBqSvo2/j5tf11fPshv/GBCrtV44WqMUY6AYX6rqkJqvgfeidGv4
8vfbP5GlzByB6LqBFhIWjG+GFFLn0fI6HzkSNCrYFKfC038aUZu9+fom/jlpRfNxQkIepbEk9lZu
EcriUFLalKgVzB23QuhNkaFY4+SjUkclrjx4J/+r7ju1Dq/aLnlFedI1Hm6nn+qLue0/Ww4c3W51
hyLW9fFe6HZgJKDopGI9791i8Uwt1cnwi7DhCrVVboZt+NX40u6Lo+ekdzFN1Dv7I8rX140uu/7X
ppApWbCAB6UdNPNRYXQflbVy+OKqPvNJmF1I8yMZ7AqafOodIkyG/cleY41bMzG7eHacp6Hdo3SO
CcN62KD7bdHYU680wi6uBagUeXUEPgV376WNzgonyYiwkZaw5WTfuF4OaJXW1v76dCzZUUijUVyX
qG6KObwUtwNRHjdu26Enb9EI+5J4VtC7rdUq34c4yPOVAFg6Iymi8loMzzR0H8LoUU6I1abagAqj
KUluf/uGhAg0UW92jq4Nb9f9Wwo3bW6bp+ccdqg/JfmzuaJdo5x1R6gSDPkhRVdtqNeoVBcdgsSX
GjQ9y/SZXk6VOUmRmhqcjrIyoOO7Q1/dqQBmqz+05uW6N3+mXTxQ4Huk8ADxO6y0ws1HqtGlSeqG
6D7Zx+azAinbkDvD5/4hdr3AUX5Yp34/PRjOp+zeeByfxscvtNof7aPpqE4Dwur69yyN7vnnCIu5
7CdknQo+Z57EwUNZbny9buFPY941j4X1jCa6qngNJtS9/uDd5wfpCS3Fo/mQ3rRfNtvuprg3nOTQ
4WV6l8FisHLDWlog5y4K4dooNSokEvY1mqiT5M4KHzwEz3IuQdc9XXhjgKMVyRm6E2fuZJF0Okps
W6r7rnFZNZ83ZKrxmG2NQbsJDe+QpMZRaxv0VEJpVya/qGhvpbxdawhY8lZW4RWF4kUF9y/EchZp
vZRrLBdkUd22PKWSU/PanGqn684ubqHwQ0MswFsYPF2Xa2Ywy3SsJ5NSdvDV6jqHpjsoeZ6vG1la
mJCu/GNEiE4jMOFJnI1o7Gzh09S/JN0rVxXEPNc6iJYWwrkpIUpz3wPWguAgRAV3hp0gJpiuhMc8
8uI6OLcgxKHHC2Wx6bDQa5/T8DiEjySscvEJ8Wkt+pz3K+fPUsrPqQC5Luzk5jter2aoYazRba7j
+cdMhcNWQdU2+BkUPzTza5ithMPi8J1ZE53z7KSnaAS+dTyWyfdNsfKcsDh4tBqzQ/NCw2PkZbjF
auz3fseZo3dvjX+nSg9xQUHG/mJqn6PRLfsf1yNvMbzP8rv5/2enTtZJY2rN+V3UabuS6jv79i5V
166ba2bm1XxmpjJThJMLzCT6CX1Lhz0FWcSV83ppbs4zBGEVTaXqb/wUFZysf+uKG8n+dH2slrac
898Xls4Uy0XaIf7iog1bdL97NXTs8dCh+H3dztJuoFAfwJYBs79I/zXKciQZEjEgDVukqx1dOXbS
CRVfbmUrZ8bSvJybEsJ5E9DD65XMS6FS/5zirRq8lVa4ve7QmpX5/2ezv+mMxketqnEt6SaVO9eO
34zNWra2bATcq4HYgqoowsqZWrpBG3t2Rfnpla6pQaobrLEILoaA8deIcE2u/BD5wwAjYQM9IzqZ
hhI6cSw7Qfvx+pgtWgLsSrWKd1qwFZdjBqWtOkUy6a6pNY7mPUbD0ZN23Rqpw8JTLfdKLpcql0zD
JNu9tDPEKA2FPJq4nQlSQzdfI82k+3+qHNuonYnDfUz1A++ne6PefL7u49KCPbctRJ81NmreezxF
K9nkwiL4NNnySilgaT9V2U3n7hxur2LK6wdTkBEvFGd8ny2nzYBTor68jVo7cje5bp6aygMYY1Vv
mda3K6+1SzHJlZWAgSVY44J0ObidCZ5zCjktzIjMwc/BdFgo8vx7PAxzSJlDU9HKgFF6HoSz9dUm
G1vj1OVQ8nYK0GgfWsSGfie73F+fsEV//hqyBMhoOSIdXMwXCFVCEtmRK695ydKih3lEQfFwZR9c
js0zc0LuRQ0/H9OcTMIIkfQKJSeJpKM1cMiD43eiMHMbpD7N4bEtprU8aSmtoFJJFzmVSpuq5eWY
qpnsIXRsUXuhUKvZH4oi2KstKkso92nyz8ZbI4tZ2vXPb5uCQQjXB63J5l0fBLUjNYHv+nqYHRXU
P6OOJ9xyZfUtDi+Ux2TxVMlmeuBLFxNPnkqtpqgSxe0N4oGn1LAchDxRjx6dIfHRpnuKgnQrBz//
fRidGxZ2UR7jS0o8GB4Q82zDY7YpnWZYydSWNlAEeHSZJkCEGEU+BFRgq9gwOK035mHyDlJ0sIzv
+rQ2iPO0iNkuXQW0JcuWZpi2cLbFba9pCJuSFPhPRjwhKyG5YZwcO7k+dXFzDPXxxSi+zMigyaeR
rpRvlCxYAR8t+oqYCNoHAEd5gbqcyc1GUTYbdDjdvpnV2ndR7jspRINrx9/SooD36n/siHXPIUNE
mQ4bIiaLPqhhtCvl4uvkSdsOUbei/DmGa5CZpf0balIJJg3aRnmbuvRMm9Kkk4cCfGkITIxzKT1W
OVewaPCeVDW/H/oOmqB848E4q+Qrw7q0JC3Af1Q/wZPwRH1pfBzSOqrGnBu9/j3qn7r019S7Q70f
+pWdbmlcIcJE6si00Z4RL7OhPGz8WOHqblhvRX2Koi91+CMuvrTSD+/D9bW38PQGUb4G1RCga8QH
/pDcnB0WUZ+1M0cDI0pJue32I+9N/R7IsKzvLXlvoQpYKG+woK/YXTrsz+0Kh/0Qx+pG6qAikbT9
z8F9Rs2n2ltfP2xerWoX1rvqdWWXWZw9HTIUm+oAf8L2ZkwJrzFKS9aZTK6l32mSo8rfpOhTsIb9
W1p+YNj/sSTsZ4ne51Y4WyLFgozYKaRvfTyzyK8M4dJec25HWAz+YKqDNdvJGkgo5GPnJE52oz5D
dwh//FPpuWukoiue/TlCzoLF66P/P4YhxYjGe6zytzyGtiFdi8rFyeK2A2yLLnGk6i6X2lSbeafl
A8Wrg+HKR/njPneRHrYe5a/+y+RGh/Kp4F7nrLHQLmU0VCf/satc2m0Sb9PkVk9U1t/97oQgsm/v
r0/bgv4PK+7MhrCNdFKi5vEGG90+URzltbzxtsPJOtXgNfOPcr/NXHiiHH3rf0vc28op3P9yozz/
AmHtoZO+URGhbUBpK0/xBKFZOrkGzRawBnRldVpxeG1QhTNx1M1mNAYcNl+MAwqzPzaPHi8Prv8Q
hFB0beUtSjkHrrStM42O9hkdkhvrh/QjeLX2a3fP/2X055I3QsazYqUww6HpG1PAJi4d9H0Ol8sJ
wWjZMffyAzKakePvtG19p/6STz6r6RAdjE9rWOvl8fj7CcLwo2U3VqHOsdlGN3S/KtD7rxHHLC5U
5BPZ1iVtRjdcepnWmlxK+exl8bOtftta54RQaXW/r0/t4jI9MyPsdDGEv/R0Y4bm7rr7LvWAbu5z
BTVuaa3Au4AhZdlAfY2QPAkWtEKXLsVTPEyBhy1/iA5Jy0unQRPMNwgCXaPnQd/oXe5CvMzEvxoj
3Jpjd2/r9XaqkLmJrP0meRr8+ON1/xdz5vOPmufhbEPUaqCknVRyqKjmro3r3QaZmfE0hlvV+DyV
R0t6UNdKAXN4iCkm2o5c06l2824jDIRU2QiXK5ycqSU9x6nxwnr+LwnImQnBLTWIN8NYkhQombqr
IreXD1K83RT+adzcBNnafrS4IM7MCdFat3azCWrMqVzqejQLg4Rag1aueLUYrWdmhGjtjUIeWo+B
M2L56Nf7PIK7UZ3VA1HQWtn0Fl3insguQ6Zpi+hSnzw06goCQ65LRy8NR2t2SPT+h/CzKf6BqwOn
zqX/MvyMrEoaslKe4+XfATTmXPZh9gg9dwO+Lo3cwHAU5Xjd6FL42cgtUFuAcvBdD6M5DUZp6UxW
kSIzWqkPSV+t1EmWdq9zE8IpvCkV0ypD3NqEVGUQUgPv4xuOWny67spSQJzbEc6CsIwZ1QI72QxM
rB9h9pnQ/AnyXbNZiYc1U8KeXyq5HNcapmIl2waWU1QKWjJu1dwl4Y/rXi02aZy7Ncfm2aZUZbEx
pvPL3+bYjk6jONZ9c9J2tqs8FrdI4G0TJ3bl3XS4sR6DD58i95O/XbuozWtJ3KTOv0HYQeB77lup
mSOzzXZptuunfN9DiKzLtxufZsWf131eWm7n5oSFUKIsPuYW5lBZ+7hRSPAj5BzLAsKk64YWQxMY
FS+ryERBUHk5tjL0SuqmJefWyv2kopF+b/nfprVoWRy9MyvCTmXbYZKieEldOT30Vnf8f6R915Lc
OrLtFyGCJGhfQVO2rdrqhSF1q0nQW9B8/VnsiXNUxeIthubu0XYjbSUBJIBE5sq1CNHQ+nno69Qt
zPug9a4PaqG/T0Mz9d9RzV4SWYn2AF9gVPnAzC8D2YI36kgP9FUDClOwIrDJCziYt8pt6TUQqAt+
XP+AxeVDkQfNjBTK7fMrTVCN9OGA8RIkRuOAgz7B1teQKYsH14mRmUsGgx6S70n1oRUgKa+8Xbtg
FivhkL8BW8/UKinPE7xjDC303p9eZOSuzO+zANBmYEg/uPpZiTs92uvFTUA2sfT0X8zfid3Z6eJD
IzsOpx1fjwEahVEjMhARrb3KJi+42NMnVmbnCqlEKkZAGuwyu1XzP+pwVMDspassKDIGbVY311ca
Txd324nF2ZL1eVFaoMeCX9R7K3rn4iao37W1u3rByiQ5AgFwgAcQMc+uAQEaorFRYKXwiR0Z1EtA
xBmbd0LmK7fAEt73zNRsoYI4UTojw1Ooh6LDD1mwEV2044bcqPdVxdIdZM4P1ru8AttbOE6AMEbn
Mxi5ACeaF3WKmrQ06JCUbIobE5lqvXLGNmSqjApE4LZrebKF3XxmbjbIhnaJ0cUwVyjHlDzK0VYm
j9cdfkFbBZnckyHNfBGYgs4spzxrpT126LSpnFTctIkjsgy5QVcWX43qVeZBMh8qcdCy+5rf1YHT
4mALV2Z3Gs7ptsB2Rz0FbMVQTIK67TxXoY5DAbbHBEz1oWRLkg8Ys78CCJnP6GQCDGdQzsX5BRzz
bLQaLSCvEsMELR4K4ykb3cFyrs/ofBPIujmJggJCg7Yh8yIPCLwcF0ZYqgwgQacklPF4I+GEHMM1
RrO5N06WEDYiRw41dBkPuvMrNCsBCfd5rrKh8FmUlaxD1D+YW73/SM09t9ZgbhePtMkgGv1wWyNO
RtZ4lkzKizGupADciDUyf0KETJL3WbXh1k3Eb4LAFeKG6t716bxcMZwmSKdCOhfnF5Ab54NUArw1
LKJCxU48Knm7FVmDepF73cj3K+Lc9b6jf8Ce6Pfunt3bvUHyruRGxwqoBdauvhEOmsgZYWCKcHOo
OvuOZev4s3SEjQeIjWSLjUmHHEphE6eDcI2B0G+tietyR+CzkLrDAxUczRcv1MJMWl7p+CzZuuvb
l8ZcQcVcqJLKOMXQrIFFlVHKRU3ufHZJEoBRxATfXulO4xaOcBRbsWuMe2R/x23Y3K6d3h68zvnP
qGMk18DPahuOaRcrO+giikLJHExCYDuGHqUJFo2L2LAAAjWVe2YOOw4JtcCpLAYeAR00bPKtvyXp
QWctVuA5ZD8+1yb9WxzyzBlm5mdBo5AgnuFHME9ChkNeeQDSL9v9vMvthgXUNjPGIehWbD+EjcwW
+OhvB/aFPg+o/153y4v2Whn7GgcVQAQgLsXRNVueOq0io690PHrr1i5lyRb5a6Tp4AZHwk9RQ5sU
hFHxS6lfQInn+nG245Gxkh6/OGYAAftmm0FYC2r8OQAEDNqWElqjwQaq3eVh4eA98jhEqFZ3RL5X
ysiRmnTl4XpBiIqRTw9xAHXQVISNP9uQemKB0iGUDWZF1m1VvhYdmvdqtXuoSX4cMsVtO/02S2QI
TGuV6khqc9+b1K5pfMzKcVsHwU0R9GuX5RTAnHvG9FUUirYTIzwQmufbpaqHIVUqTIXf/AZ9zUFS
xF6LkF8R+Y2pt8iomYxk7bOlJHdEy1iW0t+KukaFtbggINDWTQupCiRgz7/CUBppCHoJ8lUpUNoa
cSwrYV0ZOMKUt7GfINkUf1z3xOm3vBj4icnZllCqoQjKDCYrOL7GHV+C9JQRsbbqtnm4cuRfnHrT
2p8Ym619rwVWnnQwJnS1YH5qMNnQ1vrkL+4VGMHOMkCmgMsMi3k+iU3QDuj1oAYAy5qrgryjiBVW
JnTlLLuIBqDxALQRWuJwX5oo8Z6bCQzSNKShPgs0837IpC+QNh8IBAGfx9HIX66v0uWYLNAAIYkF
QyqEQmZjKlJakkaDHCPh0kYOBzug4gVevBKnXfofzCAThxAfCXH0AZ2PCSR2iPFHdDAb8ksTeWlr
q5krlRLaC9+MQls5BC9dz5rgGxZadRC74T44t9YRETZWGRB0zgkgRjhYDn3hgq7+IbZGALfGFXsL
K4aYCg0XOHrw9/nu4tz001hW0KaZ/xY6xHj65jEbEqZmwQrC9sKSCRIl8EUiTJuaqfTZpiJ0GFDv
1w0W1sYDfmW+RcfyCFIeajohdI2uO8e0a862MC75qR0ccSkq4uocsSVVfdVC8BJbuLVr9YesfXW1
wjLpOESgOhRvmejc6xYv3HGyCAp3YKdwiaP34nzl2jJN4wDtoiyPVFvjldtqf3wwvPyzFQAJQLUF
OJpqXfDFD1E/KFamA5zc3/bFu1b54MBauQIXVgo20NhhIaeC8H527gdocTDVwEAsTwD/j5ha7Y3k
dWhfrg/lIu0BFiMMBLAMA1zpU9v++YwJEI+bcqLgeVITGSBl2jilUfa7pKfRYWi1L592DSuDykKi
PdvGQ6iwqmsKV4n8fsU7L/Yd6moyMBoIDKEiqujTKX2S/OzqMrF6SIawSFG7jVH15gaq2hSM1yIB
j7eSs0Bts5WAFPvr0k1N9L4pyPfjkgX07txsmY61oGWkM8dxDo5z4xxu8E/e9MPzmLfbMYa/3Xie
h39iO7Zp2G6zYY8b/OV//9AhC/ObPbINfnqHvz/i1+HXutPP4y/29MPGH870F9tmjv3w4Gzx47CF
LWf6C/608WP6JdMvnf7F+Ty8PLwcPg+FU+DfDgf8+DxM/wm+87CyWy89jqrQuZlQCcjRA0Z6Pg1q
G7ZZ3wD2gMOPxdWHIo2eHx99/em6y12uMkVVE3sHL2PQt8zpTIJBK8eqUXSWw+tEIVjDtUPacVZw
4By/rhtbGhQ2qQrojwFC4Hn4lFLRcdniUGNPivs6lHa9njiN1h2FQrbXTV26EahILX0SmUd2A0XD
8/mLAxoJ4MIMliaxk/svdVk6YZ3bKWSrM4jCr/E/XJ514MXDaulgx5NxVU1DP9ktkECnBY1Cg41C
rQ6SnyKDEo35vifpmpjb5UEOUyATAIM6whYESuemeK0HqlbHBouEGe9kA1y8XAypg/7sPIS0Cdf3
AYq2B0kPXwyCbvvrMzvt+/N7BOll9IHjODQgHDv3mF4MsSL5LdrJhMV0kjKpXIGHXeYZEGKfmphN
ZgFqK0OuBBaPy9k2F2RwtCFvd9UAuelyELlL5ewzJgKiU1lyR1tpTRhpwVOnnYcXCMqcePPMviBN
fD9UBb5ADtEbngr5mOsAzmTDGxCy/77VNdOaupQkXGGoBp6v55jSoY1GhLtJEzoyQX/FDRTX1Kz+
/7SjnNupiNDyXoYdWltOJ9/40ch4bdplsnJbLnmIJSsaRbsa7g9pFteUfhIHrdzgfZLLD9Ci/gBM
ZmUsC9tNR6JZtWQ8i2Wcj+dj6cI483mC5yGINQpWU2FrCphmQm21EjHN/szdzyzNPKHXstAMwaLP
WlViPnrI4Hjhn4aoTNZSpEuR52t/1YCJQZb2+ka7SM3i2IJp8LaBDhv59DnSNmoDMGuhtZ8N8hMP
7ni+V6VtWd93ykaCsrzKj7nYg3G50L2megyro8IPreWh+XTMf618y/KE//2W2TSoUcN9PjkPvmXI
N0Fzm0s/fWjyUu0otD1EKXiPvuGDHwGMFbt67A3DSmyw4FYIjYA6RpQH55pfibLQaa5XmI6ikmRG
W/RvCbqGGF3Y+ECU4caA9AbSLvNkR9u0Jm0BCGRpV34pueb1qvYnH0a31MOV9V0wZWIoQKcipQoW
gNl+LIOuVIuY6owY1avgw0NRQzknSz78uFirtl4uH0JkHRGdqgJHYcz5kkinlGUOZTnWUrIpS/OD
xsq+za33625yOSSYmWBMaMpAz8t3fHtyCw4iHCFUBjNGI6BvnzqQBXV5Prh4hq9kiL5v8PONOR0t
dMqBIwUCaZ/zI8BSSV0WAggAEnWG+VAAh7cLFEq616QpysijkP6sXCWNzVeVNn3khemI24rwuBug
HjnwXUU6/SWZyPxv/Kro/iSSb43HMhz7gBl6DuGpPNUQ7Tdj0oeeH9TJ1+B3ReToI9delLIr7yVQ
+u3hMn2DgLwTT0VYFe2mpzqUuNQiSzYqjfoUtwivng19DJ7QFhC9gzWr2UVZD1lZI2p2tWL1awwF
l5sFgTu1JowXmokRwZ/PjqJVotYiMJhl+TtVD5G+cgAv/f54uCIThqVDHDKLTwsrkdUgj8BMMea/
G8EhLbVGyrbgTPKpidkCk4iICm2HJpMExL1LhWGdbaN1mtXGwCVfUgBFR7itodcHT+3z2RIa+B/7
JDWZxnL28z+5b3qHLnM2uIiuNsILWOik9p/OK4FQc/0f4x6qq4cOYsovhSOxr08wLXmGM+zXbrqF
iUZNAmk+NHThGTAnVho5QQ64zk3s3NoNFeiS0LXDYWGiz0xMP3+ya5tRdF3aZSY6qQhUp0ClZkdQ
N9yO6mC5dS71T9dPiYviLTo6JmZgRLFwTpCfzKY7z7Ixbs3MYmDcZTot9kUcM6T8bAJOfZ3Ih0oq
n+pGelSj3jbDntV5dsgn/XE9AsdC9HD9ey7fQDoKjiryS2i9R2vSLACzqjFKuEF86FOqj6oaONCc
d6W83kZj+GaO8u66ucunyXfNTgFkFoUddPyfT7dWJAMtIYjC0vI3R7dcZH4Co2WP5W0U7QxlJRi7
HNyUzQK3B2Ya18x3rH2yuHhb0gzZcRyT5ril1H/Ia4QurbhREWTS0bevD27Bl9A0jrVFtQ55O3O2
aaFuUzVybZnIaU3Nm65GO88Ybdlfa7C83BeTLpY+lQaRKsAlcD6LQVzoAKFIhJU6949RbXx1YzOu
XDKX1+ZUCsKzGCmfqRgxe0Wi1ujngbAIU8UvngMkGhoeofnKfrhcIljRNWSW8OC4bBWFDiDlPUdf
WlHLH02RbfxieOoJtLFENXGE1+bm+iItDQtqr5NWDU49hDrncze22SCIHAfgRHvKigboccOW9bUV
uqzhoKQIua1vRKWKxONsiRKlr9KcJKF9eEtZzIIpI/Pxarv2w0qqSr50BkgLApOBojT8GbbOBxQi
kvO1zELH0qZykBvabI41wHlI21yfuO+ZOQ86zg3N3LujytTYC1kaMGJ814pBv4yyn+5CMcahGOT0
Z4r/Hd7enBvLvbnz2K6fBr65/1DZUWWlo7mFq7kf7F5lyGej1eR14/6wtw+fn4e13Ojlbjz/3NkK
KGYYBxU4VNGrJyKbtxnfZHKRu0oQPxpaJ69E6Bd+BUgMuqyw5IAlAJMwW4a+m/hJ9JzbVaRApVzL
4y2OUQ7NpVUqVWXKcpytBGzh8IQ1sA9fcqWEkanJopY5GpC9Ucb1nEluNr74idjW8Uub9E4UHIVB
DmEinDSz0+Rp6Dd6GnlFLO1Ie1v5fwyoWqyJj1yARkE/iGotcGtI5GqXGKGxGrq4VHVujxnSvcgC
RTj7rKxGV1gg6+lNPORctyEREUNThuhts81zRbsPE4W4Eq9af5tyMwj3FTx+AKGDTx0tLpWHLuh7
4VRiKCRPJj05mBLPVFuOEzBW512HoLVMS/rWGtwKPBQlo9a57v0Ly4s+D6hXIEkxre6UmDq5SpRJ
D75r+tju6qNWFUwZYwCLV7bYxVaeEA8qYlYZT15IHc/OpjIuC4lmaPMy2narEcJwam7/eRwYgk4R
7k30a/PYtR2DliYVxjH64iUMJa9GmUdKjJVTab75cO59Z8nwEgJgBoW58+nSuVQP2GixnUVID1B9
F/DKQ+f6owjWnpIXhYNvW1OeiqItd5LzPreVtHWPzQ1bZp2ivxiswmY7skxLnEEHqVbRu9P/X9X0
NpaTLb7VGc2VQEOexnO6I+ffMIvqyrZrsqTDNxAj8p8qg3SHVM+IgzSosDOpkJ0OjM4b1MiHfcGV
6i7tq01jmt3KKfT/mIwpRwoiI4g9zk49OUxSdJ3iQ8CfZvuNI9ptZHyQxos1L1BZDkEWiAyIKmb9
Ghvv3Hu/52Bqb0dylqKAMVvzkkYcfpfHdhgMt5SUbpz8a4T1bWIi/ET+FVxj88BHGSxQvujltPV+
mvEmpp8WcZO1qut8r//HCiRKJsDX9Co6d6iI9JTkRQVOsUTbt3q+DVswAg+/r+/Ei4t7MjMxskwM
Q1M3+Wy+jKTgshkFsa0IhPm9b75kBh7pWlNItt8myrNPqRc1qW/7Zve7L/K3GrXSUvUtW07ps9+o
a8Xti+Tz9ydNdfRJkhENJ7OtJBJiyEqVxnYMkLhP/UeweGybsbTRaejEPn9Q29TV+tQN1rhCLzuz
ptlAVIviLNgR0FV3PulKnHYC/YQwXdxXer/hlfo7QcE0bR5HuXHkIPxjgpUxsp4F8PiieMdtG7pd
pexqLd52mjIRGl1fofljZZoNrAvOL0AKrAvI32CgcNIMcGjeR/tYPCBZvUk0yny/v80zgZrUv6be
5xZnmYtCWMmApEJsF9FYMuqji1BK3rnW2BrJ//FGm9uaeblMmrFXOtiKwcpgoeplFC9Ft3LdzMP7
uZHpzDi5NisNLVmyBSMDjuAoKhkPNsTa+6Hb/2tpaG5q5kB50rQhEFqxXTcA8YG9E5ot/KcfB46C
xpwhaFnRrhz706U/P/WRnwZDAqSnAEeaBQVRV/BY6Bid5JewBJrSWNkNlsRa3br1QXWjpXcxGVf4
bi9Zzye/nCQn8PqbBL1nI038Fs+/BOeTuuGvqj0g7M6O+Q1l6PQl7mD7O+vYO6rdOOlN4YzMf3or
bXXX7/mT/1Z+qitrvHTuQ/1GQyYMj23kWM/XmKSVNoQyDmWq9gx0Obc84E/Xd+JF1uR7cYE8m5gM
lIns+dxGnqWjpiU1juQH9VH28j0AtxZAmYqnbcDF6xQds5OVaGzJd6dFhegRCDDQqDazWaCamNcN
YhgEo8V9OogudWKcmprDkwJPn6DRHus6N9YU0ZfuHxPlxYl2A7wN30fl6aYBQ3/XSAKU5cNdTL0m
A97sv7lJ8VrEPYrsMSotM9eVmr7LuIZQs21/kfE2CJ+59ayv8asujgSqbFiyKe81D2hHox8SXKfY
ICb/0bbiJapCZnaju+Ie07k434gTUx/yCPAQSFaeL1Vj+X4g9UOMFuIbLUQF5tBl3lBtqvZe0txc
dlFpUPSjLFb8cnF8J3Zn53XYQzCgC/EUiJPMsyAXSMvHfFX/ZOkeOh3dzBGjgI9BCgwoFDrUwq6o
8WcyurW4mtlKkRkeL1rZKbNspXFm2S5YY8G1CrLV+fGmdVlJ6wajG3mKJjLzICD+OYxovCeAd8rE
0/Wv6wu5dJTgBPlfi+qsvO83KRdI2eEoyQN0391a7VrfwGKIc2pi5ir+0KulHsCEafo2ak2d74bB
fdC9FrqdKVslAzvTWtv50j0xZZsgazrxXc8n0tcKrR4jDW6C8r2pvXdZDrXyzqGiueVQDW/U9Ch1
/yz0gGvixOp8MlXc77EQsGr2d2NxF7X3SvhSkfta3ValXaor3rK0F07NzSbWolYbEwpzXfQjTw4h
VVm7ho5d8shTG7P9lvdVrgcKbKhxDS0epqlg/SUJMOHO0Lij7F13x7UhzTYeWCzjoZRgzgh/JdD+
yHq3WgPPXODccbWhBQn3ONx+avmbGQE5Z1PWCCTsdkgS7smKCN4hv6R/8DG2PCuXsx99bsa3Rt9U
0GGvAnKXZsC32B1oPY9hmSSHRjNR1/vnseM6n6qZeGYhUTr7LFQoeNHgCY/cPFRt9rWBjoRVMvql
3Yh6NtBeyGOBYmpOUF0lYwXRjhBO05XakZjgJQtS7ZD0Hd6tlbUZhIKuizi46UU0QF8wX0O8Liwx
oIbgSZqA9uAtm504lWHUBWBSCCzMH6Z6n5tbuVuZyQssw7TCpzZmO4OKYkR+FjYgCGnH8eiqTc5A
Hu0YfuU2gFUqwIuEQmdcLu2YWnacCiZlMotB0Dhk0FmmCmuknwZZ0zBbSNOcfdlsP5lGXPp1HsV2
FbgWfela7KF9UG+uu9LCqQ7nNpEUBIQZKYlpDU7iGV0kNTIVeFUq1VdcPYXV8/Xff3EUU4wBAmkk
wOe4hVqTan+oEQ+nlluC9a0Cm3LpmBlZWchFXwFkYWoagg7mXDqhUyJs0xgvDOrvFfKnFBtzDT60
ZmKaypOpkrShjLoeJlrzh4XKcls50hqWZM3G9PMnNvK4EuA9xqvFzL/K2I3zu754vL4iSytO0VIF
z0dl8YLeQc+RVdENrPgIzx1Qx0EIdt3C4smBfrVvlNBEqDh7EQRj6TcaFLggznmwmm1fu2ZuJ8a7
iv5JIHL6Dnm2laTmUsYGSca/Nqfr6WTmqhA8scLK4AA/LJkNGw2tYup7vrFuQTkUvdRHy1mTvVxa
rIl4FrAfBQ2ic7AXEBppo+bTA5ocEx2qpAHLGuf6XC6EJ5BZ+Gtj2l+nw5IlH23f07BKRwaTfeCM
6Y3Pn4FlQV9Iu/YoWDwPKeqx6KhCqH7RSQx9CkOuezwYW1s40nPPmWAqeguBdvD40byTnIGRQ+MB
ZcCuj3RxNikgBeDmmt7sM6ep6yHQW4qTgst7NdwX/U+Tr7zOF+9zemJj5iR5FgMaHuCpKm0MxreB
q7z7x9azNiHTH9FYf//fDEnHHYpMogHs/PnipaXKw3DEkEwZ9/RHl94Ma1SwoO3FbzJ7X4Gb/xsh
gHP2oju5iXrATzmJ7ITw8hl8kdpvTYrFi2qmxbYtfOVnUmfWzucRuTWyqNlHqZy6EdXUrZ9LIfTM
quZd7X3pVxnl/laSg9GLiBYgH6TndJOLwPf6QGn3kg4MMRuNbHyPhwb8DUGfwD16VSoYKU00aKNz
6abhCXykhhwTr1vlph4McleVkP5mEoRlNqACDX4pkZzc6GlbPPhF3R/ViDf3Cala5AnDwgLBcmr1
Hm/Rzh1Iym9If7SRm6m1r0BjAOo3bcs57mnBbzWjAgMUBxhqtAtq6hXLQqM2gTMc6pdGj9UNJq57
xCUf7GStlF3Lx+uMtVCI2oYF2AeANCirI6d0+jI/2gkAYh2lbDNooqth5GRWDmgNwAOelHVWummD
EgLYpdntdD/lgQ2RCfocJKO57/S6B41rj5q566sJxPXUVFKPSiH526ADkIoVtVTXrMUkel2Khi6t
Gsl7j9Ib2Yo24XZraMLyIl3wTTpa+lvahCmQlRJ5ihB0gHbT9O/qolNdIoe0tTmSXwnjjTGoDk0C
VbiQKJJf6agg+RL0+iFJW/lXm1TKHzXn0n1nJJGbVzLHK99XgAMnWZ68prHelfbU2PaZ+Vq/jyhJ
XyJZiF2eyaMNgfj0Bv95exOaJuh3E4Pe+GSQ/+AGDndmr0Q3CtdKp8pHXrDS9/NXq1T0hy4LrIhZ
bUULVqhm0nl+GgTJpi1CZZeD2+ohjmjpgUbPArkopcAndVn30xCh5BqkGlIoa+XBpoNQUQVAqZbc
m0lQ3yZ+GRUst6bA0+qDH0GcZo95Nuq5ExVhsWvzsnwPVD20WClX3S9VRKRiiTyM2l4Jk+Ytig3i
RWNS7P1Wok9ZW1B/p3Yx37axMj7IHZjw03jQbOIT40EzSn8H2IgmbYTq08At29KXmZ6hYmarUTyI
TVLX/UNSiEGAQRd6Y51G0q3uk3brQxobtHN9mf/OojZ8AlIMUM0yrMiPQNbqzMkMkTyhBan/oQSN
/NMqgLkJEktqWFREGbQNRPlLS5ALZkqmAygTxmH5mneJ9eBbQa2zrKB00xI1PZgosrpjK3ovyevu
SSkHpWIBqfKvXnS9K4+y8qToPIVmgmnlhKVK3hcu1ILCHzT2o2PKtRBylcgoPCmDQrzcbyma6HMp
AVeS33cvtArA/JakaHfOOl0/dIXi3wa0wQbOJa3HLhrUXZgW4tB1sfQO+jKZKag249M1tK05gMZD
FgXdwTIDIKLflT4nODpQax42vBirvVqR+H6IxjZnFlSYdiW0eLxMa1Dp0MawQt5Y648E0fCnIqvd
cwH25F1qJlYCVlNDusuQWMqCoQydosqrX4Hph7c4DVuHVOnw20gVcPmolOBRn/UhdEMgOQwmwiE4
cMHx3rYG6JiUapT+6HFce1JUK4LBULDLraL00NcY36hFHj0Sfwi3ekg1bIe4wEbSw8YNaNYfkmGE
dv2ox++pVQOXMwBjlKItYIt+UQFCjkBDjbwaDJRrZAi3eAYIOzx1MEBCopady6NMdXMRax1Q03pl
2Whp0kZmUWCWWJfzsnGUsE5CZJIqWUHhFAA2JlSauSirN9Q2AgPgZtTcn8yIIrmd1T0ZcYRp1WCP
tToWNhRc4q9QzyDG0Odl81Lmlu8OtCreDdVvtiJMAI1Wk/odogrNtgTxmV2RtnErowKCZJr0MCPj
qyq30lenxiYzjDh/AAWjcQwaqz4A0DXuZDjic5uScI3sf/kZ8Te8vwiDICRadIgoCzhmqb2a+U8/
hXjkWnp3KThGf8D/PSNmQQiXlTDQNdjJ2r1GnyPx74kYtGf//f1nAQgBuNryoddjl6lbholday+y
+fLvUcepjVnUEcUKFUmBMTT1PmpfK+tHvEZXsjJN3w+Ak6jU8jPQfVcwoahvYVLiKbTSarMUDE6S
jgbyG3igz2sKg9TGg5QiDE3lPe9BusiZ5K89GaY0yTxyOjUyWwxBk86QGhjRH9Jf5W1wO24JyDRa
rxOstYtf0vb6wiy+UU4NzlYmTjQzUKZRdbaMk/R+3N6Lg8rie7p5thzpuBZSL4WGIGkAmATdrupF
z6JkEqW0GsSfQxqhH/PeJA+tdhOYd6O+8vxeszQ5zIlDlDgDwyycLEkbNdwGlclU/WGMN/kajc3i
4xKlNTBaTzCrC+7sKEk1XaQw5T9Ed4bsQp5Q7EGkprj0c408e9EN/9qa+7kiF36ZRbAlZMdUb0fV
E93DdadY3EoAIaJ4hkwjpAfOZ67qdSWR0Zlkg7pJs3LWrJF6KUtn5+kDYZZIomrSV12MB4LGiiP1
qrdmd9e5gWnrm+hedwyQcbLurdmDynpTfGU27opnVWbbDjkv9/pgl7A4Z4+VaUue+EnIyRBT04fm
Ln0cuScBDCQb74r1KoltB6+EqGM8eKrwrttdmmT07GJ+0ZaBZP/MLCgKw1zWkcok9aZE30NSVSsb
YFqm+VlyamG2AYK2UAILtKq21Q4/C/kzGTNmST5Q5ChG8g8rSe7VZk1CYnEvoLMFtQSAVTTohp5P
Zx3VtJaj76VVIE/NsBeyLViWwaF7x39fn8NVY7PjsqyNqO0JjMUm0p58pwmvxblsah4Pofr16quf
Ufm1YnRyzvm8no5wtj3yKkJdJoVREMvQbfWZ7pHxt9UPyYncfpM9r5ibxnBpDq+OiYEDJdjZhKpS
WQY+uPlt5aE6Qop595vbwU3DjJRxW7n3vXqH+pB5G9yRFRddciD0rv6f5dnsAuwfBv7kolXiFbvk
KzhKH9VLtDFWUGiXsoXIeJ8ams1oZsXcr0IYUjUw1OUv3rjhAAYHgPzqn+mN9hj+xrvvFkod+m31
bK7sk8V0BYpf4FRWp54vOku413jdKWqBBb3JH5s78x5MKuamRNrWtmz0d/zM74cDXteWk77+N2t7
Ynl2DmpWmFvh5ErNm6mxO8TH8kZ3wLSSf5ghG7yKcac+8N/RBqpLa80VS+A/sHj9HffsCOIgZMcV
CevlS4fH2fZORmPtS+cUe7Lh3hpX1NJ9DOwL9MYRbE4QmPODgdeA7eo+Fjn3bzlnHToxi01X3/hr
Vb+lG/LU0OzcE0M1WCJAhYxUT231RoNdK624zNLhfWpi+oSTOyMq4a58OlpHY9dDmyqQ6X8RbQIB
gVIfGEjMC9GoHE3DqjKhVC20Tg0bw3ItbaVjY+kSPqkzzXmj5DqtJVmgmkNG89iZyb7hsSMDkk4j
xbnu6Ium/kYUc7KOJGty3Qynko54zjpPDw+5v9HpSjC7tPAasNZomJqagOecPgZA3iXktZCYNjZd
4JEyRh/cysovjQTEKRCIAMrBukAvgdfPDIMO0JEwzFgKLJE+sAT6ApF7fcYWN+epoZkXSySq1LSZ
DNVNcUT6Md5nSH+5RlPX90Zl+HYlQJUodP1nL8k1Gi01L9E5tVsVSlXXP2Zp66IYh1cPEKggwp8d
kElDx3xU8EgwYk9SelsOHwPp0NSJ3csr+fClnXVqanYiZoVS4kaCKR8wQ04funANyrRsQQfgGLcp
updn9ylNktSIpqR+U2+K/JaKleh50UNQoP7f339+a2Yg6wWBEN7T2WfURk6QIa9mGS7la+R/F40d
U6UY0SM0dLCP1QuBMDgiIBsVTJlCd0JNQ8hDPC1Auw2ymxBzBZzbYEqArpI4PzZkuB2QJR7Bj1fh
OQkdZiTJJMY7a9vKt61vIUW6MhdLEcTpB86cuBF5O7bTXLTk1dTvQ32fhm6Y22WzL4stXQNYLk79
yXzMjmVkp3GjctRSYuA90D7M9GKAMtM2QCrx+o5YOmpOBzZ9yckFkFmRRpIBA4sqB+n2htxK0soJ
sOinE7sHYr6JSHTmpx3JJupq4AkjBYpvMmruq+Cm5fn6a2LmqoOeq0iXY75aG9jkMLXb28wLXMMt
Hf2u3REn++JP7Q9z5eJZTDroJ0ObxXtiNEJSTOuUoWP4trlXCEOan31KR8Uh4Kos0DN2fb0WT7C/
Fi+IYLLEAisJLCZcspP6qTa8LHlL6iM4Z5zrphbrlSejm6MY/c5vYrT/wNZuPNIDdZDNvbXswuW7
GgozCjOOw1ZDjPk4rhT3Vlzmf0i7sh3HcSD5RQJ0UcerJJ9l13101YvQXd0jUfctUV+/wdrFtE0L
JmoWM8A8DFDppJJJMjMywhWSZ+hazVjrCJmYVtsyoQfLzP7DGXvqnHCLaw2dTUmIhXStflMaI+rc
BaQQM0nwy76XkDjqIW1MLcQaskkBtsWzi8Gr08AcnsYkk3yw5b387y4Q5fMwJKazwcKq6Z0ZWOVL
bqWe5UjWbQmSjFz914qQMZJ2NFsV3QU/fXUP5sMUuOtwZxzH9+4mXGf74ZF5snBYzr5/TQoZJFQ1
arstvlWUbFWM8DTtkY3H2kLhzQoKbeMa6+uhv2wQMxC4GIEURExZWg+RTJL1uBb/GKFslB7S+3lv
+PTtupnluxEnzCEgv3RxKznPvlXCUi55iPsIPdB8H053mQOxd+3NGrc9QAGmZ2o+kHIe8EWSRLIY
LBy+jzYf5pzFO2YxzSlaYTAdt/uij30VPcU42UgcXAz/EytCsAyJnZKYW2lXwFg9EW9e0331VlSr
CIy2N2xXPyUvyugB3L67blrmnxAzA3ibFIufOq6zSexNk7eeLgMILKapE++EY6cu6ExmAhtTHgEt
j+QvG7+UWRAOmGisKqoosIDP6IVK6Q+yoa8vjUKxLIMBJIAfQHoCzL8Qg3no6nPBJzxVf9zQxywg
4LuYt9YrVONcfzhaP+g6xqHmrNvDC/PareQhcjEy/nX5O/kBQoxMhDpAt+IHTMERlNuf9KbZ/UkP
1i65NTwlsApvX66uB8fi/j4xKQRHSTDLW+aYAiic5DnBHcjLcwy4QtrM8m2DAUuXsUc0xX9iGkES
l1J3haAxdDp1Vg3b1jEePDsK3LtkbW3oQ/FGjjbGtjem62krCmaR604vZhswAOAhjrIFuAeEYKrT
sU0c/qUpiR5yMCfX7vPY1miQVoehBd/1pD4006+5e62cZGUqMg1i/iHFSMP8Dt604DYH5FQ4ckcl
H/VGg+c5xLiTtWozdWsOCvntZlV6cJxSe7nu8cXuAT8+in6Yq8NDF9SDwnPPnjEvEDVq4dfWjQ7U
iBFF382isICiBscJo0KM0aTzBD7VWWnHPWgUKnDKQbhtTFZplwMhYVeFJGaXnPlijEPcopoiTriC
DyNTMt0u/CyqPELumS059C5fYXAGxW6QouB8x+iDkAn6Rk3TJnQLfwKEwqtCcmPnpFsrLLmLVaCv
W5PsQ308aIqyd5xmp+jlS13PR5TnoUpUqOuhje8LA8igjAz7Uu+2oWLqXqQasp7DZSjzn4oZHlQu
MIIFTdLzdR8B5SQOZBfQR7fWlZZvVTR8maWCkcnF2GLs10noq9NnNJMg0SLfHWRNCb4YZ8GMfge0
e7+Ew9BKFfk02ipE6YYpHOK5j0AaGDWP0DLbXA/gZSMg6efTX9AiF9zMs7zOKwat81jH8GCrbiwd
teRCcqW7HKzjvvACKqpBXHlHiOI2M+dEdymGM9Zkrdz+moL8J0jWQfNft96GfTZvj0Ap3hU3h/QO
kJ/XJ+UZIMIPUB9J/L3sg3z9Eovzh+BNCMK38+/aJzUU5lM4XE7pCqTqNgM5st1NW0DJgPHoAxY2
j1qFFihpR0l+XFxsdHK5dUzjipO4mAqoDWRGUD4m7k8Ggc+p0m6yeJY0CRb2MRb7rxnhuCNFg5tg
DzO07CCqYd12MX2/HjY8LMTYxJwk6JFBl4gOlvA9nRqiHbmC72k1j2Z4OxQ/jBSi4I9O+8M0t720
2c/z6DV7wpHWsc4JGU1KzEwEZXObMo/yilowzntT+XANrxtflEEStZePb8QKmFChlYCZba7gcR4r
6VC5ddVkuKVslW7jPKgQ7dDfO+JZgRnku2GTfv6+vq5LEXJqUfDTmGmZVyhBQb1PvWMGmF4jckeV
H9+3AqguGqqovOGkFk4tq3apq2R56ZOMrZoOd+SmDbSCSuJwKYciQDCX4ADZbV9MnnfumE7OVOKr
3cWHaT3sWh/Kdh/lwfyExomsVMKf7GKMnFoTwh5EbKHGCljr1l2gbHHh2YDz62a+zbxqAqXa9TVc
2mRoOoDsA2clXjjCGkJqOa4drcYmYwW4T/+kMgOXz2BE36kF7u9J4cy2K9IDRVP6gONlu+6H7s+e
qoDdx9KC9DDsZx8CxJh7ue7XUgTivWZzYXM83UQ2ZYB7Z5RIwWlsqs8a2Rv6asxkccGjWPxSJmgw
obXFGYdFfFBIGj1sprGE/kly5xyfrd/6Dkj/vfqUBsCqtwFYbkBE8R+yL/ihOYMOdJqQus7XMwSv
eRkaPXJW3gRFY0F1xfKkd5zL2zc+26kZHjgnn40VkQ26xgFJ4w5yfUOAGyF6zs9676Ub+1gemldr
W9+4u1mSOr4Giy9X9a9/wslGKoBwMeCMFLX5mGB4visOI7LW2niCXtqf6lCDbXCIvG6r3yVe/abs
V33vZz8x4eeRXS1LnktHxOk6CNvRUhIMg1r4OV27Ilv7qfWHGysAqfxTVQbtelphpGNbH+hd+uan
354L5R8BL03MlyPKNFH0K7Kc0k1LRBi1bvpsk7dZoI0gWguK8E8zBrlMU20honnxGYwBfJoXB8b5
R8/QWjDdtKu4RC44hiDvMz505T11qJcl1KsVCfptYZdyYjL0ZNAdBgWrcG1T2EDqRp1KPy2G2euc
T7D/IFHosuL9QpazQZoNAQGMA7ngDzn3qzCAoYqpio/oNMp+HnXIGg9kkuScC2kmHQeshRkzDaNN
eEld8MLEUP3OR4at+eJ82AdOkYlh4XsME6wtcBH0wbzXNU85OmsAG67nu6U0e2Zb2K910jAAw2Eb
3Bb/5K/NIbs3bvLacxCkbuXPmN3xqhf17brZpYU99VgIGCetETAZrLb5zTS8lrpkSRd2H0CcINUC
ezJYNEzhw+k98L1OjL+vNKtK9QoHDV7nWWvRHwFP24a1EntLd6Uzg8JpBa5Nt6sqbvDG2nQH7WDf
zDfuSvnTBiygmqfetJIMs+giDioD060A4Il6XtkYEpA5IDbtctr37rQJi8iz3H8M+xfemV6o2RvQ
V3636cojFVIDqDJgXPqCIWQcChRW8CzFFb7b2tF4mytmcD00FiMSboFmCkhmTht9vulMwPdLgn/8
CDNpivma0R1Vjx20ltGOHF50iMDO92CsjujPrN8MuFzJbr5L0Xn6C4SPmZJpmOrCxJ4IZ2Vv2L1+
Z9bk87qflzlTR4ccCRqqJLwjK2y8XCFhNLVt5ffpE/oWkF/tppvOvFPUvWn+uW6L39TPz8ZzW8J2
S8dEKXOen1n/0zY3BeTmpoNGj66MIVnmlHDqAQeW92YJQ10U5M5tEr64Ieb2MeZymHQJ8GXhLavz
iTBsb5TcAMniP+bkqgGEopmndQFBdursyvgNSgB+kjPfsuNAL8iGTZ9qlD2FrixEl46f0/gwzg03
RqphDyBCk1RdKfhvO3Q7jDJIcjNfrPOvhoqXDS5o3rMH9FM45cD3w+jk8tMHb+WucnxtAuyGQru3
XF+PjyWHTix9rfTJSmKYi9I4h+BqZszb3AzXqZus5tF6vG5mySEguiADBTouKO8J65alGvgTWYid
3eR3thv9mhp6VFFgAnpGckNYuoei6QIoJC+6I2UJi4cRUYypRbCF4eqbvo/uZ2Zt7AY0aI6zTtNu
qxr3kPnwslr33OlW154wunKIWuLVxq8mTSWuX4KH+WXs7+8Rl7jD1FDZ9vg9MwnfykFbmY22J1Wx
T9L4vs2dFQa9AhtFGZDzxt5UfDvbwDzA4JzgCW8P8bQYBx2dsC6q/AIzObm2mzQ/we1Xp36uoHTx
fv1DL8QTpBUxivulUwXG2vMNMlsRpuAqCmvz5HXYidnPeZAcRTIbQpImYZliZi0Gbw0tvDncFCwK
apZ8fw+eeSKEbFRXHDMFT8x043TvCr2NsyCWYbgWNsaZFeEswNxo30GdqPIt5hfRITN2qLLqzvN/
+SqoRECuDOqkIlrf0eYEM4HwJdNiTzO3LiZgmStJJcuu/GtEBPDFUz+qc8M/vXIszLvc3ibMn2T4
nctzBuGMMr2KCX0uyS4EWF3YYTLZWDClNXAv73aVUR96s8q8IdP9UQs3ULKWvNuXAo73OdCuxmNA
F4M6Q6u1cXMcN44DGDlzD2pebNzuP/RUML4OBABSPgyJEDpwtSYaq2rEgqUf2WxvyvDX9Ti4vA3w
Yh7ujYCGcqVGoa4Xj5htbgy8nmyH5sE4AJ+YxmO+0triY8QYNPJiJBvkuAwLflaDquOLkQXqK+cZ
gVgt6Wc80H1KoVCluDe1azwkjXUc4lgmL3PpH2hscC0A2aPKdd+EPTvjatW5Ju7iHQ0G992EtEC/
H80PKbh30RBK+qjuYdbroklCQ83o2xK34ar/MVnvYbOL+tdG38+FZFNdXkjh0V9D4uHRlqlNshHn
s9b8sFMcD9PmekhcPiZ0FPJA841iHiSRxd5Xaw5z2XVQY0qmm7m7t4qNEr810bYebyr9BsPL180t
LdypOR4tJ/eNMsJQcQMCVD8D7I6puxmUaiH9UKZtl8iaoou2oAjDaVzQnCVCqhhmBxRJ0IH0Z/W1
c5ItRlMfSqNZYWTfqwyZwN9lkkDn11JR8QVhHP7Lf82JZ0TpkqjkpxLUHzBluh6dl7BaXV+9pb2E
Kw2OV/QQAW0RrjYlJMpYOaZ4OZR/CHusk0PMgkSW7pZiDvTvXKkFfUCgdM490bQ6h5Irt6I9WCFF
i+HhuhuXORyPEiRwvCK/spCwVNAXqwpoylR+WQRW9aKHn5F5ZyQ7TB6DoMi/bmwpCk6NCW8F1JHj
HjwFSN4zxKXSHcGAPJB1trprZbWApRCwUZuCQi2un6otfJ5udEaMdGPh6jrBsNbGTcHXGcsuJotW
MEFo4vyDiok4PRU3JUFHOMO8m/LAXPCGu4+KrX779oNPdGJEWDWnHhVkWhiZsTnLXUs/QeOkat/G
XCJZQ7sQ+DNM91juF4LmZNMUVdVCcA9mnBQ6iaqibFHBaD0zmj7s3jrqUZhLttBiOHBULNKdCt48
4RvF0KYhaojjKMx/8+Mc4Ixa2SljFXTl5nrkLe1WFBH/zxQoL873EXBSXZuUJcKBgUR/V4+VB5oO
KRJsMR5OzAjb1QpJ3fcjzITZyhre+/ixoq/XPVlcNPRkAGVC00ITqT3dJDYbmuWVr+sPQ7LuCFT1
QujQ+haVpIZFZ5B8VFd1kB1E7FxshtVo5HBmbOm6YoaPwdkfkymjolv8NCdm+P8/ibssHx0r4WbS
HmOViT/RFdMsryslN8elVIqX0L/u8IU9sUMtO9O1FHYaEu+MHnzccySJMtmKCTsVheqoQHOn8ofo
kdA76t7Nk6Tesvz5/3oh7JnWdPua8EButXQdRzd9uqmj3I/N0hukz3cerue1D6SEv0smPiMaNwNw
yoQxTL+mHhlb1G/njUI+rN4JOjtfDbMJecAeSj/lsE1n9/+3nuKtwQLb/lBHsI/02uvPg7kJW1l3
QfLNiPCC1bOBpk4FGxmkh+34ToUqrW3+lxR+spDCZbi2yhETUDCiAQjXrQZnTfS9LSsgLcYGlHUx
1Y6KC8RDziPcUFkca6Ak8sfqMyy8mq2G7CELIYaTyu5zC/VhhMaJLSHUY22kkz3Alr7R1v2e3pa3
5Qs6alt7xhjohMvDfb+1v/125kY56xwojTlY6NzB2LRb1CArpFcVZDirLP9jy7C8/HdfhPyJCZ5F
TrJEEmF6ygnhl1W8OsWvSfuZAh4K9shR91RTEt8L9ahzh3hwnlgL4y7TshoOVaWnUU9/L24azz5i
njNwN8bv/3BynLgmJFp7ULJyNPGmbRTDM2gfxNPk4/49kl8lkZxSlzPC/DZxYkyIxbSbWtLGMKay
bb5Sffpq+hhVuR32zTbduS+K566GVYfRVWPTPNKgkl3NZB9SCNA2iga1LrG0cUO2ADAM0xth40Yz
3vXqOOiSSudiFjlxV0jLgBqmTWTCml5A2MBm1APQChzVMry3LGK+QG4nEWMbUQXwIta1i1ZN+EyK
wAbqaU62AGWX1rakOEPjbQhyv+vBwx24si9EkOmsTTGpLNjFlMfr4CY7d3omIbfZewpopzS0hupG
cgORfENDyM1lOLdxlMJoPzbrXH+o6hEsoBu9fR/zEjqmn9d9lHxEEXaizmmdqjy9YFIAoIzcb7rq
EaIZEq9kSymkGF3pyDzkMKOWnyTxq25v9yFqgNt49JnrtbL3g8wtIclEWRVD8wT2Qna0oW5bgt7r
6frK8Z98LTqE1DLUWYVSEkzM49PEfoGM7frfX+wynaSTCwSyE0ZWMsCAM3WvM1MeNQxyVFr8EAE9
xixyQ4u7KouCJLd2/0/TQiJpHIy4JhSmLbN8NfL+kGTRjW2zfWbSfeOq/lwVHrhBoJyiSs6H5fjH
LR8zOgYavfx+drLZi7DPe6PDYZQopp+pn2oSb6D1utbmMMib5DiXlqQmtBgruEA4YCnEo1Ns2Rtz
ak5ZwnccGVfA768KTGRA9UuSTXj2v4iXEzPCxjZ7p3EThjXt6LDOHQcTrvRuoHqQG39iV8ZQvNCG
wmF00uUV1tHCy49iOhs74EOJPfqRP1i7+thsI3C07XAC7ZPJ096TnQwdsPj9TuwKblpNZwxqDLta
p4GWh1O7bLoyaNTZ08u3VKZfv7yqf5vZwvXIJMnc6gqa2WH5qgA77Ly1ZTC30AuWfL6lDHZaRxa2
hKYURakWiMtJTzdxFIzlQz9vUWlZQVAyinH/A4Pm9W245NupSf6TTraCmUdVnVHUCiBVDK0Cpf9n
6l5STJvHihFcN7X01fiDFxLZQKZChP3cVNMP3ZT1PJmlazv0YvqhO4eQlWtdD5yISKwtprZTc0KQ
5KVtVH0Lc9Cx9m1zl8U6FE0fHKCMZvfglKsq/9NblsQsz8jiDjy1KsYKqCztyuCfEIimaTOUuLED
sGJ9V5GOtwBO7fCT4+S7GaWdpB1qS9Dx+0hVX43vUya5e/E/ceEKauagT0ZDDVLC5ybQPukjq0bO
Kp3ydqjCR5zhkkNAZkI434pSqZyya3BkV+EBYIhV3coeb0uZF9M74JbC6w3TPEKAo9BT08LB5oXI
AlS131t18hLZGNzixv3XCIpu50uF4hR12gkJyWbsY+6ewd+5oyjCTr9a5Smh2oOTyrRSF5cOgFC0
OyGtiOnPc5MFwAZO2OLrpOyjcUHWE1zfrYuBfPL3hU8zqVzxlV/aqGVtHZfexSl66VGprEL2X+oR
kAtz0L0HFhFML+e+WPFAR7D44xtZauZFXM+N9uBGACn5daeWg+FfQ6K4R29PmZ4SGFIrXPOrN5Dr
+pDXum5keeX+GhHynIq7jE3x+gQCf8CIhoeZXMyi0FiyPReAlUgB4GlCYYLTCYkodfSCdWcAHNln
DyT2wodg+iz3mGoO1/mueIs2077YsCDdhV62lyGAF3P5iW0huRZK2zHHgI+MT9NEUOyNc9AMkwki
pu7kVWm2HfGCub6wC2eVpmFoC0KGGmD5FwibgiSx6tpAXGcrOmAK/gHYw6YMFPf1uqGl1yAQ7ODi
AvwWIyIi5DdlRWHllgskIOlXJss3SjZDuC5CxwPKfuYftMvBcB3fJcw6JETW/1/yE0AiYI3BHYfc
JW6HWQXjcgI0jdmDKNfI9GKlcT3cPi07H5uoCNS4lpHbLGwNPhbIpzsBoMAKn+/BIg6dDjhjRK0d
74qoP4QFKhlg/b2+tDIzQuBYWgGlPhv3DUAsGz33zD7yRtl03SWVGdHPnBFOYUjAzFHET2Fyl99m
d93a9ejqvliD63yOPACj0vv213Bsao/I2EQW8jIG+zBlAYwDpjq/CnwnB7NeQCo71ND4g+Bc5rnz
r5G5sWQRFwC5OqY3eAPBRt8XF/7zjzXMpAVJO7pwFjPv8wHAL1jrbhzNKfYKYygdTMo9am72jYZ7
nK/Pyc9EhxCCbQ0pxARJ7iWR5Cm5FLSYvDCg1YQ2FxRAz39SxXQ1nwz4PZBPUj+lURqkVYToZV5o
ud/P4/D/rzHhcOrR4lYrC8ZApw5wlELAb2M1xFNi9ut6vC6c7LCELjFebVhnMecUNQoxbot4bRik
5bIYT5uMUrCzMGVXM0rWTeZqXju1f7pJpvK+kGTPopiH2kkoFYMFpXreJiDsXtNBGvbQtY96eshR
+pPxf8psCZ8vG2ptnlrYiqbxUPSW1yStbw7takji+2QA/6g+SD7iwjl5trSCe13B+nLq0BhVQC+K
MWtbD6rOWJmycf3lyPz7CQXXWIK6bFuhsxex9tbGhbwuNkbV+IoDnupy+/14AUMlRqBB7QuQjmAs
7uZGzyY41bft4NeY1/eAOJ9eywKjhapZ/KYZmNXLZkhe1KbPJWWGpSUFhNLBZCPm1SEqfB4xmM6n
BZhAgUGdq8ZL5qa7J11bQ4cBAm3zPPUSe0tLy2W4MP4Hujlb5M6bu3CIzBTe1jnGofpXt91DjVyL
jrSTBMvScw5jxv+aEiWn5hK069REyjMnEnoaGXxWxj9IZ/mpHr6lfbMD1vaTVZASVWXv8kXjLohc
LEeHLiOS7vm6NnVXspp3L4DHCncZM/I1Dq4fdh7tknpCms964qcEEm6uu1drVq2/F1Uax9uAcc4y
+NTHBVFABsmDzqlD3LKcEAK3P/o5X6XtuAWr2NbAzcCCGgEUOmRvaB4upy9ACNNDWQ3YXgB+gF4Q
+4T11BV9ApiMH3duoPX7ucPh6bBvvjREK8KVgLmzNnOqFx+UlV5jxn4/+R1TQD/83YrtlyVXBQgM
w52c7f38M1ZqrjGnwnSxbaU7xYXa65ysw45urn8tMZf+rxlc3kAABCCqCNEzMAFpdh0oBUKzMby2
d30M6u6Z27sesHtBBcmAvv/nuk1xJ4oRwn/TyVkxoeKiARkaA/g87Z2mWKu1vXfG+jhNHURNRsnj
4yIyUMd0MZDL50gJ4GeCuarXi4L2MQV6v9+3NUY8UsbRdIqEymvBjqUBwgKeSZSpgc04d8sMSVtr
PCYSDDkRowl69ZDKVLQvvpcDgtETI0IA5lXDWFZDG3CioBfRIqiVgNPRHJEyDWWThf/EU/N0/XNd
vDDwvRz0tYCdgfgvjgnj3LGBVmPKejyXiE4f4lFfmzYgGo36qWnRA+gMA6gVvmla6dUR0reZStLp
RbhgFwB16QIrj3ocyELPzfc9aK+H2KT+qA7gqxntT7ewyc/a6DVfU9D9yuqCvVz3+WKZeTaBGvHX
TBcYcIVv2YVNyDA/m/kuZXi/HfJxV2kPTYmMlt+nsr0uHoXYhJiyAoKMTwRjoouvwMmGyEJ9mBS1
QR9ozo1DXTsz5I5DvPznQd1qNLK2171btIcXI8dbgXBDBFCnzTxorVUnvhtne717j6iOgca1akrU
sy92BPcLd2yo9oL1C7XUc79wfRhAZdnCL1bfIlA+u7DeRIoMTr/kDvAAOHQw00JQYjo308CfmIwa
tKuSD438Hoa1Zfyu4h/fXzSUF/GYxxbk9+tzK4BLa3FPdajrqLtu/j0DqRRN93T4fd3M0pqBMwNC
2KgDYtUEM0nW4QANXeonSFobhZJ8zxXAqOeCdkJyJbro0PPAI9DaRmJEsfuidpAwUpc2BcZTj0f1
dcptd4D2VaI9TAy1fY8pdQHIg6Krv9piBP9ix/qXjEYz9kOi2vcNLo+5P8w0jjZAt6s1YJxt+LvF
UP0ziMizT2hvYuTaKdrIZ4Njv5tJqf38/noBCqciQ4BEAhO055+l7k3oKaohhK9MFoQxSGPccuuG
MsGIpRg7NSMkhEIPU6AmYSaLyzWbtlGn+iRNgzl8ve7PoiGuSgHcKgF/lLBnXLPWq9lU4E9uqzEE
aU3zTcOY7qMxh8bnbMUWleTXy/yOKpXpAhfJaRD46XK+hA0JVVSRQFydNNvE0AIt9mdrh1fOMK95
BafugZRsVnEhuUwthDrsgsCdpz28xYU1neu4CJUKohURzhMjJUHZKkEEMY7rK7oU5YD/agDnYogD
tTJhS0FSzSV5A5LpISu9CIJLCn1wnRezWUGptUGpvaOrOtwbEVogr9AanpynRvXj4WdV3eCF55ir
qb+bcon3JlZVuLCidKUaYETkgpO2sOpWOtSEcjGitNyEnAgNZ/h1xy+eAtjeZyb4Tzg5V/qpRlJu
YaL6TEwfWuIUCME9+zH+mt5luqYLpzQGL1TED4aFQbYoXEzcueYUYbDlIDGy/jC2d51uemUbtOn3
jxXO5KLy7MUTl5DvI8zsRNQF4fQcVdsunIMoJTun/G4Bnq8eUj0KjLh/GEQ8vebIbA2Hi1hG0CS2
euhipJbnGJLpuYV1wy7HU4kPBWKWWwiD1gWx9ZRNCSb00mFVqINyROr8NRUtFNxStViN0VhLYLAL
OQZCkpgcB2kc/itiCpTQUWqMIyV+PhqHhANqVMVjTr4Nx1xyKZaZEsLCmY0ESwhwUFqCaw+qaZCK
tcof8XcngfGxzlwSlpGqakcMcDz7JWFB1LYgXYca32xKttRCysIdGP+AxBSEQuJNTaVqYzaQeMTK
OUGvNbf8oV3QZn195y7kBhMsFyCmc4BVhmPnG9cYmjJJetDAlsnbaDV4TTxdN7DgB+RRQegHBDme
6GK/tAqrNLZKsJVa8fgP7fJ1CYBAEuqSnboQ3JABVjFuhrsFBjCEDK+S1okVKwLra1YeZko82qr7
vvhNWpR2qQxFvmANtSz+OuIvPmg4n69agssGtEbTzAcu9kZN1V0+2IHVwz+Q7tsyZr6FJYQ1HFtc
VQCEdYJvdeiMuU7yDPUrZ6/yOo9DVrpsQGth/6A4r0H0GpMleFQKPgGCkyquUmQAikFoCe/lJK+8
MY8hzjdKPtaiQyem+E85OS2oqSRI7zBlNO5z1lTQBa3IzILGYs3H9fBbiG94BZ/A9IdzWSSgo0NJ
4TRMEQx7OMy+Y9p3extICGcmBG8YiYeoCmGiqSb3cY6aBM/+KHq87sjy5/nriLBRY4bx9tmFFWdU
vBmp21zb86OhyI7yxdBG1kGdFKUtjOacf5uxsdW5YBV4tmrzaQAJ4+CG21mPVzVLj4biyN7cS+9f
nuX+z55YwUS/NM4ws4/3b9VOXtuA1AcSvqD60Ov3MAT9DY02cZmur6/molUUTnnpEK9h8Uo0ZhFp
I1pn/lxme9eBJsIfXUOHFn0jQ4NgusTc0v0ItbW/9oT7kT4WdqvUsBcNug8NGk8B6wBarai+P41o
x6GASdgKDAzX3bzgo/uKzRO7wqY2MSOioi2a+Vo4b4x4bdYPzHgezU0Hb1m5KVvobdJi3bc7S3Yb
XoykE9vCvoCoLKAyOWw7rovIsVDpR/+NZdFRI6M3k1xyv1nMKif2hB1iTi6yVcl91Q+Rlnt1G6+t
UVb1XtyHJ1Z4ZJ3krrlKor7hkcNcdzWR7gOj1R4iFgBROgeSz7doDNUwFYQg/IAWXMq6LBpaE2W3
jkBpLu4br6rtzyLPnhkNn5Nt2UO59VA00BpTdyrZxMnP0LIwEPRjKCX5Z3F1HXC3a/hXu8A9DbrW
2X3V4c1C2z+5QyHV2aLz70SSs2HR5RM7QtQYTm2jDgeXFZ2TXeq+0um4sX5AgFdyw1o8GjAVj5It
yviu2MSMatxMq6lHfCoAQhulW3s5wA3XP+HSsvHaFFo0JmrrYkUTtbgpV+MxQ/le8ZyoOpAMCu6d
TEN1adXACeWiJmzi44izKnY1KLHWD5mfJlbxbKks2zUh4AoxWmKvJE/frnu19JDnQ5sccYIbEBgZ
zncBoEmoD1OWQcQ9DcCEg2JVObxbKO6zfQ+S69o+ZmPQhuvrdvmfFV6y8BHHLYqY4GsU6UnLsbCG
PlJxOCn04HSVuUlbpnpqSdp7p9vH2evUl5hpKX9et3sBndBcwEHBHwosCDi/QBZ57m/tzqyjRk+8
qMXgrTt39kGJpx+gotBXKbTLvLx33pRkmN+6sWJBlzDTb1P6GBnGx6hFr4bTpLeKBUH5dEAjLgKa
S9J7uIxm/D5+EeHIJ5QfhF+YKWqrgGfVBJfNc1e9jYWkKHl5Yp7/fSHvFXkbm3ms4Z2tbVLl1daf
J4x75RviBFUkk4O73DXnxoTwMqEuPVcoWnphFqhR7IHWZw14hQScsXA6IoCRzdDzclA4FkfYIOs+
8NEv0wN5sWfaryT9MIwXpZi8mhxS/QVUCO2wVsOjLgUqXoBVEFG8Eg+MGt7GvGh9HlEQUy+z2kD7
W9fetTTIQmyaYWWb/9jEhxZ3044+ASreHV/CtF2H7lFaD/gifznfTfwnGDYeZo6LPqoQMooF3bVp
QFDbrFppVZCGtVfTfWeuYpAEVcpdjznMIcE2tvyp1vyiXE/6au5XyhyM5r0OeHS8rXHlZaGX6qPf
QYnQfi6mp7EJDBXyFwp0rkgMQgTTZyEfG34ymy2Drs/kNJD8/mkWUZAqx676yM0/bfPkOnemu0mg
yRthjBBl4Cx/6m1Im8kepQv3sXPXhWim1A7nAu1pNJLSILYyb8KTMWJebN5htMnoq4Alj6SXyYst
bKKzFRc+ejJBjzQbYXZg635EZwvr+ISeLIItOqDl6l1PW5fp8sxLcXxrhri900YwV4Kxt2PMU7N9
OoGeafB18AFZ7LfqyBCyC1v31EWxN0mrbrCUYiBAPVp+VGH2gONWgS+77pquXxwF3DcbLxQ8+cEK
apzvn5Cx0Ep72GHz5Gdu7jXhU5H9ccle6x9sW/FSN5jToGJvY5MGlrbWjd8os2D+0PL0fATLoAsu
kOM4bVog0RVFxtjxdeRe7q6/P1C48od5ZJJSw+ITYOs7Zw/ciVeYOcxhz9sAKfzJGICamb6ywVRG
P8rqJi1yr1OhCDe5PgPFleo+9EbrqfWdAxbbxr7VW0t2si1+LyjWAstugPZf5DVHtUJlrMU6RjP0
tWzfTQHK3dUxgFUYtHajwLQfHZTk0e9w6zfU5/vpt1k6q+ufU9wYAO6f4ViEEkfREgxQYnYMZH7J
/YAGb0S0O6Vs/HRAbWC28Qwlsi66eGf6sglCFV7ZxQyS2BRwktqpRk6n0eNfS/WV8EWDyCWLfv0H
307s8Eg+eTGApaEdEgN2nHAMjkVQFtBOqO+VdO3o/2UZAVYF154D/LO4+WylT3uDAJdX4gEf0XyD
hzRwFV2jbYl548horRe/GsdYYw2BBhQJ90JS5eRrBLxXI7qtZ0vzlRpsPiwv2a2bu1qQ0fAIvUHZ
7heD9uvTgUAT0B/MP1wwoRg12LQpA9C6yu+A+fK0bKvWm//w2U5sCEdEkhZGqI6wMSX2r25Ib0KK
VpkTPuGVvwPhtWcotuS9t7SeNuRDeRcAGtlihX7IRzTkOSfcqD0riu9G7/a8a8dnaLx40sEj8XDg
a3hqTMhPZa+HsY1RQ8zrQ616+G0mCVgCY081fmaYWwvHG0q++ULnJkFJiB4cb5CB/Ph8J1QxxeWX
m1S0eT1pHaBTkBKG2O/1L3dxr/uyo3OSaBULifreuZ0Z5MYtlMwwHz32UDR/iiiG6tcxhNpJoEef
GGHGlJPiBCSX8TovLaqDbwdiMGwHoHPOLSdqgpd8hb2uYtpdcegqpy+q/dpb+8h+LAyKO9DzdWeX
shiU41DCR3/Thmb8uUWoXkRJq2BNtVh/6iGc0uf6KgZhdVMokjP3f0i70ia3cV37i1SlfflKLbbb
du9b8kWVdKe177t+/Tv0vDct03pm3dxMJjdTqRsIIACCJHDORdV0suu3LBahwxxDQNuA4gzIiJ/h
lNuZ7+eoUvWXGjSiUV7s5HasiFhad6YYvF7Xk1puuZ3+IxtA2WjvwI7PnnAxJN03nYhORysFb4r/
aKGHFGBIxBJAE1Zynq14wpjYmGcgfoNPCW3byocVbOQ2ddL4rarcEdDY1/Wif9U1vWiqW+wO9dyA
IIhibvXSq5z+CirOlrD69wPEAkhvOMkAgfX87w/ENjBLC39/Y2VPUtj/ljPB+QsVcImKPh809+KN
+VxEKdaKhXs3pC2cY0AtJpYh5xZlhUYJmeNbxOnPF1bK0aQopgm6lY07cFCXh3GXbKb76l319Ced
/Cq/JNd3C7dxzQ2Y75TddQXXthsKGYe+IhOvIywu2uy3/RBjrtA2xNYGpeXUWE7OQ6BeS/5LIUyZ
UPcpLgkoXKJivVTGLksdeTZtBIKdjXfZx3WNVr1ioRFTPRejP1VaDmEyrqUk3L6rvNvfVZuhxwwt
uuALu3i0wtBuZMg1JuWmAPhKoI6K7CB9keKG49/rcnAZhKSAB0Z2bUAxh2ClKEimGQ4bES3dbgJ4
S0eScC973WirK4SDMvpIMPYArc79XBDjJG00pD9LrN1Wv4kjR2v/aGUCEtJnxX+8Lm1tiZDq8Kip
ANDjgqfKmsNQyQ24PI4wYNMmAm+gas1y3wIANn2uzlTNZpaaEKAPvwwogdbYkLdl8GQwO3EIFIMm
x0OiPemeFT8o2i0K7et2WtsAl2owcVOKnYiJZogY+kMY22qzKztHbThrz1OECRgtx3RBp0BKrTRe
ViXeBOSmrK3d68qsbTyLeTN2VMHAFV470CQgV15rktB6SQAel+gfufV1XdKqQt+TbQY16yKjxlY3
obSGpNIHv07l25m+SRtOwXdxy0V37aU+TD1UAYJ6KgeYrY/mB80UyFBh2w4lR1eTl15qndBqsXAT
MGLBMDW3aAosIi9N49u6GnkfwzMuU9GnYtrkKp1/626EO+tpeugdiSQqWuqJtRF3/nZycjd+Md9M
jouuFk5LMzCZY1K1Rp5iGHs0rdcBSOjRXHhoJgaRQ3iDvjuC5LWZB9kJs7+AmFqugMlEeYgzbqdS
MLAgQtf7bzxcKYMLMr8JdDnS03WfWkmQOLvg8IItEk0y7HmwN/1QKQBjgz6mEMHxMRQmFtfWho3a
38S83LJmVYhTdXT9nq69qYsvXDithtjSY5ze0fpxi6dOzKW2mLFB+72Azvt++JxC3Z1EXKBM/zHT
9YlE7Fs0Ez2pWrdNnULTTDrGpZtWr7m/vW7MFW+FdrgHV+jcqcp2Aed66UcjxdeIq4e4cwTVjcEK
3e9bhXMNvpIJ0NJKL8E1vFOZLBBRPyWSFuFtz+71rTzdhMVrPDz/hS4LEXSvW64U7czxI4jIIzfu
jpVaYRbTncet1XNKtZXd4EwZxifmerDGpMTCtImXRTdT+XMMgFz5+7o+NF6Zoh1ddCincRpBlwR7
kE0zoW/kZMaekxKpJ5ad/1Lc7iAT3oXx2lGWdn+hbdaQgUDOPhMkwBlIi5D69nG6CR6n2wjckcIu
2GWQ1nHekNbS9VIae2FsFFYphoKIMd1DuIkP5SH0oqN5EL1gM2+0Tb1pf1w35EqRg3EZTK2LlHX0
AofCSPI6nA2oZ2kx6TFK3g6cMFrz7m8JFyAUiRxZo9RBgijc9+PBbHaZ71xXYn2R/tUC4+nn7m0K
szH4PWRMD7Mz3aagdvms3cnz38KfgvcXxy0ZFIaYe0Pyo+RR59JA3Cj3s1Ihy2biCAwqK0WPYJNx
Cp61QFpIYftyjLJTxHJA/d6p761qZ/I+j9/aeXPddGs7xlIKYznVzzohjKBLbJE0x+PiuE9jT4jf
LOU2nx+uC1tzBUpFgu4NwJ5rbCyZHbhAwEIFkL6plnHlpTdkmMvQNYAXzrHeml/jeRzwKpAEPC1G
L6HDgQfzkXQUG8/gc7ufRB48yJrpMIBNn+7QwYkQOncDzQz7TPZx6g4rBUXcaBfo55FxoxUX1oMa
/jaVbHfdfms7EmiZKd4nRs/w+H8usUUBPAT0qFWNeNHAhJQsPGppgM4lgUQapw+EJ0w+F1YpgI9J
JVoJ524B1r5pvGkwlzhJbscjaaaWYrP5Ui+mtqdwO2ZCkaH78VacStLIBfFjN8vw8tkC0fFeQCl+
3ZRrrrgUyWyI9ZD0U9+iLga21U2SW+8tmB8UNeRhIqw5CXwEl/MaBqqBE3JuxX7GESUQEMVjKxE5
ea2MVwsQa8ZOirZ+yCmw1+34rzD2kqZos6kwZAgrg3A7pDkw6rut1fq7SM2JYMx/ZH3siCmIPFTd
tVy10PI0lrEoL0IxHvQ4QRYBCT3pqpcxkMkcHXOf9+4gcex5epVcSOp8kBX0VMVBLn+hG6ImYqPZ
RTIdjHJ0M1FxYjG8G80fou47hfmCvXQTNzJp9eFOLp+DUcVTU0TErufsQasOhWYcDE2iVkSr0flC
54qQKqWB2Bz1YNs0SNhR+1XNNSdfr0Yl7l9NNFujm59tRZYaAMwpAlKoLj43/lOr3NX5Zv4Mpre/
iA8ZtYik4r75golgsKpeqGbkzwTjJBOOhRYGdxoejMWqNig6JLzS4lqPLeOqtMnCSoUUUU8e8C12
ksaPPhi3srS4aSXepnDRNYXTMOb6vuUxOW0u5hmpDGUwDrcyqcXPOfxZjJktdqqH16DjLE3Pvvhi
NLWtpxXnELoaJAvhTJZLRqFPk6BHQhXTvak9ZaL/lISYu4Jl/2LxFpKY5FYq0iwp6M5CXGwBrzLF
PzsequmqMhgnRGmM+zEM0J67ezkOvdrkUCYKP2vFMXMvasBfwqNjW1+xbzlsFRQg3OUB8HzgPHYl
L3CbmOBB517z3dQVDiUPvmw1ihfimB22TKJMq0HCbYsYW5hLkMdTCNq/SRULIYwXWq3Vy1FND2PD
UzVs0+YxDnZ/4QELEYyvCUUamBEQVG10+toZxhjlEBR9f7GHoqENZ3/kfsxnMT4QZEnnKwWEFNUh
M9y6OoSGe12P1SsGvKwh4WF2AN2V1A8X+T4q8epgjCKKLPOjm56D0CAjUHRD9bZDXhpjIsdPJqhT
r4ulAcIWJEupNG8tpOKAO1lGCKl4xS9a0dYBdHldwkr80PEVND2gJxCP3Mx2UaF7ALkAeVwd5RfM
m8KtleB3N2qAR2l56FYraRaYTypem5HQUbAyXj1M+qy3DfKBIH2CZsLRJ+BM5JNjag1R4o/rmq2E
0JkwxruNMZAwYgxhWXrTjTVqHTIMnOfBVestFGLcOy3nWZF6XM3MAJWZ5Rc5fQTuCAmFz+u6rBRU
Z7owiXRo0NRZ4qcdyeMLmBg8owXIkVU5tWkdp055CYbc1blQfTwTMs6hz7LVDxTAVsAbq45+jqy4
m3hvais+fqYbE1mm2QVSWUO3ACwzmVmRoeXh8PD0YMKoA0rUmAbQIx6VPWBWARRrQZGUs92t1IRn
mtA/X0RrmFsoeynMJYjb9BZtyd5YyzSegGuS2QXHJ9bthiZkANDgGMbufG0mZZrVIHuDedhRmn0V
8e6cLjrXUKZAoX9FsJteWgpNPgoQoXnKFijhrmqPJN8LL7fi3fAjOAA67RntL8dy47tJTZLf2VfC
+4i1nffsI5ikoTW1SdE8cTMUkm4glnQYNRuUXkZOShA+AJEDL6M6T+x6qvpWnckeodULrVRAalpp
pFEesuxHOR76cAQCAyeJcBaSHUFSxihpMOuAUlrHnN20MQVe9bKePr6VoV+wcMxCAGNGY1EJONCa
AxkDd4g3WUJH051Y2gz59nq+4lmPSRwRXhHHOYPAuQJcgTPP9xQ6poucQeGM9a2H9rdqTPYYciur
MxGSGnGDEXCzkUgu8W5D6dMIsw2fuSCTPyoVk9FdRKuxCWhsjh691fnPFi3wvfgzj51JJj2PlI/n
FEwuwXgrQBRV6KVIr53/k3tVybMbUzNJVY9J4BF/f2uFv4Rp2ILQ8q0tNe+6I6zVTUvTsa9OrV6G
/UyduwxU4Et7IOEDMkeqgJc9POrocJVvNB5j4trt9ZlQJmVEtT5mnY5EDEc3d5ErlkTa5vtoh/yh
ynZ1Jzwjh+Stc13Z1WoArPN0kIBOEzE2NRJUPr4MseYQOFEm7hTchxnChwH81+uSVr3jX0kXd9m1
FIlZ10HSVAM8uy5I2fxNXC0kMCYsDAxfiXQvq4EsZfQfWuAFvAnT1f1yIYPNsWbVxDVa7IEE/EO3
nubgFp0BY9o6hgLEOo7JVlMSxjdQ6WIwHGMe5zlQEgajArMAYlh+UCS81pjO2By66K4UNtcXZzW0
FpKYlCRacdclKs0WzaOoOZroWiUvI607wLc2TEZSAjkq0NWP6ycBBVPvCkrr5rIrlS3BfEZRDyQD
7rCCbsfXJPtR9PbQcSKb9wVMggJLLWrrFlo2xaeufAAN97oVV/eshRWZYJpTa/azkWqYvwbDoyW5
jXDvdwhcJ2tiF097/52DWMz7uDbnvpqHUCgAT6gh2v5sDwFoKUO75z1FcXyRvTzTh1qeO4n6Iu4n
Bbpe79H03ic3Gu9ZjSeJCTEFkMiD0VBJGBZXhH0khLbUEH38GHm9DavZD5MYaFcGTTLumc8DrMJg
XOXTGxIRA3CtTAL9d6vdN7xu7NXoWohho0uO0iagF4Kz8QvAuf1w0H3O9fWqay9EMMHVmr3UGfTk
OJhPYfs1qbvrrs1TgQkdLa50sNPDUnIeEzEJHLHbKP7XfyeEiZ9Jrcyhp3aSe93JlQycJxsleP+v
hLC7e1bXcYt7ApxLsQ/FGAkTMEMW8ShCOfZirw3qXonVht6WSsZLqP4EDkDK4ze8mCI6HXW+15zF
EpIMs0oTqokhEWsL/l7t7qd8H9+Z99Jt5cRv4Ip10paoTnN4CVqSY0BuL3BS6mqwLr5BYSLIRAOw
SWs+cGTbWv8a9ZVdF4ckOkgAjb++cqvpdSGLxsDiSCBEcpgYQNnCZNYvX56cuUpfxVhxukF0W8ty
qirzND37cV0q18xMkgj9IpewPaLs9KSDBMx4MnuyO3xldjw4+m7eFAd/X7v5q+g9BL+bm9fr8lcr
joXWTPJoW0lPZ3pmDoafavkiKPO2r3UvlSS8Y+omASIZb/SO/pUXZ4eFSCaZFGHvDyYtctqSVBin
sHwX1I9E4MFF84KESSqGntfSSFWTp505OtnwJvyngEdsjDAppa1nVcSeD/+0PGN8zNPf3MmC06jp
FXOxu/AEnsXCmqFGfGjsYiM9RgRdavcoQmuAbh21TS7Z5Zvs+Y/xm/4mkmEr33a25bwom8zJeLcA
HKOyG3WVAxGgC06L95x291bzqEaczWZdBAY26Gs6zg6Mf7SpMlQijYhp7kgYbxP/Bbj/191+PbF8
y2B8o9Nlf5RMyIjS6SXKWhKNqpeMPinL4keu8vpSVqMMDSkYmQYuGu6nznNLVWu1nCkoOgxMEYGE
lFid19eRU5U3YbwTec8Y6zdE6K/ABKiBmSt2yifT8yYbswk3vY/NKxqk4SLRAXN1Gsnu1VuAU1y3
5mpEL8QxNVXtgz9hMqBeJP5Qpxuz2gGqJjN316VIPDHMbgBqk9wcCmglbM2HyRWP0Y1SOOlb+bMm
0i7exDfJvWb77nWxq+64UI7ZF7QkxUMbYH/sFjBtpSuOb6HA0YymiYsQ10FXjQcACmtKP2Gx9QyY
dNWzAI8aKeDQATabuA3w++TRaQDpaYxk5oFUrOq0EMhk/bqThUQRoFNqTvJBR0ls+52G90hx4nGh
rZSOgNTDW7UCPnPg0DIpUvIzoVakJrO7fuyJGOvNpi2L5j9v1ERn7bcFmZwxm2USjzO6DjsreZjz
0I4CY5+OHKjWVQdcSGGyhowEgZlxSNHTjancDIBEEm813rTLGqXvmTKMyVrdL5LRoi2Uc+AAhz8V
a2C131alOxavPdhsoj1m5yJ/3zePE0A7Nc/6qxO7QQctARyM5zDGnoMKdvNBp89seP9SxoM2/dR5
OXjV6xcyGGsq6LtRNbx00FuBUHGy7LfR/mpnV/I/K9WteEQLq4u3EMdYtRGAFlv7UElV37XpQ5Kf
dWvPvd5bcXcF7wMY4TSAKHmBm2FOqVbkdO2aabT76nfoc3xwNXQXAhirDSpAuEsDAup2kwCWWPmD
GfrrGW9tt8IlFAD66AaJ0D1PRwDsEUIzQDpXpiJ/LMP2xtLQXDZ3sXbTYlbuNhDVZCOrTba9Lnht
idDzaqITkeIgsxix8piPmpWPSEv6o2E8oNdxlPcJ755mzYKKDJYm8M6ga5ht/BrkViirUKHhJTt+
JO4CbXaEXNlcV2bFE9BNiQlsuAMu19hHjAbpUIhMDaCBGHEH354vEpCz8irQlULmTAqzO/VWZYwd
2BxsUNrclwCCBqKZZ5jRU4MHIR0vQteVWrEdmpsU4NBj4s80WKVAk52q5miAEKEL3aJuPpR2tHVB
5DwArYpRcJ0PYF7Av7LnW8CySCAHMlO7j8v3vMdsjFTfW1xCtLUlkgHsCQROgNpD1LmjG5GeaWoI
sGHfzDXXrJL4UdTD9zkJYheQRofML2+BGvVWoKWY9LN+9INMIWI7V2T0K2uXNBqPGHBtPRUZvgnj
ajoGhM8/KdNKKQImMwC9lZAMIfAS51uttaXkJrOer6/lSrQBERRtDpRaUxRZpM4c0+Zhk8SZjTEY
jGp0gW/7OSoBaUp81AON0PJe3dYOu8iLuJ3H4AYmU2TGW1EbA9g86DPcjpDKNQj4bAFf8eO92ADH
HZ3hxcYwbMzhwJ0Ps32jfU5bHnH32pobAEbAsDnGFGDicwN3oElDxsMn1HOC51MZiKtd/Hbdsmvu
u5TBLGKQCWOvapDhm2gzFJEjdnIT/jayhseoe6EN+nuwzaCpEcCuGLig7rSoHCXwqkdZUICXSFTe
jKl5aBCb/5kyJzSmBQoKs+HIlT8aiQ8UFLE1iIq9mT4odhlHysWgACuG2Z5Fs+ji1B80MtSW8pjP
kkgZQrT9qM21XVpWS7piBoibLwPINs9Ct+v8jq7d4DZKZHLOoBdnjdPn0K5g9DdhXktlDNuL2MNz
CU0/afWQyV5Y7xQ1BQVtRgzL6ax3o/ghKg0BMif+/aWNhStaP4YaXCOcKL04/7Nfwti/AJquojT4
kqafSVxtu0bFrUy1N+UbywcGYO1I6NsQ5Dv6uIJxlPl2nF5UwXdwa98BODuOJyJ3NzXtEjXdDMkk
jhQyqi3J0ncDHbdTUW6uu8zF+fOfb8YMEByTktoxB0IhSQfDGiaNhM27LyOofwhIZ3WjbsZctf1+
ttveqQ20KvBSDBt6/0gG+ZqoI6wu8MIDs9cLDFRqpEuHgnQtiJcxkfSptsjy15Vk0ycriVmXwPR9
VakhCTQVwEnMbCH0Wm3c6eBC++8kMaEhZ1g0P4GkQBEdH8hheJghSnqv8iqjEwvP8iDK6MQOOal5
ZRpTCBSmqPIdUyWzjN+mN2U3O1n00AmxK881CSR0d91K4kZWboJor1pAZXtNrXelfDXMGf/xc5iO
QE0ndXeHbgRM6bmF/Arkvcl6uG6Zi6PS6YMpgjG6roHUfQrjRf7TldQHvQU+WBf82zHEQ2ltPAQS
kmA7Kl4iq94ozkCSNZzMsn4m/kddAxQD44Ob2eqdou1dzgfRm5wLCy4+iMkbc6iifxkzayTXZ4/e
VUhii1nlQxPKtiXgjSbaN+L90Op4FXCuy15xfexpqJwpXBX6thk3yYBeMUQZEkXehsDLFY5+n7qg
y+PUZmvBDTlgEMZtBQoxiTkeCE2CI7KBDWHUhNgWgnAg8RSWTja1CbjGGsHD/9ff+D6F5a5xOskS
3CrkvZlyFL7oasDq44YQSPAAgaV9qMyXpIo/xWGGNBPXza8xUJzCkl6VVnfksbCtQnvyg2FnisnB
Ens7U8MHfZDuIlX1tD7hHMvWrAInpPjgAC3EEYbZ84sYSNpliiCNE7m5k+MJAH9F+6FYZYe6P0Vn
UZVFr0CkyffhNEe2MIh3ZgjGz+tOcLI+44AGYPHEE/gbLlAZBzSAc+OroaSRdiwzNzTREimD/PIg
+Rg87rWADpMNg61a8VOYZhkQDubQTiJNxtLh0gn9Go+cL1oJibNVojXMIka7xEpRisEvOwpXq216
MO/px2LGaHlwpwx2LWY3hnboMk5yWI2HhXfQP1/I9SulsXKw65CojXepMXjRjHmpNuN4If18xuAa
CkkIQqUAEhHG4Ckw/KWIqpfEN7oE/LKW03iy5lpnEpidRurVKQK7Ni5vrdvAeBuVHU7eyfCmjA8Z
CJyzoyofhoKj1kWf0im4Fnox6QRUO0GIsx5A+owXaX7zBX+TijdCfl9HX2kLUiRQVfFwh1eXDGdz
Gbs3vJgFsdVawJvqEzRVdWQMX91m6PwrcotzW0gNdrFkCzGMQWuxDicQryODBfT0swkT189dZXws
FB20KbzWFJqGroljLAk4RnrlgNSQFPdShhHOI+j2ouBPGlqApHWzHDWDXeSfaKsm2cCpxa6bFPOW
51GQxlkqtSk2JKUJ3cES73qlOPap+TfB9q9JgXt3LmZOE4Ah0/RXao9Nexfr7zMvkawG2kIEU1QW
kRiK3YhVS2aBAH7O7gVOquLZitlP0BoiauCcQ6YKw42CAZNxDG6sgofLQzMC6w9gW8INCk6glNHv
3FZBNQoZnY8FpL/iRhUI2M2jVLVgRNoLOg8DZu38cLYxMWkwUM1Sa2KsTCXd9NOXFsrbvN1WBe5t
AGsXWnfi3Nl0bLU2gKRjbESj2Zjjk9VtO+3TUm9F5bMwPoGxp8r3Vps7TVE46rAXjF+mDhBK9LVc
3y9WrHP2vYx1AP1r9GKB7w0rQLPKeivi1NP1uySrYwJqnpJg9KjhZDsagsySnAllMkKQyWbUChCa
zW4OaN8hn0gd5S7YxewuVoH892JyL9PWEjuyHEUEoQhkGAI5dwT04Cu5PsIRtKEmzU2cmvBpdHU7
5m1q3OVT/aXq2WOt896b1g7bS8Fsl0rQK2kKK9PT7XM3/JDkr8ASndJ8LupdGydo6X0ojX3VjaTT
OLl3JcbO6hPG0qHcNQBWhmhdy+ys/zHMoATLOYG8wjYGNLJFFcRaVter3geKD4mR0fuk2UTTazHN
SO6OYv6qTSKFOWjGATKDzhXRxlWQM6P1qJieyrh1ksgr2nfZAoJzSub5/bqD/z/LTpk9AMoFDi0m
VzYAF8vKCSVa0b2M0z5Vdkrq9eAqHedtMH02/j5T7STfXRd7cfmGDR02+RbL5M8EkzmCleNEN1gA
OU7cBAVhlEZuKwg4mjvggrcL/1cfbyQgeBYpUOoNYJYC0g3dRcJjJjuyYfupHeMJuzX3De/76MJf
hCBFeZNxdqfPTufBUIA3uAoFWEVXByeeIpLQ2dbu3jd2TfJjmjkucjGvfDLHQh7jiEIRpEXUwBxx
NG5xmSJFGFOSvLLcpcJNVL705pOmHQG6EY4dIJGPk4GGruBPPDqR9KCXvMG29ZhcfA/jshgEy6Q+
psujvefdvKvT2ZOQ8rroRRbspHudVMCapM/VhC9yr/vGWrFH+Sf/z/jsXAveSbRRAngn0J5bbOGH
1C893T/6AOTPcFwqP63wI+aBC/w/Ui0Rl2yUu+kUKIsKXcAmVButopE5/WGlItHy9yBJiVG96Oau
GhvbMJ4EVeAoyzoa3i907Lug/APxHrZgZpfvxQE0x4IJHh1xp8UT5tUPgXbAVEHdPxYFJ91dnFEp
yBeldEQXBh4FL8hBKMVkj1m40H73fnu7P/cf7u1T4PB6uS+8mYox6V4Cwh4817IdJgAyULpwziL7
VSNHzyPkQDYbYrtbTjFrsddeVBDoonDEpyC5gKY5D1PZl9NCDsrIdo7O0Xs//vPD847ekUAsfuKH
+7//4jcbsiP46Z3+/ecPXeLm5HCwne3Dw/brYevsH14fXj9ftxynphGzzCj4VPAT4v2a/jQvMLey
qtVUv+jAWWw3tud5kX36seUhSZzQGy4EKaDwBWOSTmk8z20iDkWWZBOM7+wdx3M8KO0Sm6PNpdtC
Gx3ERypmbXHLwORHAIlmWRVVkZ2Q/f517xx/epu3D5W8uZwlvtifTnZbSGIyo5gHkm+FkLQ/HrFs
tstTZW1hQPAANDS8vKl4Gz23V1RYRdxEuATZHx3n/ej9IRu4g73lFHUnHDB2XZZyGEWkPivCpICc
48+fv5+fnwMyk+eRPM4Es6n4Pf4Lot2Da2+fvkr76etpIPSfr4mA74D+D+eUdMLRufwivH5ZJoAy
kVXPNa/xtp6HjQRPoeGyu9vBvMR2oPvWtjnqn/6ya8KYK6nByMVRq6gwB95PvMcNIhOSnK3DEXWC
Er0QpaJjwDCQ4xS24UwcmwCojw0VdaQR4O1o2NNEAPWgn0N/Xg+IdVsuZDL1TGAlY9dUwLRzMqIQ
/ALsavz6Cm0TO7L/bN4294f7w8HlLOLFpTOND7wR/qsss4F0VS+HYgLByIAF8bznzQ/7lpdU1jL6
mRT13FUMDGuDR4iq5xxxVYYMer+Bp77w3OSi8GDVYXxSj9JaEk+C3h1vtyG3PAmne9gL79AxmwMM
Wozmso9pSlzkQgKWILpSe4O8917nOt7m/qN0P06p0t7SGOBsvevhvxDLhH+i+Fk2SxBL/SMh7539
/tq4A7aDyW6dxu0dx0BUEOyUKmnxT4rfvoHwxG5dEGcQneT4B/bfXvfcU8vuNXsw+4WZh2g9Uf9Z
WrqNOsfTLwgcGjx0R8U2SoOV/oJf8eOA/z0FE8IJPxwaxte/SqfxcuWrWAhzofKrTjz7qtO3ec4/
uzf9Cvot+Ikdgf7gfYFCXZr9AkD5oT9WxgMGEBfPXb4ocFOs1iDYoYJRUZx+IEU+kjdof2vf0DTp
PHi8ouaipsGNIwbG0ewEggE0BjERoNRNqPQm5PbdVJNOx4Op1REr0VwlDTjnjhN3xpmSjDAmK7dx
LsShqWDzK8hdQAKCY7Ddkz/43UwwTI1/ULm50JdA7c3h3n7cPW52rgv1v74ePmGWnUcD6fVhv31w
Hl5f9w/bjnwFzkA+eYMmdCdmPhYNOFgTkEngHZyl2tWSIcvx1JRgMEf0a+CoJUXlAsIGXYnV6HfG
ZjbmaBfUecpJsitLomNyCgwFporXJHZJTF+oplnFiDTatFWCg0vn4P0fjXsaunzR2E+uOz9NBYye
aKPCIKQMphfzAszEShQlqXvoqbS4f0Gvr7oZTNvAFYVRu4bFeSy6qH9wv72UxtQ/hZUnmlaLUG6+
HzCAa93q+mHMNxGIptobPK9eV+6Cog2nnDN5TCKsQDAZdwLk5RaZ3/0vYIts59/p72BX7OLHktSb
5Hlyht8aJ6XQuGGtqqCzCNO/ILIEifJ5POtKldZ+YYH6vHyIhl/oqrJi3nUhR8bpjLk4Q3ZyImVD
DxlV4qNFJUGvw3bAQ891E66540IT9qQq42F/0CtIyVLlWR6AaNo6Yj8kRFI41feaJJzisG0BvUdS
WcC2uiuMup9HXIoJP9UqJILlyhblNeZodHoaZxcHSRb4QHgkRIsdNezCcMEQiYpPBUk1+FZ1u5NH
O8pDMoNuS/FC4T3wX5rcG/M32diAsGqSn1LBNfXNdcteHpCpcy6+g82HaHUWOyCL4TraJ6bseylm
aTCmMDhqeaxM4ucHA1u45FZ5T8zoYAmcaFyN/cUHMNHYzEKZTjI+QJXCABOOACcR0eKkRQWuBhM3
C3y3ljWO+VcS65nWTEj6Stlp8QCh7Ri6cXlTjxlJQ0/ot8L447qFV0Xh4g+jw+iqldkux8a3Ormy
kNssQPIIwaaU3RSzJ3Lv+D6n5KI+c+FTYJYBcTB2cHSKnvuUmRSGGtTo0Bqtu7kF9ffbzHsNXReh
0AhBE+gFfGgsqn1eybg0DqcKMFPOJH2lvCHOy5L4lDC/hTBHi7AO/RmM2wla0w2xQdeb2GCgPOje
s95KXd2M1W2QzOJTPgKSNS3L4dCWeLZwx06IdkkaaZyksB4k1vcHMUeOKpTnMlKRwUPZMUS7DsH/
CJIef2/0T374YEW7yvKiznJ04xhpds0F/KACLlf2e4NkVlZuE3U2MnyAETd2K9mZ4CrqThePGobS
NJD3CI5V2waezKoPVdtd9+CLi0J2A2PWQ5jUSZsquHAhbsL2djZ8Ike/TexZw5toemntNTXH5Ot+
9q0wY3FrSKo+p3u04v9Mk8epPGbq13W1VgNzUXQwJ7yiEmfgPEEEKO7E+gPEwZl5189gihQ55Q1P
Gfrni1yvZoVopgUtb+Lptuh+CpboyWACua7PhRTQO+HuETdtAMDVjdNL5EJKWzUBwDbz1gbUOJH9
x1x/j0dOLXNhMyoDPUeijksUDVRS55rUda379QQZQDSsyWRh3rIJh570etq5U5ffosLjYZpdHsUZ
oUyy7jNjFscA+AqTUbzE47Axws4p84FEUeEh4dq96qPL7UcpRvtY+1KS+ahKL6kIgAGjd3JtclRl
PtR+vrlu8MubOubDmAJL1INu7EVYQwGcWyO8ofbp+006IQTBJTG4QXk0spu+48Tj6kJjlgs0egA7
BuXL+SLkcTWGMZA1kH/zrWa0W9kEsmrObSO9QBk6qYeeKlMB0wvm+87lYOo1Q9tN1tp9PaFrFJT0
Wu+2aBHXwDCC2ulZDQunN5KHaQ45pr04ijKimdhU0b+qWT1Ed3p/E1XVDvzVHFdet+K3dkxQ5oOc
dGWCxbPaEbho6qYRcIOFHhCOk1AnOEvdjCpMgTXouYh2NKhS1QRvm9tm031FW8HODvU23+amfS8/
mcQaCJi4t9Pjdek8JRlXKfM2GFKMFdhRgnFGK3ZTHVcwU8bJ1jwdmQg1/KYzmghizGinzZ5ZPFqi
myQHsEPU4rZLOKdTnlZs3LWWUhfUpKnkNMMRpzd9/LxuOI4D6kzfThz7g1VKKRJd8Twqd5Hu/sXf
L6PxDlcfItooGe9TGtVoTGBg22l+19ZPlbW9/vdTi194HV638CQCPHSDpfvTs74w0gY5okX/5ZDo
RJHiJ6181tVyW+vpvh+b39clUle6JpHxgSrTxcqSIVGfdnphT8J9JWy14tNvOc62uvoL1ZjVRxNV
kKC1F/jn5l0HjGu1w/g4j1VpVRv0FQIpX5XwpMQETjLMQqwqFRLQgO0tS8cdqFoKEorvIgrfdhY5
63Vx7qRZAjf34AvGGxYOhee5Vu0K3y+ymiq1bdQ3EzxEltfyOEhWvQJnEQDg0hdfFphWKMD9a+ow
XaCnTt2iczitsHc3thRsc7QdCIX3F07xLZBFTwjbAgMyAwRWxcaUb2uwkxV/RPNZ0nf/nSCmQA4E
swrGimoG/Cm9dXCRmCS/Zcm2Zs5syuV1OpYKTyzgt8CcKQYLGf/LjCkIprBt/oe0K1uSFEe2X4QZ
YpVegdhy37OyXrDKqix2IbEJ+Pp7qIfuCIIbWNfYdE8/9Ex5SLhcLvfj5/jQ8oGU+JVzBRHyLaqW
yT7xOi872Ldqe5defTyEAfPbb8/1dRvk1/ZObjm6W6kPXoCVI3EGLgGU5fg3WbNwJXRVVaZT1/54
/03bRFfmvrkuH/N3UGFej3fpe3IYN48ZWvwP8jqCkDDA4yvX6fkbafoJ08gc6iYQw5zDarJKgNSH
tbU/xL51Ze76IA6gENahmo8xugfTM3bxihLDeed3ZtM4PTVDHoIthcLmZzT64OF81x+GB/2bDD4g
YBUMPlSsg/jKusau71dfRUtH9njBs/RIMTNljHdY8FW5t3blJhz8bKf5aqse7B3xkpv8DvyCa/s8
udc8zh6bnaVGEcAOochgVtuPgdwAxnSVZRD6qX/eyBfrnnpa4Ny6gR4YO7kSpP4MCF6yPYtSzSCV
PpjYb/OebEfvzb3vt59PjtdunYBc6Q/6PfPNnRUMXvb+3G6Roa8xuC8+Bo6XP0unOt5UygnxE6BK
QeBizeYJdfut5v85enxbfBM798rcsOBygPnT/Thbu4sqDljdMbA5z4YxUjjUUYd9dz0wbPr1BuOL
XvfN3GLqBdgGcY1BLw6spF9sQ79e4/hYykfMI+vzr17nGDWmsB4almd1KEoOK4nqkgULFCkm0F/o
N7CZOwstT+DOQP1A484fwe+dGiuXweIWWgCvQDAKgl5nUhAY0VBpgma1X4MxJJB7BOnmE55z/ZO/
Ce8rOkQvaPwfWj9/Qxnw8vdbOq3Htmd+Y9XEHEkI2yzrwLbkRzyIbR1zICt2/p9FwkMmIelz0TKn
q6pMjjBktt74k3m1b98XPyIv8+3H3LMr9MY7v/yoctwFw241Ki1lR6D1/Mf8zFGgYpgUTj/t8eDZ
P/tv2W0KRmQQTIH9w6N+9sPEQ6O4/3V5d89LRIjEgFJjxRbAPhhpPo3EadOloVQmtpe8AchMsy/H
vemyl8x4S+0gzq46a2WjF++8Y5OzhNNNTBVjtr/2q8TLHrs98QDaDfi1OGR7DLI6EF+/szNcQKCQ
f+7f0g1moeJXDF5eXvpCPLbxNsYgMHRe8VSeZR5hBamOXkIwp3deS8w9FffC2hko1VMECHlP1zLT
hQ+M6emJGwIz1FBfndkzjIFyh8jK12XR7XqWFyiQph0eQiiGXl7aQkigLobUbYKakm2fzdYkIuks
HZofoOrfUjH8AN/WSja1uJojE7OPyJMOqTYotUECKb2mHING3XfD7vI6Fs4+UDGG7gL+gHHv+ZY5
sk3NRMDIaAJkHGWbFsuBCl/4cdnO0imAoWk8D28Gclbrj0hh1lrbVL4iVz3SQzCEdxaoFL1IAwnU
gea3In6+bHPpG1FITGDOFx30M6WYyExFmnVtheniYstDwGfdasUNlupcWNa/NozTwz3ascPzDDYy
UfkF6GNN9KK58BpzWzXBOHjRGMTNNo7+az8DRimqXHByHfD8syuJcZEwqiowodyF4VfSP5ft78vb
t+ga6PVBOwyHynRmt57elwMfuq4CG94LujSY8QU7coob9u2ynSU/Ryv9HzuzsBzzxC6KBnYghJSZ
d1Z7R9b4Ys/bJtN22UC5urjFcYNPv+GoAKy5Sd6H+uR9Rfk4pqHYh1n5Vo1m62NgMdoP0TjuKl3w
m5LEB8z5f2BIPA/4GBVPl1d7jv3581MwYmMwVNgxiX76U4jFzZBkfeV3eR/lXs3c+k2VcfTg5r34
OVi8N0CwKNzCg4plFnQ1p3cxRvlwaWqZ9BHQ+B5/eLnjEDnJPYm85KanNSQzKuZEpZeAwT1iUe0l
muh3SdnIGxFHzasNhGjl5Uoo3dMjO3ngvWX/imjG3pvBaA56P7hvCVNEBCDyaR+TMCNw4MrrjR7i
KY2R3pftVLIKxUA9Q3YYRciG8reKNTyaKKAam8hi5gPhEi9nSVrjymhbusbReDZAgfcccDhAX2AK
z8JozOyNqbRmHGg1VD53NGgLvGKLN9Bj2o5s3NeUeOYA/qs0+Yzs37psnkEj5sVG+o4LIyhsECUU
scer75kReVat9qIku9zoViaRF1waUzPAF6A8PFGmzNwtB5eaLm18Y6NJrpWCRGLZX/Xu+2VXWrhe
T6xMB/jIqZOR8tbWYYXVQt2BfqmKvZhmJrRznWQ86LzOnjJIGEZuiGHCXj1cNr8QHxhYuHC/o14C
kZhZ6APJVKpzDWGvSXXMp3S+pZ5NuhnqFTtTfjR7XZzYmR0YLaTm0Be41WkVQfZxC9gGVAoCqZ67
jq5kLAsfDnGCTdQ+QGWfzW0bulVGOkUs0lE5zQkoUjR+E0bRX1ztcF/qoN5k4FDMUkIb052OSEEf
ErfuvdC7YGB57IHxZ6X4sXTrYnoB3GIYr6QuSg+nLjJKojq3mGI4G5wNa/N21w2ODNASls9VhER4
jErDN3KiPIfWfGO0PHr53/xkFt8h+JV3TVZhT4vEa8GOCxRTXmxkvbLYRX+E4BOExab5qjnSt41Y
Yxo1/MRs4qDkQWXfCot6Lll56i/5IziZwDIFjbvpPXG6p3HYizydjl1VovxpPqcC4zds2ylIGA7b
/753x7bmZyyM8bYeYEtjV6za2XFzq0c3ubs2d7e0dyDPmh4oKH8CIXG6prTDBM4IbSlIsxlgsAQE
1LO1mvxmTgvcjWPz18vrWkjNoH6KZinuBVw8c4gP77NkLKZLkBUAtpjqqVBrhb+Fo3xiYlryUXTs
GkuygeGeULL0U5NsGRmCpqv/ItSD5sjFXwCS4Wo6NRMllJTDdJSt6rMquN+Hz6n2dXm3zqgT/tx5
R0ZmblBEMQZlJzeQ7p8+kp55ffaN6wdCXs18Z9PeE9ANaO5atmNrvjG9M+bxF81MvA+AdjRAHni6
whE0ZDzLscIR2ruutYdsMdj27zIUd+Og7tbg5Uu3GsE7AQw5QHdiV0/NFZ3UmqGaXF6oQ5haO9L3
30lVXJdRd2NZ3NdH62Cb6u3yHi955MQfB+Y9zD8jVJ6aFWGkZU6NVaY9eECN8s60/+JBh/v6XxOz
QJh3aWE6k6vYevLY6cVTGitQvY/B5ZUsOT6+FgY2UIyzgAg7XQlqcRlUXDjejRULIF+5NcR4YMWw
YsZd8gu86JDdTDK15nzHpIsKs2GVld/GRJZeDhIZ5VWhrQK9yCp728W2s6Wd7J9BZ9zdiTzPghyk
XfgfafiRXgJo/+C5elwbXto30gUxSFUGGHTXBuCI0uzBhj7qrYaC7kaVeXhvNCk0nUJd72/Czh2v
rDQs3vvRSCNPslC+NyErNjQmIE1unCa5UXU1PjJLiZc6ZeNVB+K6oGvESD3UgdzYK8cG/1dTiBRU
pY5ZgMYIxZqfJuSRO/ACleVe44QFUR+HD1QZEvekAbKO3Oq5bwur25myZ1ATrCna1XH8APJ7UE8Q
GUIoLzxkpWYcXM2G0Mdobrlwh+2oBAssBKV7TOaNO8vWrBtb4vXoxXlbFhuTZ/qj2TscHMW9Ze6H
sR7fhsohBRTxUvFgjuj3eznYhEJvSHm+oXbcvfR5T3atLLIPLUqIP7SJQw4R0qZwJTlazCYoZhOn
JgbmhOb1HINBYyx3kfHpoCW7SUIp7lpVNQcL1dk3Yjhh6lW87QOh9fQOJNYp9/p06FaSp6W7Cuqv
06sb73rozZ76t+yGFCLd01sONaWu/V2VmWfZm35NlWHNzizoViUvhOkibyFGvmWOvNHt8A2T8FeK
gZjm8pldszWLPlEhhzqfJGRtFn46eEeBSgC4mSqnnirdp8vGlkLd8WecLSxHA08oG58RC7npM/cp
4+3usomlIA7ZK5T90O0C7dMUo44uX4U3Y22h3OtzCkquFmyRpYjwOBFbLS8/S730w5QehLPWK17K
zShUdyHrBGQeGDRP7TKmtM6cckBObjA1UWqRZ6C2meZ79AFXjsPSNzu2NavPFW3aF26HbRQQZ/Ag
fA4CFSgsN7msnmqmmf+j289ujwFDKbJGLxOpILSOI69yso0wXkKQXP33b3d8vmbfrjSGLG8tGMpA
veG2/aZzoZjN3kYTrZ0keygq4Q21XCloLQeXo083u/fBoYL6YIntjMe8x/h/A5bRQbuhSfKVxTmG
3EHkxXSdb3QOyS7pqur35XUv3Zv4AxxQSyO8nc3alENviLzBD4DgGgoaJpvaluoz1Oo1Lralm/Po
5fxnKuLodFi9LFOkp8h+rfCd513nMwkC98a00HxGMNMr6VW2u3pjw/nnidyx2ZnDpqUoQ3Mqj0sQ
HKJRlriBhaH2GJx9Ube9vJlLMebY1uxr8qqq7XQqDiS1C14vfFCxv2xh+XP9W36Y9/UrKF6msOMn
9M6BiLRS11X2ednG0hE/WsX8qqEtyDbDBjsW8d9JpXl4HXmlHt03svsLqD/K8BT5NZCLzh95zyOX
UFVmVSwGg2IprqNqW4ANbvjWJogr9rUKV6Lz2dYBRH5sbBZKSG47fUdgTIVq40SPqTUEVfdf925m
ZBZGQiCjMS0CIy5QQUZ3W0C7xQJfTXi4/I3Oh14nQ6DyxJm18Uaaz+bRhkfjUAPaL2zHK3/2HZqH
dhHYBOrSBvLBZygYBqTEEBv32yoYzPu4/1GtIU/PXOX0V/zBYxx9QIlMDAVX/Aqe3hTqR29fmflz
uCbXsWQFlAGYeEMfEW+JWZ7AGLD9TlaCRHK8s7KA0TutD+gaM9OSf6AcP3GdgCX1TBzREV1cq6LO
0avvvY591Bo6sunKfXY+BI4dmwjV0ZohSBLmg3SDQv2QTVaIDrbGNpe5Be7Qku4zQ4IhFbjwDBRr
Y15tooy2t5SO0LhI1VDe9s6UKpk0p/JLaZjm97q0jJjhjyngzzTKjS+9zqEPUIVRb2xKm+tyWw+g
k91MoN3mBk+BXt/lhd1jYqGyhAUYNI/04LJnLn0stD+BijAxfO786QQcuUTODaK1SZP7khgBDzcF
Abkt9dphpQRxFmunjQS4yGTIe/DemyU9QhBTai42UlZRuxWp+zsX9lpPedEIOJ2R/cOSPW84hS3o
yC1CMQxV1tdJFHsRX6tWLu4XQ5kBDP/uxM57mrw5XdzKcUxyP2mMLMCrvyKQl+gBUu/l2l24tByI
36ErDbQ0IBezPQvBjCGHAdEpGwqPlo9dvlK1XjSApipBeReVwvkrnLIOr9cci7EbG5N/h7T5edm7
lg0Ah6kzfRppmO0Wi9I+YlYM6Llyf4GjBuXxeA34ct7ehGsBDOngPwBeOnNkTwlxIFmlae73dbgj
yYYZmHQrAs0JTPstgg6Y1G441b1Vrfvl1f1rePr3R2enE1E3VHkGOn/Jf3Sd61uRsXJsltzteG2z
C4rUOS30GGuLjA+Iawdmv9GovR3sldv27C007SHQq6CXB6U9ip2nSwHnqUvTEZSzlUtCqCD87CvU
PNV71aUPrI8c3+L5jZ6tjbguLg/Uw0RH5EHHc2a2wG9qwg5mh86BkKQ0gyx1P/PSfONrkveL94Xp
GAZqYmjMzQOQjC2jHGoEOk2yO5UYPlHmTQMwwWWPX1oRiBr+MTPLX/MaUODGQZwbQrPzTNX7hYt+
J7ha0zZfyS7XbM3yVysDka7WwVbHP2h+zbPbHMUO/u3yis4fPVPoxlC3zcC5BnmWmZmoSIbaxF3l
Yw76q61TH/piHjSIMepveUVcPWQ8D0r5mVR8peKwfLRxt2N6ZYLCz6ludFBQcKeEpEEnJk32G7e8
H5y7ODkY5lcp97b9qBkv7pqE0BRXT94g02GYQC0guUKPZj6JZSXlgEQOXulU8YMBTBD/JftdTbOd
pbaXN3cxhDjg74LIswVm69kBKK0udqUBU7LB7HxNqn0YpWusxmtGjNPDneouh+/DCETT31Sov7jF
monFLcNdBbTHlOXS2Tq0wWX9qOEmGbT2S0bJQShIm1tsT9V3Wa093KZDdPaBjqzNFmTqGP5TJaJi
S0Yk0nq7wSi2F6kfNNbew47dEfv98nc6h0dPPgHcPb4SqN7OJJ2AI9eKRIPJMhaPaix8IpJXl5Zv
XB88FeaBzUnQcCG80PxmsiEwWitoqdi4UNO+/FuW9/rfnzILMWGXDnkuce0wW/kSDz5218hNazcb
1CQum1rYaJDRokA/MXMD0DD7rDV0hWXxh4m8p4God6kL1OXecYsgot81tXLc16zNPmvS0qYbC45z
BzICZ3yV0bc+MsAkgicTu3L4/vLiFsKnOzElWpi2dJE4zOJaLSp7NFSL69t2d5gHbrVfdvNERxlc
trNwt7rI4vCAcPCQwCze6fGz+kpLqgLzdxmoCasXR+1t7Ypbe5LXXmXg9SxWylRL+0gwQ27gRocO
zpw4ghZ/SgKTEMz40Es/5v21sTm06aZr6hUI/4IvApWHyXgXlW4DSzxdm645VaQL3Kp1S6975BVe
32bwEdT+wsx9cKz/ynGNiikMAjxpotsB9MPsowEJ0IeZhssoVcau1ajXgOpA4Zxd/mZLvnFkZj74
UtWGsJvJTIhnUVrfCiC3hbHtVzHV0wmahTKADdFKARpgagXPTphkdotuj0KGLCpoHERannkNN+T1
kFuPWl8njzQZzJ+hdJrtwMtsG6dTu9sCpE+uHL+lix7EQQwoqIlPF7R/px8TsmVG0VCC35LeCABf
bYVh5HDK3T3T3Go6Ahp4Fpj8cXmvF931yOwsjQaLf9F3sYH8vdceZYmDGDtvZUx3GhsfpJuCTniN
nn3pSB6vdLbrulYQd1AwmfTfE/27Mrb5OAluXAFSHjG0/dZIZNbWOAttYx3KpHRgsBw00JC+y/G1
CFH3L1Og/b6TeCW0nTfjp2NytKezd4Md9qFZczP3hfHVQ/mwg+DcIWI3Lju41j1rXttiK4E0s9OD
ClcwLosxAbAhUGqaaMDN+xutasYyKuFGjR55Wr1vXHPbUQi5RZ6qV0qSywtFTQGAasCqgeI+9dks
6sMO4tM5mqNCB/FQgj6sGkDLW1gFBHLCn1aEqnUWKyD9dPKshcQMlNsAqShzhks8Lg6XvXlp9aDB
AkplkkVDh/v0BzElZGpzCzsf0o1ri2sL0qr1lmrZThbj7rKxcxA9vvORtXlFD7S/USMSCNgRft9C
dFqTKMu3zSOClx+XVqCKNOCVcSvjrSCB4bsHJ3kR6Q2CtFY86ZiFeegDLSDpyg9bSDnxuyZaGJTP
MB87DyXAUaOkhl3owZeSSXGPq2Flo5dCNHrZwKahvgCc+8zFWRbGldZM0SpL3CwYugwTkNDRPRjV
KJNt0rPm+fJuL1kEPSzmcYG8Q0lm5msAfQwW5SBxHpMqvW+jGnUyfcxuZUeSIIyatVGBJXvA6wAc
ivrGxHd96koD6FLaXuJyFRzUUyTSvo/5eJUQ4z6P/3vffPKko+2cfsxRMcNqm8xAWo2cmqV+KX90
7aszbhQBl9F7b9wWMfL5j8v7uegkiA9wBJwVaw54LnQtytIKXzBXzAuL+kaFa3zpS1togCN1mvoC
S7wzndajVRGgmEeg43Jf1Td6fg2Vcc3YMfV4eSGLZx7fyHbAroG25MwVaWlWkKWeznzEHzJTu5Kx
fB5osona9i6OqpWEcnHfXCR3AKdBTHLeuNZBCtAU0IsA2hoAxdop2Y0z0rfLa5p+8zwxgTv8Y2Tm
DyJFLSDuYMS2+4BBalBLs0AaPy5bWcw5DIoBFNARYfxofllAupnwNHPwwreKx0oRP2XikKh4r4WQ
e8qsfSvYtbK/XPZX6Q6qni4CFZzPpLMYBcBgzMKETWqcZtAkH0RzvLgygAkK/b4tdoX9XZX9DnS+
K8FxaWtRRwFpIkYKzkFJKJvYGji0UWyrtSBsDyNuovhrZWOnYDT/fsdGJic68nyrH2sdsHdsrMaY
14vU7yNtk9tYaqq8sut3IyqkPGWPvcsSb0x+/Y8/YHYoSjT3tLzAD4i0YmvxnTt+ROGdNeyaOtq0
1aOhv1DzNyaTLttdOhzH6575bV01Ji1MBGk7LbeauaNOH1y2sJTLYZYThUTUAnS8sk53topIZNb1
gOOnuG+SDeleU21naSDKSP0c6oCXzU0/eP4hUYgCEnua+Ued6NScPWJkFIAxXPHkhjDloyvv1+n3
Uks2lw0t7dyxoVmOWgubRyDsyn1L8Od25C8mH1fWsuT56H5OSgrICwCkOF1LYoW5STtka3HzjaLf
IB/43xQRjk1Mqzzye1sHtqX4k9qrV9xebsLBdWP7beQ38kGSlfi1+HGOFjRzcpYxXSYhPs6QXZGq
8zVXeIqmgJStxIw1QzO37rXUaLsMO5eGV4S+dvltVT+58UpOtfR90EZAjwzToJMw3Onm9elIRyeE
cnCU09LrtA8h5F5F/PG/e9pEbAIGfAN/zx+9Yazbo+UiNNAsta71kLSAkpH09bKVpZqdi4okSrn4
bweUV6er0ZvU5a1CPSlpte+tNDHWaUImSPcHAFhUHwN8+WkqGsih2rI22kQ4UlREft6ujWwsFbLx
UxyTgSoSwP85dMIUjkJ9vUDIHxsIkCZd72U9er9WiamU0lca88tEQgw18aA25Jfjmgrm+XQZXvXg
EsV1g0wSmz7bjBgNQJJSFBoKrLSCWgsIcjxH5l5r/XZz7WCZmeFBQfwqglpQaBDfptXK6Z8C4zyS
HW/C7Gg6TOaFy6f6HlIJ3m4z95p3WwA9vAhTiW1Z4n3oX/aBpWNzbHK2ajtUaSQiYBFY1W+T5rNO
dqUyg7H5vGxnaXtPPvDsfNqcDYmLCXn4Vg/yMKDShHIDx62uoiZKAUlngdt8mmO2U4pvUiPxcnNN
XnzVy2bH18o6g6ppg+si9HID7QoMF9Ov0f4pnc8hvm361s/AlNX+RcERYE203NHIOB8lw+xTnAGc
gLBO0n3kMo+V4Y2RPjc0SJ1PDDdf3uxpGed+9K+52V7LEpmahoakH8XjOx/kprMcqKyimjrVHQn7
fdncog9BFxQFlWmUZv6WBbd7ymgNRoWspcEgg1LcjfouHcTfLGsa2AY+wsD88exyjJOxbK0EdmTx
PB2KTu56EgVU3tK1ssniDjK0XE38bYAL5zQyiqqInSqVCEc68fVob2pBUW6H8EdirkAMlpKlqX0H
CUYH1fY5hiEZaN+AFhzZS7Np7MAhj112rzvKd8lNvTZCO53muWMcG5s9mEmSiSh2YQy0LnzXpUT3
NGo1B6M1m5WPtWZqlgRm2SitgsCUqe7c4WeuPaASsGJjyfEYPAEA8okucF7bIhgJ18sUDiFa6WVt
6aPt7AlD89hfrebI0iz1g4YTG1kJS1EDIT0TQqbhXdd9XD5HS+H/eDkz/04lyAgwdo7M3Eqg3PhU
y8QjYNohL8Ugvbq/l3Jz2eLiBh4VUGbxEJdN1PIBBZQ+vrPKrdAPSf5irHHanB0mqqMIZeEJi7zT
0eeEUkkPRUJFAdxjlenrorzWrU8AgqOuDuJ8Tf3Qmrv4H2MY+pworjE/ONtEotW6rLsOD4+EP2iF
eeOulePPPHtmYfoFRwm01IcqKhgsuGnnc/COQATiCRjc7eVvs7gQRAV0xpAIAoF0aqZJOOpbOl5Q
NY0edbd/NpOVOvR5bXhaCTIuF8gB/HMORITkpW0UANb5qIY/heXo8RKt7xHM2B595pgj7R5d69b9
0jHsyYtmd3mBZ84H6xjjx6MNzVMbs5inC+RWLUN7GLifUgh6Au2vfiZoVENQ+7Kdswg72YHKwLRM
ZHbzahDuPEWMhMCO6d6OVAR96XjhAE4plu86DJtD1XoFlXTOfj7ZBJ4PQ8gGWnHzDmM+IstQ05wb
OoPvVgTZ9qRov7u5eS0a+5a3teOPVvziVO5Tonrl2VlMDpWl9KuwkAeoVJhb0cgCWujm6+XdOAsy
+GUAi+BmA6oNQ1+z81EJm6hkwCw5akkeyGUwDhjJrSi+QnC6DuyljVf8eOkzTyMkaBIj/OIrnH7m
KG/tBE1Q7nNM64ftp+tijmoEYefKZ15c2JGd2d1GpRtrtNQKMLm+Nv1Dxw9QhQZbwF6wWyK2Qq3k
dEthAKwhKDlMpwejjqfrgoS9rYUq5r6kKabmC18D11JdrTXG1sxM23sUbawGaqSEYvsc9qCAlGpG
ZDzs5bJTLB0RwBvxmSZ/BSHJqRGa1AWo7RLuk/4ujG+LyvKou0fpqeGbePibjTsyNvtQsV6VdZGn
iDqW7kl5bSS7Ohcr3rB05xyvaBY9szqqaw0x1MfTVXNbjBKBHKm8aaB2uAa2WXTwf9cz5ybsQBqk
8gimIvIh6L7PHivjRYrD5U+0ZmUWLR0whve1DSuMHph4H8R9p3ndmpzz4iFCxRd+oOs2CgOnjmBF
mG9NigxrMaOAtV865q9gza1LT0CSG7PgPh3WpoaWXJyhfAelRox8gYrp1GiSlkZRuXCIXsQbBt6R
FBwR1F2pqZzLlEwxGZ2pKafHOP4cSpYBla6kidtOSrTuY9NTgOdNdGYodaQHowy3trLAEYo5MBsi
tYT/LGx+C/2IbTcIv5PKk/ZvW8qVa3Bpyx1cEgabnjRnnEq4+PEGjzniY+MGjSgR839ngBKV5JWP
oOe9FWuS8kv7jVeahcYgume4CU73W7haI8cmx2mXRbpHSwtysGbc35Zm7gSXvXbRFPYdWnxATyMH
PDVlIbKEnGFxZTXesiHEVusvjqueL5s5r2TBBliUAH5BqgSSzul3HEVJlNKdAhyh3B+5vXOz+LVr
ktu6+xrCX6ZSBxpjEM1udWTW6pkk/cY2KhFohu51drvGiH2uv4Ufc+zPswSxIRJyOAz+rGE8/rXN
7A5MRXXSAF+EebBnK+xJuKWoB0AYxXDbIhCEdT/gmQoUIiQSPogQc2iyxoSUT0CwNm99S5LU00Lw
DAGsDd6c7RCr8ppVpftZDCN76pwqFx6XhD6n4dSywHCS3xVh/SHxp6QeXnrkWy5pv2tiEIRtI83q
Gs8QetF6cZOJDq0lEPcG+ER176cpUCa+YerZVsUQkQZiQFn1FtMJjqeg8xvUlSseRCjHAgyYOaj+
WtG4vtvbYisbCE5FjRZ7tVVyqJ3FaFB5INaUd6xqyOg5Ts9/aa2bfBsmlTsvcaWeeCKytKDurREp
dS2j1rdSYThXWeeageFG+rOSXZ/ettbgPJC4YP2m6YQClUxv5PeZkbSBIcwI/SnLyXdWjvEHT2p6
+BYL1ru3cWG4BRBRpnsPEoLqgJaju+3TDtlBSCOcfDk9JbH61H1VqYwaTIJ2+Y5UTbktoHDOtylr
6tI3EkiTd1Hd/wgBOm991WtiE9sYOVw5N0vR/tiFZv5cjWoEshxxuDBKrw7v2hC1bAO0gysX/3l7
cfJVwGoZpegunvEy1xA8iYmNAzr097zcx+4m1beDfKUUZPHpNdSRTW1/+bAuxYRjk7OMpgfLp8s1
sGxUMRiNDIgQdYCMRmL8uGxncQ+BG8ZgBZ64uFxOYwKr5djxHHbASLBXMRhsZfoKwe4n0aqVz7W8
jf/a+vPvj+JPP3CVkAG2RmdP6Kc+PAJp4w/0hyU247ips8e0aleqxQuPjImdykKrCMU3sB3NUoJM
b6MqqSX3c3YbyYdS3Vb9zyj+gXp5ihEIHNjkBefcI9nGEJjCMoIk+9bkK5Xd8/vr9FfMSiOKVDRs
YvyKLgMFZ/hcDahd670fTvTI73GC4dGVd+u5A8EisEOga5lIK+br5naW9knccOBFbV9IbWslFCit
NTPn1WLAmNFzB4kUqLBRY5o5UKg6R+RjiZRLOc8W6x6TLq72TQyorQn1psLIlB+beOQ1SXVISlRn
KAicVlzrPJEFoAbXGri4wbIDAMqpF4+gdhNJiJstqetbZC7xLixoGzQDlLTZOIAs146NlaiwtMEA
/II/3ZyUrOczb6JjgiV6XoJGHeR0VZHXfiRVuGkF+bp8RhcOzrTHDj4jpIcJlnq6vJD0eUEyLK+Q
4K3DkPjgmRV8RvvQih/dcDcYN8O4Rmm6tL5jo9apUb0I86iy4LK9Pe5T4nxr4nZbQiLjbxYHYk4X
I3cuuC5mi9NNaYSlVaPywHKvKO4q9lIggS5Amupb1aaob4twrcdxHvWwodCOxXZCrhvjKKdrK8BE
wtoKh6Muvqo689MS1JJgbl6jM1rcwyM7s2MfMlYOILtAFK+vyvyzKTZkDTU0fYaTavV0/o5MzLav
SllrgwcG56t6HPXS6wexEkLXNmvmCNSoXTvmWEQmUmxRccgS+ujm19Ro16QuF8Pk0WKm/Ty6IQpB
U6cpsRhO7zX3l1Y73tgfTKTEIblRJPTqZk27cGl1OFE4xeC7RvY2i1/MlG2vaMtBYGgFcXE/JHcc
hI9m/58f9Mge/7Xjzob4VVybgx7DTkz4NeBKmwbqC2MeBZeP05LHHZuZe3afd1arw0yrgWtB0U1c
VIEo6pXVnHcq4XaIROgAA4ZhnY0cKalEAvpA7otEga83UqG1NZo2GUDX1ZjFbYZuyVZQqd2B/Kjb
mNCL+k5V0V0bABQnnqqGtSmTJd/B1CEONKq05/A5DfwrDtMKDFqlZgeBjlFVXqiIC47I2qI/Smeo
7+0EoDdfcwwbSRzi7eYvNv9oU2bH3TUrCy8VbAoNu+cyJL9q1wrccuUdt7TQ462fnXjC61EMIT6x
q95ZIzxSEj+Uj6N5F+sjst9v/fg36wLSBmP4gNucvYUjgZZYbKDKniQ03KZSt69Ks8u82MntlWCz
FM4mDm2MQuEuR759GgGaOm9A0whTbWtCrat8SLjjX/5Ki9cp4M6TA2NM4YzOKw6zFNotaLXIHpCR
iVh4b+j7ptuazYawB8OJvaZd4QBYCjPYPkD1/tTZ5x0XDWpvg+hRXwcjpueC9jcfh0NhWRuHNytf
67xOSYAnw6CVCbZB9C5mW+hmTFZjYnBfdYU3asEIyDxxPoDf5uqKV6+Xd3NxYUfWZoVKtwBQvyhg
LUblmvKdqTeoIdZemazs4GLIwVWNZB6sIQg8s0itjVVe82ldg60H1G62JiuCBA37ptb81CWBGt4Z
oCmD7G/D3N3+H2dfths5zjT7RAK0U7qlpFJt3pd2+0Zo223t+0bp6U/IwPmniiUU0d9czMUM4CxS
yWQyMzIiSCaB56ytFT8AlWzMYS3ec+6ceQ5qJzbiJozw0A/yz96K3Fyud7ItQtGtnXHwUiA/WXgO
4DjnluLZtApMCsJFp7vBGjdyhnbtvWEdNYxaABpCiAhWs+Y1aP+Aahv6D0tX5tyiZYYMc+Jx6TDr
z6wgt7zPW522SkQJc8NWRAO2OCGXtmAjl5HgxVkxKnRuTq3LKp868FWqvVUfakDi94nUgOGJ6Uns
aaiC+F1ntSKA+kp4AdpZQyERsx6oc3L7CjKYkpXLa8RIDF+arU0VNwInWTWBdUEIRwbHDQ+RGsw8
nchEcPzmcFerKBGhhfvPZ07RFiAJAHa4gC9S5n6qoctn4PLN861aYz6GHZsYM45RIIglKx6PcTI0
PwFIl1WAZc4/k4nxWPBHm4j8CTCjYKPCCKVRPoSqwM7qMxKgFVMGxwMo9fi6sxEPcMAUu1aCo0nT
Rj9Wnmogjot3Y7qLU8gp3JmmP9fd5vpWLm7N+SGSGJTTAexfFC05twfItNdDyPM5nfRH0tVDgapV
EQre4iuV10WKA4oYaCoSDTBxbhubIFeNHIeLqBFtJr8s71nyYOaodfqRuZXbo6pu5lh3RmSeym9U
2a6vcqWJjYwBpWVIcyyKEXzsLIH7zPIcx62YNky/gzIGpkIoaj8oSFC5v7GBbbW+LZT50aF0FaMW
XOsr24wdgK/ioWwtCdr5BgQSREnHbgDbo7of40+9fojCL8Eal+yK+5QnNqAUfm5jIkZgmA1stLb+
oGIkNu91h8mfiZEeoXm+BdbhvQun36g7U7VXdlUqQg6txNCzX8Al3yivIam38AvKBSvI8Fxpb6uo
O5gdc40xoVOciM7N4jn8opHXyhiuBgsgOgjni64zLe1nRYeodBXOpi8ZY/PWz2GArHcau8cIZfWH
WpaMHBqpC7gtMEgYHpVQT7ekKgdt02e6vAc0bRShgS424wcqCkUF/DbMZfHtUlaBdaZaoKJE/1aJ
N+AZYuyGEgR75HMQ0kVd3CewhswbZHa4xMCMzTmY2rKynRfYeW4MzhRLG9Ryn3WTbSG4fchDU9S/
uIjysAcArA7AIrqaFyS6s9KwXtMACgJLlTealoc5zOv+fHFkFgsq+PlMTJVgtIRL44q2zaZGw8B3
JL1X4W2OB1OSCQKTyAaXvOlZLJO8XkRd8VgqrPeUSEfFYoIYe3GJcCvhvs0Yp4YWVvCEJikXNEVW
72LtSemIYMeu20Fv9vwsgNUbg1UzViOjnlvKd2D46BOIHgnRBmvbhnIjUgj8y77IIqCHoNd40WLb
GrA70b6ZQIwe4R51JSkHakUrC0P18r62gdSR9V0E9MqOgZdjH8ZasYXmhA02JpMsM2sRKP6tevTn
KEo2sNb/heA9ej0NqsX3VmcHuZc2CabOYjaHhOZTCia7DqeObHuM5qJSVraal2aVCh7zmf0Kxln+
nYRteLTjanqH8AYJHtJe1X7r/UTcMpIw4DjKJPQtNIC+gjidoceh5qor4TnvV9WiqWyycIT+F2v6
wG+CjgxHu0mleqO1qRL5ShhGvxpjGH9JTa1pTlGW0W9IZSgxlcIA9X2rU4ctJt2LzZigQCW4zNYC
C4r54BvD+Ac6v1yUnSvgHKFJjKn6onM7w2+AT670LYP6h+7l1uO/H8NTa8utc1KSChPUNBIV1gh6
230VUQldUgsTNNfNrPnuqRkujoPIGu4zwYyifSn5Qxo8Dv1nLZpYv0yzcBRNKHRhiHFJ6/gWMDir
I1vDs91p688KTcPc1/S7NAIrdHWQEh/MOHZ9b5oP1xcnNLus/mQTxy4KM2CfMEamfQ0D1Arzx6xN
gSvwDAP9EP2ulbwudiQRVeEaYyKgRwBW2gjRcJflJJ8YttDCl8AOlTtopX7q5fs8sA34fsIBHed2
b4aTB+FIGqbGjkHSPjUekG/v5qjcTxrxr2/Cyg119lO4PegaK8OgMX6KPipQ4i0NVzIqsPF1odOX
KaAVIgTDElbPUgOQyi/pFugg0LOE2MH52gMzKGIdagNOVppPZVZCjKyC/lyORqlUfmOodNtO7ROE
I0SJ2OUBXd5YYCtBNg9OFB4fQ0KDtMzuc8ecXoxK3oCn/NUeC1AXZk92Cz490DhmKE8qLRQAI3Yf
o0DRGfFTpz7pfXITKM+MVI6kiWTxLr8AANDIwzXwxVvQPeFuO8MAeGskMiAHSuWjPS3l4AW1zE0c
5VTKmOBEr1oDLzTgg/gAyL7Ptx910yRKG1R8Ola6U0GoYYJlZypdNQQvmehkr3FMnn5ti7v8DDSI
RkkZcmco512AeoESWjnBs0aHkIY5sBHz32lySOaWQCs0koKDTLIYMoRVG30HkyZLTpeaCsZY8+Fe
Vqdkm+QQfKC6lGYqnfqg+x2lBnsdQlBe0ESP6n00DsZ+kuXsXk6QBRVheX/9yKzFDWC9MVoNwIpB
UAo538MknNsuGhh4kiRQBwfgxpQtiD2TWv8NgYrUg8riM2at7o0MT8MUWn/sn6XBoHOBPhFKFRDo
xoOe+wXBHM45iYhEI4wABuHGHnu8tt1a311f6kU++WNnkSXBHY864eJNJ4EK5co2UmPYaarnTAPw
tHq/buAiZ+EMcM5vpt005+VigD3BLxTlIWLedROiNXABpzMmLUk7mLCicGP0AQXoT5DiCUzwjDql
kiCgLdvURibVw1fZFnyH9W0CCwi6yWhq61yUDphqDsAtYQ0JJEDGTdM8qua/pxRgOQIv3MKKtWgv
nX9rsCTOkhbLOTL7/JemRb7dkldTEbGpraQUP8B1+K+OCXyTC0DzmDDTqBERphGAIkykGy0ELPwc
xD/Xv/ulHC9uGtTxgBdEJWWhNztfUKuMKB9ZU+7U6m+GUSD9bSjdRnFzSFHIL3q/CQCgirZazWgG
nl1Zu8tiwIu2suao+G/Xf83FF0T6Degi+JAMnCNE+vMfI2fJLCEmYT7QyMGztu0nYD9EwX0l3OLL
IRlAYQwKJKAcOLciZZAZYeBvd9zNzd3z8s+jT6mzd54muo3odit4qV1+TFSnDFQQFg1EQByWVZ/E
hz4CxouBa8cJQTEEohBmvKvqK+sEUeLifKHUfGqGc388d7S6LWEmR2tk1G8nW9TiXbkWYQHvdHNp
UFw0eIxsipXcgIVS671JBnzTBfOjn81eUAjO8tpiMDuB54CMTATH+XzPTHMO4ArIQ1I76e67IgY3
SJfnAn9buaTA4wgeMYIsE80J/pICl4umN9BhBXW6DX0WrVOdmMx3GN+lQRl51SzTZPpgQ77JWlBw
GU/X/f2ynYVvdmqf+2ZJKBmD2TU5RtOBwq0HWk8SACJKdDsH300bbyZJByU43t9MNNS49jFBKoD0
EjkO7mduh0v0OLW5gEqSiVHgeLhRc3d5TATsMKeiqf+1E3BiiycpioFL1CNg8B1t7kDZaDklO2Da
B6ob1/dzdU0gWEeTB1ylKj+oCf1JDPuaC0ATU2wKEBUk2/TTbda9F5J/3dS665zY4qII5MTbPiWw
hWIP3rB/ZQVv2K0ZlI5OPmZM/Mb6pgTvFXu+bnhljShdLM1PsAliiVw0QaE/RmsaoK0x/w4LlEML
JFVgrE/2xBaVKFdtoSwH9wD4GP+cn0JphFZY0lcAiKktVaCKrPpyZThR29Pu31kuwKwJFkFYwYgG
GHvObVXQplfDCZglu/VN5WZOobzNFDr3gv27LOgjqJwa4s5cpUGrKGMw1OeHNLqZK59pX6rlMUyN
EijCFwcMocvqa1nurNbr04fr3285V+dPO5hHo27pnsnALy17fnIbFIadQdEQjchFgwolJ4DrTPQO
cDOQp6KtgEr+SkXkzivn78wmd69qiKZqvuC0Zh0iQclGyYMt0fZGJ6I5EC2OCypV3RlJxYB20yDU
DG1JLGqiffqpGIHb6YMTy5vY+n19Q5cff2VD+fEU5BIT9PuwuIKgRr3vWnfW3+dWR1HMYUmz+3dr
pw9R7vNNTB4AXMbT0CrR64RoRNocJVTG05pt6h490EoIg/3psJyvEOBMC5z5BqY7QLHJ7eqcdtGs
9EqEYwiZioiaZUOsDaR/24EWlWRLPsRw7EMjhW3ppk2kvCo5CNAsqdJ3mRyQ+HYeQ+sbYsLKN2uL
ci/FZribsgkY8RwYWiscwRDYllnzNM8z80lRV/eyZJkHc1L1t2KsG7+0Kz2lRlcFgVMak/wesy5+
N5WExM5YSeYvFNSLwLX0AkMHKmP14NZZ2ky0jq1B881R0p/GNOntu9QuygR3zUJlFmpDNexsCI0q
mzxNrDe0lKXCLVGEbLw+m+Z+Ywa5/ReaMGBN7UIjhNxNIOmaZ0+ywvwmlRPiTC2q8U6jtCBWKIa6
qjdhnTNjJxF9sB5VO2pjGsRQ6NvpQU6IEw9tnu5l8I9g4/qwBkmexvwk0u3uLoizsNuZWR1uO9uc
YMJm+e8ICg93Y41aP51GSxq2hQXM6KxaU+BWlgQyh7yaoB5iWAH4HOcwSyEemjHi55oeeIHaRBHG
P0NyTMqalA5qDiggg7gQqb2BiyR17EyfvoBsMUDbUJlgd6+GkjT30Rgo3W5K5G509YLYDfSSp+yp
HG3zTlUrFnsMlKA36iQFDCM/0FjbqLUtDdSM9eL3oBlxtW/sajScaZ6VTdtO2gfqWKb1kEE6utl0
EaYpHKNtO0+f0ezfJBkmcmmXRtUdmfWif57RdO+d3K6K2rNJbrc7qJrJH7LST74cQBabGlMSopDc
JATaNklj/Y70kACXGYSjL8/tBHIBUOK+oO0S106Sl93DMFZa4/YlmAjtjjQKJapUfI6VMX4NkVm/
ldMo3+gocWxrIyQHKErn4MwMB0Lc0R6snEayCbHArJKeU7vNH2021D0gJJAK0vKoPuh9CMm8OCPq
U5XlzSao1Wn2uqmE2EY7hulrqTT1fbOMA9HAHtutlQyWTFtIBQAlOQ/BHzR82WdZS62FcbR29kFN
IqO3TcDi6yYMMmten5A6AlEDyPItaSr+5HOSbs1E0l5rpbcNN7OC8i9qtq3uQOvCHACsyWfoeIzk
D3Qy1Rm8UUH5EDdG5TeWodaeEhFyV9uFOlE0EeaEDrGNGk4vhyT0ijwbUWvUguSPJSlq7zc9XBPe
jQiemn0xbkYjWuhklLi4yfIO8oV4cIwdneUQrTsTz4IbiaWTvClwWD/MSUlDmuaDIhpLvAjGKFVg
FlnDqwqvVrzizm+3YFTHoe8VCaQ2jtQ6SoSpRBNS4fKNlTygZHk9GF+8EhZrJnJXFErRPOTzvSg2
ijYLYE2y/7SLRqsueFP9ZKZnoZezwGV5QaQD6JKAcQEAhs94m+028/av5kv76jV2PgYKpREquygU
biIBsfIS1HnLp9Ur9Xwnh7IlcQ0NXVqARBXNyqG7bcvXZErAG8Ro3m4rSKRf306RSe7jZfmIsqCK
Ako4vWfgcZELWuJAZGAO/TNYhmOLVJEu3vs/ha3/KnTc7qr93A0QiJcoY7eWutEwC6TE/vVFXeIn
FiMW6DPARQuVCT6xHM3IlMwBRswX1X8b3PQ1242jr/jprvDbbb0V2LtItjh7XH5ZF5jDUzGDSIeN
8qS8DW+q85g6Qeuq98fxqB6JK/vEFRhdvOHCW04WyaUlejenEeZoUPsKUzesDadp3Nk+DL2T6ISa
5C6SGlr3MU1bVxZNeK4dwwWDA6YDMFIAA37uqkqYmilpsGIS3NQL+P9fCyg/O/rf3+fS13AYhqTP
8felCTok2uBNFpXnm0wkRiJaB5dn1aYWGtPijiUm/nJlG8gilMnlSNP5UngoeaP3EqBYMIEiFwnd
9/hhPg7bT/CMR9/FIaPmJt9UL7VgA4VmuYdcHNjxzEaYhfzU9PiQf8sOUhak44fx96/JzXcvNpgE
BOHkp4Rw4ZQ4fArozXEl8M9HYNklGY1vic42rffGp+pPvnVTf3fu8z00Lqa7CGchdBuavMgH0xMc
iaVrcs06F0Bru51rPcCRmAw6R175CsHdhrLAk3z1VySKMouPX1oDSwLqfOBT4hlgyzxWkCNircmx
/q5fVQe9u4O5U3z2WL6xfUPB6nRIZSry2csSEjxqYRIli0AKTiH3boZoD5tHhmWytKSm4VboiSa3
IKLRpl1luElwW4vAGpeT5otN8MXpoO5D24OvQbRpMPSVhMXmudd7slcAj+YXB+MRCmzHaWNt7Idx
i4zaEzHtrMXWU8NcbDXbGqKGSNxpCskLmU7Ksw4mv9oQxPC1QHBqhgto+JZIPlWYkdXfZFya3X+v
O+dqXnFqgQtpEgkCNQADIkUZuqbqvtro9x2l4bENXZNa9KXdFv6DtjPuRediZQsBmATMRUdbGSBU
bm0qOAiMuQEJfd2+KGgs1+6k75j9en2BKzc7rOAyWHBdmN/kAo6WLPTEzYw4p3sFmo5RkwJrI0Ii
r3wnVIwwOQgMqAJqQy5gy0FDtL5gOHT2i00e5EhALv9D0XN2qlF+NtAHxlQJ0IEX4M9BqY0WiXvk
HCBg6IRb+06jlp+4GKim3SY+pF53yB90J/SYA6mE1/vRN25NZIUFze/bO8SaQ+Dpt7ezD3TsTqWh
+5IJap4XO839xGWPTupJkRV3EiguI0eXbtPxkJqeFvzrcYAJfEO03TFkDLV7bpuHEHD6ZiwivGTA
of0Ize/rznIRO5e/jxK8Ce4ikwAzd74EaZDDOB/LyOm0b6V5Grv9GOGh4kaxwNCF73OGuL0K7QDn
IqwiRwUX1BjsY/KuZ54sgpH/8LLzbvOTCy1wdf3ijGUzasJa2WNBrvnKKPGqY+ppt++VCxSYE/rd
Md4PTr6LaHJrPGSP9i53kQH40nPpiZATF2cEJK6Yogan4EILcqG7qOWFnDfFCHE19buL3X4QwSlX
NvXMABfK8g4DphMIux2D3M3BBnoKFfgRRSCrFR9ByxW+ZyzlWxBPnftIGuClbXSLlfomA0S2UDH1
UzpWhnaae90dV07UqSmTg2MozC41hcEUm+/10u/b/WAJErK11eDlqqEKvCgC8Zd2Vkb62HcaPor+
qYOMrDgELQjWgatJBS6/9vlPLS1f7yQ8FKqJopIJSyVw45C6T3SR5ublcA887NQEd6PYkFaUy0rH
fm2ISuOWqh6qYl4b+pNKJcTN+ev6B7p80nEWOZcLbQAyMwaLjbSJXyWb6k7tFIfwWCPV0j8NyxFR
c152DTiTnP910owrQofJfl9IoKyBwb+2wxz5Lc4dY6IK9Cbdyb++0BVPRJsA/g4INpBwfOe4G8ch
1VsjcnJUU9IX3fSSRoDT+emkcrEKNjAhiKmXhS9n+Q0nDqJJJlgkGMQXUbC9xXwbtfbkLn+EFrYz
bpJv0w1p6XQ0PRa335o30ltgdKl1m9M/Iw0/rq/38sWggw3w5Mdw3mo1eWt0JYmcyUFZEkMxrj7R
zp2PuhN9dF6wKSj0rEo3cFRUwWkguO9XQtmZec6TMbMTWF2Avci0v5ZOUTqjdfJYtiJ8+CUEgVsn
58BJWqp1O8PQ5Gk0p+1ts1G97BkzFo/dVtnO/svg6JuMap7udre2b+/7LTpjAha/1eVifBr0Rbh2
kdGff3rLGu2SVHYEZjc30ZwEqad1N4tETFYiEKACkC8B95WqgTX/3Eofa2pszn3sGB2wYM9x/iJw
mpVgemZg+QEnHtyEQGDFmF92us92GY6h2S4+gGBrF33Mt/Kd4YdOHnmevRMJ0PzAA/izc7q0i7MT
12o9wHLrlRkd3vTv3p/vWhqBPPtGeq+PbYx7XZTBizaUOySD2hdRrsBqlW7a/L6rvq9v6KVbALMH
rCV8FDCPi3QvjkZba5sQEPlE7bZ20N1a+oy6fwnUf80iEdb1MsihYrwAfeGA0Gf5ycFPPt+QJ41t
1WCFDYr7GYiS+qEXFTZX4gpsYEQMmTzUX/E+P3cR0tVSNfwomL6zO0wy1P6wQQo/bEOf2A46hp4H
biqaOLkrbt/hb587CWzjLYTGnQ7RCP6RYpkNU2ILFdx0m/SUPRUbiH04o9dCA8GRnNq1/85gy7wJ
N2ym7aEXvA9WnPTMPl9ykpO40nQG+70TPED+qcFtabmgmPdHbzc7Y+QqztN1D7osEKAef7JmHlUW
MxTsMGiLnLakyQ5Vxz15k0r6kToQFsbi3chjXvCruhEVCFaSEbQBENBAXKkvjJxcCK/Usq+sKUzB
pv+LBI4c7+phy0LfsHCPSfcDdK/qjhamjEqo4La+fNRj1QuRrYIxJkwm8lepDA3jRJohdp0cNTfZ
5d7o2R4uMBTUqeYn3+EzuYEO2kSJyz57pxfRvqzc5ec/gIsMsW1C+ITgB+QUcn3bGfTKR+u7O759
WZtpj1ngAztgosvD3EtJi0P6rAMO7Mj722526oACmyMoAa6GkpMd4b4G3nxsthOowtaTZ4JfjDSb
GBl7KAmc/PIKAGwd/F4IW0imLzhY22zug74PUsj53SlRixGJzVjd92q7qcY/1317SfT444w4BcIk
vIg10B2ch5K0NgCg1mHKKnv7IQUT1MOYtYd5SpttObSxo07jh9ZO7JCih3jd9mXkRwwBzwm4izBA
DEHmc9tjqDGpsbCdUG13AlJ4rUjOZEk8+NVhiBxGQJAJiU1udWFSm1lhLiq3Ru8RCSkY6Q5pFf/q
yOQMQG8RdHz/h0WhfQe8FhJQLO18UYnWxxEERCHSUd8nVkU70fTG6rlcGoT/3wJ3LLJsrlLQ3SEa
aYi7IDfH7nXu+AeMGy54fSAat0noa/qMmnTofMnAcAiWuOYzAG0hCVpugAu+Kd1iUooRGjTxYmSz
Szqt34X3IxVWoVcd5MQQt9JaT7JMjWHIeMqOgBjMFPoe1SHe5c4v9VPdWJBZExy91fvldHHcGU/z
YjZaEzYxyvUs72VH/91jP/9ad7GDcTWaf4hUwde2E6UM6KUCTwt0P+cxA1FzcEZA/sGoDaonXhG5
zL7HQJCcADoyoqfvXnfRyzB2fqlw6XrVMaWLNVwqKmE7pkAUz4Si5uMsmrtdedieG+JfmbGqBMUM
Q9VR+2o281u+13faTYPHkKdvABLrt9dXtnI2zizy2UHStfAZGRblydHfyy1zk7vpJnwctmiB3TAH
maxTPAC29aLg3tpXgjtzJVM4t88ViotECWSgkVIn2kl39lOI5mz9CnjQ0XqeQm/ekpSCSeNZvUUt
+frSFy85D3XnltXzuKNk3cg6JUqd2ULfLf0VFdWmE8FEL1313AgXT5sgHpMFcuLMCsR1MK8GXeHH
1ma07OTXUOlo3oBUe7RFh1LgsWQJFCdJNcO60mDxWNkfjnKyRQPOif9ONgVETb0bXbZXD2jTuNrz
/7CpS5kOREAYruYfe9XYAruiY1PBQEfVxG/K1+Cf0YwLshcDHqBDAKPR5bx4HQ7SsNiobXPYjgZY
9WblrpOmaosQvPkfFvSfMf58DLaWon4GY5H215C9Gddf+O88eucr4tNlEhlo7mkwokvHQHcH85iQ
AaAfbdOo+1bx5upTld6uL2zVQ04Wxrl/lMz2pASwaYOXx22y5MYYwLaY2qXkQbpPJNmzetpOzHEH
IZeDgpEStNOy9hAF9/WAyUkBsZnIBOfzkZ1EMwnBux9ZH6jeAN1OSSiIl5ed9OVTgckR05HoOIEf
4fxgQbYMFMsLfbZh30iKM9c3pQ7KKcq0bZDtjPiZSKETylQLIa98p2fQP6JqJ6hT/XTOL2LXya9Y
Pu7J8bYLrYLQLX4Fa3ayRtWIUbXxSPonYnd5b6C34ZqgGh9ED+lVpzmxy931UWOZStXC7pQ8qaaj
ptu5il3g+K775mVTG7sMM4u6xDKByc86t3OfGEUAO5IOzIqOdShmsw0CTGAGIFOIlnklWXGlVttH
ooro5VtisQ3IMFT9fvQPzvcWan7GpKiwndbWHi1aNwMMZGTau1mSXSi6gFc/5X/mdJ75gBGrLic1
BWAU7xbyF0RjbhhQvX0EoSJtisaNQNFcjDu8069v8k+X/tyJUBMBnRIoxVH6RQnwfKGBYUVsCPBa
ZJUJaj1ryMF+H5q5/gxyb9Xt0r4Jqc3SIjo0dW0FXpykYHdTCmXeEZI0z2whMKEdYLZ/rCHU3FTS
ZiAB9AVcW09F5KUz/hKIH832ubRjxa2CKmqctugmD4wn+YtqdshrulJ5ljtd+q7BjO3biaS+GkFQ
b7Nuyl2gcudjhGHoV6kPAgwg51Z2D15gYY5+GT0g52n+sA1jW8Aser4b86AOSdJAEaubFcjcohxL
7muRbsq6kUWtBZwvEATgoocapSyE2Cq2PB8/gdpg9xYZXsqkK/89QmA5aNiCQ1gFhQs/wpx0Xd+M
OrhsSmBB0/yjnagdHADECZlj6Z5K9kPe0kp0XV7mOzBrQz8Sk9pAZV4Uu/SOBGaOXTS7l7l/YtU+
TI4d8BrSi9xsxeC+5avwPrxQran4chjY5mdve1R7cjWECpfevQCby6C/lLoB1N9TSpI3DTN3sGre
WqK8dblLrtnlXgSJGhWQfMI6rbbzY8K24yTqq17GoWWQSYfAs7LwnfFcGU03dmpW4AuGybZqd/W4
nTCoZphOaYrms9bc8tQU5/tpGZrEWoiPrBChLjS3lpFRORcpPolWxOUAYTLVcxPBTKDotGL3LH2z
QfoZTF8R6lHXo9vyAS4+EKAb4IZdo3Iz+khpixFVT1zMxH60E2gSGg9N8NSj3W8WgliqrvmDuRCx
L3AXlHq5WKrU0lA3GmrmRUTnTqF29QSMd5h4Uv3QBq+25Uv6TR8u1OW5tdXS77a6jQgIQBPfGqAX
9tVINWYInrJ5W5huXOSP17djbetPfx/nr2bdaqkRItbHyj6BKsS0aciD1n50saifuDzY+I1HqRuK
9Qt9BUSY8P9PUhOtsUA8aGAnGvClFbGfTfdZRGsw13TpQ21ObqRoNIXuToapmT57r7RDGYBX6NPQ
9il7LSwGChtHNh9YKHgUrbkEAhPqwvAIENZx3yhl6E2pYMx3LDV8gGDCfWF8QmTBTRX8EEvbsPLr
+qav3O2IhlDAgmMADa/xXpEMJtr8BA7fT55tPUBypuh/FeQ5Gv6gdhirrm7e6MLu4tpp1gGTwCQ8
9h8Du+dfYMzUySAZGipj1G0hxYFkIr0zG13QPVwpVqDGf/KluajRQ5ACjKjwqTo/TDIkA6H/kYIo
ytXs5yTfmIk7pNsS+VOYu4X6z+8yGF+GoYAFWWS3uEXWdRIF1pCixBXJThnqNAADnyjdXbvNTo1w
aXbaVnYRpjAyKr8xUWp0Psk3WvQ8Gts8uFNFzYvL7Pp8TZyD1vVkhDFGuTD+njgWSBK0W6aV1BZJ
Aa8FAwLlcjwqUSvEXNm5g/SThO9a4vLS0sGRk10zP0Z16unKn0yk87Fy5pB9YHYU6HvcznzCQwI9
yWMdpuLkyQwbmpOGhuVdqNBUc8p/lkhbODhOrHHfa0zUMJMYrKXJbq6hJmxHNI4ggqTSXH/Hk2zs
RK38lcN2ZpL7ZgnEOwtjgEm10Ty5wxhSeSOLHGPlg50Z4aI36CCSoFly0xB8WXW2jzBRk8fUatyh
FpzqFezaAqiE3IYMGiBQJHALwsCvjlm0ZQ+zp5jtxvi2KzSnK10j9PTiOU4AxRi+2uIrNo8B6nOY
5Bp1kCLJG6sHyfSuCzdNkLlK7zWj6rAM9BHDBglaqtMyuhttQRxY3ZqTn8ttDa6bvlBj/P0G3N12
EzpK45P6Y5Qsj4jC+aozn9jiqrONNfY2CN+Qv9Qf4IBqpV+xBiZjgGOinTx5TbyptKOteGp535n7
HOQVtfpoG29ZHvmV6EZfC78nHwp18PNT3MpZMMoyfg0w/QyloxAFHMcAxLwddmYBKcLxrW+Ybxj3
Re6OYLS8frmtBCuYN2x0wHDFAfZ+bh5TaFrLlkw/qO+Z/ayCk1st9ywS5BOr5+s/Mz/165N0QpoD
yW4xCAXVpLe4Gd2w2ha1SFNCZIQLiIYuRUxf4oYtvbcgguhjz5QF2cfKXWKC6dPGfIAO4DWPu1Yg
VZClkY3qlPmRBbs5c8dw1xB0Q9NDWf5ir9c/z9qSCAjSFzk4KKHxn0fu5ArsuOA5TCdPsraG9TT/
D1cwULv/Z4L/NJU6ooVYwUQDSGb4uzY9qRCc7vVVABsCRkgMOfB0O1MJwgiwz+L6mLeT/ktOjk0h
yIxXTWAA1QSnApJDg4t3EYgnm5lgFQN7IupuAuHsIPj0K+UsDdzB/9nggtRkKDXkGmHDbt7md33R
LoJ22l81fu+HB0i1QLotF9hcXxaejYAh4EHOj2jUVdfr5QRCTaPZheF3jDqL9ue6i62FQ7SI/8/E
EiFOjiaw1FZulDDRBt4obfGmwbhJcTvbniqSKxethvtI9hRmkY4WLqZx0aNVtmP8bswCkvq1m+R0
OdxHSvtpbBUZNmooYcQZ1cnrhFljWzloquDjrMXOU1Nc7FRI3QRKBVNj+alI+6z9rhje3f7177OC
hYHbYTBimQtEkszDBWbowVlmD7ebkN0B0kBnokChdjiQ2nQwlI6HcXULilR/MoKbiIQPUS2Yn10L
eqe/gHORimVVO1j4BZq1G6a/5vAM2b6J7Ovwo7Q2sSxa8RKouccnsOigf0HldiEL1M5dcrDniI0K
GIp6aCyBLCuLX0jpZcGe6TNl9i8NtfIOT3HBXbiCL1s4EwE+QS0V/X0ez01yaYLghbn0wNvX/k/u
aR+aG32VoEag8Q6zL+FXRMtf3Y11mAS2V44GTIOrEdAy0Hip3N2VNl0dYPjyJ0RalgsV60FEDrfy
FQloWcCHu6CaQNF8vqtVTipWxwBNmDVAltbGlH2oi2LYlhqxiyQPEkzXPXflfJwa/ImnJ5HFVItG
qVgAt9ETmiUVnePd3B8TTQDDX9u7k4X9vN9P7GDuJLT03EZFAE0bi6DOzGj7PyQXZ4tRz3ePVGD7
L5ASO8BVogbraPavsRG0vlZiF0jTUFEGLgisWbxuSGpKc66l8D+0Zo8tCBu0Ojl0Y+yVmIoPh0Sw
byuR/8wcFypjCaUuCRyUTqZ+pTUkLlWFZpKHfomFvRQhTETWOPdrjB5ZSAFrquk2yZ9kiKjeQIbY
NVSwI39fd72V948OEB+iHvJaHGq+KwKYjl13HTrnh+qYACYKVLY/7ZtdC0Cx7Uj/j7Pr2pUb15Zf
JECBSq8KHXbOwS+Cw2xliaSyvv6WDJyxmq3bhAeeh4ENdInk4iK5QtVr6qN25waNFHfKN+7VId1n
Nyjy7bwm/GtBKHBKrj9FmGZVjayqs5XMt9EcYo1XYNCBgv3u8oDP9xpA0ISCZP1CXikGA8y5VLp5
xHh18FiRDvKr6Ay2n2zleBnn3IkABzVYCEyhQxyZ4NNtkM1xrdIUOBrkf+0QsbCZvevgHuutx9KG
0KApeTkYy8Y6PQxOEYXpQ/wXxSUREI37b6lvfDThM2pR91348tP15o/06WfZhKjdXqqyKEqygvSG
esVV/Rzv5tAIER/cO+HlSTjfp6efJJgyyFVqqGgukx2FvDr07lXTfoItBGzYl4E2rpxrpDNFBVRO
0KFazHgmaGv3kDtLd3YbxbeakWW71C1BMVPy+hdJrPgp0Zxkb3WuVH1107j+XXSIGp0uujpp8TAs
1T2DzxGOCUFhFLY/CtV7mALqMUgAoeJZOcjoEDanGRRb4CQAJ+tZ+jjiLjdKFZUALbttqioo9EfH
/kSjGOMST7hp1SukZQJWJ0hpZiqvbCDlAw1c3OoZ+EDAz1GTQzK89+SRyHL/m1O6QhT2kUMiMmkG
EMFyXQ/hrNtgz7iP6CizoPO7FCwIwWukhvHCx2XqdGhkTKpxKgCkgjHJ8k2t8XqwPSPIyruviDyp
6cvo3mmZBHd77f6FFem8oljNIFqzjE8LssL1uPJguWHlhuogCXWdn/4nAxQbD7SYW01ZA0khIfhx
hvlBmz7+yzb8M4lEOPw1RaF2l6DKpgFZOtqtSyRd27kJ3QjESf1rD9Hr6dirEquUjUy4BquprfaT
hpH1+hwoQwQL+RahGvzy4GQo5NRAIrcqTboYSGpcJ9lzN6DO/69lu5YjEEeGa+F8WtSFTjEoL+to
doGBSs8KpEgOyvghaJ4gAnp5MJtmtwISDguQkrWRtmzkEWkrovyM2a1rhDNIU/rdZaQNlwFGDLxR
bPSh4IohLI4SdYWLOiVc2IfQrO77NGjt576+s7JdXgd2+fdWDp1UMJmDjGnJyQkzmCVG3Dt5igBa
dmNrD4X5Uf797RMZzxWEMHcptKGyYUIiKK8eWv2B969QK5qne72THOkbadZTJMEnjQwhHFSSIOT0
kX8nPq88tF29gfhpF98Ydx4bfOIl369w/71vrkBB+PWlfpM13G8UPC8JXrhF3JlQMSKGViY0Jztj
hxp5TfOMziN750r9jjpr8Irti2u0yc9XI3j2djK50w0TPcEVzhrWIbFqg4gfN+yHQn3OmO84oMOJ
QVF7uGyiW7eHEyjBaEiP3CK1MM9O8dUqH9Y/yeDXdPKa7lZjb1p2G4MW+jLmxrl2AikYUaEQUjkZ
RoeczaB9zCqY924qWX3K8ivCnfAERTCgfsqbeVo6KFzt19R/N5Qgcp9Y8gSuuUiX7LzNEaGMbAle
LolKYaOr3dAkw4B0HkE0vkeaN4XMdHFjyErINvwwmBP+4Ah+OAdnl5G3wInne90MIvrSy+6ty0+I
0waDhwdZMr4gmzl1w1XrJLUeoZ8rAkVXrX4ZsljyNsAiHw7ZSxUNXKcAhoNIkT2jiSDWjNDK9efZ
lJWHbkIghLxU06hwvMJdNE80c8CgFy/1q6ZPVvxfLHiJUf8PQDjrk1bTxxlMfdDpeFRxTun5vV08
JbKr/dZyr2EEs+IZeOHrpccjaY5z9WYzL5MRfmx5mjWEYFEJJIiSMcdInPpNST9d0MRAjT2fcq9g
knN3c1XAD4NKSxuqXGI7lZOTQWtUlEiY6Q1pKVS9Zfp1MgRhMDkurnW9VMK1OBIQE6SmJFq1uSCr
ISz/vnoD8JYiUeairkRJXlPyYkwj5BYlHnkTA0WDKkGEDxKmAkYczRXLR9R01OM9urWd+sYovy47
4K17CYop/oUQjpeCx01OKCDodAdayc4NCDpk6S1TDh1lAdhHJR5/yxdDzUj/XeiLZjNhTCiXQeeg
gaxbMu2YBX68Gs/vKVCsG/hnBirOy+PbNOoVnDC+1nQTe1jypQ6HHvkhtd9sI5j4geZ/f/u21uMS
nOXQO6xPZwB14zcr2zPkKojE5DbHguoXlKCTRahUcJcOc0tocSLrbdCXgb6myZHEQVE/Z5nkxiUB
EtsfwGjcQXsSjl+dDn35ghdMQf0e5buWhO5y08D/jEhsgYjR09lqPYCs5F0pao/zNHT/mmOc4L62
EPM4S1G5I1qcSvUiS/vFxA2PIM/LnUDt3iIZ/8+mx1nBCJamtVmmJTFgdPVRUT6YEly25M3rGXoz
scSLuuAZy2qdWVkVLcWNbC5DpiTXTpYHRqoftGS4Voe7sapQ/6pXzKvcRpIm26g7QMRoocOylzsw
1L5P3V0GDXjbaWe4ojvtutwj/B+oiofqqL0xelGIR9oogdxoUjuFFO6G8BQdyxpA6vvqmD69VMcY
fPTvLprn6RciSfvkTnvUvhm+EnCwRP66PN3LcomXH/CLLdJTSKPhMX864NYoXfSSYLONzn2dF56Z
HQYFRYTHyzBbOwC1o8v9AVF6kI2dwiRtb8yNgx1Qa3s9+qef7qFELPGBGxWJmMk/IKZ6CsLLqWOl
DZCO+ij7DXTnNrI/ib2HiqyGoqnqKXP3TSHZ3FsbYo0qXL1iSFS13YLaVNdpW0Mu4f3y3G0uEVQK
sEZEdVHzKwxL72c6o4kYgl2K1UGBIWv2xhTpzGd2brU+KFkhOH4Zc/nNM7NAUAK1bQ6oVcWby2jM
aBKygBm1pJo84gxZ7zVUYb6dts7eHHQdZIw0vVXaCHHeqdT2lz9ge1u4oPZyUdYK9lVhWnnlMFIs
4iBQLEn8+Knq/eUZeueG813qp8f4xd07u34IFr6F6K4+ym68m+u6+gDhxlvETNFjDR9Qoux5Ob57
WTRwI7MKg11BCJvPVtRSGTOkysedtjOfk5ckCfqAXLE9vWYZiD19+8qPP9UP7rkB312e4a3TDyYF
1WXEsKHBLExwWdLMsBKAk+zLQAPqPHgGWuIrSONJNubm5v9jwGLUExV3Te4sBszq76V9ZM5n10kG
s31qrDCE0bChjxidgaFZx6TRvIGDJjh7KNqHGamfJgrQ+afK1ME3pxCnFEoQQKKImsLTnVkUimN0
BUAJrsWFETI40Mgt0IL/pleSS/KmF1gy/8jcIXsn9oWrpdFBAKxDZI2nwZxVYay0zEuggUdNU0aC
urliK7DlY1a3/rmuiggqB7gZ0YcJLE3Da+5IVmxz7v7YviN4NSVO7KIqsL00Vu1ZDn5l5zuCJL4J
6qs8MSUmuOnP/qCJ+mzMYi2KhjGgKSXPifM584/YnR/BH3itVg7ufejEJn/f5LJs7z87TPAgSCOP
SbPMYqdeNYiNW65vpI99jzqDz/+yl1F+t1xZlijD6Xq16EkwWmtE5AclknZ7x5nfOy9oSuojLpnJ
LdP43ZKEGh8NVc/Lv69Mw8qdKTXKxS+bfZjTIWQdogH62+UBbZT3EGsNI1hgmihZrXPAKIfotv6u
NN74RHiY3wyB+YA2ilJWhrz8oHjigRkEqqCLDNiZdE2tmhWkaSe81e3vmfE1opmFRfeN9dfFDBiX
BkI6SKXhbBM7SLqmG2KeYKVi5aaLj6p+VwzXev3YWZLqpM3b0BpJsD4V5Wtd0i42AVXRmbvXWYtq
XqMyAlenXaD1xCtqttfdPBib5hc1Py4v4eaEYoSobUTkC7vr1FA67sxz6y4TChYAVyFgbg9b7O/4
6zLOpkGucIT7s6MoBSppVMyoc52Z1yTbKY3kNrRB5LCs2p+xCPur1KYZ9XO4o6uP1qN2THpPf2z+
QTSnPVjPrR0or5BZn/0UNImy6OSW51pBG8KlNh8taiQppnHs3ydopLDxkI2TFxtfE7Le+nSnyhhr
NxcORZV4BrkWChqEo9R2Jn0AcQUuPsigk8m3tK9kCmI9lUTHtk4AnGUoF15IXAF3aiDllHZ6ZsJA
8/mA0heaviggDqP3piwuvjmghfEH48EVWrzpFB2kg+JMx04oFFCEfTlu/9MtUl/lTLK7ZUjCnuNF
lE4RB9KgP7rOjkBGs7F9tNmEl21+8+ZIVkMSbo6I9KDHIdIwJObczj3k6y3u91X2ShvyxPPuJlWp
PyYvOn2r0uQBUsCeks7h4HwSxB8mysPZSn2bZUfSJ8fLHyebhOVivTohusJkFmH4No0FjRtScqsm
eLo+XUZZtvWZvwYn1lINaeHcE6wnZu6gaz2qIZ3xW9F9QYZ3zo4qu5qoP/y6DLWZFENa7F8sYVkT
aArZeDvjiRdWH3im36ProwHPXNwGeIYEaImB0FD9Q8Zut/UCgXKpi3AE6I0dMZlKpkwbnHzZION9
rd03rexWtLlSKwBhpXJDoRO0vXAxt8DlYNxMbVAwyPr9l6j+eiDCncHW6760OuCY6be0nD0TAY38
x+VF2vQmq7EsY11ZnUIUNAQsGFNXeln+MdLYzyErlnVPjqwwZnPe0H9IIDAJ4i0xcT/EPeIME7A4
9RJANZ6q+qOs0GHTwlcowsGW8GZAMgmeP8GWtbKwjTzU+3bqgxPtiPNyefo2j5kVmHDCqXExGNpS
Tp2qtxHaixp0OO1c7SWJ/YYfWPp5GU4yg2KopsLTVzen35eDj67ej4hyGS+xGlxG2T63cS1e6sPB
TyaGkgmdjDkxlnO7vLZ3/YcaxhCTXIR/pofKax7MvfXcBd8nz5GcbZuXkj/AYmhZo3XeVdDM8BvF
2c8aeBmt9jZqbYmr3fQQKxjBCZopMotRBpikY2gGrDz9XTKDy/XizM2uEATXxwyjzEkHhFn/Ip3q
MX4Y3DdCnnT2nqAyVtGunFpyup3ZIvgtocEBtkOwTS6soqdbWbXSxIxIw32WXQ2FGlDrhmU5BDHQ
7w7yR7pL2nJ3eZxn3kOAXP595T3UZLDVogck6RHYqjUv1brnvGKBakJ/vi72l+HOzF+AE7Z22vHe
cVzAFWDXNqKj1T+yZvINWf/PJg5yavYSxUOZjDCsYaorbZo6kAK49XUS2b7Zl6GCx65VyXKdmzO4
ghKGVFq525t9y32t8SvnuzUe0nz0yVj53Er+y2rB7eJgtFC7Jwood7oz0LJi3DeNzvGm+jtoQa9A
a5IEZUoPnIyHy8t1/pZa1usPoHgJN22lq3qVch+sSUeVkisrba6bWD1W3UebsHtUFnhaAjMt8fzu
CskuP3MmCzqofTXHdtBhJ3ba44Cuo4JhFQuFBhmDfPP8I4Lo6OVBbtrKCkVYwLoEu2ybAUVN8I7p
+qOaZLsOujuFtFrhPFr3e0SolwaNrQlWZOFC4DR04HEJLKUN9b4IcohMZkWgxwHlBDJfYFFFEkvm
VzbnEWxjOLchiY3/Tje53lkMUoMD/MoU7UYL7SuoFw4spZXUxmz6rz844uE2JahKLJWeowfcRVjw
W1OFA1SEeoirROhi5T+h7yxxmcvinLjpZUJXkMJBMDpo1FYMQBZYMDDLQzioh3oz+wY1V0+VBTFk
aMKhMDtUgygWJpKAcC96jpUny71NEFhDVJJI0iuyyRReOoOFsEylAsvqWThDhqDatbNH1LclIQA+
qVyaS5chLofu6izIqYI3sQ1Ebcp2rQlRTDcOBxAnxdjZ0Vi+FiDitTr66/L+OzvLhSUU9gSYp9Le
qQG7MP6g9zhIiOy+r20unPVbPhwBDWRZT4emV9AGsdOJ+6lyk/RvnH20zTW6FTT9AOJwFO2XZDfP
CGJnj44KLV7cas1ruzsa1Oex7P2/uR1XHyPMM0/Lpp8KDLi3nkqQiKBWAcR0kovY5qyuQIRZLYwh
MweGEef5lcHHkOGNc3ndNv2mrTu4Xy6pKrF6xcZSFW0/w5dhCjWwB5DIg7ikg2L5y0Cb87UCWj5k
bZfEiGgGkiH03bVe3Wd+bLxplsR3nYOApU3Fu0JHZ6UDNvlTEF5oemG7iyMhg6/06b7uIPXuysTs
z5flFEbwIIqdxkZuYO0hbgwySEeNwiltZQQd50tziiKYu2Laetu3GIwz60GZvfEi9Vj0YzAlsdZt
HFuDHBI6CiDGeTppzkjNrLBw9yGttdcccuCuTT1jaPeDpcsars/dEwYF6izEbFQUeoiJUd3JZ4qG
fo4sdwuywGcDdCp2kKDv08zCBio4lowpZnOxVojCYpWJYeVxAWopkHPd2Q3Ijtz48W9tG4MC6Tek
YEA7Cd7T0xns7RGK0BMGpRjFj6oayHtO7Ggf5a4szn9+T12SnYjmQIoFjlCkKoCu8jxqE+E+dEqu
9OTQt8YdaXSPfeoy+hRtyy6gE7yogxgGiHyEzdQ1tZ47pYVr4+RrHzv1GUyWj7VPr63AhbJfMHxA
9/iHJsu3/q4IOL0NYIwrXGHBtCZFlsYyuW97L85VcTM/NOF83+8eNR/KnF7nVfsOf22DAdF7MSHv
1r83eyV0AjPkYXvI3jR/Uf51/fqmDtpweDd+XV5uffmCS18o7pi65h0YlvCF98k+eaHvNtqnnMAN
8QXXFHoVUHe+cjz9qfKukr3h9abkXDg/CU+naLH5lTOdVdZ03YgPAGcY5++a9YIKEVI+TAZOColx
b1x3T8GEQyhV9bhWZoDp4I4ht4aJ5G3qqShfgH43feYoLKISl7Rp5isTEDbUNEAPK01hembRo5A/
RXs8So9rr48OtuwE3JpL1BCpYEDC/kWk5XQuY9WJ+lqxsaVqb1QM9KJH3tQzf477oOPX5ftl49l4
jaFja4UnmHeV2gSy48Cr8tcWWSz1rqTf8Prz3fpWmdAPtLD1NDKe9C2/C5VlZDzxckDIeZnxlcWM
dFSSvEA9HW5/UXZUUmjxxFA2d72cHnT11SHHy+PcOoqRAkWXLLjb0GW9fNAK0E2bOZ8YANt8N/Bv
dv02RpJ9eF7vhtKPFYZIc8JMneotV3Bycf48V3PQdd/7PP1GShQQTtqDRsk1NYtAdYY9s2KQnr7b
qiHZi+fJXuErBAPKCogk6C1GOgzUp+YPFlWP5VjvwBfvp/rbDHn4ht0oSrrnfefNYyGpwdvaLOtZ
EAwqrzWzdCvMgtW7IaNoySfvs3ZjZg/2KKk53bKiNZTg+Oqqp8xuMFSV2x6nIAyzA6P7ZTQgHvDz
5mD3/8X5rBEFT1ebRmY3MxDz6SVj+xEajTVUImwatP1rY8chOOa4KmsEW35VdPBrVMHljRwXknlB
He3XmkDETnbnkk2k4OCcUjObhgKgqWYw55LGUwaUqFXpTW/UoWFEb5VSeXNlPl3elVvObj0wwQ0o
TUQpuODgBozeM8dnkreouLB9mvyToQP776MyywZFjGRhK0OlkWAvc4va0EKFacbl19D2CMag7DUo
tdfLo9r2NX9gBCPRWdRr9rID2jk7RM10S1qCeikZAdvWhWg9GsEqzLSN1cYAjNo8VWipnG1jV1Hf
zqzD5fH8Py7lz4AE8zBYNGWxAiSeIBFatKGZvltzoNt7Y0Dpym55wpvgVwzQEORJsBd3dW77i0wT
qvzPWQccCDjWM4kbfyjM4R/Ez8e9lSM7WVHb6byujPonhZLmfe4JC3oOrnhiopCGZ6Wyu/wpm45N
g3SQi2ZnXVcXY14dIUZhdanNwb1d9iRIsheazz5eCYSEdiqp2j+X/Vuc+ApLOK6i0ezTvMGobd4F
6TADE2Bz9spyy+fuZ2lMAYZ53Zr5nunWp00TpM1AUDAON2r/pTjlDuZ/LNSfLtJ2qJ1BybWyz9Lo
iXHwfUBgqXD/uiwZ34x6b9RokeVJIMYhARKDNattfBfxpJSHKWhf0FIqMUbZKgh7WElonjs5ZkZR
/xmr48B3VLmuESpWZS8OGZKwjV2XGFlSAslxY7+2w4q+1OpHzKAQT/+aj1JYb2EvxwiTkY7Ctqpi
1/JnpfMZikUqi3qlmfpK966lb5etefMevTYxYVPjjqTYs4VNbdr7zDwqkGcnnpKB7wlkkd2jOyGK
JSsD3r4irexacPgui9KutTGnBn1Eu7unmtdF817MGgSq4l3FW69bApOPk+Nx9yqfJFv4tw2eeZOF
6sHEFVAFufrpHmYo9babFu2VpnaDY9UfLLTlJoc5u4Mzofybg3aBfnzSRt8aXgb3ylLfbSnj9O9q
rUtfIUw9yaeODjq+wr6/tz4n6DlzqMA1HlehuNfijugNgXqs/Z/IiHtfaFRQd3mg7IrQDebPy2aw
eQKvJkRYEI3NPYdfa3yUw+eePnxDqCRFYdsUdCo7mqQJxk5aEbv5YgVZ+b/LILjSIo5d1BUDlUPn
utoliffPN/cu9aJfCR6rFUa9PFotDyyd8Q62efh7Ev/fG+7PFwgONtXLvC4SfEHOPYPBEJKgpqPk
8DonljlFEStla4TZs8IEirpvyrA76PvUs44/eFD+MD3j1wQ5ePoeKVAXS4/VVR+2HtjdPo2nn5qf
7uojSp+CXK4zaSz2dcH+xKhX17SG0y+fRbvcbjyzYJOPquz5EKH3FRzJfHxVekd7QpNQNfg22KGv
GmivNR64ZLt/iLZIQ+fR5P6A8FZ23Teae6u2pdN6ceWS6XEeo/az7nN2gz6tCK2Bttk8gbmz201J
1iQ7fcjdoAa1Qdimo9J5LaUuyF8TFsUhRBsYlADM9lDaPQi/bagNqkzRHke1s54R6EgRF7ZtcogS
6ryXDbTZcx5PkGwcoi7AvkJw3RjmOzQhFvtMGdGjUjV12ERm7iORFd2WWWMHiGPzYCp5+8oVE49O
y43TqwKdNvc14fZ3CCw7t2U3U5DOoBcVbUt1b1u7yCTVlYF+150Z2WpQgb3TG1MFdNK0MT5TyGA8
1LDqMnDHmCLRPVfB3JbJiwJ6b69ISuehLfrJ9gzCOxQwz7N2aKljgg61nayfKqbtOmFxBYENu1NB
VeBSKLYwNxkPjou8NqT87AEemrVXnevyN2fupxfTcRhKeMfkvoE21xWIrrUjA1tvWAy9+gXV2f4R
4SH1s29199hXCX4xgnjyDqowWPR50tojR7brKs6J+qhGEA4MkP5yXnu1b28TNlk0YEytfkWzreyi
xOoiPwaz/UFzSlrizC04ueqySYN2TdK61Q6xMtJ5PIrMEtmsvBs95Jt01IRkuvY0jU38SCId0h41
LaK7BrUmD4gEgCPOYk75zeYxBNvrLKYpJp4rjpcz2z2opCIPapS3V0lpKLcuWmlan6pOFnIrmr6s
xiJ+jSr+dn/ZN/4OKV7aJ8JTlswIReYq9ol+mz7hsvktCx7yqyj4WXnpXr+vj2nwPlzbx2mXeIos
8HjetCM4D+GmUyZN7faLk3T2PzpE7Q7JM0RV5kcUpnzOoRNmjyAytm/s++gO7V+Jl0u81+ajEILP
BHWeyPKK+a2pwGYmcY7Rt4ty0cRuLTI7YdQN38vM+Znz7sausGhmPR0vT/y5hjqGvr5KCgfk2Lr5
YEEjE3R7PyGZxEC4h2evEzFf0fBQNDxuP1sctYKhnnyL2eiZtf231afCJwgH42gkRZEl+ASblYGa
mLucPE1kfOCdLKaw+cIBIR9yGaA/hyrp6Z0kZYZd0rFs/EJrdpHRQJHWcb/nCSM7bvQ4AS0FV3gF
QW61AIWeoiEsV9eVJGyzeSasvkKYcrvltaMii+gjw3cXKeOeKMe53LNsCC4v7jJxZ5tqBSRMbA8i
UgWpysbvWIfgeZf3Hs2iG1NVPrvU8dCfJ7HjzZuuqULBSCUocD1TuFGK3DVHkjV+O1wbOFknJ4D9
aDh+2hgPxaAfbzM7/PtRmos21NKgYCHgcLqopJ30rpiAqfIflY37jPlucdNzundTVpe0PT7ENcEw
46BjUwxroPlHbRuOGbXUF4j2GOM1SKpwsAYOWqhsqEGCPk3TJANcrFJcRnB5o25z0Z0xxdRP76Yx
7duqgeetwEqcXSdtGlIEOy7P4yYMerTQvf6bnlpwgnE3layP8GCoUdee46RWbvX26zLGVngNYiz/
YggPPUQSwA+rAyO2KdtpvO2PLI8jyYRtbbA1yjLSVfggmiajYxpQ+oF7NGfeAA2MQQ+4VL5k2yAg
2IUqJ4jPnWkppFZFM0UBlDmgNn3AcwIHpsMg3dzUR5O1FsghSw8abQGhhmy7ba0YOrXwB9xz52Wi
GXfyylySQbVy04yPeXRbxZLzYWvBVhBiQWjcVazuOkAwtNNCHCcYChkXyNbht2ie/W8KBXc4a27e
sQEP8lwB28gUGFP+gabF10wpvmkRnEgBYaJWlk/dXjkCtQ0U/y2ZzuWzVkZi5nh1UQtug0LEDuo3
2r53d0RHwahvzaPHNM8uS4l/3FowVDu5oH5cWr5/v1ZXmAQqH5WO95jvGk8m7LGcPMuQrNgmBsoL
LRCc4I8qbGPQ/89uTTGuwoqvmb7Xe3qg9J/L+3gzl2WuUISNnLUOh1YrUFKQuGgTiJTr/IlF431D
HF+LeO+XnAdk6XPm5ovLKxnfwtbZtv6AZRpWUxlRdOzXJa5sbT59WCOCpXP6UzEgN4qSYo5+9ssD
3nQpq/EKRmqWWo9WXYy3SvZt/5aO72361stYozYKnRBmtpbYK2JeaMwVjDIqk1KrO1wE5y7/NavO
r1KfQhN6u0YT3/TkJwStvLRD6VhnpFdELz2nzFOvYg1a1awkg4DXL+pot2kKgcZWdm/ZCmCsPs4R
WroqNNancYQpHyBhnV7Pzr6rfdds/Awaz1wmKL1tx2ARBpc9mM3EVn7dbZsoXqaiciaPVhpaceoj
qSpJ4dCm9wH37f9gBEMeiTaYDgFM1r+39L6bs2AiO6dw/Kk+ZDNi/E142ZRkAxMsd2q1iCU9ENVy
9lsnLjwHJeJ1O8ocqwxIsNk4sSjRmmUG7dfcvBvjAdc/GX3L5vyhFBYMDyBQPG9VsCFEr6FLGOLC
eEnm70N2F09Z0ETf53SPA9Br8K69PIGbexGM5w5Iiw1kB4QLX0G7zgLnGXyPuXOYsx+aPXFvp07W
f7c5f6hdBtEAKrZxQJ26mBwXy7nOgWOixn0mxwSx006R9cRtOrIVirBKpYMwSDZjAplJbyoIUuzi
Vvm0W2dGe3L3iA5AK7w8f1vjWp/pwvyVWjQoxXJtAFGux8FvGU/XSfLPZZDN89WC/iN6hpcgjnhV
VmOtSBUHKFBY+cT/7zXuHLhNwyyabyvTQI3ZYwXyMYRrZFT1sikV3j21Een9SHFhRgxlV3efDNJd
jYq4XxdfQURWcuBuusXVAgoRVkcnmdVBJtXv2VHRXjN+ZQ7J4wxdnBoNO4aT7i/PrGx0whlRlXOf
pRx4RTPuStt4oFYDppMiTNvsbqz14r8cfX/GJ7p9B4qXtp1iG/Ra60fjC2++mP1rlDVGbl8pVjiC
WbZOlGa0Ak7r6t+aPEs8nlXKNdiqb/SyBFPvOFoouRxrsDuUZdjqSL61NP9PzuXfTe/op5u+SeGM
tWW0XNnpTkBt3e/QxzbasrqczWVEoxAcC7RAQMN+CuTqVqm7E5Yxobcl2435o7Y0uPD3RMYcuGmg
KyThiBsU263mEUiu/tZCtXncoaof5ElelztePMjELzbdMyoUdTBIQPtATE4SSAO1ab+sIwMSFIZL
UG22s35rgTLg8laQQQm+M+M5VakBKGprz44+fGYmUnmDdeTS7PiW01zqLv83KsGnNJlSVfryCCex
+0hci3lj94M4jWRE27tghSN4k4zEYBFLKA7tODTmoEIcUk9oUME2WPECIoIS1DCgI5AVw8mmUvAq
uZ2MXc0xlcxABFJ30T/DOy8f6mCoIDx7ed02k4Ng5MUd3UblsWoKaKysqepqQDOz8Z+Caj5KDe+d
MT62ZfoRVaji0pvuKzMhSehWN4mjekhnoIcoCkqreCeoD7z8QWerC0Fm7EELb3jkypA7P92MYzpo
bdJDsQ1Et1pO0Wd2P8eyjXG24wUQwVqBPaaUACQxfqb2rqgPBTiLOv7SdG+Xh3O2mAKSYKzjyKa4
76bcp2PrdwNC1rjJ6rhjGDIGF9nECeZaG4NV4BkLVn/3exwf7PzZlsX3zrfE79EgjWzgFoaLhGAs
xIrNRokxb8wO5hsSWkF5o/xjXg0v3XWyvzxzy2+dxNp+Yy0MfoiKW2htOTUEXWesQRFI7lfRdzvd
5Tb1UxTWMRW6lWAm3kEk6TLg9gT+CyiSTDlFR7MZFZMQ6gPJ7qh6o9Xu0A4o23HLuXVhYCKZRD5C
DwZSz8C5wuP8pckC/Rd3/H4/eHELmVgpT9e2Df4Z2PJBqwc6rU2N69Vig/nOqlC7E1TFs0Ekx/Vy
dl0alnCKmpVelx0DisE/SkjDUEl5kOz3hbPTThELiks1x8XHzyBUOmQytqVNi0NHIVowYeGgvzid
px51ciCA1aBGYD/zdvKz8Y2jPMQlXqwc0+ldhRLKZZPb9EPorEUgaol7ieX9cVtDArYGoqvdpOjs
q7JdhbfhAA7/Jt1dxtqcvxWWYAW6UyimyTF/Cdh0FKjKGBJXd57AWnbsCkGwAEQHKsJHIDArmLIr
yp/r+IkTv2L7LrspNdCpXaHgZVA0T7P8ShamOK/YW/DRDYqLHHSP0a18un7RUFpaF8EClURDYAa5
9OmVQI0JKhmZUwd1i2Lg3hjZU2Fb5T10V/LaR3gzudXMmXBPI7GMIW9rzpEOQZuIixzFmcSc5c6V
xdzFX46Vp4w3vUxDe8tnoc8bByZulQjbCkPOdcJGFWFa347mvYkKLaqoO8h2/ZdDGapEyO0gkGmK
MLYeD6yJDMxs/5zpYTNctW542Ty3RgLK1H8hFie2clJgEZ0Y4svQU8nsO1AfeFGV3VVcFvfd3OMr
GOE8xiHZO+kMmKYv2mvTHmovAgNBNqZW0JjZleNCjp1k8TVh9SDZ7efdPIuBrsCFI3rgVJt0G9P4
BOUW814Po0/onVQH9dp4LAMe6k84BA6zpGB808msUIWDdGi71OzpMmSoZav6jufPdbKvIcQg6+Df
MvfV+MRegCxreifmQEpANMOJiturxIlJrER0mLZRo2ujBkKBcm2d7vSRe6SUpN9kwxA8pTtq1Epc
LFOvvdkOMJ4vm/rmgjgGIioIdqJVTdi0VZZVowk+CuRTQCZi+uUIKZ9bJXrIpLQDi8sVD2X0lWoo
rMXWhY843VV5oWWFYUFJnCJ0GxnXff9VRCg2uVPQItzW4WAc7PJzim6p+aDJzGGDPEW3wFoP3UU0
GyJuLFheRfJkTmuGjN8jEjr7+mk+1LlHjm14MwW26VHvBk2IqGqVRJK3JhjBHihNgu4Wjwhhk0eW
Uv0fade13LiubL+IVczhlUmSJTmn8QvLnhmDOQeQX38XfcJIMK5Qs0/V2edlqtwCCHQ3ulevlUoR
vCFC+jvmCEKTvsW1c0ONRy0TFZF5HgXyEjbS4ZVZk61NVhXGEe2lRTqnY9h52RfpB9VsgDO8uNyP
md/1vy8fH65B9Mkww4km+zc4p1Qj1aqjHqJadrWfux+dXbs2vY5twNIj8rgUoFrLRE063sVD8gO2
IgUIL5Ml27RSzEuVCpq3mW67crZTx/08ihIwrhEwXUDoYmWTZiVBvnRjtBZYkFbvwi5adk0MDCER
VV25zxhMYWEUC71iBSyK57eindTMzKwp84okP87tzTI3yIq6a3TygqLXw7iJb4FuuF+hDE7+fvnz
rYHs25U8CdlMoJO13MakKrIk1ZLdQVUB5w+H9EGP/f/NDnMJlEqZxsHGMyNCDpvQws2K9wZ1Q8MU
JAfc83iyICaqJXYEKoMFOUilym7qvOu1q+cPvX4zWH5ZJdvOFqCUuMfEWWsE4KTBWCzjVuppcOS2
gVsB9m9eXmVzq7SC4UeeCbCmaZjuNcDlycYZSUsbM5UGJOYp9CVpUBaIaaKGDS/OnBphnPM60aHH
wAJ5YIe7lU3Az0UoGZGFNTycJlVaWVRzgVvbrPpq9MbIBZ+Cm3ODYt+wAItTcGeZb5HJc0KmFhlu
Z7/I1bUz7GcVSP6nNL5TSi8+SkdbcYXoJt4dOrHKvtRi5Ki5sdZvJoyjRPZzj1G42vZLaXP5Dq1H
l72rp3YYR0FaeaKlDDtKY5abRJ3vRvrSLs6tufwsoGriWiISOu7B+7OfBnsmykxDowuXKTNkDwJ8
njbcZ01weVmi7WOORaF2KmkjLGt0NksWu4sJtKGrxYIXu8jMejpPTl9ldZNGLZip8eLMQTlamB/9
tK1FNHffG1zIq08/07qpJ4ag+Jhb6gRDxqrnO78vET7YMarvWzq4JKs91VCRAYmUdzm3C7SjmK4F
xg4gRrav5qQk7dQ1jOSjfNWX1vU4PF7+ULzrBROO4+C/1d0xTjwyqgmz0KsJq7lu1rJAvYCmbQB7
sebOU4Ny2JWllf5kvFLyqtZke/kHcD4hCF1MG7og63zT18jWyc6a46AUiYogIpeJO1WbVH+N5TdD
1EjjnPozM+vPODWjK0TPLJjp+2Eb9fSm15vPvhSx+XGu85kZZjf7YYH0TA8zeZce9SF1LWgy3qGh
dGyrCOLToooEJzJCeBx+ADR06L6yXy9VJBnDlwj1qdk862oVxMNnHJGNND3gSLm0+nCS6e9d1plN
JhqDxXJCr19dXZbfLg9tdueC8A7kWL0AO8v9ZsivkQ+uVBjsNHvdtQVJVkPgiNsMdhyOS3HVLESQ
y4vMMOvRaEugSwQztMf8+G3ahXksOOTrZ2e8PLQKDQNPBhWXmWVJ7cH7X2a2CXcICfISwjotqlaY
iCrcPhV8He5qQBwGcLmJ2/yVmZ4cdGi74Uqtpmg8+YO51ejg5aI6A9+IYeOvQf4IjEfnt6krIAc+
GjaqNWhZ5erTrKmuQQSRn3eXwFUESms8QsDxzMQQQqgqEWAwIP6gbCLMzLipDpJKffad0fH6nKJw
mlSCL8Vb2UqdBZ4XpH6oq52vLJ1MPChrArbK3pY9py0aH1RDU5hoi2B5PMd3aonxSMtimYuZYXmx
o2NiSD+Uo7MjZewj0uwu+1jeotDLBLRl7at8e0COuRTlToYicI2u+iSnmxY4k7l1BNGYd8pVE+83
nPWVdZ/5YI01OHmVoHTiZJjkmDc6dtHem5YLjrLLC+Lt3aklJu7HUrFEM8WCSilcqOqa1gdYEUbt
4bIZXvg9NcMcBkVSZRCHrGaM5caanE1V1d5lE/yVWHju4ipBF4u5SXkBvAUQ2sjQy88ZCvMOBiOD
yfgnBwATAP+xwri4JFMwjLdWV4f6thp2cxxQKvA7X4ynrI9bdR0BcACPssFqe9V0LDI5xTxY4cLj
/KoPyf189Sh5+Z5ujbDdJzvrKjvYN6pbXpNQ2t/JPvK1l8vbyTvppz+CuVRJUThATOJH9PM1NZ6l
AQzqneCTiWwwn6ylU4uICxu2HurkdVIoCJbdy+vg+T5NUx1AEDTMfbMlH5qrGcWIHAp46fJRFzEI
I4p9pqVhDt1Jo7FdW8Hc4GWbvFwCmmYAl68QaZXNxIyqTaeeYF1QaPMV+TpF2EDz3u0wLmrWwaCi
ISbYynWrvp2ZE5PM5xqhB0dqGR4DXNXXuhJ56lT8HGslKMBMP1qFwLmLVsh8uRV8p0UmdnWu6srr
dfoe1VK3A6nuazXKP2SHVEGUONcFRlAEm8v/oH82l7mBkjyAJL3G5i5ABmzkGmUnKEGOfmFJ77SK
fsiVcowNUWGe511QMVShKYlgjc7ieTQjCyDFtbR65GmPx4tGM3dJvDb6vHxyeOUuC7Ns1qq8quKh
zjhKnTYVNSusrlDNowwuhTkHfZjqbBop3RfZj94udgYlgUHmLTGGn5fNc0/R2ppC/RMyYOxEnTmO
Y+uYSHnk6mefFTg4EJ0gIwLreyGJVCy5W3pijAk9IKdNoq6zUBpSo/vafM6WbOd0GKeW/kluv3Ld
/mdZzKYaVdOnZotlzbGOGSR7b5UWslNrO9DqJu1lv417117S4PJu8npI0AL9Y5e5lCX+ybYn2I1T
kEbloMwyBtdoMHDsYP5pxlx9ptwSDEmqqbyNhv6hqM0bK5l6V+pzyCQNYJiUBdeH+4lBuwdU/spi
yTZes3nM22lYrw/qznkcOsQ3dT9CE2j+uLx87kU9scSsfrJapwJNMrJO+qZrbpFvc/RQgJmICGgL
R8HR5caSE2uMR6pm0JVo67oSILHk+TVCtVYhojMrssI4n3jKDMnI15NkuBC9143WRU4o+ERc53qy
lPXfTx4eWm8MsTKvn2joXzWnP8SD6Y8R1D3jQDeTIInfy7L0L38tHiLA0v5YNRlERTrGaVOvVqmR
h1qS7BRT9ZSxDEar3yKHR3Mk9Zcmuh9HLYylOrDJuyyR21ykKCLYY5NxtX0jmeDdxQ+JZNXXY9Wz
u2RTS70gYvJSUszUrTSUmBv5Jjlo5V1tOGBqWcfFwwmcRGDW31zeU/5K/phQzz/kCOVXSiR4uG4k
V6kVH0w9fo6WRWCG60hPVqKdm6m0vrL7GSvRZ7Jru/qojPcKxNUiKiKl/YLXfkszQHy6ijdrQHsx
30bHeImkxQ6yQmiOU+ouxn0Ofgbt2dJf6RIO0Y0xQVttdIchAJHC5e0UWmf2M0a+3OkY3/NUVLgq
/c6Mr2Ib5AZ7tQ3y4QOAbtxHiNWOKrB7U3DZOtednSyd2eXOmkDKvr7Uq6TFs89bzA1JBp8UTyUI
zyTB6eTVSS0krP/daSY6EhLXcYG3phcv19Bew8yda4ybBbRFUXKvSfe56tNU0EznHiQL4jbrhdBU
NjZITj7JTgWbdRTvynZ0TXRgS1vaDFji5d3khiFQwq+yzzpqpsxBGmejgKgp3uxGPAIrqATSoG9y
vDAW/RVha3fZGm9heLXjwFoQfQPJ4vkNmSuiG9IqnI43AlhssvxX3zijpxITrGSq8XTZGrcSbAAK
aYHKzVAhRXVujlSO3ckGzAGRqG+6rD70XVP5Rk/obkxnczOY2s8+aSBzZw+Vr1GbuHW0PBRmbQh8
A88FwakDVaDj16CUdf5T1KLXKLKs3Etz50ofGk9vrGMufGVxjiv6b+ujeMUOgE+aiVl9SkbV1kaU
MpN7u3yvwepB/WkePaDHQBTfSdLatri8z9+/Kmx+CTXgpgA4sa79JE5KthonVQSbaQEdiofEbt3K
3IFn5X+0s/6OEzuWOqRELlHYny2vHx7ASW8tN63+8r+tZr0xJ1bqdDLMGPQoXxyusV26hfKgy+hr
P1628/1ErLuG4wnktOxY7OFskrjq5X5dTf4wjXelfNPogkO3/tTzKHFugvFdsVEvjrOaoNYHsXZK
65MKYIRPzLZdXsv3GK6ttOUWUA4GQIQseKTvekOaVwA6re9I69zL9iConHMt2Hg4oNqHi8zCYjQl
jaMkQltgAFti+qJrf+1ysQLURy0Hw80GCsDnX32I67mjXy0A66nTQi2CHmp0Uyb9PzjDp3aYxFWl
mKCWJxTgzMIneQ4i0ieCmfRGJODA2y80wNCCQvUKdOWMpx16JG61ifpY69yo1e98UgWB8av6xRwu
AD3ByQtGbw25FePRTHCZynRECl4f0tDcvYHI2/KbIHrrNnMAxh/3+aheaaERRDttcV8KILbHKwK2
LhvURCi8uO9RQNDtnjeidI+DocJrDx9RV6BjhHjDOKRWdtJyLpG5DkbtdvRRHiJM/xcuoPhuWx0d
51M307teG8IsvZPHbosO0OOgar6sgI2WVHBfEIK+fEU4d9EAKB88GAhHoKtntqsd8qiDXCeyaTPf
R8uwbxNlozVGOONazotoEIdnDiLeuJUokuJEM1tQVXmWTRbOWdst9Y/ZijAsVSw25sGqPIc2M5iY
IDWQDo2xLaUiI66ujxZIfq3pijRkDByoT4FVyYSWkdsPNiCDcjp2TxHqW7dGNeqG//fbg0YSxv6N
lTOTxfdFyxih0I7tmfHUcaNM9sEYf2Un1YFK/a8yEan88QKlgRaMgQEe3BJ0pM8v/GzFFiX2msNK
LcbNO9mftOHggCzIWma/bRxUmIpQaqYNwJmir7P+cfbuqDgLug3FT0ROxjhdsk4aFmRddITE+CRv
JdkJLRnQasMIpUF7WpIJ2Rjw1erjWBMBuJXjGww4BmX9BUBBs2XREm5wKSKklwb5mGLwvXei9wkn
IwBC7KszA6KZb3q7+Uhoo40RCspRoMe7RtnTMhjK18tnhvsNT82o59/QMQcJJL3YRvm5VgPypH3I
P2YfBTuduLMgxHHC9dmSmPtLy1jpDQJbo7UDE4ubNDeOSHWW87DSYATOwcGlRdmPubVduyRL26FX
B2KUMMNwjQsCRMWzemXegOoKctnGlPl5lUGrKe3pNTD0KGKBAwBK18Pd2C9zcHmLeW7kSzQZmlEo
3LMdSy2JJh0wRmguqp/o67iFfR3J0u3gTOgcUYEP4BRdsXyMKcrrewvEJswea2MHkMH6tKsVcJpg
4uvgRBo0Cpqq+TEmZhoiY7rpyWJdq5p8TG3J8tMlE9wO3tnVkZbBW5v4FCxqcwL/Xp1QQH3zwXFH
fZfUb6n9alrh3+8swCG6jfouvjlbXZmqVhsw+wMVe3sKVJrvTEhCxx2I9bUfhOreZWuckAjpoRNF
QWZraTzKpp5BUdCo9fu2xPznXPlZErtQNvc16xfw7mFc3g8m5MWdHzSJVy7ZSi4fMYruNpAYSPXp
6fJv+r7R5z9pdVMnibYE6kKjJvhJYzpBh/6hrsM2v29FeLTv3g68dEChInGER/qmP1bUfTFWvQno
tuoneAgVyyLa3NXPnLvzMxMstK40EmJXsQUx7OssoOAydqMweVo2yC9+oaosBBZzHrbnBpn4YVYE
bdwSBtPD8Fnuoqtxj+kuBOnlU3aRiIkYrXmf6mQPWYSdQzKzLRIbezi+UNmn1p1ivaLC9PcH4tQK
c0ajFMdBa7CqOf9NEZZI5vb0rXc+L5v57smxeQDXAwqOFpLDQmHNqepS2mAxReNBR8o1oL7198Qi
QH6dGGGZp2y1lmO1hZGmSNyCPDiN70Deq3W7dN9VqV+DMPDysr7Xxc4tMmcCI8jOlGNizTMbNHG9
QcUdV925PEy/IKkpMCbYQ4uJvLYzjOo8wZhUPWaDT8cn7cfl5XCaNlgPWCVBvuyoQP0wp6HvJb2d
hx4eq+0eLbPptnRWQ6tZXtHOyDDbDXEM2rWzn6DkcWWb+etUNQ3USwMn+YkgczCKKdTo0guSt+8h
caXdQpDCT4NHZQn7HHXQY9C8QgJ7lFBiTUC7GLlS/p6abi8aHuZt86ktZptbUskS9Npyr24msNmC
3qv9qU8CtBjvcp8aYTa6m2RizwOMlCDCmojiV/l4XUhorGqiUSSeL/5iDsMID3h85XW9Jy4fzyI7
7giFrq3iG2jdxuX75VPD/TgrNdm/DaxrPTEgpzZxrAIGiFK5k6oBCgyy6PG50gOlFM3F8VaDTGWF
mKLopbF1r8HWZzmhwARV9K2efjZTeHkxvK9/+veZxTTxoFsk0iA3v8SQnev82HrsoSRy2Qpvy06t
rP9+smUl0tCoSNdVpLvR2ERyoCujl9uQr3+4bIm7HkPDeNEajQGDPLeUT0Vl2xUi8aynYBgMNfDb
qJbAb3A/yh8jX2+G0+UY0ah2MoxEDeQArU0Myb7Ly+DdF8tATqGuM/aoeZ0vowTAvaIpwpTWbBcM
u5RuSe/Tf3JVTqywvDWlZRBlUrEOlYSF8kmjWBBtOY3GFdWEAIgSDoieWRaLlReRVDMsmKgHlPoO
4FdzuEnoBo9vO9rV7QtuaNZvagIYM+4rJOT/yUb+9wd863RKEjggdQPnG9ITre1G5lPVvdJxd9kM
/9j9McMERiInmOvpsE5FiV0bsSF/cESpC/cSQecBtXU0N4CLPT8T0ax16pgq8KHqs9E+GMlOLndV
F6SiJyIvygOO8l9DrE9Qq5mksYpnwwxo0XGanmZpq/evbbHVy+3ljfvOvo8k5tQY4xr0yhlap4Ex
UCsvofXguAmQj64Zu7cH9+Vl8dzgEASmu9VEhA/cW3yyzHUbTm7xVKVlPluwnDq5uxRQ70sEYVwV
mWCucVpMUJilMKHdDIXf3UuedC15zYYcraDxm13tBS4NyMPkl0/6gfii+XDuk+xkd9njX9qQ6F4k
nBn7TXkg19Wz4kNbMn34Lb11t8rd1eC3bnsUDfIJDhD77qxUqnezDatqEYPxDuiWgz0cmt7Xs7fc
FLylecYwyg/gsYwYiXLx+WdciKPnw+qMaVaFiQoyKsvYDUu7hRIANACp27e1oFHAdWvroPAKnQI/
1beSRR8lSZQjNa0SL9JkMOi6mpa4vXQTQafCdpPoN3JlN22uM/VgZX4vwo1yylI6uFf+/IL15J0c
XsluwcY+4heQ6lql/kJ8Ywrr/BiTY4vzld5HePBevqp8mzraIyu43PqGxzecuO8ToJW9IgraSQf4
9japb6V2H5sgNzQLt8EUMWCPArPrB2Rfvl8dLKBkQchhMh4it+2yKE2YdUpN+gWho26bUkDzBioV
u7JLG0gUAM7RWDUFF2UKUP2sTnik2ouMX9bbm3GYRNVVnr+HcDtooNV1ftpg/P2QgvawVUkBfZr7
TnvJWw3f/K8ZVeEaT40wmblaLnNfRHHh6VDwjK9M+wbpUjoJ9pfno06tMPcnnxdrlGQsBe8M12o0
1xKxq/GSmVMLzFmNZKWQSwUWjOxuKja0hg0w6Mepf/mk8AKkg6oe+vDrxWSTjcyWq6aG1pYnkfY5
tZzbVpEwO0z3tjlsOrUXhC7uxv0xx/rWrEhSY4mSwhuNYUMVerfA8VxeEfeYobGCCQSglr5pNptK
ZIykgImu/qlBBziLg4n8+Ac2AA6E80QabrEZczOs2gqLhBRNrtyyf23sz1rYmeLu1R8jbMZMkxmq
006EONQNmCKXMZ0iOMbfiYHX26KgQ6yhtotDwFzJikzAGkZYRwwp6MItPqWbZE/3dVju8UZLDlYw
IeItgXkdX4m+E6eqDOMotEInFV7KZqmyFdR77KbDEQd9x+i4iLOH7NhMD9ku89PNQASumHvS/7gf
drrXyEB3TnqcixmsKBX5OUgNaOB+lfVt0wpyGO4R/GOKrTsq+mxPSYKVUZL7wNUfEhr7Kp0Ecz3f
BUYAWlnHGYE0RFEebf7zgAbSunaUm6bwwJYQOgfdI1fkd7uNX8hd/YHCo3YPOgX1l5p6EQE1o1eV
u+zlr2/C2U9gEsLB7IjRSHWB4Yc50t05kuVbyDemlg9S5TwJLlvjFVhtBczJ6wgpupFsgw6EA5EG
nUC49yJ1oQ7kWcYhKmN3sAKMxtZLBoGGeKvkt1rbh0AuC84QJ286M89EF3kEz6uZtfAteihFoU5R
bPKdvPE0+UaWBKeIlzucWWOiTNcVVZYlsKZp9z3KDUsfoAnlWvHzoCGwowB3iPp/ENrOjDKBx5jR
vO5V7HBc39Tg71qEz0ve8+XMxHp9TvIwotlVIYHfz5Oku8gIOzvQYuLr8tGIXjMpSErJbX9pkH9M
4yBOXuJ08MY5QFXHs3LXSPYTtJbIj7l5tEeRxgN/z00D0O+vMWWDuVJakhUNukwF5peei+yzG9+N
JZxqe1O0j/ri4/D5trjBxnEYGIbB+JUCcKGB5vP5jmgJwHCxjU2fr+Tf+o8VAb9tfMPLHg1v2EMQ
CrN0rnCtHI+IZzyg7gA52QjKzHeIU6kvJRV3l4ZzoL5Hb2qw/HTcogrJ7/LaDIsbByd7l96J4g53
uaucC2BpKxCECTvyrEeNshICRNRNtWezOqZ9eNlTcNeGp43irJwXFouCySVZo5o14Kaq2saiP9U8
nKGnQcsNFc3BclK1dRLtv6aYG9PEqO6bFUzFip9LvjxsnXIzi/qSnGzgzArzsWra9A5U2gvPzjZU
vekAgLu8Y9yPcrIMpoKBWbZKrRMYSCFVQZ6SMYxFqqi8kO+AzR0NGLB3o6PM3K44hrh2MmKwzErk
YJzhrTGAlX1kEfRtDpCirbIwTzD9BZGzy4vj3eszy0yckrS8RrsXluPmDsPyFSSh0g8UB4EpSWq/
RZNOVN7imjQxU4PZXhPOhH2DKU4a5dqIRgmqNHn3WJGjMkgo3EGJa4AQ3+BKYBUWMVdyvqJzapRd
J0TV5qyG0XK5rcxbWfk06c/Le8kJgmcmmAJNG5FFayhMgJpPnqHkBUVEcrBdSH5eNvRdZhPQ55PF
sM26buyNSZFhSaunR2NortJodlNA1Lp6xkZqfq99tvmrqTwgDW/MQ0HjQLHfkmKldUpd24h3yWiG
0An0ifmkRjKmxn4mqgVSPNkdjfKWTsZNKomYMDkO4exns+4tGWPF6PCzR9Qz1CqclGcn8aUyuLw9
3O8AEDpAkcBSA7x8HjSIHkeQawJ0eTYX/TlxnOKN4Bi2bqFrMfJ3A569L80WRHlZ7Ihwc9/9EaB8
q8QbJvFs0CgypwCCPUXZkyT3svyhkvdlLljd94P8L6jgagI0mOzqirFO2ijF3+/QqHUaAjmQLHTk
18t7+PUzzwslMGOvWF8DfTrYOt/ETB8WA+OEQJUk920PDp5Q1jYUM1+EuB2mNRa/GV3LOfRe82iA
wtrzwD9Qh4vINfKWC+4BcBAgHoNegzkzfVwr6axiuU31u8rMQz9Lm3lQ3wTL/R4WV/iMCagj2KbA
ccSayUulyXugW6rZNR7lzejLz8VVdLCOBvC7rnUsfpVesc+vLP+y5S+MELvRMAuaBRssV+gcn2/0
IsuDVMtwwJNpQqJewrv0U4kLcz9X6rgq4/X9ddtDzRbaP1oHdHwOfvelUFrNV5KkulVQmrqBXGWX
QHrS6UxfmyI1mLp2pODiGQpwkmLEt3L7JosfI2voHqelwrfT5MzeqlH69/EYcGpU9RDLVnDkt/MZ
VaoKxUw4WgiLOnrkN60A+sz7VqcWmIA8N+jj1xks0OpujPbL9CCneyfrXEfEPrAe8m/fBhhTwKxR
m7XYSNUMRW7qaQvUgE5QZ6pBDJA7OfBtkm27jVoc5jbHcyNPoy1yRkPk5tdD98083nIrRB3qiWw1
RQFlBDAF6wzGTn2L3jW3Pkiotzuevov86nVEuX07YWzKvSpu9Ov499+jaHAp/tj/CuQn7xFJoQ6g
ybBf5Z/E3EfJZoxejGJz+QZwb/iJFebqAfY9pgaQdCjn3GeZr7S5qytPl21wjwy4OAHg0sHxoDOX
bOigK1RrI6rNKGuog3EE9efGjBakG5VrS5HgUvNiAFyzDLIZkKbYLBSkazSJKAOW1GKazmlVSMi+
X17Q9xiHW+asylUoEyn4v3OvMUQjxpLVCUdjuW7oVm4gGxyUk2vYmA0OLtvioDzPjLFizw0ym7ZU
YKxt/EI9TvOmaAI7CxSyNfWQan7V3RSJX0VbWxPRMKiClbIDX5FUALGrw3hz3d3J1JWeHG8Ops2v
/Gj4xz52Y9/avChbl+xq0Du7ee3NbulhvA+gfuG8Eu+wnuy7o57vO4DrQHyt+y43hxYdTWdLRNOK
PKdzaoJ589axE0XKAhND7g90pwLyuPhTj85iKNleJ6Lb4fSf1q+LGI96FQ4TWzqiZZbpZbJCUOqw
62/l5VVNt3Z3M8fA8f62tV2uv9XSBGQWRhjl984QVOt4lwUODskM6FfwIFi3/MTLRI1J0kHDegsH
mrRo7Y+qwMNwLVgmqLlBzQyNPsaCvNR1ppoAbsZa5yrFUU50gavm1N9w27GLKw0uKCXZ+9g2YAHD
EACiuAFYwL6Y7xVnK2VH0geV6RNI3DbQR2rwP0H7kHc9TgyzdzOzRtKPIwzPEIeTNor2kfbXyvzU
1VeKSLSEd/hPbTGeOp3hiup1kTWpwm5+rxf1SooTgfMUrYi9Yk2Zm3MKK7EG9ezlJi/3eIlE5ofc
b6N0EVgTrYm5bQNge10mr2sC9sp66/qrdPpx2X/ygo8DEUq0djEj++1FUNdG2zb9gAAX6YCstMnv
ZFQlMO0B/R5TskDsuxNNO/E2EaXgdf7MwNQGS6IF6XEtcVYgXpE99L1X2J4kP1WKOztXU/Z4eX2c
LVQwS4fZHczDYAKYiUX6MCqVZMJW76Dwq+rmY92bS5hbiUjSheMaFczboP+3DskqbKuCyKCbmGy4
qgRz3MqcXJPqVs+ra0mpr2rtGhrwIVTnRQ0STjfIODX7rW1BB0R5A/4joc62KnPXoZZPkmdtVreS
ZF519WNL4v0Ydz4SXi8CptubgYxPISDcW096Gm/1Qfd0RVBw0DhfGT8Mxwp0IEi1WUBfS9Kxskoc
XruSOl8awJUbG5WsermTpM941y8/wHXv7BJtmLapPmd+O/TIGGsVzNKkXyIXEiXxS9nW8m0ZqWnk
y1Nv5NuoywbdBS1lf1VSjWJmfjY134Iy0q8hHcnkq1JBf+Vlqv+OozYJO53O1J0SU/2wxtbYldOc
7WdiDxQNlna5H5xWwaGQsx9R1yQ70sZdCJxxB2GZcnCOmTxWfw3kQFaEySzQM2BoFVX186BCBlkf
ixVDZc1SspHMRQ0g0rCr67bdaRqqXLNtR+5c6aMgmvGSJcwRYXJhjQYgV2CcZFLUuJQWEAbq3fCM
onEADEHsy7vlqgqr0ZUfu+3l68eJbmcGGX+JVzr6QV+Qhu5OQ7PVEiFwvpdtjDMDjIvsddLbEs6R
p2gB6kOVVLtRInvp35foYAePRqiYgWwST8jzbyY1YzMka2vfNptgGLLrUhvcYWwFEfPr2zPPKuAH
oW0EGQOMnbO8z7UepY5eAcaH/skUoKe7rQ5a6tX7aEtU19kYtVtugHB6ufydeNt4apb5TnnaK3pc
w6zSXeE1L2m/5uqYRyIkGgemhaMPSkhMbq4yKWwTAVWxsW9iHRCXsS1lL47j8YhrPn0mg9RtZX0A
aYCZ1fTDLvXhuqQTIBTymNVBRrPuarJoe59DhhMictJSPLVgE7xtcmn4qB1JRI7FObro7MCfr+2d
lTvi/IuXxdikUzahqWRPfiLBPVHv8qZzYi9ez6tyKQC8q+r1uYUpxtTo2OJMqbPXKoEKVhqwqHXl
6LaKJrDF+cAAPkAl2UIMRMOAuSejrNf5+AUaqNyxfGvBcFsFqWjci/d9z8ysm3qSL4/T1NB0Bvxh
3jgPkLPFhOy9tc9votvE6z8R/SBRrIapK/mNoPHKaVCCQBVFVaC2AFgHRd25aV3L+ijLAItQHowH
/UoPpCD90O8+jOuRuKOX7dB8GbZz4XrJTvPmbbqZRMGYc2TOfgJzizLDSVR7XpEZ5Q/TPqYijC+n
FXO+RuYrpnIyGokDA8bPFYUXAUI6urqP7oscB+CKETB28pKLswUxnzNOciC+Y5zQeDccKwjY+9Fh
2egAsF6VrnKHaucLuiLes/YoEpPjvfzOTDOXQ5JyLddVLLV9TXflLrH98UUH8M5V1oPk9fdZ+Pex
6swiU7qL53EZ8xUAYtPSlaWAUBFlm+h8MC4F2thmX6xrKtVsZ47ptqoFa+Bf8z+XYE3KTu5fU8d5
s8xYQ1OS0NFqr6MvJppXIj1krh2oSqEADxQLsrxzO8ao1PFYwE4BpJFBXWK/99q1k8YCt8VJ36H5
8ccOcwAxxtnNALQXHpFu5/HYTS/SIHgB8S/ViQ3mpGUQkO7oCBsLuU8jjMkVQWmlUEPd9stRbe+S
cic77/M/yFzOlsYcN+jWOFJir85CB7VC5w2N7NXVXhN9KtEWsocurubeGbC8yH4w6puWYKZSpJQr
ssEcu7laokLtYaMl94u9rSYPc13u5WjJ9wjoQdhIXTHFxj4bB1tNiN5hwxoHE3mG7yRbdBbXIrcl
P82zqyfPbf7QRWA8wLzSkD9KoiSQ0x2G/12friAJQwOBnamuugYDZBWO/dCEmnU3FiHgniFtvKhw
XBmDEDI95FUoWDhvdx3McEPazgCCioW39EZstnOCHLf1qY9Zko8FWiqN63hgPLkxvPoo31PJFUmr
8x4LoFP4Y5b5qCk0SLALQF6bGysctzQkrtvuqTe8Ng/N3vrrwTkIUZ1YYxJsC2Ikc6tYeMcW21o/
Ri1K7n47Bpf3cv3NTHp9aoWFsrZOYcf9asVoX8va15ejPdZu1sFPhlHxetkYNyU5WRPbuFOkhi6N
CmudSzbUJ/hk6Y11jRQI4oAbZNfqK/FrP75/0K4gjp76U4v5bdG9Ea2ZyUoqOtR9FOP4LDdvkBs4
LlsITT84wW9114WR227qxh32eyrwq/xTi0II1JQg/sbiHJdaySpbRiqYt37btig2oDV1f3mH/58z
+scIc0anRbGzdsba+nD0je1wDXzae3GY/MhdlewGUYbHDRbrBO1/VsUc06GFiCbmLfCC3ih5GG3o
I7mrwBIISjCw9IgEPrh7CJivgtRdXwu452EWwga606z5XlIieT706XYSvTj5JvAiACcFCjXsAF41
gdYZhI7/AmfG63AJeuijIIzzEh8HxH//NsLO31E7ttJlgZG+foyAFEyErRjBMtjKxoQ33JwWiEBS
U7vAJZnDVST6Grz3GoCUGFUEDdCKnzj/GsW8MqhPgN33ykGm/jD+GK1Qy3bz9Cw41tzV6CjIoi2A
yYuvZ9ZJGjdoqUXmCHdn8OjPHi6icK0QLt9VH5Ld4tV31BOqjXO/0YlN5irZkDQfTYKzRkP9M9tP
ge0vm+qQX/8fad+xJLfONPtEjAAtyC1Nm+np8X7D0Iwkek/QPf2fnBvniI3mbcTRF1poMYtsEIVC
oUxmtW8dEBjvRdWz+aic+eIFIHeUUr2tDUxkoFy1DR6y5+g62Q9e6RCBj1h1f39geE1IvYxCo68B
020odM7sZqNjOZ3A24lQuJMa5+EIEv35631NbnDvXysFHrnq/rJhCD7Z94WzsAsTpNJt2gMlvva3
0Pd7bdzOizaiu3g1zoHw/D/2x8c5TNbaIB6Ao93LuPrbAwg67fEt3fb3lxckMPTvucLFgiaFZmA4
BpBBdpPvBvXeV54vQ6y5bARNKH5hnBQcgXy3ECvajrQTZgjk9L2UrpD0dYvOG40Hn25Ma5sovynZ
FFTQCLLyQgKqCkWy+fxaPC+UHjLfQOsiwu6ZkxPUd5G/q5B9LgR5j//P8iDSBH5K9Hbxd4ScsrRR
sgRNswbzCrWyfRNcM+BvGDDgJHtot8ZoooS5oB4keVPyefnrrniNOSL9F50LLrokIZKJ/msMCA52
bt7IorzO6ncEOQR4CNDuYfCOPaVd06KnBstDeJ1Iv4fhQQqPoSi0XzFEAPyB4dbRhmob1RZg1OA6
iK+7cKf7gjh+9VMtILg386RIZhUkGTq3FdTMGwxTBk+XN0O0iPkXLE6TVAc1kv5YBOoudmH9DrsW
fW+idrT5d3J+G5wQSIMjEY7aOF++mBozkcBch57jQLNLyNP7IUbeVTvPb5DSBd6gu1PjlcXzwJ59
0TTHigs8QZ/tZbHGRFK7WCIwuKyLt41FH0lXHUaa24FqYNIidWPIJuVms738aVfu/hNY7hUdpXGA
vCoWPakPjX+d6sdBflfrD1XEf3S+h0gJUw2shqDSQ0/QvP7F+rKmr4yG0BgddSS0E1bdZIZkpyQU
+Kfz7zh3VICoGLy2SAefZXBaVrX5CMbJLG9sjR3L4bGvRqdX96TddvQuFw0+rS0Mk32YXcAxhhow
t7ChxORTWYKUEO2EkvychA9S8355kwQQfL+Bzozc8gtAlBhUrLU3FRTzzeheBlnJQ3y3hqvKLPM+
c2Ke7pAvWy2SXyBWm2QM35mlk/227PLQqBjAtumHdDQeE1fUCXPuPE5BObMfpZL2/QDQivaeETdu
L4rRV16rgDDBwoMMOtrC+NJT1bZBGKFRxKk8MJVtUJ7fxNt8b12ne3AaFk6+U/MXui2d+962ruOt
dS2aLjz39ae/gHPCmSYZOfQzICbf2aW01xWvUzu8Rl4u7+AKDFo05yoeBsvnU326gTheWWexCAtk
z7p1UIcNJU9MFrx5VrqUTXAPqgg5wHcOziUuoCaNYlUZFJwc3c4ekhe5swMvlh0k7O3oKtr6bgpy
Myc+dh5ISR6Fvd7ffvjUT5/icweuSielsebpCXY1bTDlstHe5Ztxo9jps3n8Sbc/fl7+rCuP8RNA
PtJmZKqz2ASg/6HLmAdxkpfuINuWpx/ZsJF/g6jWFkCeu+WZMwYDqUSG0wR17ulWxmSUan2AxdSu
9BjfVTfdI6YYjWujRGFk2lofsgNNON9RdeG7Ys2KMEpsoiMbjZToeD+FBkezISd+ACtKfdBqQEMi
Jeymn6AYJBNf2l1e6dpCl2jzr1lcCwnV40lSwZiZRxUUzMsfQ54+KcG7OSm7sf19GWzFj0I1HdNl
uCBmenX+q8Zl6FcVNtIqAmcgPwbMvhjl42WQFY+GmTl4GoNgEhac8qcrwhx5W1ALnUcDusp1GzE6
vUcIaAqscg3GUBGtYF4Oyhhn2xSZWUylHslTlHDRWydWYV25SU20/+MKRd/P+ftiDK1MruaRIepv
kukthNZsHIHxxy3kDeZhUW4VcWWhaQ8fhzvb8NSoG8/cGJCF456boDrJrDDI5yEbs5lsovkjyCqI
f4f5OdgHDVFbsEFZrjnU7Jhr9SHEumQTqRcUAzBDLaEM1ThaL6EGGk1Nv+97SXvJ/AZRfES6cheX
ajK5nYpAhGRGG25Zn6qy2yEouW7qnl2jvF/fVPIYsENJIw2CxAY89jROG6Udw4OhZORDGQvzMERm
s2cw4AicQRliGm3SZDQbolZb21VgGb8zUgybSTPHz0ga9fui8bPHEJ1vr2VisoNmJcNGB8Z9aaLR
u8xzJXSzwequtNQw3roqrLZKMoayPbC+HV05kPKbIsKM70TSJnDGmnQ/EK9CuFMBkdmeGRMinrqn
2V2f1+10QFdm799ZGD68Bd2G2Tm9BX0aGyS1xZ7q4fhSsjrc0KizAruQQXyJtgBjG0LyEZ1/ZlFC
7Z6NICGZlFC6TZWcvCXV5N8XbROh34rq1T7rpNil5djXV52WNw4KdGF+yMukuMI2qoGnWsn4S6mU
IrOnPsmeIqaUKCjohGzypol+N5j+UDYSrXOkxSllIOOuAvamaH37XkxBF9pdaMafclCrXh0wbbDR
CaZea2GDOmNr+CIxnzUHAeJtVEEUFe3/fH4qsiIY0NxsiU/pKvTFyhpYm3vZQayCoLkNsSKw0MB3
6iA0mkZlb6InRTLvO6iuMldXBRArPhyZ1T8QXMBhYRrK8GN0YjXDR6IbbswwVpj36H+RBTeVaDGc
SyUFK8oeKktOM+7k+qpBtC1qq1y5IkzkJXEloZETLcvc94q6UekQfM9tlfkm04tNtjUewynzNF/e
Xt6a82wXirKEQAeVossfkzSnWxMBJpSqYuY9mqCEhUKG1G6nmGyjtnT8LvsVS6LM+wrFFDARTaGX
E2OoWOEpZpdVVRjMnarSI0o2+fVb4dDJzo7a01Nw0x0ix3jUwRhbuewu+ww9E+ErJvlEM6lr1wlK
gOhbBZsBWDi4X6H7AdXyDM5eTTYG5m7YIKzXrBnlEoK76jEiNUD6CBCWv4G0mnIcnU9UVqmt3Fm5
q95X++i6tq29KFEqWtpsX4sQo8xTWrQ9cAMVuct0tPt8f9lsRAhcRNyOMtPG75sS/rWJbgZFkE5c
C0ERiiEek0HGNwuCnK6hxUhvkbcjYu5CkT5oR+l7HgYoq1Vmjj4Ia2rSDdjaA9xCmdFNdgshDMVt
EyX7WQdqDPuNmkMZ9V0l8DRrS1+GIdz5TwN/6IN5UqRnzxKeAkYo6Bxcs5olwPwDFrtn1m1SKBXa
j6teeUmUfFthYkEfy6tcESCJ/AznNIeCZMkooarpl9GuD/Z5iupA67bkGP53YWzQgS5cGvfVBpkG
XeKjBF0MvtsakTtqIGx/0Ujl5pLhXLbONadG4WKQdMGgJThIT79gFRQdayz4z750oiayy9BRtZ1V
q7Y+7PtYdCOsbdgSjtuwRk60MYc6lTNm6OPq3JH89jsI771cXtVKDxckUlBHQucAEi86PyfYWXod
9iU64JnHPLqzHn+hO+gLrrNGF0Fkq1uy6w/WrnzrLVdU4lm79RDkI20LZfPzrlmDDUxPdWCHUmuj
t9tEB6A8Fd7lJQpQ+HfnmAfEiEbcDHEIltLwztAeDLa5jLG2W4uV8MmRbKqnapaZRH5TN7a9mtRo
/ZCPE4Tp0TDkx4//Gxx3xqJRqyAsAjhV/UrpF1h5IF8GIeH49TLOWpIAox//7hBf6YmrzJSl+RUW
/bCeCHKN9nSNpBkuAfBIoVWhs80bcxN9CmAJzhL/fjFxfeI6R98rxuFPz1oNF1L7DMSJHW6CTHcs
/YEpj/KING7khsWmHcU9a2vne26sxsz4tyoKd76tUA77oNDwTYt8ph1SDwVjj6wvM0+ubzq0D0mW
oNN/zVVCEAXMsIiIoELBLRMRfa/SHrSYUq8xT1Lv9ATqOWaUk31pVm8gxBV1Sa0ifjNEQoIAekLc
Ig3Wak2VIM4sxpSi00uOpl3SR/KHkvhS6FRa5afbbGCZoCqwcr9h7AVyPCYyu+AJ5C5ebHGeGD0q
1nmo7wt2pH61vWwzK6fckglqeBCSQAeGxq1MQt3T1BjKeCRJMk+fSIhxpWZAuz/9dRlppfw5j0dY
6LjAeIKs8RneKOtGzAyN6DJtt70HBYAfVufmdozRTdEjZ+UAnmLNjmdxb0tQrFXCGliYGspusqP5
M9wYLtsoG+XWwQDpkXwSwV6tZLBPMTmzlIsKxJE4bE7hheATgIY3pkAgMuuox/Cmta/QhC/4oueb
d4rIRX4SkYcuZmAzo+gd/iIvSeC09rgfbUwlef6j7KRXbC+iLzg/C6egnE32jVJoxTgv03qcpINW
gsbAUVuUh0YROdJK4HmCpc4Ob7GNRdbpRjsAS8rtxgPDCsZFHe0xP8TuHb1vHgP38hdd/aBg5ISV
ousEOoGneKbW5ajvkNyp2ehMM7ev9lQNon07R4GTRhYQDBfWzNzGfcGptAzUdxGjxAUqDhgaQvpf
qbzLS/k+TtxlMOfIZx5zUJ3gcXe6FkQJQZipGGFDzmb0tCNo9/aqmx/GTeqiCcUx3dAdHKQ0nL5w
863748oxPdFo1LyUSz+CC8ciiklIjeDlMG4xeoN09ad18N3mGO2LvXUEo8LP5Ne1Yie3pWs+XP4A
a75zuf55Fxa2I09mWCc11q8boz2ARkntd5cRvj/hpdVxXkatarMzZawOz7sEHAYfH5CZe//Sr8xb
tAPaxn17HX1k98VTezN9Qj800BzZ839c/hXn5xEP58U+c26HTkGI1eFHgKmtiu9ispHVXZZdF6DB
voy04uFOoTh/E6QkR0MBoKidviMhagx2+Zk9X3cv0m9zpz20iUcFd/3qLkIHDAoG4C7DgN/pLib5
kI/mOI8Gy6D7Y5ZThl+XV7VCrfQ9A/8vBL+LUURyCVlNcF648m1lR9m2dSWb3j7F1P4idvjbeHqt
bclyai/bVm5fIhy2GcI344YdYlEWcCUmxqNi1vMFDS3ItzkflPQxLdVSRZeQfKX0V7nmjebvQhdl
u1eWPbdbY+ZuLvLgH+eF9DRjYzQntto4KjYWC7pd3ln1ZNNcNwKXWqF5jEgW3gRWCOXZusiqm75P
08doUqOrNFOyYuuDIje2q4ppnmL46ePcjHGtxMMw2oo2VOCK0PXoo+n7xrfjAvRSnhFFo4L8eqQ/
guokRn9uoxj7uGkqfOFUlkRa5ecOCOub5XxNjOjjwcR5QX9MAr9GCwoySzrxxj73Ha1ppH3fzoBV
C7Y/pde2+sigotdVIgb1M3jwc+oYRkWhBBUFUFOdmm8n0bzsWdk4OYTsZYI8MwSv09DwkEiUDDe1
vLLpBZfYmQEBE0PZyNQg3MI0OOcQpCLV1SGvgUkK9M7n1MN97U4oneA9Keh3OA/qODDOJaSdVJjd
AKaDrDqo3YEYjhZdoyeqoM+RYafWawhOucsH9rwEzGFylptVU0tBvoBKi3yVR7dZiw9Zum38mIA9
gLlacQzILom9prb99jiaO7m/CtsHGmHs/hAFovHLs+v89Odo3B5L0qiGaoqf0+jBR580Pw0l2ZaD
L7hLzzzhNwwaV6HoQc71G2QwMKhRAZiYgi/ayN9BAyVI9J1dJRwE5wktNPv4EGXCh40bu9EOjZl6
k3QnJy8++a+3FgfFGalhtSZtZRyMupHtMLtvpGpT0oMu5eA7EXy59Q368+U4G22b0M9S8Cs7rKgd
tBgHEjjeNcGkxToISpaYY4FoJZ8QSlDjihoJpy4BDUCCka0s8A+lmgu2aP6tJyHH93f7A8OtpY7S
wq+mBuLn+XGonwypeWtQmEvbjQGmnFCzhDwn831zCZE7bZOq5SRugcjywQmLnfULi1NvxtK+iiRn
Gh3W5ZvLJ3zVDhU0eSKwUUF3wDnttoujlg34liRor2OMG0hoz0nbG0t+wjzcZazzoGb+oguw+dwt
4sQyDfJAj7C+qFS9oUeBN4PGRlkjEbvpAtmWO0+TXwrrvqp3hL0w2U5Fw2Tn3abcb+CinCCfUhBv
YcGGYVv+x6A9hGghaz1Nkh1Sen5f26Z229B3wdpX93axdu7AlxQSs+CNwykEXTQ6Ewi02FE+VjYl
ojspzexybvnQXATTzmXo1eOyQObOP+bAJQggA7kEwRrpriZj2Hb/WfP7+7POYjcgzwR11rz8xdZK
/UQKKWCNo0zEhQB4bKste7u8kPM3KgeinIL0Vt1Sa2gbR7ZuMXzUKq+Wta2l60y76aLcqV4tZdu0
N2bx1VqCj7jqDFAv/md93DmRqkSTkOprHDVtMbtH7Cl6Ag1MadfEMZB8lqiIoG4tnjFUBbLEoGhG
7wfnDPQyj0kwAVEqnzA52lo2jTZ+2UMSFONO7c4UZaHXA4w/iPzt2plK2ow5EDu6bUHpUdyNyQS9
NLxZw9ZWc8gVlqBM/M8iRvOuolVHQdoNLYka5xXQc5VNIExFfCq/lENoW2kHthO2Z/672n801bS7
bEarH3aBx3mACjSpcd+BeVK3pq06DVulJ2j2VezM6m6DytgShpdJKgtiqVULWsByDiAbukElMyzG
Zl8k/7NLq9Bu1XFTqB9yl3m9Uoo661dPPjp7cE1CvVbm6ahZqGVWO+HLRgra5pThWZ7KYySXW9Oc
bmL5OZLH3RDgZ9Bx7oJG/6RtSa8ksWyzwXiGIZKwW42rvsfAwMSMFCtn0hrEJRgUfWtnqoZtqrCH
IRQNmKzeZ/9CGISLELsy19MpBATYTXr9BlFxnGxNDdKPgkhn3q6zu3oBxDs8ptMMTEW4uwzfiVDa
YGDLg+TNLhdSBK5vI9Jz6PjE7C7h3B5UPIuIzNvYtbvOuDf71xb9ZpcPxfrhX6yHc3AoLk9kbLEe
mgVOJ6t2D5KSJL2KfJDj5R7ELJX5XdWIpHOEwNzxhxAIK0MZwGig8/xZMkL1Sm3XQS2oHuzR2KnV
TUXvLy9X9Ek5H2B2RWLGaEcCkYFLIdfiB1vadIJvugqC5iIVzbpzFy0HouZpNpjzvuUggx2icqth
Bp8KmVFWTX4BwzmWSjFGMzYAg/qGzcrPGtpOQQGW7Hjj+yLKl1WzX4BxwQRax2lRjwCrUOoa05uy
09AN9qMpRNRxIqDZnS4CCiOQawTfAIryu7jfylgUNZ0xEvQCiPaIc0l6iQsgiWEIhOJhHaBvj4yb
rGoe/8LeoBKJ1AT6AVBIPl1NVRZh1kxwSzJoT3p1BJvb46CIKvLri/mDwjmKPCnrAA1PtTO0+k62
wqexirZxbgneX6s32WIxnKtgEU0DZlrwsXhQTuFW83NPj3Yt3ilV4E6iZ5FoVZyDMGuozrMCcBBQ
CxWnVDq0p4oK/aI1cWcVWYDQMgZ8ugwpJrdWrDBGX2n2I0rNyQO3Gl7pVdarnppO7Omybaw/SXBV
EczLINjj04Mak0LwxoEwoG49vT5MzGtD3VaLm7K4sloXqVGGDFoA/c3LwKvX8R9cvu0gD6Zq7BKs
eZLRUw+Ce38QRSDzdXt2Sy4gOLsfO6lNUxkQZg4ueqyipDsDjhbiQCDEcka2MVAkCUTpc9HKuINA
8xyk38iwOrpE90PJXqY63V7+eKtWuVgZdwh0I2INabBpVnGssxzTTk8U1nkZZDVUXYBwpk9BeymN
I9aB3KatSftmlu1TVLvBhhkDigBXk6hPX/TpuIOQ9iTLmQLI3AcNNk2v/CL/uLyqVde+WBV3YRmq
T2lkwudWYKPO62PuF1tmHCOIM/8NkApSalDRgTaQ26PYCHtfU6Xa0Wh/J2dx4Ci56XVgRypM7fUy
1uotjM69f7C4raqrJm0NC/aQ6Qc8nga5dtXWVUOHyPVfWcUfKG6LmhRSVXkJKFll12owonT6MGQo
vxMWfHZ1uldBe9qXviL4nOsm/weX2zeNJKiBo+kdb3zNZok3QLAlGHpBnnvVEy8+JBdhqInV++q8
OlNz2/ShhKa6DPrdVt+UteUJCaHXjfHPorg4Y2Ids+QMi0oDr0OdoCu3avOhGUzw8UQ4XKAhp31n
VgTLUiq05s9vvypCbSJ5ZEUs8rqzVz33uv+sCd3hp9FGbkqZH5nAssLnqN+HBQiTcidkztT7dpo8
TtbvgTwVmkhn8Zw9b37K/7t3Mj/KPUhGakwZgKPGhNTN7wadqhtzIHaLgKRKpG1WPnbdaFud6fZ4
cpYdNL870Mmooa109GHQqrsxI5bg2182KdDpct+jpRrYerHHbfzcdgfdvG+L8CpOXwzjI6kNAdq6
04bKrayAJlLjZW5VeQQRaoo7r06JHZVOh0H2SG3sXN4P+Y8xhbCIiGVs1bi+hbxkpFHw1Dhd4JD4
ioLp7xrN+TlmZ7ymfW/UX5UhePOuJ+AWOJwHkDAmEjc+lkahiJzvs8hppK+03mXd/ShvZQV37c+a
PVfpPcS23MsOdnUTF9icX9DMSmmN+U6H0HqKCr+fvDRop2DmhgUuYSJFOtEn5fyCUTZyLLeAC7Jf
VXSD3pvKvM1F3VOrt+1iUZxXaCzMbpQqULpk2us6+ykzRRCtX14I6lmntpGS2CrzCBBRVbsh/Jqk
2rV0l1aby/uzejuYc35fJvOEA2eDptUpbZxB7UwZiqOkqUcjIy9GTR8uw6xHywsczgahWYMWRBU+
Ru1fUSOZaXOjzdzEqgcewRQl2xm+HTLR2P667S9wOftTRqlp2ARcEIrbqF9f+ZNq4/Ho+jmII5La
C60fTR5+lXFrlxW1c9ZcUzqK+iNXt3PxMzi7VP0pV/t29mUpuyo1jG0rqZ0NAyZYJoEjWw1pFlCc
cWaWXvZ4fdUOy37qMJw6xuMOMgb9q07N3eVtFSyLbz9LmsTPQfyP41ZvMMXtAMsaHaIJQs9VJzJf
UjNH8fwWPz0MmjYYMe1hpNW41ZpfRmWXoKuOiKu3zzVpBC5r9SZYoHF7ZTGatHTAXpH+Q6mfje6g
WC+9H0K9B8Nzm7EVNXmLALkdSxpf0opiXl4O/kfDyaWjXCt2XdxkqqcbnipKB636rz8rPCMsCEPM
GCkhDr0JGVZkGqa4fbpsGes9CAsM7g3pN0qDeigWRVJyb0W9ZTcpuL6LTOlcOR1uqj6+JW3zVav9
5FBtem78aS+ZPvKH0W1Uy6FT12nsFanqO3kHOWuwkmV2bPmSIC4/16nAr4TGFQii5wErtFGdWlfq
Sy3JaNQ4qYp6cRNsoS8FASOQpCoxVOAqEMh37VYrwe8AXyzF/X5orb9JAi1/BOcfNeQDUUvFj5CL
+17CnCoqmlkuSs+tuuElDH+S2kxSswQ7j4urNjdNcz31LwZmWqL0rYmfSbHD3Gg1Cbz/+iXz7/m1
lNMv7IM4Vg8r2EJMpisJhaK01G6CCsxil41OhMO9HDE0GJeYukYmLSp3ql94FYW4iSbKuq+7I3B0
U4I6n8FrUKWGVsS6jOVQ47kzJrvJXNZC+W30IFJODJHY5uqmzaqQmLtWUH7hH8QB+Mf9BEO1TgoW
EzraBbvOUE0cwqchPPb5zirAbN1CXFwXHI1VP7EAnv++yOYGM+dzgdK/M9JqKw39tpfcyzu2eoEs
EPizF2Y6Yid8ysFEUmHalIbvJnRXaFRgGqu3ogU6J/CoWlCm4E0jjq2h6GEaefigV16E0j1BGKp5
EGAUQK1a4QKK+2r+oHQkz2eo6l6TexvEH3YWxJvLX06Ewn25LAg12Zqf9VJ0baHEHBV2Kpz4X72Z
LJwb2DqGLPjm0rBH15HaYHtkGdWJ6BoN7AXBdGtza6WgcU/tShVc9fKaRXxLBoGvBzMzCncZgi4+
yRIKyDYHaaj+MN4ZT82NcudviEveahvUu90++I0o7vL3XDvUC1w+lFHqJI9BCYes07Q3qYcJ2CS+
U4IDk90xvr+M9T22xT/1l2Dc5RjlRtIh8sXluLVAz0IDO7A1Z7KNu+wq25YHa7JfCQhTqk3gJq0N
ARVJ8L5YOw/LX6CcHm1UjdXI0LDcaQA74QE8xoQ9mbVryD8ur3W1UrhE4k6enlm50gdAUuIDXDIb
mauSg66jR0Hd1QZETwynEgmGnY8ffl/qUJ76f2akcofQNLtA6SR84cYujhPieggi2hhUQLUjfG2f
/YdDq9oYP3N/+F4gKmefi9Bw6NzhVKYEbBYxPLZlhxv/ybiLQZlIvchD2W0bYEPvY4wYaE691x8q
V/poIYu7bd5KWDe403eIkyzXhMThTn2vN+ReOkSih9G8/nMLhJw3Bh9k5Jy4QAByUpgAymLcYcON
Hw3QhRVdW2sOahlqcPtez+PqZMTlkfu2PqJbCtTDvUj9aPV9t0Th9rlO9Uib5isqg0M3wT2YHiFl
q4U/VYbmiVTaWLJXkeeJbHtro4/Eu2zd697qT+zIvRWkckBzLVR7HK2SrpKJHvr0tySnr80o/byM
JPqcnF+sO1LkuQmTouOdLj+P3WPr//6fIPhnQcxSltMAi1GSCdyRiuOr02ZKRR3nq/HMYs94+cLJ
tEKd9fNH0zYSXuS4i5m5r5XbTvd6+WcsHwrZJUa2/9+Wx7k8TIF0MgkBG+hvNepmnXyvK6+XMdZv
kX/tgQ/VdBOamlmJXYp6dO51FdId0ptp9odaVz5j87Exo91lxPWD/AeROwCjldSp5gOxro4+QRSY
GZiw/guMWTvKnNngzjqS8sZs5H4+ZAoLbwqrR3oEakHs6zLK6rfDkCVGOdFwpfPfjqADqE+VGaUy
3BGUQeTopyN0tVS3Mm4DVOv+Nzzuy2XBNCYQCMdbqHqotVs/2STjdWy+Z/79YNSCT7h6fBeLm/++
CKUpieKEgEDPgdwHupD3dYLhx0TQqrvqjRYg898XIEnQ9Sh5A8TvKw/jwQ6JLLy/zVs0egjMTrRZ
3P1hBHkMJh5AFeh1ttCy4rXT5zg8qspBagW1pdVvB2IwkAhACvMsNU/bZixTH3c5DVx97K9k040q
EdPheky2QOHMIdeUUkrnp7F5DG/r3bRD9WqfHct8ps1H4bawIxArY9LymG1IZqdH01ME+3c+LzfH
DYvfwFlJyzSIGyc4At3XrYqgEGJp5s+3J0XHMGLldo6+pc7kjK+mxxz1atLBP68JfsN3TH8WGSx+
A2dEyI0OWRPgOzBoxrpZ7+gPw6HZdrv4s/oK71UPslgog8ne5dO4HrEtcDmLSnNlNJoKuPEsP2wX
9nBod8pP/yeDFhdYqcAgWH2iSnpbokuZepmo/LZ6eBb4s8UvDo+vaUliRcDXH48WZHJf/es+9rD3
ZDPa5gM7+A/KDeSRg8/LCxfhchd7bDSgdsix5+DyipBC0I6T5DWiIpAA5TtKX6yOJmj+HlSsLqo/
Y/+ASf0kBlVhJXi+zT/2gvF8X/0LGEVvfDW25o8I1v00pL9UhNlQ0rGJ+nsKCSJ/grytqGV21Rn9
2brvDN8CVcunOuxGoLLyp+SDqyWB9HNqj+aTgbxh1Gwu79g5ZenpMf0OShd4QZlZEpvzp6NTOZTi
6Ubf8F9YuvRGb+zWeyefLZgfpet820Lr0knvpetxe/lXCLzi99jG4ke0qqLCY8FuKsjODL28KTQH
TD1/c28tPi3nkQqIN3ThbDdVDYEbqPXq6mubiEJC0QbO1rtYS1rnc5sCUEj81chew9wq/NITb0SK
MI7dyx9uPf5crInzNLo01BmdvazUNfZIHR0Kz9SNQFjIGrCAuEwvN7R9wSCcwMeJtoxzMQq0liQ9
wzJbtsVreEh/oZVasGGiT8m5E7SmF3I2u1FLsfvprc/22bQ10etXU2UzGYI0guC8881o+lhHrJs3
LjM9iXkRc0mOIxjvJ6VzRuswSAKrF13T339fmEppwuajGpuX7tG+rVxlqV1etwfLS+3o2EDjr1Gd
h3HznG67K2i/2yJ2hzkMuODheC0ETB/4qGVixVLSegGlyFMJ3MtsfucIoABRwEGFEQDu4dwxSVc1
BaGVWbywcE+tQ1u9hKlHRTSEIiAu4tEHcOmBQwgPlXFThT8nAmVbJ+1d9ldtNBRDMf8sifMiRtdn
4YCZSYcUXxi5RWSaotZaiOYY1/fGnBU+VVPB+M2pGxljlcipAVmlGC2uGVirTW1/2Xesn64/CNwJ
HkmoTKYB65vk2B6jCrdLAbJN7borwJYe6G7TU8GV+p2aPreHP5jciTZ1lOsqAswor14TheKJl+aV
h8n0bEebUsMFG2SKbuOFMb5HTIOSIHo2D1mGkVs7jyT1U2FT88WGQrquNXO4Jv1QfmhtmD5gxkw7
RhHVZBudANEumxp0rpZG7VasNX+jrdB/YSMZP0GzFaL8NWjumKgY9B9b9CMkRhDsghb8s1mrg7zP
LK3kCPH17kjHMdhHxBhe4rY9Nm2kY6C00Aa3stToqzPHcm8mlr6baAO5ZFLFjgL+UVS9JN2L1eGR
lDTbJpX+qA6StdMKRfdqKborQAAq2NDVM6BaBOcM8+Cyzt08Uq7QmikgRw3kd62yoYxsU9XWkuuB
Cpz/eiJ0AcVZp1H3lilJGTxzrOwN0AKE5q603iXEBzI9JCGmtDQvFdHLrXloPKYh0gEGS4h1cBZb
sT6Wcg1nYoRAAYQKNmOegNCE7Ws934ZBDGnSBqN/5PXyQVn7riZIzkHSCrrOszdb3nWUjWaKp2iD
ww7NOj1OYCANgk/rSFBNuAy3drMu4ThX5odUl8gAuITc92njNeZz3IqEmNYO/xKE82K0Nq2p6AAS
FL9yPAcTt0sx9Ip51+Kg+IZ7eUmrdelvGkLdAJ2byQ+iROnUl4OFCXAjCe3U/9GbNnopXdW3k/6J
4fw1YJbM0ZY3tpAeFLxKVj/ozNA2i/eeJ2NSSStjE1zCDlV+Qr7UiabXVvRYWP2eCwxu06pMV+tk
nmJOQgVt+xDGxVhPjAjiXWE/NZHS1PqKwBSG4p9moN3u9HIw1aQI9B4nPVfxoAxB+vA56IUgHlq7
gZAk+weEVxxLeo1oEpSinapoXsJc3+Tofr1sF4J18DO7RjlBIF7COpoy8kK8lKuxdYzu52WU1fML
3QzZ0rH9Km98ltpaURRjbzr5pU0cxYAyyISiRYmIqksFpr5qCAswzgnjjTgpRQIwq3v0jTvZLN1e
/8QAnavTfdj+xfAQHL6FjldQnoBI/9QQfJaXUCjC0DPeT9uA1nY86F6e/NcDpCFTiksbVVjgoL3z
FCWDbkaUlHgFR4pSbVqaBG/mCGXc3K9FAeOZRcxQGBODJAH6o84CxsGK5TiPIUKXMnTpUjmP9mFp
mCiUDv1/9bOAAiUNeHdAt6eglH66qrhUpQL+FcrMY9kcCtMo75X4/zi7smW3cWT5RYzgBi6vXERJ
Rzr7/sLwOba5gxu4fv1NeuaOJYghRHdPdD+MI1wCWCgUqrIymfVlVRoo3K+74OUzG0PpixCdjG0E
ycEfgp6TVH8Ex8HQVjX4t1z6bN+V29Ejitch0Xfa1MkOGDzcZIcosDzi5z4Ylt5oIHpOrezt2W/g
rk8l69gQDfgNfXog5DU2PzL6Lzb1zAa3qVMmR11pwcZM78LuDqzvafJ0fS8v4tL5VvLd7WZEYifN
MKHP00ZR8i2qJYJDvGbC1kAkALlFBA1eWMEcdFrrIUxIqblJDBM095lgFZfdvj80BX9tcIGiZ5Dd
ZRJs1H4e++l98WId5J0a+creDmJHqcBjL/BC0bK4c9wmZgzSc5jMZ7BfF1A+F+T3l/B7blGci0Wy
bpTSYqE5mE+xqzaoJ5FH3TOcYjN4kNpzrTtzT11ZVOm9CLucYc7vpNxM7DFuqGs95PcLKs+1PsiN
ep+41s7Ee7rY2K/Ka38MhfSTq5bxZjDAYLLkh8upOznZBukZA7CZukaZODp9Tt8hn+SQ0QOaSh4F
kXhZxtn7aVkmWIjBbQW9FkywnxtDeLHzrmHgY1Tupr53lBHIcwiMGJ4VBlMI5gDRqM9a0IBNsE7g
JYq3KPeC79K4tKuyB7kmEO/yuC/SH7hurp/oxdUvV/XXxuK3J1vYaI2E1zZsgPkx+d23b3LkpbHo
wF1MAi4gN7T9QNAFbmogBc6ttIRZKtGhSB++yPvqyVjcQt3UFqATk6AAv/KZzkxxC4oHNRwbaaDL
KJZkQKk4foL+tBvbjmKgferWsyBXW9lBHC1QxBIQWVoXYy8giLYx1NgVblXd1RpU/nT0hAEwrkQI
01VDJgErLkBUGsZLzjcxUo3apFkPWALoT6YE0kRzcgteGb/V68frXrESrSD69D9TfJk/rPRSnhlM
TQBJjy29m7rq47qJFeeGR+BlRyACY1+Qc9Z6AbK6CiaGPvKKULvP0KmKM1F5ey3WA3amLdqIMniM
eYRKB/DhEOUTpO+GTTc/JvmNlL5G6o7onpUA8FjfzKM7pLdVfl/nz9fXeFllRJ6Dl4kKrRMwsuv8
Y8FgxMziEKUU9QGYFdTXD9bOz4IsQNd2cqaN/SCBoBPiK53zIgWih+baV8SbWQY4B+SkUCk6dxhZ
ksw+yQikQ8HqUHQ4Esnm+gLXPqKlawu+DpBIwgdg0pEyNMCZCE6nV1LuZ/VBmCr+aUBwEUpeeLjA
zKyA1phwebYOZRCjUAyQbpKbbPBsh256Z3xIjvMDA3JQ2vxQt/X2+rrUtbMGjRANIAJrEebijM4V
KRmpsbDCaZ1u/976LHUwvAX+384pnLveUwP7Fujg23DbTL61K1zovhEngjiv6MdctjQXLzr5Mer5
d8zmoqnyFj8GaELFdtBwC10A+hx2n27Akym/m4+JG4H5MXFvfwo2Yvm7L3b/xDYXuTuMbisZhe3+
Pfs97aFP5NeOft99fFs/52DcogmxHQ6G6aQPZlCWjuIKaQhXnezkJyxufnJFdbWeVs3yLUrfftLe
ewdwmCMJ4HTu6EvHB/WhEiAFLmts0BFESAJ1MFxbu5AV73DZD1EDhRiFBVPsTn57BKHvXdv62f0o
MLayPAQG+BmmJGwkMdwOT1FWNnMDtNmQbeVCcuZ5m4AR+fp3XAkFRMWVsURBpNb8BWyRsk4qS4EL
TYqL6V1NF4G8Lxv+SNcXqhNcgkgnLp76YUjjlpYmpG5v2yB+0wcHMtKdIz/dZ++xjwohmFZb5/qy
1o7GmdHlHJ/4hirFBbUKGB3cNoi2qD8j/922H9WbeVS36h2oyJpNfCxuFEQ/QaZxOZuyrBixHXyn
4FlC/ndu3LTnsQoLC4rqXhjUx3Rn7SPdGb/Ue6SFD/Q18cgu+cjekqc0YILrcyVAGQtpH5RsLUQH
HmRX1EqjxWGM3JAew/g2qY+m/XtQBXFwxW0MXJuGjsgL9lq+S2ZlCUWXFuPDQ/2q6O9G/s99H3UG
DSMzFkZmLkoOtO3YlOmUgp0OPZDMU+kdptqv+8jyFbgIhveBBs9fNPRwF55/JTUPdWPol8cehlSL
58EKSvNNN3YyeQxJ7kj/HKNFZAIzUNSDZjdONPfUk+VQnpGaARXMMkeZvErBWK6Icu8ianBGlqfR
iePXFch4whFGSMgcFmLImwat6PNcfH4YsXRkLnh8YKqTn+iWlWE0xjEDgbqKhEXzhqgSxKULN/5j
ATYgBYgZGJ6EmXVVlfQqGBHH2vZo7Vn2o5IDbPZ13QdWdgtxT8YjQ1UWNbblz092KyybCtlzBf0y
zN/n9YgpsLfoHydDBEx2IFqD3uEy+c3vltSWMWlQ1cRsiPagdb1HqBKokeCdv7aUUytcMjDlQ9il
4WJFgzqeLAdK0t1ppkgxetXMQgcIimwdxUfu1PQjSpHGDEGmPicHNmpH0wRxS9EF//zDEFSt0NLF
lqEic/5hpllSjYYARtQ2moMwbtaaA6XL60YuygT4MAbOomlAd0NBnDk3opY1RR3TyF284jaDnfjl
PKFLsAjFpI+jNHixED5xEXQ4k1wMSC0MAY8MKlNFomPWxU+qH1HIvGxEnQJStk1AEsFttPyNZ2EO
tTKUbRf9EsiRanwqbs6lUZFFd82yWqQSSMiGCgwTVWDM1mMfFoKb4RL9sthb9KYUFRVwvOnPNzUO
tS7sikUSDFopXe5XBtQggxKTPeZLBr1g5SGO3+1of/1Trq0Ss5VoQaJ0TED3fW4Vd8mQFA1KTFqz
j2IIay1KbDftaDtlL6hrrYQmsDEhu4D4k6EgFTw3pdIsn+sSpnD17wotPHR5hvn5+ndns4frq1oz
tQhMYXoUtwYGls5N6bRsB9LDW4jRy+D3qbqjFU/sULW15LBo+heRylTx6F74raFfy99Qgwogdqji
QDSq4UMl07FMsMuLnp9r30olaBXDjImhcC6xtaEKCu8BJXypZCbG8SLTwRTAQ6LkOtQwSnSQ6fv1
fVy3CFVzDTxdOkj3z/exNps+b2oIrlk9+ZVPIPdEL36OmtZJrWzTCmdTRPaW+/PkWmnHlpVmDHtV
kfyWY+a2dNyPkBHCvNuD0YhkWlZiMtAvf5fH3WITsus6z7ChFh02lfSsGGRTJv71PVw1gpwPDJ0L
4y0Pn6flZFvQq8ONnKm7WntgmKaAVPQ/v/dN9cQKt3NR0TVZukizjLG6kZvwvWP1UZu/o6S5/+fr
QYtp0blGMoOO0/k30mawlszphEjcP+aD7UaS5MSi4Ltyw/wZbFTwDwQQ+KtfT/WpCaVFx0ZWvFh+
k5O3EL0lGrYPdfKjEBFYrpoDKfCi2UxAIMKtaRpjyM5Wy605V3szO+TazwZQfeNXBUHDXnu6voMr
WaCpmQDvLN1O7CIXcxt56OS2R8aR2fa3BAZgjSaCd8BaAER6BjwaZkTliwFRHCJZV1vEWjxed3JH
vW6YPlHJBWKbCO7JNf9G/mSioL40OvkyfqJA9ZmaUCFJoSaIFn4ubxcSjetbdlm0wu14aoW7PAw9
KahdY0Es14uf0kyMfThqzX2p9tOLIs3mFjXlKoAISY6SpNnepBU6hOBDS+071R76J6Pw1aHfXf9Z
a18SW2zjxQpa6QuWli6vZprH0JBT7PBeS6r7sX65bmH1Q2oEjkkWaSd+PlqNCLWnZrEAofdk38uF
kgajpoDxKq1I+IPFvag+tGYS5QYdOQ+KG3Ch8wMeMk0LW4IgjGHs90F+mzPtoUIXEXNTxeb66tZ8
B80YFEdwm0H0g7tfzLqnYZTCFDBlmVMR/bfNij2K3LUgPK59KLTHsX//4QbgDnjCNFrOo4Sg1U0f
ZW3HjjaZgsVcFrk4H+WM2MlEwtjASZDqbZgPgdH5xoypttgxUq+sNYw/Bq0oKVgLXVDcQd5hoOiv
8sh+RYoacyZQ3akatksMbTcn3SHMx+2EuBw23T7TG+/6VxOZ5BykL40ppBFMNk3tMN1wRuubhR5E
bX0ogtFEkMytmkNlaFF6huQPP3neT1OvR4tWNqNJ0JnyO5WrfVmhrWaqRzaBCbMQYQLXjoC+1FEs
5P3Qf+UidFzPI0lt5I8meij6jEmTgt7oJUrlFhFUU1bzfgSP5TKAQfx7ftxUM81I2eEMhKi+a9mA
qXLYjTZp9j2aoJe6rcMnQMSFzAtrZw+VSyTjmEwDrwz3Uowh5TZn+iLX1JqOQot7SAZvQiFr5OL0
/DPqxAyPRG+tKVK7xT/lJvIj9gqgPUBYm3ianV5E1bf22YiKDBwvGsDJ+Dd2RCQlVfMlQR6hnQtq
tZ92PZiuxMCDj4HM4PoxWD3vp4GS85IIvHvA3OBrGZ12mzSPpQUMcFYOQU6ijTrnH+OMidbiDsyZ
/+J6JwsAEMOCGL3Tlm97kien3VgMAFygZgHaEQxnOmWa4qoH6b5oPml1kXjro8SDk7eQ35+bskpp
mocZICaDMUvZM1uL8iOSzWp0dH2wjSDu09ZyjEHNbnVG4kc1Vrsbq2tiQZ3m8uPiOYfDiF+CEorF
N9+INpChQhbgon7rD4YzhaUXMeJQ+nj9u156LAxZqLnrmHoC1QW3Yq0fSKfZqG+G7YEan2MRgcFj
i6cqcDSCtObyDJ6bWtZ88h2JYlcaWBopODkhB2H7dok0SpRCiIxw11JPSFsrCwCoAKVC+2VLvZMR
QSK0ZgMIDgQS1Eswi8wFscTqG3mMABIAabZn5P22MPONJomKJCtmMO6MSwDoQGQNfOl5UnDDVgpk
Lmlr/gAiLjBDHLmoiv5xTot3x187Jsfyp0kIcYMGfVKjmDA+Jm1aafRDoggiyOpybNA8/OG+AZjj
/PNLNoRl29rArk1h78pWaTm2UVKHdSINrpVjrAAqYqM0qKLSA5W+c1NR3eAM5zaYlSGMg6EgQIez
9GiViWc1n0YVbyyldmeRJODl1b00OfCSQxEXhBY8QRwGMuI0TGDVyvPnqmle1QoXm4zOvExbh0jQ
CopEONyVOKEAFgMk8YJjwmD8+Up7LUrzbv4z/iFveu0rn4ZgRnoyEZEAx/I3nV9tcMS/lngvAbVP
1I4jLDHrhVg2bh1fCok/j58EHA3Mr0XtA5FBzl9yVoYQBYTBuK0dc0BOcJsOG0N9S0zLb6V3UzSk
sLqXYHs2oM0NVAJ/oXam3pGxzUpXMYCuiB9GdfLk0OlNQRK05ieAgf3XDors59+sKSu5Cg0sDFQ/
qOm+6fbshqkrkffCfrMkkUrG5bkDhAMgC7QuTPMSLUuSCoT76HS6WcNeUJqBWouaelSrRIqGK8cO
FnTUrnGB4jLhwZegI4sh4IZEEhWVvWalEAGJaj9s48+wH37OtvoKqVtXLem9gsra9XtsZWodKB3Q
h4KZDESiFxneNCjzWPQaRkz2kpP4Kv7bBsqNdqvu7Q3UacqgBeJ+k9ZOvDd3iae37k3i1YJYenGd
4u2qIycDBhqNfzClnX9bVbfTQunwd+cgTJ09CRNg1SYu76tGkCBcfFXOEHeZDlYUq4RguaP2HUlO
0Xtm+yXYUpENLoyimmwxKcNiZEjkYi5qZ220AKlmkAC20W2iANNYwCNRp3IkL/XJTg4sSBirghTl
EhuwFAQQyYG/wm1r8kU4fZrDQR7RmIhem2/DVwCjuTMC6M39Mn26Td/IUdlPgkN6ifzijC6n+CRb
SYg9JupilH1PQKWg+rxtDui/7NqN9NncTtvrm72216dr5AK5YmVyLPUwl06HVvlt9N/Qub1uQrSP
hAs8XYUhACiJtO4rJt+OplM8SFA7BdDizd4nT+yoHB+uWxQsigdfjXaXMYwqgkxl2qVkp8mBJFIA
u7glzj8TUc8/01SUZhjmMGE+YSbcMbzKSZ5pIIrZf15uZ9cfZ4fL+UYAGlPMkuH77BrglA595iob
9OKecRb8cjdtuu2L5VMnCnInTDYiIb4/E3LX7C81nxN3jIwo1NvFHQc/dOODfss26UfhJ3t2Mz72
W/AGOybOorxLdre/x3v1TvVmP/kK4aidoLwk3Ivls5/8llKmqRYy/JbotfM1Lz6kGygI0I3tZ4f0
Cwxir1KQ3j6BFtJNAxFFyiVSnfsSXOSzyURItnyJaW/4YQDKRvsGjBVA7ywa5dZ39iE9WFtbcHiW
/eX3H9W05XbBi4zwTa9KqieZLWokZiIHOStumqgUvHPXTsupCS7iRFoqj/MEE4PUb6sq2iY4LXVH
/2kTFPuHywlE28BlIPHnPNmECiErGaiZy4H8yHAjgzrUHI+AHzwOA7M2FCRR18PA2hlF7xzi4IAb
4U3LxTZ9Ci21DvUG6uCYIYxuZzyk+96P593SOmfgmM0EgecilVvW+NciP2kS1kSeukUwLytfo7L2
xzr5RPX1MBu9iD//IptbTKGvgSkhsHpeXE5qB5hTuEhoYaz3JovYo1FkCRq9xvM4hI+d3HuoIL5c
39DVM3BqlHOVVq7rppAhg2JG832PTM4orG8rnV3b/JxAB5ABnjI1OBrlJD0YZXuLwkogmy9yHnq2
3u8pMTdVFgku6lUHPtkK7jvX4I8JwwK/SmEzimvN7ThUoGYSPfFXdxwpFp47AGWgmn4efnQr6Trr
j97S+Gkw3dGnCJQdriHfz0CUmqJn3VpKZ5rQtge+Aw87vjzK5GaW00VyJi8+UFlf3o4Pxfyb9tpN
RURxfnVtJ8a466y2jQh9AhgL28K3aLbN2p1su0Z807KdYsWCqLb6xU7McbGgiZqENA1CzhyGztAP
fkpk8BZLgqxYtCru8uokQ5b6EGcEnNUo8v6IUcaWfyjpW2/dmCKOwtWzf7KmZc0nt1MPiV47abGF
JUqFyOG8mv2MRrrLaxEjncgSdxO1Em3+I65o0N9l5ncQrM7aZwoCyOvHff0rQd0L7Xs84HTuK6El
p5upAoL7WtMdjMrcsjF34jbbXjezesUhgP2/Ge4r1ThtxFzUcyqWyV5YJsp2GiLNv25l3Rf+WuE+
D010ubU6LMZoD5ZsbjTzvR92FQsM6DlbH9eNrX+hZbJmeZVedNbJSGdwtcO/mSW5EkB1ptE6Glg/
YqoKbu/VdaFQC3QRdA8MXlm8NkZFg54nGGYxF9IYj1r9Bv5+Zy4fM6q4GAq8vrK1qGQtz0xVhewj
sBDnXk61GRMVMchMaEOcrLltutgpq4epf29EZGxrm2hhgNhC2wZVLX5yiOrIe1MKxoEyUsi2byIk
l2qaBLQi99BfE5H2r7mhRTCQR1DsR+mCq/v0tCz1goFoT2tSv1Cj2ykaN/948xaYJQr9wA0Dn8Xd
ICWJGmtOQWZiSw9Jf0w1RzErz9BQbRcBYi47Xqjeomkhq0B3LjgI7kM1JW6yssKHQnHQTedvu5I8
pYd+UTJtElv2TK1UHHmYoAI3P1KSCo4bQN3wBC5zVWTALW1AIzRgJbn9TEurmEgG7g1LTYY9SdP4
w4ymzFfYIM9OrmbZM4RUB1/WonInJVrxzTBS7fagrn/qKyt+DhmSiGiiGF+gEttYaUK2I7Gkw6A1
/W3HlAHirqSER1RaVn+PVtG+Z/mouQRYtPcFAR+7o4KBthDQoC/MFZHHtrbM2ya3Q7eoi3ir9NH4
K+mMQrsdQz3eReaSp+WzbPw2Rla2npbH6q5CT9sfojnfzWBOKDxmZyS80bMYQ9GVEeuQMimI7GCs
E4W7aZwM05MlHYPSmVFC3Rv9Hh21r7nQMbSrVBp1Wgh34hkxxJCtl43ex0uy/913ow24splCScRO
O1sDj+VMd5OijTepIhWHNi+GZyubq1fgtF4AzLuHqX47ltRE402e595hpl26RayCFqoJVW2T9EP+
2ZnMAmNPlT925dBuo9ZWEndSwfxOR6U0QLSUNJWvG9kA0qpCNgKd5JpvpHK6U8BL6OdKa/qGNpp7
HBrJp33T7qRFTIb0vbWbbBXillY+xj7rpY59Z2GnRHs9n4GmkIrK2jcMNUe/1htT2w/xqLqQzu4M
BycBxN4dlWu3yNHpWnSlqye9SVIkrxkuanT5X4uqmRwm2fZm7EMICdYm2JksvZU/xyk1O6fLy8nw
dDsawdKehukGiPAUskdVHz11mPq2nvJ87Ca3J1R9owMrtpU+VooLxa9sMyjK9FM2o8wDNrOq/ELK
+pfJxjfzFIoBsWCuddhUG4K5ECmrrb0e1fYzMu9iCx2UFkCfog614wxEG6gqVdwEW6p07DCqlUn3
bajoYAzC/+/TWoagWWlbITQyKZugBEJtc3a6pEKFRxvKftNRqr8mRZSFbptTupcKWd7W2C6wJ0Tz
zwaiEXgwgQAJxPBR+Ex6TfH6UWbHTmPjJka43rcxBSRCYvZBG/JEhdUoSz1TZtGWQSrzsbEgMoIG
HzqY85gofhmyJNDHOXKaCk0SJyJkiLwqN/td32QSRUI2Kl49a8pvLekheNn2CXKoXh1Dx4jG8KBJ
Uv4km+Xwy567xJ/sOXuYhhI67xg6/RVLI5Tfx9Sab8AuH3pFRLSHulUkNykwSu9oWO2G1H0GYXrg
Kz6jwk5UoKmr6ENNAVe5rTD7M9yHlBb7JswlMOjILH/Qh9Z+Ymod3RcanT6GqQXGRM40O5gBvaJg
VZLaQ6zkJm55kkR+wTLjoa9yufMGS8qVA5Pz6pFIjN6omLT9XRJkiCCLsymgI3o7+FZEO9sxMqsf
nthA0StMa7Y3ZnPySFGkfkYUiF1cvxhWiP/xJFYUPB2Xxp7Mt/YG2yyI1YIeacKJ8KS5dMcRc6ym
7aE57eNqfyH1Lx1UgRg2zZ5Bz7//miKI3JdHIhwZX+HeOf8xXELWynLVRtly8eYAZvTPBS0AA/kc
R82bu+h3WX/XETnEIXJOxhy0nwSFntW763Q3uLsrV4DXowuhEXRy9ikFNWFNPdqqblPojhQqW11n
vpHHXgEIN6DJb4KvsXZ14WOgTgHoxoJxOE9yJKlOVdPG1WU0X1mse3EbbzTafnb5WyljVrTpS58Z
ZeTlFcigq/H5uv2VxAd9RIwqIO/F448v5gOhpo25WcM8q+9I2H3hqOx7uqeGKkhILlsnyBJOTS0/
5eTRUkrdbLIO5DNSVXuJ7ctp7aOy6TQyuJpfjSQY430nms9aSVmhM7g8odE81PGyODeayeDsTltc
gRQ3IIEGD9hPtvMsozFLTUCsskdp+nF9S1fSViDiCRD46J0vyP9zkzHws3PewWTSJu6ALlCkxq4k
7YArYWlw3dZKIolus4WqOrDcwPdxWV6PiUK90iZkXto3iwbHZN51A2v+cWpg2d+Tj4YwqNalBQOA
H2OEVtKLWzqE7zko8FyD5rXA3HLa+EQOfTy0tZFIEqTH5+Z0kuLyJjM+V//UDK9x+haJADCrW/bX
hMF1COJJmippgIlRAw3GCE62RvBRBIvgs3sazvpgqLDQNV9Wv+3Ml0o0tL/sw+U+EeT3S+xC3/N8
n7RZgtJDpuABkcSFY3W45evWkRTlnarVoY/ZwxzH0NkbIsGbbO08Ab2KUVxgd1RgQ84NZ1o+yZWs
gq4KzI9h8SUXPrI1KZ79Nn8eZUFRZfV6wD2l639eMgBEnpuTinGSVIb2nPFJPQYZ7rvmTblF/rQr
f2JQbRLYW/N2qGcBC28u8yw8qIJ2dddqy9WYKc916efzl2TeIC/652cK09qYZLERHy6GWboYr1pZ
g3+k9K5t3An0qrWGFELE1be2mlM73Nkllc1AjSVjNQV4oUtz2875oUSKmlNZ0KpdO1RgkMKQKthL
LkdIIeI3kDSGWyDdOEAT/jBloki+dqqA5UdUWGoCeDWfu8LUA9DfRnAFqYOMT29Q06vHBJp1ap1u
r3+gS1YKXFWLXgse6PoC6+d2Dg+NGrBGG1mJP77jyQOs+Q0LaqjKzDfVJnGNp3Bj+uYLOu+g23Sa
PRVUWlYXe/IDOL8f7CbLc3P5AXnrJOOe0l+ZUKNu2TE+iPxdpcqDNOyh1sZshhFpC6r32j8WPvsC
kWSQb4xd+R0+t/fDW/MpGtJZaztjd0EHo+Gljg4+9yWBC+4aKqG71TbO57w1Cyf5jBU32j3VsqNu
i8yVBCdurZlwZpL7oFD8nocsxFJlt98p26jzjPserI6+4kofxlZ/TPfqrXQvb0W929VsGwxF+N9C
1oVpuXO3VUk1xRoLocESjAf1BXWy1EuCcAtEQaA6gGokT00w3Lxe9+DV83hidfnzk2t7UvKutlMJ
n3a8z2QCOIyA22/tAjpd1uLAJwZmq8erOIKB5kBjp79Jf2Oaf2NXjvLz+kpWr4BTS0uUO7FEqdFm
iY4NLBonu2Xv9JD4kl+OGxLYexZkb9ftrZ+8v9+Lc84ojpKeTTAX0UWkizh6PTj58HzdyuX4y58I
89cM55B4H1em0sMM84pb4sggWnvvoay0C5/kzY92mwiWtZp9n24jF1F0Y0xAFQuD2jdIUorjLLvq
4HTv7XM0e5poeUsSxYeWZX4GzULg6eQ/SKaTj6aTUknNGu4x5R57bwP1A0CWo3VH9kTkH2u3nIk5
V9zaSPDxiDn3D6iw1PZcRMxFTe1Re+q9HHjLQ/pu7eJHXfcBXd6wH2lgC+6I1YN9apfzS0jLaVmE
ZqirfGd+/Eo98DKiqDA+moZHXPVW/0wlRw4Wao1/4TsgagDKFJU3DDNwLmokSR2XmYH8MpXrbUsz
VOQJmyZPilMJcvYDlj/X6HZVGikQVy09fZpruX0pB1PxwkIZtyWwsMeqqeTSv/7j9LUPf/LbOL9m
s9VQzH0gLtDeVaNxV0oilOaqK6PMi/FmvOxAN8e5ci2niTZYJvKaWUf1T3tS6o9BjbdZ0bsVBa6g
+FVVMpiQ469/s7j/GeYpReDuVptAPAVQRmUzmPGGKnlw3cS6W/1dHK/ZFRuo+U2Yd3OHfXVQfrYo
v+CalF+s2Il+HaTj/CP/LTuaqAO8Fs9P9tRWz08Rm8tYqQwCvnUqv7JK3UZhG8wm0G+mDoxjHblW
bdyDBP3j+nrXwu2pXe56hBIwMD8ytrSQwC72BXE3s3q5bmI1QIAZFukc1LtAcHK+NFpPowVY+XKB
uCbql+TOMHdEfr9uZdXxT6xwjt8lkp6V0/Ldkp9WtesqkWMsO3ERUpehRCDlMTDOw6BpWg9yEiFr
0u6wCLcGYPhWvq8947ve2LtuO4rab6srwhMTeT3qJ9i6832bDYo0vMSN0auv0nDI5M31HVv99Bh5
wQQfyHsJ3/JtJKT6Iwbt8UwuMQ8+OlP90M8i/cV1KyaYGECAiUFDLlgMQ4xIOGAVU/tYDn493TeZ
ICCvmkDXC++ShcWZd7BIsVjPBlx29fTnLX4bpjLIJdp/48cnZjgPs2ZISMjLDV6n4ObLnCLc6sar
XAieHqvH5cQMt2F2LqM0v9yn07QtqkNm7jrJy0SPgOXHXnjzXys6V4UBxwid8whWVAhtpQe5+cxN
z1Z21ugrQu3KVU/Gs3EZmMDdxDN/SGCg1Ica7APdD6vz694f9xZ1tCDfY1rC71PH6j0QfGqC2Lb6
0MEY9f/scimCgmFlxWgWu/shMO+kR7znjmXnsiPzmcs+uu31E7X66RZCPvB/gGZT4z6dLnfGqLUJ
A+r+kEC0DFIAu7T5mUmVgPljNSlfqFT+a4n/fATtHQv3MD7fBC2ojWXckOpNmd5iusvA2C+XO5Y+
FJUDfTPv+hrXL8gT01xY0hplMOUOi7S/J0BF3uIn5bE4ZpFDt6Cp7N1McuOjfFN6svkval+ni+bu
yB69iYjRjIFGH8DCx4IdtO517G6L9DDWsmidq1EF5FjI70B0f6FKIEPVdmhqrLM1vfYo70M0yfaz
P92bQbVFs/GoYe7nTn0UbO+yfRcHExyS6PUAAwqekPOor5W0zsgMn2Ve/4bY74RP0e4jPtrb+V5g
ajUG/DXFO1E6WHYUzlhh9Y7B6qC+JV/Zr/I43Y1Qn97oG3KfbeTP6CN2hPWA1cv0xDTvRNOgld2y
SrAxO7ZTBPmNeUu3Hy+hW94IHWfdZ0/McZ6j9DPLMa+FTd2AZXd737vJETr2rvaYgxDTPOTH4ksE
YV7Smisfkr9ec0yvGLSETWrfNdJNJt83A7jcAHryr3/HdUdFJXOZC0MDa/nz07ceGmcFhsKYm9i5
1+qKM9hffby7bmQ1hC/l0v8a4UJpZjSss1MEHImEIJZ+RJfyuoG17VqgTSBrAguuzhftM3AhFFaE
wz2jW8NAaTljLLYcQYdStQE1GwFCeS1Un5rjPCJiWmU1FcyBqszJ9WjTNUep2hST6DyL1sUl2Goz
plEC6QB33Gg7KD7WW+KM3ngzKE5zAwQh+exupC2INR5G0fkWmV6+6YljQFMlR0UdpvWAfAMjUDqz
l/m2r981lWs/6Js8iHazH/pU9JoRWeZcUrYapnUFdte2fhTxPjefpxywh22Xbq57zZrvn35Gzi3t
DjPMjMEQAQazpk4ZByoUj68bWRtqwbwlJpiRwIJBjwfmJ23RWWzJYWvqRxies/KbKH9r9F0eOtCU
l+NHCayalZvoh1R9BhllGAvKfWsbevoLuNxTDgfQaC9VTFbc5dMTEAQOUCxoujp2mgiWu7anQPLg
pC+NHxConbuNKWfFbI1IDZPpTpV+1sVGE7VNRSY4z5SatlelxQQ0/B5oigKYEW5YL+JuXAUXnC6F
88Osp0XVUdhhdmDnPzrJb1Q/Kn9r5AiYtRdPbmHfjb0gDVy5V+Em4F1VwUdq4to538B5HHK8VWBV
AZ2Honz1XetAtV1XnsYQGLxOcAZWQtmZOS6U9WWS50CN4WEaNfc1pZ7O0k3fNx4ed+71k7ByC5yZ
4lxjxmvRGozlpdUXPugt9lFr+NdNiFbDuUbTS6YG0TVkPsXdrLxNypM1P9F/8WTEQkDninFmgk/F
ZVn1ACmFckkIxuEJIByS7CgTfJa1MtmpDX5ARJFYSFmFexnyYJ4tRR7U6xxMlX4wjNirmFplyezN
ybitk+nh+iaulbfPbHMuOKnqaJMBtmX9Pa38Idvn1bZMXufab+OXiGyZ9jTVu6HydPlBMwQRZCVa
nVnnPDLTYl2vR+xuEeluLP9sQA+UxZETlvJrWfUCjxFZ453SzuM8W15dnX2vaL/0PgX9XO/IBUQ5
BabW3l2oeSJ10zEPr1/wEmpppfZWiJWRCelyLR1ktHYH9n+kXdeO3MqS/CIC9Kx6LZr2453mhRiN
JHrv+fUbFLD3dFdzu3DuCtBTA5Msl5WVGRkRPFRxiDKv/6PIATVtlSdUu+6JHjGSfNxe2sVlcWHl
xRdwN0GREYkqCUYbj0AmETIoALjVim0pleHcNrU6sWeD5Q4JGPuzTs4x2C4yDqEUeKVu7DUKtgvw
yIXZr9vW1gcG8AluWA0dztwyysEcprmCgRnVDgKKcwHQ4ua2ifUB/WOC8y1p1Fe+BLUlWwEiFFxA
ZTIj33pM+k2cvN02tX4CoR3xv8NZhnsWfCkqdD5GBcHXtEfhzD8pXnMiv1CJechTZuz1bfooulXV
5fuv98ayMU0AKMAke2mTKmOi9BFsti+dC4Ys1m4BgJUCFtko87raJnNGN/NKFu7NO/xwxN49aA+N
CKRyzTsOZmk8b/7zIZwDqBJsyyHFhxj3qf2WHNIQRDq22jrkCFS6PW2/EqesmPSSv2q7UBDar16/
Z8b5jQSsb1QbWOUp3daDLWsHCCTqqhvlT6Up4gRYiw0vhsrtqWKsEzoUy5x7pTM70+ajGW1oyDvg
iX5qISBvTULZjPXNBRpHNBeAINDiixSY3WpQ5RTXl2myBj1VoNYFEnpm8dSfUgNMIOjHU83ANaPA
ThXQGamJ0xnfaFUQvAtXj9TZl3ArHYbK2Mz98o5Co9xw0hdqEh090rUzhKILdfE3V9v7zBa3sBEp
k1KZMGp9nx9PqMr0D/FDuzVf8JBKmMk0O/K6X5LzGKNr9/ZxFg2TW2VZHWhrhjAtWUAtmGi2aROn
rjtIXfwOBxGL0XrocDZSznmUcR4Ro4S5SXofQ4N11a62tpkfMEV/oeZDFAOVUgnGuBp5gZ8NCpxL
uYHvIpFm1eyKGkb9LmET0vWL6B14JRQQ6NyezeXzrxfyH0vLl5z5RsOoGh0UjK0doPAUgbyiR6XW
EriBdSOgo4U6Cln4uy+NRKRpE0POWntoEQqT0gOrlhfKIjW49Vn7jxk+ykuaUZoTC2bG1IslJ/cf
ksYZqKDEIbLCeXZijHo4QhLODpKtMf1p6UOcOwGdBQsjMsOdZoJehgmiecgIqn27k5voW+qhxZwn
8W+l18L/asP9M3Xcec7SltDEx9T5yR9zcmn0Yjb7NPBub7bVSxGikSiWARZMeMYYw2oIDSc46DQI
NVcvzcDRp0jkIFZn7szK8vvZlo5GCt7QFH4wmgig6mSjLvRgkm2g+eT2eFavNwikoNlrScfx6K0i
zSJNWTyuaZW41gDHs/3sq8XWoPcSul7/f9a4cHPWuxApeeyIsW4Pmt83rCqbiJW9gi4tTZ7AUwfp
t4xSEaXQ+oT+M0zu+HYJ6FTpkg+sp+cyU1iERo183qSqZt8e4dqtosgyuMYRdqK7fnH9ZyunW30H
HkwcrZyg16W13AJSfZMquQkKYfLcOBmYqAYt3d42u7aMoBKC7Ad65sALy23+KtKDRKmx+dvxjkJm
tH4OlF2Q/QzLidWxJRjk6o1ybo67wIq8VXu5hzkQGaOt5c7KY1bIW6iaGcNrFHlZZ+f/WtUAUeC5
zcVDn81sX1JTT1PYDNrCtvRdXqdsNO4QlsjWIxGhvteSPTAH1mTERYoJt3Jpbhx1PPehimXT6BUt
5lq7aSRUwwIWa0dFzWyKHB1xrOC/inbPDfNnf6h8EwR3KGb4+VJJjclXUb4u6CspnR1S4Xxo0m6C
1koHRmWK2Kgwuk2faZsGrWKUdp5fLmrQmmdKumDhr7VlFxECExUs9HSDx4DXN1Ya2ZCAvYRLd4I7
7b5j9Ln40u2n6Ngf22341HlQdPK3yTG/M9k+fG1Elebr0OnyA7jZQd9nmaI3FB7E9/zRK0MnpD96
SJOFok0uHCt3lOtKjtLIgCktcABKBu4SPU2/Qu93cvyOvfi9UJxoFzwg2X7sQOFTbr4GwQUqGizn
Lgm6Ty0APxEOZ86gO3rQsBoMOsGnFr/d9h8iS5x/TK1ianMTY9XR8ugfqnQ/pU/N9OxHoifO9QV6
sYB8wwZUktFoWcNSrR5r/bNNRMXsJXi5DAfRRqfrQNIBvg71Um4o6KBRfX25Y6YRLVD3aI1FLFVp
3gxFs9HB4DQIacy6IVgr/doFA/8MFV80igJuDma3S4cRBk1TpqMOh9FqTp3tgnEEyccmBoGEinZd
XAdxglvVBAzjEPQnKTxAl2cyDqZ2Nxgf5vAYgZJIBTPIEGwS34mL3p0bNsiHZPaGwrFmu1Y0Num7
mPiHzp9YBHRF3xjgXZbsZnzrw9Jt2y+126R4HVtgxiyTw1TfW63sjaFNUxQnoRdfCALjlZ0DLBae
epBNBVMOn9+HDFVRgO8dF556zAJwWNBTkthUdivjXxNbAyJ4boq/dQYdhVd1MRUdI6jZhLaG6kwk
OSRwzFIwrrXlVEHcDb0X/LuSvw3moUszDcbSnrIxmz1ZMlmrfAA7VXR3cSlK8F5HKBjcmT3OsXXN
hFeaAnuJ9CZblaOpL0iHe3MnCJNF4+K8mkJ8rWzMZVwovWZN5hH1uzA22hxuSovsyCzSBlgxqCkU
FykKQIvIIBeaSGpIoL1COtQvXDkod9H8ObUnKa/u0UksoltfmUVNXQB1CviX8ezkjGW5Vc00oJ2t
Gr49la+TP9uh6Q0iSqrl9ueczIUdbiuWCpLSaMZHmIOKT3JKlZeoF7jkFUd5YYILQLRZo5FWYd5a
X7dVbbBNfXfb6a8OAqyeyCvCXZm8ULw6a2aQh5gsPeze23x2+jJ8ymNB4Xh1HGdWlv1xHrcpRDIj
GVYS+DetzVghIlgTjYPz+LEUUrWcYaECVLhytUl2lEGEnxQY4V/mwMBrAQ5IZ4+QQmiN3UB0eF4B
h6NgrviUK8mq3gKPfWfLnXGPfnkHTB3O7UVfaZ4BJ88/66Fxr/K6TqrWsGBjyudTZB7RemgPC6vx
pDlllB8z8NyjvXYzEJm1s+VWCqBKIWRe+pwZg7zx0dyemIJbe1miq/N09lHcuc37OG+phNnNuldS
PFfTXRAc0ubQByclcfvu8fYkrLqJM3PLOpztydiX+zxWlz0ZDZs+AsVT9J6qGz8RFNpF68md4a4H
xLykyxlO4oeurg5Z/nJ7JCIL3LVRVAElowwLg/7h5xu1VQRxzcpb73K/cBeGGaVzntSYq9SQX0gc
A185D4R1dHoYe8mlCfFAssza5gkP7P+vcc55hMEMkA8UANGJ+JL5NQtxyLv7bH5ozP0Y4yUtHXKQ
WN2e09XNaCKIA6W+Dmwit2pNTcxAl8LezuCx/NyNoHA+VECbdyz9Mp/k9vdte2u7EThWC83q4CsC
IuRyN5JRb4Cugb2O9n+yungZo2zTKbkja8IJXU43f9DObXETCrpENYNSTW8rxyZzajQDHMsv6+Q/
v6pP9XchSDSuQOUgJn02NM41E18HmCCHuf5bvoverOfkbvpdUVYerMnWXAjGvhmPgXN7Ple37JlV
nja2tNQ0aFCfs/E6dYc/6MQyTvouBAUZw9P4tjHB4vHwDKKUYBdFN5Y91ZEDWD9KgKBufyL65rad
tfvnfEzLwp65rNCIkQ+MYSfT6M5M9UM4gI9gEkkmicxwjrhTwlrL2sUMkh5k2McW6Gm/bw9lBUl9
sSuMxamdjWUikzV1ixFpC26WTf0Rv+RHxckPxYf+HJssErjh1TvvfPK4E70IKfXQouwhWPcWfFnM
/GwdNNi70aa3oVEh/S4P6ktfM/qYvt0eq2g+Of8Mv5nWUQ3LmvY9kDdVQ8pTfr1tQzg8zoH0U6JI
aKPqbfOkIf/9qbD2EO2NRVYMQyo+5j36Rh2jZOqGCC7uFQzD5VpyDgW3thmCrLS3U8rAV6jc67Zc
MrNkReD+kJmY2HilXGkiy6mCtgBJW7R0c4vpT1lEyxZsCXoZ4W1/n6X7JHZTzVGzxoliIFFOub/t
uk2FHrrqLhYKy1xnGJYPQDkaki0KWEi4MzKD+AhYSHTF0QFNrH3qZKVhT2jjaqB6AtKf3RSa7uy7
WemKFnqZzUv3fWmaOzkFCUgETC2a5cxDYNltDQlZsk2GXZScJHqfFce6+ii0TW29UYP1KnhdC1eT
fyvKl4k3ClpTx+QR7eiMBrKrtW40nEjlb1Fzta3yBVkSVfrIitqhaCFvSvCC1Z8Q37Pb9j6Yc6aX
W00F+xdE9/TGq5G+aI7NnLgl+SSz5Eqtbo+Tp6jbeHbLbGdU+0LK3WrY5ZCUiHdmPrM2281kY06b
un9OxpOv3RsBOKjjwMnyX0F0CLKIgSuMZoVD54c0vs9VB+Q1Ezgey+2Y38fZLp48uUW8mr9lxJb9
LYTtCAUS6FFrkRHID+n0mE7MUhJoZ2yt6pm0XpZoKDIcoUoXB2CXPUr9a2i9U82t52NSHwroH1XJ
ziqeMpDDN1/+8ALljZw+W/22MJeae6Ld5zg/ch8wM/pugENq74fZ6y0AAXymZx9y86OwAIwAwxWC
osQ8hcTWldc8fpaKL1C6ONQfGAKWFvnqkky2Xun7RnJo9K0Whq0HP+QJnQf3UhmhgSrYqH28zYiH
7WfHxatfoVrrze2ftrJjepT9e6Sx+uaVJD8HwMDD6gi9b0zIwZjdnI520nuB7jYy6Na66ghB1Y2h
3qfawOSCbIAhAmO0l0UuKBFE9/116GQaKPjKkDaGziqY8i49e2ZAAMMIOyDFSlvZWbvaa53OjVh6
bFgrM/kBwsqvtYsd9iwHTNgatGIeTdyLYBa4i5f2oEvzVQqprlqF+fiYOqo92Imd39cgjGfvz+Yx
cPL9Nzow3htXpKKwIuYAlMyZZe5gmmCTs2pcaosbbHyIOUCI9T2oGCohsv0EdolT6TbHaRvuLKd0
4g0a5GQncEQ3wYp/uPgMbv7DvilAHITPUO3OLmDad8wNnPHgFR+vOcMN51jHhH3QX7c903UUdDl8
7prry4RMsoWy4Rg4YfZZqm5TlqzTRONbvp/zfxfj4246gImHygJfop2x7E63tUPoJRhn5fSb1vUP
zRblS/v20FYwOZdj4264LATgsyWY0+wNUhy73Kt0VrvIPzpf7eku3Rj2IDhGolFyUTPaaFNwlsGi
BVUSY+OPd5q0FYxq2ZD/90yCOe7yqIRTScykho3YDH7KxnaW8x1IP1kzfI1m6dB0/GoHsOolYcJ8
8NFOysCGqH8ET5HguaXe3jwQEbz8FEpTFTSC+BQEg4+L9qOX72InufOdn8kG2L0n3GoMZRbWeIT1
9uABheGAF5Q9356Tq++gKJ8uUo0a8GbADXKHZ5DCKZVVSD2ZU+2ppLIrONfGOqmiNo6r9YUhdJZq
KmCfcOF8jw0FxWUJydQBiTcVTTwgD5FcTcRLdB0ncVa4M6n22pyODazUAI7WbEZ8BiG6Tb71n4ud
ZucjK1C8EvEZiMbGndC8HDIrqOLBlorHNn4poUCvCE7k8icuti43MO5AImMpNegZhIlYlndpUmXv
qqSZsTsWU3Gyujj9I3WxqAFmbXeAkxl9dCZYOVEHvdylSQw+vH5OB5QDN3KDrkj1bagPqvZxexNe
P5n/ju4fO9xDb9bVPionTCBFXOcoowfhmD0YN9C7dCTPQB0ejFOyM9BIKDiH18+yxTJ6BHVUcVBD
45koAmum6ORNBjvd4dTtLJm9AxUHoGezi11EaaKeNqFBbiG7oOqiuoNB89QeI2SGN9Q2Hq3PwRs3
4Z7cCdMRi1O72jlnI+QcK2jWchA9wGBleKNToB9SReMUIjUvt8W41eXzb1j7m6Y4e+Z2eVr0kwxr
o6Pck80ikMOayVXt5X02b8x7QF9StKd9YTdNW9G9tXoQ8RYAsQYYttAFd7lfJ6UocnXOBjvKlI3c
b4cli2WIwPnr21WTgfDTQSMHypZLM2ZLrJJiWhFsdX+6jWybrnSs9uVP/8Fya6RD7rKHwGsHgQ9Y
3ztQP0bpYgn1+EujIyAUNSEMjzhH+dYfFSf1oHH7U32ZbcOu7rufgmO5HLurxTyzxx1LA2rnbQg2
FtsCCe4W7KVQg7WjTePIziCzDq8/wXG8xh8sx/HMonY5s1bnp2YmYYTkM5hYhTy1l3tQh4w90wGY
qLmfHGsj7eJNtf0z2tZnuZeOsYA+4CpKWL4BshXoPwcXAvBul98A8uCGFNrijNKjrvwh3e/b07o+
yDMDnAtAy9OANmz48nY07Yygo1GPoSpPnvJuhMcpqS3VKOUD6xNPOlLQIfNHFLmHcBuUsa2ADVg1
fUbn6n4oh11CQIw+1M/EAEl1KUWiB8Z1mM/NB+dA+oQklawut5u5Mz+Hr5kVphc+l9sndMdvyXfm
zYMT77X9CE0+Z7Qn5/lfI2AuP4GnrdEkfaxTAzOWzbtK/pS6RwLeb/KeQzzi9uKsLj4SLGTJcuAx
xy1+3BsVoMHwXzNqXflc3o2jvLltYt19WEsvJNhkDQipX26wMbfwPF088twxA9pzd92dZxy0jE0/
Wha8GOAEqyMgsWvvtuHV2/zM7jL2M98c+3WiRS3sgjp6p5fzEVVqOygmNwy/b1tan8V/Rsj54T6e
jLkNYInQ9yh600V8/Wu3DFAugLwsXVLQAb4cidWUYTAEFbZkYGwaJD38Bzo+DflGydO7TAT3WBvN
uTXODWZmOYdNCmsTfe8Cr2hFmCeRAW5DmFZkjMpiwCTPuvKrFbVTLpuW9+PI94JhbCGpQUPl5XQp
6qRpZo9Ojt762RhOAVxf5CWNSwP79rqvxt9nlgj3wipGUPxaCSxFmtyDsThExhmirlnwK/ATLwD0
tMrT1sl7+j5E4BCX8/ZN7o2eGaS489NGsOOvM7VwHACk6hSixqj28xjRKdArrc/xPckfhSnUaQEq
alhxvANICQmRVkT3unbEFhgsOrtUkGlRzn3oEZiIw6oZ7MDvnMk6llpmDyCPF2Hmr1bUUIE70hGU
L+xhkP24XNG+h0ZgX0EulOJJONBiZnlrKszKa8X2jSFksdkI3NaqSZB4AJMMSmgolV6aDEc8cXIl
y8C17tFu7xs1/n9OhmqXojas62LWMrwzW9yJ0yOzj00dtiY/gETDFrVyBipqeb5r0emsPU5QGqhF
rYnXb3LOKjepph/ERTOmWLEsSaGgOVrxSVWK5tP3yXQibaTdK75p/PaHpRkigKhBzlJT9neBrPSP
w5TmzjyrChIm0ijvqNLXKL7UDalAY4fSpp2i7/A7bALTHaJAK+12iOkIbQ+t3PpJFLyGuQ6ywUpq
Qy/ye+Pz9tm8cjLgO4aSCiSoZTSmm3xYAyZ2aGYkE4DSZWfaWqWiFQfgyttGrjYJjKB4bBioVYAC
jt8kdWQVJQS6MltJZUaGF+g32IGB5n7NnjVBGebqrC0EzgB+Ax4H+eirEnLkZz2dUh3LRZ5N/4+k
OKiRd+Pb7RH9Fa6/cJ7YFTjNeANTJC80nrVsnhATaF2Q2ZoHbLG/U/CGAg7a/VacwFW87jFwtb01
MSllKmFg4N8tTLTZtmd4UkLzMN9AecN9Vo/Vc253gvm+uggvP47Xe9aUYgD/Pj5uNiJQMD93dIeP
DPXNYJ3yXhAYX72uOGOcBxgCuCNpmQmoW6kqG6QaRZahIk+dFKU/bk/72uIu95UCFDqqTny6aDKG
oYkKI7PlYHyMtZ96MZ7KnDiVKerYuX5VYR+ZgDsCzSkvPZ/csa/0wASGDqbqpnLGbt9rOI5bWmwl
/aAY9ji7JsLtePgRW4esFSzg2jjxgoQPB+IE7KaccdqBBwvELTluQmhoWxvAEWUFkFUIeNye0Our
mVs99dJ/l9lsmdmyVczHOnSVg+oSB/CLiBXe5OV3vis7f26bFO0XbmwTBlFUyXJygqdW35UKwEb2
bRPXKqfcqBavdxbTAqJmlg3Y3qAs+xG58653kk/VDu+Piv0wbx8A9wyZfow8zRV1RQknlAtyjZli
w6gw3f2xXuaP/v7nyJQNQWvyQ7ZBQepfo/H+DhW69QRdUpBm446fWoJh3uhw56fGnzF/ULtDJNqN
qyuGNwnEd8AzSP4W3c9ms6PQhxpqKbVlA/U/vPGhTOomZSVYteuwbBmKApE8kPDjFcTvejXtErX7
uzOAopom/WeQf0Od5Kg28JVT+qtWLFvBoxi9X9u5BIg7iQQIzetTv3wC2GcXkK6BVxi3ekkKodha
WzZnOxAXMeu7TEH0alAQsFVpjOKtoT/LizqnLEeH0YikH1acPkE33AS/nyQJpuTKDyyfA40A+DqF
IBHKLa6MrE6iJXFmx9rvVnEHLWDVvDVF6UeRGc4J+B04OJUSZhKE27FT+qcOjEqTIQKfLH/n6tIE
mz7SxqAIQQh+eSy7IU2ipkoydFtaoFIpC9SB42M8TS+0A8VeeqpToNrk6L0zJS9P552hftz2DMrq
1Xj2CcvvZ3tZUeIwyHR8goXy3AspWQxZ2z+TW7ng5GHvgxM8LxmlHd31qFILrsqrOGhZzuX2QobQ
gtI85/r6oMl6HQJIdqv/IuQNm42NBV71v7JBAJ9dHeaZJc4BairuyXIJlevWcGjyEYbQOxplFMiL
bdRBs9EfBIt7FUguY8NFSVQAQkB9yo1NCqa+huROZuvgSIEq8Dg5daf/61QurABngno2etwMNIRf
Lp88RXoryzlmsHLi5HVscBCF+gFXufHFCHA1cEJLvo9n3q7m1tIrqVyiDOCB9+P01hEP+Agio1CE
VJvlWP7Tf7Evz20uR/RsXwaRXxgShU01gRhk4ihwNeVXr91pvldBD9y8DyvI3XmG9FGpdjp06DJ0
ACExix0V9pGv3p86OHmhvANfaPEHleZA9KMNFkF0cQgoM/Tf/vgIIIwEpVkVYTWbEeTmjlnfG8lB
KxyfYGftu84thx9p5BYiOrI1B7XgTxHxYdUJX4+kY+GTPO0y25B/zxApNy20NCywElHlR1+1BHZK
HcVIKC4SboNZ1A/C2oSlxk2dYqtvED54SKkfe5X1W8P7GJjiWfcRo3cSazYQqAE5mv0jdDU7swkb
D4qb7PI74gwF27YfE4KM/m3e+OyxdPxT6L7d3jdrVzNeVbKOxmV0k/HPty5pmtHQB4RveFpi58zR
A5EFl9C6DcTBiobnN4Bel1uziUjRRRU2Qz4ZW8uoTlahbCWlETjHJd3EXw44eMivgyINkpucAxmS
tAhS2mLPNTmN2Dwo8n2fQ7yslqvM0eoWzOed2u2zqZVNqCyG+fvtubwGD8I8MmEqErD4CDS1Xw4U
Pcl+je6/zC7Bdifv+9oN6QktZVm1CVL0m6abWt6bZc0a/dsnbqj/COud3z1EIm7na54X7kv4MATU
hkE8Yhcmb2h0nJ36Z+WggGT/7jYJ6uS78Gg8hC5xu61596+1gv7axisdxx+FDotbbmMRKzQIbEtQ
gYRobFk4UfBGZ0HiYW1XIagheMmpUMW6cjFDWqEwF2HnoihXj4pHmtCdfJFk8WrSCEoN6JcGT/oC
X7lc1MAwe/DNLq5somnvZkNo/JF61FqBUFRj36NR57t+U7VPaTl0lt3niqYgtMxCkeTY+qdYFs6Q
vCRE+OASgZxUZwY+Rdr6qFaw8ecISYXakzwJrM2CUHZtftGGCF0iCNEY5G+56exCAUNSZ/lJjxzA
4FHtM4cGBxgWb5+YtSjj3AZ3ZBO5K6twXtxy4MwW6Ku2apqxuPCq3Da13W1jawMCazvmDXruS8L4
ciGzXItms8PplKpd0P+Q/U0m8v5r4zk3wQWHValNEMCDCQjb4q47zqYLKrmgl0EKRlj9rwlmuVPO
nTStSrQGjJ4w16u2ntFTOBruFM2C2GJ1VGdubYnKz3ZCV1Vm1VZYpTlGfd2x6prl0rvZvFBpV1ru
7VVafcSdO1FuT6ggZYVMHKxZkAVMP+YAgt3ZK0L8sHxvCUggkAH8LVe7NBat3lp0jc4RdI8Y8uJT
uA0CbVtLCnLchelLU9yZ7f04n+T4Pnq+PcK16Tw3w22SjAxVU8oYoJ88B43OUpD8644kbWd9g+Be
cMTWbkUwraN0oFKkvCgXF+r9mKtBDx3TGmhkG2IZ6o947z9NIP0TrNza+bKQQ4CGPMIfKFtfbpPa
aM02VWBJNg4kBiHIo1nbt6duLbg6M8HDQFBwqquhWlZoeJ+HX2rjKDXUKza3ray9RM6tcMdKjdRE
6wYMpJULWwVH6NQ7ty2sTRWSgwT4J+AtkDe/nCoDpMpqZSiIiLQjdOpZNjumJhjF2sJD5XwJRRZt
jL/197NTS0eUohvVRCA6oZyymbMSJY+OqWUARtwN6NqdeBDsgNUL6twmFwCZeaKYuDDhYoOZ6Tnw
0jVr+4OcedA4b4K7obaBA7w9l8tccWEf9CVUsAhp0BNAqvVyLqU2iOswR21AVQvWyymj2e94Gtlc
/9T87W1bf6lKro0h9YArBEKmvAxnlCYBcFY+Kki2bvfPIBgDf+xUseEtOrQ7zcv2s50/UdCppKx6
oDu66XIAhU0Wu2hyEKUD1nKFGPt/PodngDALP8lrCWPPj+gEsPOXwE1O/pZJp/Cg7aNnWXATCA1y
kx0MU1UWMcYfmYzsAIZ0gsd2a8HU+OYD7FZuft2e8bWE2sUQuctnHjJf60FGBVBUixYMloDsP/Ye
ZlRHclvdiKhx1l6uF/a46yfshgG9w7DXOpAxOM7ofGMJK1i+dON8FXcBewdPzB2WOLRYA3fqCQa8
4n0uPoA7Q3lYF2ZT/P2A5tSoHvaY6X0H+3eUgXyLIeXTMUmAkl7Z1yh2IaVmAZwEl8RHlkaQdrnV
V6XdGWDLNgF1Jz2b0C5smV5r/EKvKgBvHyD5Q7dLiGezh4ofS+gfLZ5PGZKtXbPVxyO1nlt5Z5Kn
oMtdqU5RFPeyRnAHXJ/35VMphH7g10D0wPlOOaJTOWf41LRBz82Tkv1AlqWXkUwYf99eiquVIEhS
gPMUsQDgIFfJ04ZKs9mEZmp3RYGQdAZ9YpLOok6kq7tgsULRsArWgEWRmTtS4McrTfBVpLZVZ/O+
KZrXkarzRsrN138/HBQ0gcdGSL8kZi4dZQ+xxYTOeDDJYfCVIfE8qyKgxlVog7EAp4FMAsoJhsJT
oOWtpKVIT6KUV/6YtOd2tomF6gWYnfLozRBRu63NHGoTyOqAMwWoKi7g0PJySmYDfVthVL8ZCjC9
Yf1Gg1KQCl3ZBlBzQe3CUnWdQp72ct6IFqWAZaKWNs3o9I+7uzHQH//10sAE4k5gLkAcZ3FLoxZy
HepGnkMoKdih8AQqlr78vm3jKnbCk5ECroI3OV50V3RqQdhFRPfLHDXdnwTJOOtHXcVMHgRmVhZl
qTrKKK6iho4kwOVsBV2cDGDSwmzph6Kip0y3HHBdCS59kRUuhkY1ZdBAJpvbdZlv5qg+xob+CzI0
gjfw6pzhQYB5Q7odlaXLwbSREdOih5nA/IjynyNkBSroYk8/by/N3xrbRVixrM1/7OCEXtopzbYw
4gF20KyCRsvNPH5qxX5GS0NoJsygdwWeXBX4c3a3Da+c1wu73NZWK5oGvb/Y1VuXSKADAkNPnEL6
adSZrj3JSF7dtrgyo1QGtMLEGwEMRHxUmo/QQxlbKDHgrWIHY8EiwN587c0fBadWZIi7Rs1IChVt
gqFGS7NnK9LUHaAYBWicys/ECkUvk5WZBBhMBk2WYQFGzSOnOilLOkWDk2jK5E1Gu2wbdB2oznMW
y/lJQ6bBByXkv59LkPOgzAiHiw5ebvUSS5FIFHfQ5wLgd+h71ocOzSfmVwICp5XTBhADxEqX5wSu
EO1ye0Y99JaATceiSXRPMujamgoqGRoEoP/9iHCjAyBrQvoO+eJLQxQS6v2QYEQTUtER+sjpo5a6
US2illwd0JkdbnOEsqSbfQRls9m3NpES2KqVOUkze7eHcx28IpI7H8/yHWdvsNEPkcHMMB5/zp0E
pOba4DWWa052ae6VBA8x6BVKTpMggpoPkSY4A6vDRC8NdgiiCzDRXJrPabHkYjFMGquuIiWuOumu
ohZPt4d5FZEto/zHDI/O9PVOSaUUZoIQsaH/OWjVsy4XkKVXtkUp2ozXB1sBmgaPWtwvCixzFwxJ
id7AnWIzZvJBkb/lClKvI959sSGC7l3norDf0VMGfkroyUIpkbOFVqhSD62kAJz+zh9eR2NmMmQE
0sTOinupeDW7Q2fsM7RAi1h8rv3JpWXugutztY7CGqkheTpZ1UnJd6oC0lrtzgpflXl7ewFX7h9s
EhSVKQp2SBPxVdFYR017kovCLql+1Av1aepfaF+6QVB4ZdyyVhtOspwciUT2jeL/uG1+bawIesDX
YiF7RP+uwtkpibrW6KoRQCWEeG8T+hLUQvNoTMC9Kn/UkXpoA925bXJ9xCA1A3gXoZ3KB8PSOGmh
H2DEY2K8jCjWSJPijCAPBx1AcDTRoTkldC+Xmm34vzJdFLpeP6Sxs5aUHBBtBDEZH1lofqhYfWvm
dtEcASJomx0ZoN5CJiDC0IPvEuji+B6YGLIYNFleIiL6uk7VLB8APYIFGIIXDn951DTym042cnuI
d0rWgYcrYrr0J4RSsylt02mn+6dR1Gq0ttKIc1B7X6hgUSC+dEgI1IIqJD2yapBePibgXADvbFue
aEaf5y66s2L/q09oK7i/1lwGXliwh5ct7jHuolS0Ok8jFVy3gG0zHRkZy5zuoxFN/Hg03N5Y174Q
bzgFETz6ZRA28tUiv9Rr2SqQN+yNb9p0GzCgAx3eMNrWO6sW1U/WVhF3JdrwYAqCmn97Qs6OTpf6
XZeA4cEmdf086joDJ5FdyImrkGozNA89le2+871AEWlvrczphWVuKaXCBOZHguXGfxj8GARuNbCq
gadZVHRWVeyKy+gYc4pSOgA/FNhNnkRKmmbgjzP4h3bW9noUM6ssjpA9cbSydpMMObgy9AryNJvh
YR7MTSOLUI6rg7VUuCfgRnBoubgkn6NKDXMMdpY+W+PUSA0r26cmzgUR3cr5QAbAXJhQUCREivHy
fHQk8xucycLOlW5fk96Fq7bNSvmW8nYrZSN0zcbN7Q17XbSGsh+0hmUgb8DzKvMxl15aVk4k2Eyi
nQFwj7FXgk2dbnXZzck2nJ3MejekY049NX6VEF62w9aw7qF9e/tDVscOlllIeqK2id4KbuwaHUNp
wnfEoQPuEP1/SLuuJblxZflFjCABguaVps14I82M9IKQNBJBC3r39Tc5ce5uN4anGbsnQtKjqgEW
CoWqrEz6xWa3Ts0hKnrtZmx32drqF/3bmspr1Y8TBrIqxP9CgrdIf60aEYCo2iu3Qt5aQEChH/sL
HB6l6kwRz8g0dN0sweMKqmctButI91QY5bWg6dPo1huVhLWUBbkY6C4hcIM3qxrXG33UY9M0pG+4
kxcZUHVpdilmKs3yFqgnSE7x+IkXLzEm3fT4y+VNNVcO6qnt5SCfRKO0B+SizglsFxFS6+TGEO2G
u35OaQGr0JkL9BY8Fm35cxN9U5YYL3Mkph6c0Ek6AHomZIHxxsN47X5G1Q8ksphvgr6g2sxinQlp
5HZCeKtduY8jYXqzmUePkMJ0g56N2V508jaxLRgHqXUzYSRYROB/zCP2VcNlc+xlPm0ckRVfwodF
vwj/4OOqRxUTpGY+gdXSl2mDYYvITDlqXineFi7Jqsiza5peM40n5Ybh5ewpERj1HKRoOkZX0WNR
6hNWnEKBxEBTvo5CUt8NVhWQGczIDaqwEJJsgnarMrHmx2cmlQ8ddwWKPCNM2s4YVOVXt9Z9fcxD
U0sfbFpDULIVHjKbZdJF32cuCAw52SqLL0aUdeMc4Y8BOR8Tz/tzb8snJGlJh8NU09jrMyi4Qk65
Yu+opV6b+tLBxYVn/nDRDSlZvTe72jeM4hDnDyA+PKSs9TiK44kVX3PH2gsARMdyS7Nl3VUZtdGh
hxy9qZZU+qZLosnFqSt6B9ncVZe+QTrVpgFvoq+JWR7N+M1oKKZ7hy8khxhKUnu1vlWMWDuYOI4O
Pho6jkCMnG8VDoARpzMSn5iijhSbxnioGeohtKk3BnTWLTkQrf+Y0/lI7U+ijGE3VdYZOAWJSQ6O
IQ5Nn4VWZm9EmrUbAo1zsDcwdM3RQj1f0KhTLUFxuUTPnCCIHuL0PUYbwNxq0K95OobS8MoEBg+v
H3XniglVxjZBQ0NWnJNQxGiXMh2j2n0Hcq0eDH+vRmcYh1zY5U1jN8aNY9XGtVmUgJQbbrRxg6yd
dcyKA6cHhCaU9JSDJ9vSsGYIdPqWeLWyB4f/IeMxbsI5exD5s9X/vnxnrGwzxqz+NqfcGUkbEz1e
zAl+64yYjwnn+mUT9ruaKLvohS+oKfSPVACo1EoQ+fKuRDz3+viGy/dO+0Pa0DbfGNlXxT7bCtaf
O4lIrE5NLis/8VNU5mRvpzA5+UZQv0ae9vQzrcASCsbXa1C/eQ9X4rf20Pl2sMUcs7KpZ6aXi+TE
9CTKunETyLYmxbdK9zOSefV0P9CtwY6VC+nMzpLTndjhOddl08EOKB12WqX5KSjTtLE5drL0qLYl
cb+WIp7uqHIkByriMR6wo1n7NoMzby6fh/hJ1wLJpSfd3WXPNNjawwPvRtDXkgUdq963M+S77YIi
SbQcCoLyvB7Het9UjdOEiEHWVd2SChNA0IHbTXlbv+hlTR405k70qrXzPvaGciGdSSlYAjsQdUY7
c56mRzJJHRLnM6XZA8J5tS+HwrQPMU/HH6kxSgsilhENxRzhXomgvX3dVG47BARNotqrrF6KcIS2
5FWmSxBvLnGAFoQDZ9rpxrvb6s2BNEM6BXruanHQi6Sw/Wbkzh3TqoRh+sYpH2hk6l8qYmRv0OIC
5FcznBnP1EaPdN+MDY7Wg2yTY5dDEB6y3y4Q5aia4zc43V1vc7BFZLoW/TDqGFKlxKqfaUWhWjp1
1RB2Sat/ByEHgqepxxYqgXkE6ngmKnIVDXLMvbYc2szPm4GJfZNrOaa43AUyYmTmUofVD25FMCfU
Zh2ZPXcRzPaSsagQ6/WpvxrShWq9ihLnXRroz06d7f5Jo9I4gtE13qPMNYF1C8XXK901AFhrMVrg
VRKb7EVNMiVBZXcgk0tbi/udbua/q3Lqbq3ZlQ0UKBPeYVC2A1amrhP2J3d5+wPyl5Pjp1FT/+oa
o3iWsZy5xypoSrXQ/fyTMWzvky3t6K42Rj3xoymT1IPMwo3ZQtu1r9MEE3jIW4vBBX9NwcmIidn2
mLddcjUPQ3Hspooc9XZ0flRjOUC/ohC53GEWjKKVPtLiirGJ5rcFk05ItD6OAgy7FADP9/xWJ6VW
H6bCwFBKSnTtNu/gu94kiXwj9cQLj7vQofHraa6qYLCZKx/LMRHXVj1RcxEorDDqPVZV6tm9bFg4
QhV2l4ihudPYbDyb9RjPXlX1M4RyqSTGQ8n6ogy7weiiW62t6c04kCakHYXEvTtVENOxCkhhwzPy
jTfy6n3pohQIkDeiOVU7jHXdwnvyEvc/YNyc7EV1S4ZvaXwHiuciOVD5B4Dnid5YzuZM50pAwLMc
RUq0eSAfrdavZN+6VZMi1UJn8Kbp+zsWvacEnMhpuScwNw39TpLhugL1ZpOByduUG0FpJQQCPQ2c
E/rd5tJoOo+4habPuUAy7nea4RF/z246yNkQJMciLjZsrUR36L26aB4w0E9+AgwYGgQrjVZDjbTz
LOuuhBZK3Bwm/oXTeOOjri0L1TkduH1IQSHYni+rnAaEzSoqfd6YqMdWprwy9LHLvHiuAIlEFOmC
OTLSwps7a9iCkK1cl6juQ50EHHKQu1E/K8rPfZ3MSxs0nt6gVBS6Wn3bavrRabZInrZMKTdmpvWE
akt7vBqrgwNlYA3fsh0hZ7OF317ZUrQEMSOHnj9uIPXtQsfJrZ1pKPykL0IO2HhANPmsjUOY2Hno
ZFo4jnIjNV8pAJzZXFZ/kg/YUWKJPoHNDHTJRU3xCnm+fCmvJP+n6aI6Ns9LNzabqSn8EporJhR7
0xEivs7GbMHq3p0kpcp7txBJ188D+nZz5+L+1l7i1L2LCwsqo9nOjsx9H2kbz42VhYE6GzpLC8qE
osRxvnUtiG3jecAJMFnig5MPOQ0/ZrGx8aRd8T9A3wHQWOi+DJw1xQzaKk4pSmSGRhvW7JAIE8nb
F3ur7PVRU1eeztRZCFJwmpEjqoFqssaSllFc+gXO61s1pjYaC9NcQGSpzzTQqFoRfoVI0mmGVKHJ
LW9CvvOd911feVkUQfcsMuxr0fTuQUSWCDkvo2sRD1pomBnkDiG9A22ntB3kw5hZYMMgdS+2BsFX
HfrEEej5dsUMJW66OEJto5w2JKjypIJufJOVOHvq0/byI05OjUQx0hhcGDHBhUbGg9G91+Yji39Z
LLx8ela+Poi+Ab8AmslxbbWR3yVdaxsSjy3wnOP6bAMaH8Dv4vKXy3ZWz8+JHWVFSeN26JBgRXQ5
L136yyl1ENYkuzRzvzFuXpVpugHVWXvhwa9RoILSxBLwFJtuHxdM7+oSrXXUqMXsQbU8zObvghae
Ib4DNE5AL24aweWlrp3bU7PKgUqbIid1ArMdG8DU/YVO0z7rNowsv105TKBXMSHDBPAeJpEUI21G
m6nXUSLo0R2NqLgHDHlj/7ZMKKHbkDXSgAgm8jzFWeTikbTxxvWwslcIbAtWD4OYS9/z3NHrSrf7
rGlRUtHLp6LRfkQ82+W8/BcVjFMzSkmhi7MaXIowU2b4cy8xICPi28T1Mjek/WtubYTutfML5I8F
pVLDwkix8nXyagF5MNRC20kEUrb3CbR+2tG8Ii0PoB63u+xxq+aARnNsVGIXjvDzXUxmq7I6A49u
jh6fMWchq6yAYKqwpeK21I6Xra0dZQzc/2VN8YuqH0cN4uWlX2v389B4hLw36W3LdgK4ADAqXra2
VnzCFCqoInCCgVFVPMRMMfwjhhnWrN+mHbr2fhz+ZMkXd+BB1b2P5paG4tpmArEFihnw5qF6qhqk
I7q1UVr5cTyGTPLSmzNz9Lo08ScBYZXO2qK/XDsE0DwG0hOdaDxilM+Xi1G6cgFTSQnV8NG6j0A2
R/Ck9S5v5drKFm1RVC9RyPtEdeNMkx3jrBV+0YT9fI3RVM8dQ1HjRbdFO71u6q/2gJqUUY76+Zwh
qbXrN6nrnoy/ThZYI/lh+hddwrMbTNk9uxhYMs+4WRZtrZoHQjw1EHoEpCBlv0S/1WBfvFsNvNB0
w+G2ABJBR+38rE1R42TEXpLoSPOy/q4ENLePH1m6VT5f20I8s4A3x4sWBG+KH868n4iew1CTvbL8
Vst2tZ1AEi+sUAq47BhrJ/rUlBIeC1RT7JHC1KTd6JgGJnkXZtlVhGdtmt6wrZ722sVyak5JoWhM
he7Wyxbq1S4V/DoahsPlFX0m5QCY5NTG8htOMiiomOSx2S27N30vrKfJ8KUYPWe6ajH9Pe/AGAnK
gaw8tMkBxMW+FX8d3CerfZiArm20Lxu/ZtnAT05z8i0VH00I5gV0E78GRG1dfY1OogeROK8HLXJp
Xbs4iETfVc21KMJObFwOH92PT8ZtKPQQCLpgIEpxJM0CNZIDBUzcDuRbiklkUg13WodemZHuJ1d6
c1EHY/29cDOohfN861Ms//8n+3jILyOcwFapQNge/dgh1qDc1BnWkdIehHoQweu+6lYPcQ8K9ivh
9Tn/YVr1m6lvJDFrvTBIVQKkCgzBgi9WVi9p11uZg9X3w+tQWAEndTA5y3xx9cJdAl0SOyxHkONP
Yxix9A2Ft5Bb7U2db3JgrIWO05+iHDPGGdhMWmxEAY2uSIS6+xv3s15F/2bHTw0pB6x1cr2MBxiq
bFTG0xcKjXsdHLryi9V3gVbsK7yWElR8xVb5fy3nxnYDQgaJErz0VCwmIA1pX4GyGtUL6dEScJV3
qj/mRphgEDlN7gWUWEh4+Xit7+vfNpfwdnLWZxMnq6tgs0INtgpJPNEssJJ8AGglHiFgXQ5Ply0u
/6Pq0qerVGpuYo7LvDdgETMGiXYNBi4N/QYx+lS/TbKtIuMSHf67Nczfn6+PG9WUQIMTl2khr2LZ
HMoG3Vz39+U1rd03f6/pM45irrvMXNY0jVA3gSqO0YHaL37OXSxz3uqFrdVs4SjopmL2yHQwhny+
qIwYluzAu+MzAaaXGRqEj8zMvNL+4lg/wQGdSYgwm2+S33fFxvlY95e/TKtIn2bU2KKoUoDxZ9wN
ZJd3XZCDBytOt+L+8mU+fTlM1QJHhejzqTBt16M21wSWcvki+K6efBLdEh2EL/QqSxbZ6XmLgnc1
3C+k0v9vUzkN9jxnhQHZPN9CApnau0xHPQeokGSnsWsLkyQ8tLQgNn5cdp8VZPvC1PS3XeWDxr2j
dZkBu0Xe+7V7rNs7ZiG4g330BmhSXWsDvO2E3HXE45vkiqvfFMxCwFMt7EIf5JonMcBAEweoRxN1
Rll/7YbkMR7Ami9eMm3rPl09jSeWll9yYqkd+wwUp7AkeRaUQgQU3PElpLgu7+faglBFwI5SQF8x
cHRuRhr9CNDQB5mrxCRgkkSeEyGOFqb5PTW6jXf4qjWgRjGjj78gOTq35lR1DpU7rUDlD4K0nAKd
Kvxcqx4B5d940K3tn3tiSvFPWkI/kkYwJbS8DlIKicDMSaygtNj+8hZ+PLPV43dqStlDmxWi78Hy
78viuiHfiftglXcQ7RLlrxT0vvN33Xgx+IH0rzJ9MsY7d4tfeC2mnvyAD0DAia+gf2Y16AYi9ZHv
eX6lOzcL2aBDHvJ4q2OxdiWdmlLynL7iZuMCne83s/0nFS+LILS0+qDU4DhAw/ZmtrG9qx8Sz1VA
M4GD+kQTqSWWljY9x4cs2BHI5q9dKYKq3yKRWHXNEzNK1kQdgZq3CTPIIq9bae5mmIhHdgCucIMv
amUPMQoJNhgLIGwI1Cp7CHLZ/3wu2x1A1sVNF/ITORgKIvshQfcnYPUo0A9t6o18YuVFBIIRaLs5
wPIBL7Vs9amflJ0l8lxIn8lYe6Jdbvu57fQbH2xxd+U4oMiP7t1CwAbucOU4zBXlMqd4GOfVi9UF
enyDSnvDvzsoZGdg2THqDQK/D3or1SLomVG/ATsjCDCVdVWyR2erWiBgmGig0PfLuh5zTaBa6xgE
HtkBc81hTEwvZdqRduAVt6OQtfG+nROvjgZ0WIaAW0M4W/YXXRqe42RA9qW7BOiDsnD9lGyN+6+4
GwNhD4LgorKHwvj5p5hGsEiNJQB+RdOAthLZSOJlyXvePl4OTmu+xkDdiL+Ys/nEh2f3hQaQEzBr
Y7tnoDfk4hgBjZfiTQT6BJzj/82cEnWlUc+6PS/moq8SMmCGe5f094J/LYbe2yQbXnsGYAoREDkQ
nwK3rvId5mUVj41uST8aggw8R27rJakRNAQwY69hx1neSu5dXuLal1smLdGPR0j6VEuOSMdGkQ0Y
tKiDFqKTRfa7mL4M+tZg50pQ/5jo/H87SkCKchdoVwPHiDmH3r2yLI9ppmfMflZuIgGXl5p6gBBZ
FyZ1SvDCUb0xGuvajGHLNh5G80EbfYIHNIGOZQspA3dngyS83NWQ10jo3tlC4q1+RhuAI7TBgQZx
nWUrTuJSbtmJlU/jh5O2+q+0+m6zHekPUI7R0YSfu302bpyLtVB4alJxVNHysWgsfEWrqf15dp9z
qm1E29UPeLIqJQ4Ki04D62FCq8RNtbClRdWur+NblmavvZg2Zo3WMnIc8b92URWVIVbWlE6LXbSr
4b0W9zYo6zMR3aMGdlXS7lmLnJ2LQmVrvjX/CqFyZl251FzptlPpYrWiOaZVWCUjQGhPWvfOoxdH
3Mjy2XDCmn4pzY2ccu1FcGZZOSixRkgxObAMWoFAqy1vbsEyaCX3tSW/NmW2m4YnDN3ttQhk2pAW
pi8G9H4vB4XNzVdqISm1JjmU2Py0es/4I8BoQev6UIPtP6bnoZpr0Ndmi1R2NRZhehy80wCJG+pV
O02RPhYmrAoob7fPdvPAh11SbDjy2h2yyAX8x4qpFAYWXJrUGKwwE3d6h9t1NxsHwr4TUDwOG4/Z
lewBRYFFWBHjoGCzVU5NbE+FaegIRa6DoZ8Uwqcvk6s913oBGWQLdAvEg4LURiN8w6j6VId8lqEN
LYz2MpD9V8avEzwoBYSp9Bs7gppxseEvS0BVAu6CpALEHxoWn8VHLCBnImCnkCMZj2VLACE4TpC7
uuyUK95xZkQ5GCy3ct5SGJnHhxav9MwFzQdyMLZx6W8tRvH9WHMM9JUWO85PAW2aZuKe88+VOIA9
AyhseaN+THKe3xFFBRJMEA/ACTPfzF4A13bmcIJaTFJufZzVfcPQFK53FFM+kwEQAGKlDlMlv5/7
39XwbEfPrP3nrwAs6G8ryw11cunNKTpKmQYrmo1CKVi7nNDiYdV9i2iFkZINh1u7Yy30phnmbnFH
6Oq5AiIrashizs7v6+jnQMEdRl4sSDXOB2MIh26vbfnFygWIAq1t2+g4oqfKFL8AXtQxsyUZzFgL
JtbWc+1QAqfq3FRmvLG+tRNsIwoCG4mUDNCf890EBask3IEtCQJMmUKt5quQb844eqz9NUMkHBH4
n58uuAfYc5AwoYmrBKqpsrIoGWCRAWCktdzXzOjGmHlAMK7zP5lS3/foOaSsShdTGpSfxvSgkVcK
SoBZOlt9jDXfR/sbQFyQoaMnqKRiTUR4OUZM+lNbZ+8FJtV/OqWhvQFkWz43NuHg+ZRZdA38dHaT
zbN9Y00kb/eG4YojqMfxviPmLI2HvoC0AEhIRdUHOs37jfxt5U7CkAiBoiHgoWg3KbtfsnFsgGwH
HBXtWBRXreaBSUjUYEyKSuEN9bfLn2DNlxeaJEzhIuc3XSWWRlZX9mUDe6LFJIUMqfttRDpu6Q9O
/C+mDdA3B/QfdCSgTFKbG5pZy44ua5ur2ngdiYDeqF3e1lE5B4Ao3IFvOj5g8RvYw7UQYUMZCAI1
AOIvcqPnZ4iXwAgO6QJfkd+IeUvcLGDWY0kewYsfiPGqMUP07y7v68p3PLO5+ONJFDTtue5NBxAW
DajlOcPQ7/RjKdixLAMIH3gq9L4vW1xr1Z2ZVFx8nIZotM3FZB3qcifNfT7vl4alYR9Ko/Xi8uhG
tyjKtNWuKB9L9+XyD1hf8jJnDXI3ZK6K6+KeL7M+wzCJrt+Corppn5wWTaw5ROO2gEroZWtrxRHb
APQSTzsUAD5FYZFRDBwnwHey2uIvTqFPTwCSGs9zPBLDp33Wfhssmh6ImbM/FevcH5iH7sOm72ji
jejkHc2iYW+I4/htVps7T06SsnSvSXMYAqvqhQjr3kpfGWTCgtyiTQC2aONPNFNUsQwjMv7NcxVf
8K8dVNO1NK7Skhtw1EQXPiUH6d5N/bGrfC0HZx6mPLj1UuoHtLJy632szY0t/S8H5W/7ymUjwamF
cVx8wWg+JimmVl6hY4rxlSn+KuhhBF9htMV6sJJjnS1ZiT9DjOyfLE5DyKPof0M5zuz+XPaUxe+U
nPTMhHJdl32fzaOOXRWYOZbAZ+jGjqG96uYH0MTWi7OGly2uBFWQ9WEEEXBgUBCq2BNtMNxhpgBd
ze4VBlr03vHc+mfM9/bmN1szhaoNeFcAs6dAp5/HGbfOTT5FQ+mP2ndZBGwGSiMNKUYoxnkLUrNy
h2JIFKRc4BsBHeEnLFnLHIc0I2B5OTp+xQ0y/TBJfvXV4fL2rfkh1H7wMkO4RtpjK5HM6HWLYzgY
0O2OgbS6sE0MLpiZKYKhaaGhODU6Ed7o6sWNpTkY5MoTKNkEVTTmGyXY1e09+SVLzDsJ403WmnpP
dVB4ivGxmX/J+K1Fz3FK0XWZt4bCV/cXQpjg+MMwPmY4z405jEY1hqOBOZihus1tzQwso3iTrv2m
ZYAiXN7ltZMHwhqUzFFfxGyqssl9JKDgMUFRQFTFnYzkTVZQAP/tDTMrO4j1AMYJ7AhuBnXkD0Pg
TmvMaYl+KraMezp5Rv/UTX/SYSN1WjvnYHukur0QLpFPY9tFIaQZL/PFlQdCBujUe3pzVY9oxI37
XIojov/lLVyrjuARgBFj0MWAh0XF6TlaXZeVIXEH6X/0dI9s3TOg1AbNnX5Md6n7TcqXiL4kxQYp
zhrHyKlhlT9gLLtUbykMmxpmljHK02hB4j4w/oNAEbMaMG935VZ7Nh9iF2ToD7X9FkffZnnXbDnt
atpxsgdqsBvbKe87Cz9F02qf4VwOBjBSecD0H4nd+LQ+kPwmmgMQnUQg3ALKthg3Lq41V14EgsDb
jNQDc2TnB8emHMOXFFBrDqKnhN0LYXm6/LbxsVfQCHiJ4ciAFgAZo6OEWmK3JOcWrPRotAy7jPzg
+d5ZHLneJdNVnfS+ZW8JR67EBLj0QgFPkbp+UmDTY5DoODKp/NHJX50SksMkdiCDMpfpY8+n+nh5
kSs7iYktyEKClRVcwGrFWkR97FQu0Lt6MmOqukqB5jIIePVaU2wEhrWVoVkHjmQGSgCwPJ5/tBhE
ma7Q68o3aLkXdREWfX8cY/sAvdaN47KUHJQMAJAG8G3g1Y4BPLWdAgZqNB0bmHKS9pDb417YW0K/
axsHYDAan7gejU9D/lxoemVRUIomoOz3oCv2bgutA6mH/fvyF1q7HMGeAIpKXPsYsVPdsMJYdVnW
A8RnMHZi6t01ABWh2/Njqdt7va3vUlKBCrHcGdx537C9HCR1IyFCA1ksB3y0qLucfzN0bbpE2HPl
Ez6FLZ9D2WYgO+t3VlXfDpbAA6Pxcg0kaznbF5NINqohK5fJ8hFRvAI4FQyCyhGsu6LFVLRe+eVg
gadknDD1PfR3aPOI0Ew0KKrYnRH+40UvlzHQj4Ag4bZU2RgnPtu11cQNHjGhVu7NcfaQb/iMvlW6
52o3s/xqT8sX2Dggn13q3K4S1bB9BoCvCexyVNlHzeOZ5adbGh1bVpQEHPN3xSzTFFR5U8hY5/N+
J/jvf7OFOIE6xqSW0Ln8iJM0KqpcMy0mGOmS52je68PXme1TQ3g82ufxTmt+1uLrv8B0YANPrC4R
6MSqqRHZ1COs8uZHXL3ERhKY/bXWH2n6nKL/dnmRqxt5Yk2JZxnE4cFXBWua9i2mv8zU9TC1ctnG
SsJxviQlH0UvMYm4CyNJ+ci7e+LejTqoTuUVBmUaVCLB9jVgYr3cYhn+fPAWu0hy8LLHCVTp7Evh
ZtncgnrerjnIlJFTxeKuG1D0tKcfdpPvLq/z892AKp0OGAEudOqA9vr8yyV6wiRr2sbHC5inrWfZ
UNl6SLKfl80s4eI8nJ2boedmIEkyT+YMM9FcHJDq71Ec8Grq7Eq8Eju7wAT/vW5sqU6tOcrp4pbb
6sQt3ZRH7tAtVsk3twNnyhVxv1xe2Nb+KectBsKvIQZMdC10MyZ3wuwI0OvoqV03xtNlW6vLwf0N
2ng0fUB4er6cws7ytjf7xh8AUUYGczWY7Fsdbw1ZrC4JF9+C71nqPYqZspXJZHQww3RBkA25D11p
/qGR3OfjFoXfircv0MHF+3BkP6Eh6yQ2qyKtkc46h3uCUUTcMSCt3wgYy3dWvO/MyrLiEz8oJlMK
g6FNn9WHcm69utqoQa64Nwws7GLgssS7SHHvyZriKeUwwNIGT2Tbmw1zJ7svc808nWuQuM+9xuH/
uP+DPiY4HTEzii4nqB3Ol+WCJQTv2LYGep7tCp2j1mY+2qXw8Apqb0qWbDz7VhzjzJ4aEiNUYjgY
M3yt39HOSxp5yPLjjJm6y36+8tA5X5iSfBTCAhJBwJBRHUvzyIjfWvu0CVP3Bc8BUhWo0h/GBI8u
kL92jqebW62ZlaN2ulT11afpIxtKgl8wTbcZOp7EOaRb6O6V/PJsmep7Lo86x52X75dqU8gh2mRi
0BNwpJsGsjhQCQ47RBNhDM8SVYyNI/FfjGPsExUmwkAkfO486WzP00DA+kaR8zCZepqzy+LXwnxu
oJXH7SOof71E2zC7elCWYdP/WFVcFt0dcOPYfe3b3c6IgoL4mKrd6RCZlF6Z4yGf/PPUDh/yb4OK
zw6cFrk2Y5l1c1s59+B4qrbo+le3EhSZhg2QHNrLKgfHZNqY7y8hEAUyx/ZudMUYgEYfyopg1Q9G
twCi0CKd5wqSeMycLQ9oui1a+JUQt7SyMBoPAONn+ZLGRhQ1XLPxa117d8oqiBrMbl0+l2uHwoDL
gofMxVitCv7MrXbS0mGu/Whh6o+IT+Y7IX9cNrJ2I5waUfxSy/Dom/up9osqAsP1W0b2Og9c2x+2
tNJWSjsmEGt/r0dxxhazfTXPsB4LE1WWP5aPMXsV5TOAji4GrYYyzNJbkf2k+n7uDkPmz9SL44DY
3y4veS2unv4OxUfbGBNhWY3foeWRX9IXNFgCpJ8QCP/n5RusmIHfGbTZeNGqE24pBtsXJiusmDJ/
kruJaGjV7S4v54O5Wb1uT60oaZdwS5GZGawkLA+MJhinnw4kZfVrUUFD/rq38x0nN3F6C037sfvG
0j98/tlsjT8su3bpVyiZ2VTq+tB2ENmjcWhP+Jzo9FYM9Aq2Z9VhDabHy8tePR1AEAOwYC64bOXS
ggYPzzQb9oAFLIOsYfMeL90frGVbD0m6ctjBgI4qNWYlXTzRFVNZUom0FNhg5s1BFY4B86D056de
epd6yRF0V+EQxlcdAMF/wK21i2+S199lmN+Tuzgw9rgwXzNf3OiHrRLl+h789cOogvOyUCzpwKaF
jMR5TrlAS/KY0n/cKAArC9AgiLU2/Fh9IM10mDIU0BfxxJcK+lljcminKzZDHWJrwn5tn09NKbEo
nlxjnCmW0zah7oBfn9CNkLplQQlBedVmQzrDAhh3vcYAMIAGl91y9XY6XYQSXZJxxIBxDxNxcmT1
tTDDIf8h9ENihp12xZsbY9zAka55AVlofgnAuGAmUBbV1UU+JcbiBeZOd8IqvnG3THwAVtTTjcYD
Q6MUZTLM7J6nL9wUeJ0k8ALpVVfNrtm7btD8ivevU9DtSi8PuM89PnpQr2kOMtQ26pxrIfvUvOIZ
msxZNi1LjMva1xGnkX3b5lU8/xs7eE9ALAQVafj7+TIda9CTJsYyp/E+tgIz+WnJe0aeL/vI6gc7
sbJ46cn7SCfasHBJImAn+iKhAH4jv+m2roXlt6qfjAJtA+YPKLqgkXpuZUDzGQx9WQNcZn6n6XtQ
UnrOC8C93exRJq9T9yGHfRMY4yx0t07ax3+vmEetHRpvwJMtgkBKkS+brEgYcmp8Mt435hCM9qMt
Xtn4ixRftAqTnUFjXTk4FPSebHExrBxzsnB/A8iFty4ebOdL79K+AQ+lhdIfMECeMbEds9ON19nK
fQe9HkCZcK2jIa5ifvTBsFLQSLUfc6pzHM6z6dXOny4OG/CMxc7G51w5AWfmlLBiiSnXgc1qfW1I
dlxzbqk2enWPnJ6Nh8vu+XFtqJ8O036o9i+IF5Q+zrdPOGZfczdr/eEKw8u7weeB9EAnlAbdldz3
iT97MvzpBJXHnnofg09+4kXBL+gi3VBf9yAXt7H4tb0++UHqPae5mTnMJn4QZPVI/HuyRYBwCtEb
9CNuy3r6Fw9itKbAewbJFQAU1bytB5zOtAvYQ8PP9cCWagZY9a/mTRzc1Ps25J6EBPnkb+z7yok9
M6vEBVL3KByiM++/5OGoe1HldXvAqj1+NB/im/ng7vpr6MV6buh+R4U59364xx/NgQNB50W75ued
nIN2N/lbk3ZrGebSqgMTGJ6ulKn4iKiN9aTl+GH8q7Yrb6Kg/dVVUHTlN1Fo1F7pTR7yg+MWhGbt
GJ+aJed+yCOgbWcKs1FDgcbvPef18o5/dM4/e/rfC1NiJNUx71HZsDD+6gN6MMP4Tt4lb83X2OfP
rPbg18/mW4lUr/xuBlciTL0//+NPUD56XqaQVI3yFtzPjdeF7U/jxgzk14f89te38pbth1fu40tr
geOxYLp2NpxuhX0P6OKTb6vc7C4BqZC7bLJ2uB3v8z+OLw+Yz3aOv97kXk8AOPC07+az8+zu7cfJ
e7+8/LVH4Zn5Je6d3IXAepEE2AaE0ft7x7f2/U+IK3nSix5/GT4AOSH1Qd+8MT3wMR716bsD8UOw
drzj1QjnpiWIGua09TseNuWOkRjV8cwfrQC8vnp7q0VX6HyBnNdpff17DBLl9OfGwlcPO9jFAfhf
JOzU1/1U2qVlD9j3ucXDl0IwVl/QqQ6Uh/aUHqV7D0R+hNHHvLibnbty6226dqEsykpYPybjAbQ6
33htJLME+ghBftFgD6LkWLgR6sEvl9e5ZUY5wwAq6qTR8X25hhBWyRvwO/zSavFktHwjD/7Q8/30
VTETj2EMtFHRQz5fkihEa7DFl9x7DlFmseePTpgdxy/OF2NPD/31+KTdFn+e2TvqNTtcJbsmmLzx
/5j7su24cWTbX6lV76zDeTjr1HlgkplKzbJlS/YLl2zLAAgSnAAC5NffTVd1W6Jzibf6vtyH7tVu
WwpiCiAiduy9Gx62TtVpj/niU1bD7ssh0sTC7PIJx3ZEfIqwsdzXOwipmp3pd246Huz9fB4d357v
U/HH8uZxICOTgG9lTXgAgkibopkckyCn3QxIgOUmO9ljaU0NpkM23SDB+iSll4P5e8OZnHLYSI2j
RQJHCw0Eq0iksnqv6yYcK7BZFPbzWLx7e3AnHs7u0hgLpF5oI9BZ/X57ChJNlgsSCGvotpMWLNp7
45AKPKg16fK3rS2/bb2dXlpbPblK0g1TB2KeXSXlUfSQtx68fIpHyB/56UQ/vW3t5NxhaCjEA4YI
bafXm3eIHKKVbiRcDstQUb6EUOFGdHMq0Q+iJeC5UKj+kUF9bYOUzQT8eitBKAcSFXQWzgujQx/n
vGguRiHOCw3tAZ+dLXDOeQDdi1MhEejt3CDYOqynHMPSt4C6F2BHv9Rw3LEm3qigXSEgz9MaufOT
4qKeqoMpwGtauXshQAiq3zsgua9tD0yZ01G4Drpu2rQPyku0GYApojkqpeHFP5fiiaOoFQBwK3h1
NbFYo8ejQoF1C/d38oQBBI73MRjzcIOsbkzuu1AUW1Q3nO4x0pdOkrryUxsfFL0N2tSIi9DepE9a
/MV6L760uczmi2syLILetgfYJANPWQSNX89CD3WOJti93dyY5MoB/j5Rd2Ow32QKO/X8fml8tTVp
BQr6coJxpa0PcijPw/gedN95id4RU3SpP315+yycfBW8tLg+eiIOBiOX4bZg4EKehopPHEnFEMBR
Eqa6y4C+s4HZ9nyEzhICAwdmLY3derrYJEA6Gcq+/JpVPIT6SUVsg6+JyiFLzCW0y0FMkLkmnwue
R8VtJx5tYHQEf+iqZyt+vzEbv+LzFhQrXBEcOpBY66xEwJ2+o67C/Lv3PV5DPv2ICNp1j0GY9tEe
lAdRuVXDPbnmL2yunqXQdXBa448SLIPv6biP2flkhWni7UfTps0/10L00USOUBrFowUjvDpSaKun
IrKB/qgHdJFYyfuuj3csqNKYfR7brYLnsl6rw/TK2uow9YXTh4QB85FAfExUV2DyKIooa8J3XA8p
H658b+NWPm0R+eeFPxRgodX4wLjkCz7gbRmxKh96pMv8h7KuU1V777X6XhXgpeRb+IVT7h5gdjyo
4F1RJ1uXyUFBDd3QQECpAssYXLtgFUTndeqji0Yf3Sq3ZnRmQlOYPAWqSXt+7Lyzt7fuiUvt1Res
dhGdtGeRBDPtRc2jGFo06ki337hKTtzTr4ysJtcH0TdpNIbJRnIkhO3QI9mHEK2Lq730/zmfDrYq
xEEXHU1cXGukXlRCr8XMWMqE2XnkzruYPTiM3csm3k9QomVOu7F5lu//Zbv+tLhunsGzzSlHBYsd
A7mJW51BrWvHq/8g+46BAb+zHMWFGPH1FWMBUa+bsgXMCyFZ2lpgQbKf3t4OJ5zKKxMrt164Xqtd
voRYpThD0jINzX6BHQiSGcp2rvX4tr2TO+MH7Be8LaCSW2KwF7emZ5jb8KbDkEQ6Wt5+KG56dogr
iOBs8tad3OovbK22+iiSqR80bEVzY99Oi1QtC+/UnBzaEa3cnmu9d302pA6yvakZqum2QL4n7wJ6
rirQDoCcsf7w9vBPXVxJ/OKbVicDusx6TBi+qajLj14zfAb/43VV8a+F/lijOMeLItNWcQh4Cc1C
gWCffHVDsnWXnHjqvfqMlb9tmkCVcYKdNYjrMYFq6OCjVvAxUhve5rQd6O9BexVEL2vO+nkQDWpI
sMMIeMMPEeHHRl4kmyC+U88TDOinodVag6bVME9hXsf4q03VIZwkUqJF9IFQceZVn8IkPnNik3qT
zOrhYXDHWxUkDy1m2BH8upzsDDy0G27i5OF68VGrxW5QXDc2xUfZYEGILn28E4f4UEeAh9YHbrba
FE96pRfmVotqWZayeheTrSbkvmVmxqwBnubtHXx6RbGagN/FS3/t6wOsQZbRmxJwPzQnQNNuX4B7
NQD4ijsbd8jpyftpaPn7F56iKdGXNZXDsOPimx/MtxG7U/E+EJmavnqF3liqrWEtz4UX1npNB+Yo
WBs8D5FraifDwXL668TO3p6/5Rf9cnUk/x7W+upo6ghFkrofwGr/aUDWvLKzGhz3MnjoaBbF/MLo
w9sWT6XWcDXivRrj6YFG+9WScXSsNMrCbTzX5sx0JnUANRCsTSu/ueYeRN/Cdh8H35T6HohnFzJ3
iARTWyRZqOqNjzm1R19+y2pV58BFn0eN+2bQpQDZlOdkuvNo5jPKz94e96klfWlqtaRt0ICs0Icp
rsmxQiMNYepYzjWoPLa6FTdGtSYXmFRrXAME+C5wrKumQ8YfHbVhtFHfOvl6fDGiddMedk3VRAXM
FFZ1UMx/sBqORIDMLeKllXR33AGSDSLaJkK9dCzziKGm5/sp03H+9uSeOp3w6guJKChmfmmDim2t
LPAxYR3JQgDbo6sZMnVJcKnlF+aY91rMW3fWsk3XJwckGEA9LILX3rp8qfFK6WkMb+pNHhRl0fs2
NGUFo6LLOs+dMkL+uT4IVMtfmFxyAC+8QtEWgMBXMBnFXbQj1gz6JaZNSsdgq8C1ZEJ/GR26I1FS
xEG11zdl7WiLRR4mtJbhFSPfkkqdu7Y62JTnJf8eQVjI8pM0ctWxsbcEe0+9lBKkfdEhBToOJJ9f
jzN2Ss/THYyjkXHPyuAdh+jA2xvm5BF5YWJ18N3SlHYzw8GqkO+jwjmzqypraLuxL0+lguBdfw5l
deo9gVWqFkdeVpce/aApmnfDu8HNeHce0nJX2Y8WmhfeHtxJVwOqRpgFZBxhyOv5E11SJ8OASzFU
iHXqYi9KdYgacJrEdAP8s2VqtSVVEIKxyocpGocQAZvSctKoOic3UIDeIDI5ecY9EB/gngdEfd1J
wyuToO6KqbSg9lh+lGIvQEaON1Vffwli8h/N4U9ry8BfnLWe8MGvlodF4VyFMUqY5TGhDFmdjXfF
STfyYlSrvZ4AtxNVE0Y1kfpgqAZXxfcEzbuGPoyWs5F+P71aPwe12vUNbTq3ajAoS+asSq549EUW
+mbY2vanXhXJi0Gtdr0rmOQuU3j+TixBc3rBUYyWdzLSj8TV1wqErFC19OeLKiz9rZU7aRzYDpTO
EnTqrdXCRsCEbKeG8QBCf1abGfPVGo5QdUib4X3Vfifl/j84bj8NhiuQXUs80MR1MNg4B909KYke
74fa5hs78gcBzi8++YWd1bFGFbYr7EEPqFzhCJCcnRUZpNuR7kuDw5N1NWXDzZzXGXlvXYYbjuyk
v3xhe3XOx2QsQV+z2Hb5IajKPbBmx9rbulRPPw5f2FkF5HPgjLVQsMOf/Dw8d3M/zoN3bT7txbuu
BVF+Sg/2RbDxCj5VjUtAj/SvPROu4jWiEczF7WL2Y5NXNLPOity/0h/95/ogzqZFFnbXfy+HNNhw
aifnFV4anhpA4F9AUGgDYxDng+HYvUocaLx32RT1fw3vv76a/ybPze1fe2T43//Bn7827dQzQuXq
j/970z6L326rp6/Pw/8sP/jvf/j6x/738NxcP9W//qNXP4Nf/rfx7Ek+vfpDLiT0a+/Ucz+9ex5Q
Hv7x+/GZy7/8v/3L355//Jb7qX3+8/evDXpbl99GWCN+//uvjt/+/B2UCi8O6vL7//7LZQB//n5Q
05N4+uUHnp8G+efvVhD+8Ze6h4sno7ewqP3+m37+8Veh8we6XRfqBigqoRq2eBDR9JL++Xv8B6j9
gKIEaA4VeTAi46+GRi1/5fyBH0D6dmlMBgjWTeLf/zX0Vyv0c8V+E6q+bZiQw5+/o1Hg1QsMNA5g
boX2iLcQB0ZQcVyddhSW4pCLke6oGWsnZfC30KThDeoZvQmLJBWknD+PaGz6MLfUgTBKnJQMggsd
tDm0kSP0rI3p0snh3ueBxuzWdvtiSDsqrPuJz943EE8lLpK74ryzi/adBvkZR27dgNe3sTpz4bWO
AMgI7MvvmgIFCCTJZn6nlAxARl5EHSodffDRcNYXKUQmGp3GVauDXeRP0GOouANpzWEm9ntN7KRN
XbxeHwdbyWtGGfOyQYPwZ29LghFFBR8eIZlU6MwXXg0pDmNHT72vyF3XFuOYUuXxZzLQmaZ9Q7wZ
I+S9yksNEnirH4an3qYGx7SvCehtwyH2D5YQ0UUHejOS1a4lSQYmsxC9ZugO4cAmN7GThdohn+RA
1NUoSYVLCoTWPiBj9XRHHcH8QwjZ4vPahkAB+rpH66afmV/th0iCVN/tEjFCJ0EhyqlVEoyZ8CpT
LOtSB8d2tt0zQsKovdaEoh+KBCb65AQSmXw/Iq2VFQMHwZqlBfpxAcSEmLbEHwjiwpEFuwHvX3qQ
yK+cAQbCg6Ong/ccAs3vLFyZ6qAHD41WbSWdd1ZNCShgwKJ95eP7SKZlhHZm4kXzB9IX0YIaofHR
xkvQSsuoi8uUWgWaqKCf45Y7zGGLBq7aSr6EvfEoRA8DgIxMYGTqcacF74JdB2BLZBNLY6sa7zWv
ojF1IJ66b4nq0OdGkdcGi/I5ExykV5oVU9qopL0aax0EWSU19rEBGP97bHmogxVTZAQ4FpxhwGxX
eB7YOrGQYqxcv9vJsg+nLBpHr901k2XflMqfvnlD0zyPc2h/N81s34SL/vShEMgYp9IuxhqN8RXt
cg5ZSAPCOktiybqJfaGhlniSujMoy6t4GD+Ppmg/QxCFkoVMHBg6tCPOZ1UY1ihpB/pqtqGfkNuD
6K2djssYOppz338udRyHaQhX7TYuhBscn0s/76Csdx5IWSVZNBURCPwIdf287upepKHbtP2XySqq
62JGBJXPYF84KkYiTORY1X4+BSicHyIXPE2pHUKgPHOH4ALxT13k0DRt7327RhlbMCrRReiGndgZ
NgrwUhEOirMGzBt3fTLV5TFCvy/UqETlObsYkeGXVsxOuAMHtOOmyYgi+bWxXKVSVs76xnG6RqY2
UdU36cRDf9EnEb1sw8rDa8I2xj44YTuxXHqz7e/aGWuRTmPTfrdrQZ+5WxWPbGjmJ6vB0iMtH4af
RKVsrJ3tt58qarUWaoDlaGW2nmwrRVczNMS7OWH1DnqQANy4I0JIzd3xeoQUBkvJ7KjPgSm9J819
SL3RkpYyhYoZvxHzbD1FCuTrmQFt0jfZGrRwkNAM9wl1Ynn04P5oPpX9+L5klb7DHvPQfzG43N71
M4VmcWWZEBwYoJ0FXZQXso9xYTPIuNTYuOg+tV2gfSJak1w0bqsupN8mzrmyW22uR5+ZKJU6igH5
M6OS52GTYDr8ru8QiAQOpSi7WiC+sdC6FN436AXxaCrbDiQSAIhDHHdfqLoxGdpU1IW27YZfB+3A
oryng82yUfJouio1Jf6NUxP7i1WCRRCUB2ApOqD3PHR3M7jCSjD3SWNuugCkKGed19r8sgl6MF9N
YRvcqsqa5B1CWnve+YNgRVZMAMi88x2Luuc9nRr73AK3enHeqzqAhNnMQke5qT920NdNo1owC0gP
hw35MCn7QzTrEHpX82ShbO5H2t5RYmF/U2igqms3JlP/EaJhsnrmFQcrHJ7isd4DKwx5x7iL4+kA
XdEWXmKq/IeY1vHtgL04pKB8ETiZIKr7AhCt9aXGuQdjf9G2qDZ4TNsZBDDlvcbczFmFZuRkX3ZD
ZPZAnYQmGyZKrwOb6/MB3BCPrKwLtQvnpLyal8rxoYhHoFbKKbbAuKqb9iuRZP4aDLy/aTpefm47
E12AJMd5KHCgvzqthoKQlonxUjgdvLzQ/RF9i7RWH7yANHaK4wa8mCcKNO+osaAofNll3Gf9UAB+
53I/fvBGkzQXYW9FeB7PtTR5J/shd+Nukbjv4HKUnikYpsIG3gbVGG/OygmMmrsxsc2M+zIsL1nE
1Hs3FP50poc2+NhoXeldadT0wW0r7L2RQ8k4HTrij6kHrTGaMgnZtD2ve3C5gcAOE9j1MwEDCiPo
lgsBPaB7Z3RZDZ1hA1VmVXTqox0a3wNBre8XaQDGJrQkzbHTpkp75QcW6SHeTVHSdVAATYBSKaMS
Vsuk4JdzUmM88MdhbgVkxjZjDaRRlN8isoJDAfq24tW4L+sk+BySoP4ekQTqG00VtmBKB/fgJ9E0
5mPgloGCXJwdfpGg9blfCOxxg/oGYJHKHRLc4kYOX6PGSo6jTIZvMXq5b5MOhCA7jcYZkfUBGnLz
lgbV3SRY2ZgDbttE2BeibouPqiw6QGWJBK/1DKjAd45enu+jTZLvjt/a8E61f828OWzSmvfDTSCs
+qwtpuZqqI18FHGHAMBzZHPPBnC0pvMEtcFUoQnqyFC7jc5ia0S3niji/rKSHrikeyY8mUe2cFUG
EVV5BrCAp3JndmsPiZEJxUVJPftbuLAuZKalfnM2BVHRZ15JqqNtRoDGvdJ172NP+fcCTBfJ3p1K
tByi3aSwdxZp8eYyZXwvhwLS4SzhPQTRW2E1YIGp7UdbhOMjSOEA2iNhz1kqUDhggEQH8zX0tB2V
DUoNRxayGOnXtiqvlU/Aw1nXpXayoKzJB9woNj9CHsP5GEWdq3eeGYo9HYA3T41lSz+baOyS3IvU
5O1dI6D6LgB6+yA9YQ+HGS+nxz6ilck8j/L7ubTb2zLUqLSNtmUPqSG8uoRTp08y8cdvteLkG16z
05dKlc3neObg74vksnQem118ZYSl3uHMA8sE2h9gzcKwkLcsKuiHwVQQLiAKz7FUR4CsIQXN+b0u
VcEzkJaFnyZVzheCsKAD4aFOkvM2kg7AMLqQznFgRdvgTiLOx64em1uSTE191rSV+QbuaDpkaA9u
L5xCaZr1vnCgSkUURadD0UVHqcrRTaVTOud6nssq84YyPJ8FqeedYp43pgMdIrTByYHj0nRH20sV
aYtD7I3wjTP6UvIZRReyJwC1iZQ0xnnEGwEkx6rBIzEDC9XwQGUIerOhUCOQ5aQH980gkxoFQ8as
8iwpBrYkYAs3ykQ/J+8mMU8EnTqRvvfRjPjQeAkU0a1aQCCyES59ENakn2OggNAPwvF0SoUTKKig
NBa74H5N71CsBGQIeprRfd2WTpPijifXrI97ELvZSMQCC2MMUoigHpoXXaDkeo4c5uUljpnwlPXo
CSvyzkrLmyGZCQHNc0vzju7GYAogHxD6H8qxbOFg+wm/ABwnxc3oufgGLYqkT8fJIW6qPe3xXaKo
/XdW6O8w9FWE9e/Qdh0DX7GvfTM03+WbEfDN+NxL1T//dvXUDr/tlfj2JBF5rn/m/8OAeIG7/te/
gs5f4uE9E9WT+PYyIF5+4K942HP+gDAtZFfQxwn2ih/cWn+Fw679B6JZcIeBSQPNfbGP3Mjf0XBk
/wG6i6XDHozq+OklY/V3NBwkfwAbhj5/qBiApxacav8oGn4VCy/dYSgEAPUF3AloSfCUeJ2M9byS
0UQENA8NU30aVLE+l2gf+5A0njy+mJS/98nLyPt13L3YQrfHAjSDjM+i07vKQJVotuBSMkQAUEL6
olQ9hAiOgCvUtROhC8EC0RBIsuF5AoF29P/AOMoeAaYZqKwfjcYvss62T2QpiEPzzsfBFBZvD33S
eSBvKpqsr2FaxkV9Hmpocbxt2VkyeD+zi3+PewGgLZoQ+IJVItobRquzGo/mrcemXWk5LJ/6yTqU
TauvjW4R8eHpADk00tHDVEMFlvDIPQI/E+5UracttNGK8OnvDwKpjoNm0kXHbpVyRLnb5g6JaV6K
YrxEcZiez2Ugz7Al532BToHvdeL2cRrbasgaxvneDXhyh2KW889g0T8+JQLzkwstWmw/4OVe778Z
eMB6bhrEQ5NVXpVChAloUbvkiMAa/KzKovWthacTxSu1az5hz9jPBQIJ8Aj2JEH/mz31lyHFCxVU
lTwWW2u35IJWawdSRvQzoJy+nLhVBroAWBGAd1PmtUX9C3SpRweQtwJ9Ws+ICfs4AFk+HQ7VMCHS
EyY4DEUBnaowVn9lGl8lGl8enlOLFoFrHMwWYK9dPMbrmYotGtCiiMuc+j1iFdb6UMvrq2sUA6xj
VHVRNgUkCdMJd9olpxxlUxOK8SmC1O7Gt7xOrf61aMDCAmIAbQRQ+sM5vazgoC6mEjEQnouhdL/1
lc/3pozkQSIncnj78Czrv57/F6bWKIq2oAXpAsZz18ZzP50iS513VlF8DuppQmjmRPt/bHCZXfhr
NGaBlWxVyGFOUlpVO5S5RxN7FzeVOtToG0gbWwKA3Dpb3mE5/KsB4tyAbjzyPGCngpU9pKhcPAHt
Mu90W2SSIzMzz8EEZmJkl5I4eIq4H22s3wpf8GMBYRTxEMRBsLHXTZ2lNVnMEOzqsK7AUDHF5lNd
WfKz3wHAHrRG7HEUkp2K55aB+w3HSnM7uuV14x4cWYZI0SEt92EeDTiF357/X/cWXAEyxPbSJgHg
wWo+4LGqjqkGUN1GugfRtXFmKqYPXoew6m1Tv+4tEE4ujEAergR0gq18TwOXp/vGX5Y6GHdWC3qx
Ah92T7pqzGbI3m1UdE8NzUf4BzZ2FJAhkPD62NTIrg0Ampc59yVwOR3ENQtlm2PY2kn+9tBOmULW
xsfYcOXiCfHalOI9/GlDqjweoSPi9y0e0yWt9kabzZ6Mk7YgXQi0M7AaIP94bYv7Q8QAfsMR5YkJ
0LBrTUjwxK2L/Gc7qTRWxLt2mn5CUiV09g2E5xjEd6foyJSf3HZs0o/V4La5cUSi817a89nbs/Hr
GcNut1GIQH/PQmWwuu8ijT5Eu0BuuoCI4F7LMAKjMqn2cG1eZofS3kuBsOxto6emBT2DC9dbYGPF
V05y5nXhNOCnzAHDcL+bcURXTIv2aQCxPOvL/5OtNZtoF7vI0diK5zSR/gWLx7uKVhD6nU28cWZO
jgq1G2wp9GZ7KMW8cv1xOHGnwH/lSIQ0yCIR0JeO47T3O9QQ3x7UqmK5eKnFM/60tZpBHbSsd+Ke
o0Wqq85pt0RRSAqcOcR28tgr0ZXRRY3aTbGyHlpIuc+gFDPQNY58Ts+Bp+nuLCPQQK9VexnoaQs2
ccp/oFMdvIfozkbdalVHGiMWQ5+i4TkS7fzMU4bkrYzD94omzYPWbrGxjU+4bUxIEAK2g3P9K4Nl
Y7cynIXD8znogC8A2+XzNEY4aKORQbjTQ6If5UjFLdSS4rtY+socqcN8yFglfEaN1y3sJ71k+tOQ
+cEWXfGp+QAhAyhtF2eAZ8rrvaFJgv1GxzoPlNTvp1lbFujWOusj3Cu/EBB92wgoTpxrPGHBpA9n
Gi+a5a8NKi29SEemzpFvKGvIg+HGYG7EH2SE/yVBKgWeD6DD797emMu+e31lo8dyqSH66BjEf1b7
klPH0ROwnDnHpkPdBvxnHUCBe7uPwVjiQE1zdtG853gE3dQkcja2wYkjCPOII354NICtX4/a7aau
HuqmRhpU0CxM7D6r25bvKm8y/9yHoU8be85DPgsbbnVDBg3exCgx4TJGzjAbmnG4AHAnSutWyy1w
yanFBHQcF4jnonCcrBYzUkjiAjJW5RqNi2lUVdHeQnkQHSWx3jmsMAe0G26pbp2YSwjL4lIOAnC9
hWujozfMxdgyAkILRd8NRVRkTM/TBZjw/xmRxg9vBq1QzCVqzlAyXledeRwQR6PjP0e+2zsaB90x
RYW0ZkBRVa4Q4WTMSHBMUv797e267IfVdoXTgEG8dFBZX6N2sF11AX9uZWgvMI8VsnCPgrr0gGQi
yLSUcvMyjvmH5dG7FT6d8Aix/YO8Cq4cXVCrNa18v/cb1uKO8BN6U3Xk+zywcK8mItKy8XT+9khP
mYM1JDTgDfCCXztkoTrdacfKJP7VHXGm6IHPc/sRhfnqXafcrV7Jk/aA07XRsYNrYB2cdKEFOKql
rQzpxuFS4LJKAcItczLONEfj/YYY068LuTAeAhMLY8t6Lp/zIoVRRgEZqRopWh+baol85bnkQ5XP
FeCjFu1vObXfCxpsNWO7Jw1DfzECZm5pB1glbljNhVGJTfPBKd0xC6ta3XDThuYQlSa5azwjRG4I
TjXEoC0GXc/BmvhFG4XmGJV4+aEFzqYXrm0IqJDBz/+taoq+yVAYAc1p6SU3isztlIJYQDMEsBIV
dAiIoJnC8AANPToZzM53KmFBGc+zPzuA68a7jk5x7rQJ2SQM/dUroPgPvUG42AD90clqogGOCFwx
a4Zqk11BQti0uRP5YLozpsx47BS7cZZjLmy7ytC64OH/Q+kdGk/V3q06Z2fxerqgloNyjgv9irc3
+YlEAL4NezxwcfXAY66+zmW6ZBqIybydKehig9l91zjKBmWbE5zZDmQqHBcC2Sic+zsX5bbDpAwq
jTxMNlJqJ6YJDIBoxYlAeoDq4iojUXvO5FMWkDx0NEDTpkbZt5nJsR5b/2xj0KdsuUsmFENG6/f6
rTUkEniM0SEooY4WOrkmrz8HiiHKGGcBmIJcWX5A37KdpF1Hxq+WRb0Fq6PjLAzn+DzsJKRl59re
j1EQ7UtSN1tc0r/eX0juIpOKmqIPgaZodUjGua1oKwnNqxLLAjgoz0bKepATt3HuWgQcTnW/9RY4
aXSZFTyTI2TQVkbJEI+2rwuSK4OziXRZS8+4nTCe9rPgjzrGYZzraGvlF7/9+kpZEtk/za78emjZ
2liUw8mVujxWsdcjHSem/duLfmpwC9csSI9wYyJGe+3viO8CNj7A7bDGC4/BzPud4nrM44IGu74U
AWDR9mbUseza9dhAzw0OjQihR7w+/O5M58ppfJqPddLcuRNpzwqgRtIwsOZ3ycgQNi5Pey58+ILG
oNqFkHhru5+aYPgd5IRAzwAl19UZT1oobhfLRzSs9m583xDoz1f9dQg+jDss7fgQoZPpPICnOUpG
6mNTBc2l5sI6D1G6vuJezT9BMpFkby/Jr09f8G+DRnYR0gK2b33DOiFCzT5CFh2P8TYfTC8urARE
1czEEYDcrbyU6K0+yKUPRSEtu2H+pO+DUocNv4eLELnr11tCOYaMVgH7Q9gN+xHx9b4GpvBy1IP+
BGiKBm2BU5Vfhjj0rsQ8AHYwF+CBbKzW27iNT3kkEJThmeE5EINfU1o7iezGrodGiCRsOnNGpfeG
xB9jEmx5lpOTDrzqj3wk+slXmwEBXu1NtsE54Dw4m3rf/wS2MvswoIQ9gQstLDMbIIMzRzj0uhiN
++ntRT9x/aNABGJp8K9DhHndjeR4rA1phXdH5SPdN3XFsyeEuje9VmfgYC+Pboiaqe578vS24VNT
DPZelE3Q0Qa62eXvXzx4uqJBSr8eMMXxjLcAOjz3ahR3XqFE/ralU0NEKW5h8ESRLnZXGaIQkEUk
PGBJtcLOmS00pNmDPhtcNFwFbHKgdzBCyBR8nxvtMqcWFwyReB2DgAaqzYsTfDFGax4c4GBgeWbu
dO5oCb6A0XfSuGkqmlpRUjSpUX13hSdPtbfrsuo38iynZnkh8wXLXwBQ7nqWE1U1IUKgMo8jGWTU
mgAB1Oy7D6zIxpE5Ncu4NHwAf5F2Rrr79VipFRUxQQSQ+/Oss3guQjxZp0hlIwpDDwkNIwDenPhu
qPvNQ3RylMv7GUnRRUFxdVOyKBY8SjjL41LUGVBjXtY0PT0DY4+/MczlPK5vEAiG/dvU6nYEeY6B
elnNciuuAd0J+2A3eg6YoGoh9wM4ODa84ql7cmlGAs4eDxC0lb6eVuRcLJY4HcuLCs/ifo7jqxb9
/jtlOrljHHyt4PbZajY9NZ8whQrJwtWKROdrox3HBdgbwfJm6NCRB+Hh/dBEoNGDMmb+9uFc5ms9
n3Czi1iMD27YYDWfXJU8wSsKNUJk3PYuQZFygmjohpUflZ1fzMRLlhjKe8jnrXYnl7yTPqYwr3pP
QuKul2eqNh1LLda1Z1VMLke77D85Udy+i/zG2SddK7/LblYHd+i6M7wJdeaNrZdzy0GVyi1Y5nu1
BlNF0G645FNLjmogivZQdERGe7Wbo7nmXFZdmc+xzXZWJ4Ks7QMod9ss3o1tMx98iMu+f3sdThxf
gATcEEzHkF301+HuZKJmETBhee0m4tJ11YMn2fxxKqx5Z03Y4JZVAXLbC/HPR4taNVADAOuDTuXH
q+CljxxkRaRAAd1lQuVA0c6Zb3p2lnhQs4Q8GzvYc2M2jJ56ayBT4yLNtjSRoAHh9Q4fvCYgtEfI
oYJWPtgFQWQ1RjQCKFKg574a+R4tAvWVI+V4bTlCT+kM9eA9Q5l2i9L3xGnDt4AMEqnVRUFmldlQ
vlubmvhA0YbE3vsg972JRuIBEDaNG1WqZZuvjgFKUz5SRguR3dJs8epCAiFGMlheQ3Lkt+0urwtJ
P3l1WDs5YLfOQRDKny1alectXYCtYeCig+ftjXZid0dIBGLl8MiDBO0yGy/W2/gtkUY1NEfJyb8Q
qvGOGg2Xx4o43zsr8NKRjluczSecNnJjGDee3WAuXoM0HIMguaSc58xh/AD04Hi0mIqPYBX6P5yd
yZLcNrOFn4gRHEFyW8UautUaLFu2pA1DkmXOEzjz6e8H/YvbxWYUo+WFvFCEsgACiRzOOZlf+zqL
/76/xo3LhDgyenMIGauG/voGT3ZYl06JPRAMpwgyy1l0hnZk5NaPvranp2zRy52HYuMU8URwgyiO
MXFyrZvsO9qUoupA/6AFiNLYo3PJLT05W5OzJ9H8YjtJW6BvOzS1HZSg16YaGm0LuTyUZs3uVZ7W
XvQKJ1namhZood7sLO3lbeWs8h4ZxImIIGLy9swYem4WTZ4Bb7eBY1KRcE6RBQzikKZwZpPMmB86
hryeWr0sASTK+J84BeraFEW+c4E2lk4D29R5FW2lDb+6q+3oNIPeUauqdKY129AdTk1+HmlZVXJv
ptmLp1Gt2nRQFVRNoRfM3bTBbUU6tgqIGjoCN8UsjnNdA5O/f1y3DQH1UIaQDlSLfnYl4apLJ0cK
IPDwOw+hMcCSyo09GeaVugtFctIbDihHE241RMdVSanSja6fadUGdi/riyO9OnBm23yKhyj82rQ0
brVM9A9+OUd/gxfr3tvxZH9BWsc5R+1gnt0SioodxoTqSF95B1CYUFsG2f9xfzte3F71O4l8dErq
FNbXHsqPptwP6wSqUTKVj6Zmxd/bLAr/gfzgp8fakfJLNZf1yZPF3tS8F5dYmbZ0Oo44aLKj1UF3
imYYSyZwBJWbulc5+eLT1Bn2Q69l7V/3V7nx0UEYEnqh+4CiiLf66NPiZ2K0NdVBnSOkktIJzraW
/P16K3SxfvXwlKj76sFZwrGCmZZytEKzevCXpn/T1/VeO35jLTSXaLwgecyV8dWz9+wALzWwZQ0i
UaD1jbjOZD2HHqzJw6vXAveRahXpOgr86/pE4oOVASrMFJ+o865lo6VnbyjlToKxcQTIoUiM0dWi
+fyrXv9sLaj/9NSuOtWrSooHKKtIAzpeHsi6N3bu/QtTlMHBLKruBgOfSMNvt03UrldQB3KCaJ7k
CYJD8k8WLyXltyL6cX/vXtwpQV2J+wRXmMnzxvocjDAI2jwaMSVBgEuIkCeZOTGRN2wrkN/x+zl0
/irGzgzuG95Yo+MwXIOgVmFY1kpHQJazLgUKCUPFS97nZRgFNgjDU7qY3s752DD1S3CaRJ+bRQB/
u511pEde1Bo+g6wnj7G+EL9oAM7um95Ps/l0f10bG0pfj4YfSD3PwWvcGhuEaCInHv1Ao9IooYR5
3hsxp/OfcWjnkAQRBfzHiZhD1tt5lO/EcFsrpV6EdBRiyIQcq5WiRVTWhZGFgey8r0lIsbKA/Mkd
B5zy+mUybJ6KHs8uA7vVL3l2G5bWb3VvmAGAploMR6Cb5oDqXPzR7pfIQ0HY8N74UFP+wXMOn+/b
3lolqTfgD6qA5Ccr24kzaKk/CD/IC2L+QrruyRqoolhGvAfae+HAkF0GNuYzi5zQ4sVghBCcqVXm
IbNfRt94mPRleOw10X65v6AXwYtqLYEyRfaLVAO959vN9FB0HgtAHnA9ivJR5DN0i9kq3wHQgnQ7
teL1x4TBmywNyjnY8DUGzwFJICtpekGRMM3RjQFe0iXXrn4FU+v1SwNlDx6O7vBLTFw2guTVtd4L
NOrLj4z+LK4pTdr8UClRlMAeuyG53je5UgEknmE7feIDxWfH7BoE1pdUwRQcMIAj45I+woaBKzvn
xqmao+FjYYjROaT5vARzY6GFEhaa96j58DwyK7NPvqisk4DK+On+79o4tvws1HPU4HmanKvLOSAW
jqRS4fGwx+VXnSd+QFRpmC8gQZcPr7ZF71/tO0VkBrasQjrGeYTzVEY+nboKvEFluUFRFuEhtgrz
fN+U+tk3qStlKAX0gx8BfvSF5IOM3ZBpDqEXyHYoznFqMLkTKE6FImGZHWNLDn97/fIHFLfq533L
GxuKZV4tpv388rW316avzLT2Zha5pB062UPYXGuQvQcnG5q9M/WiQaVWSQTOpyNF9tbyWFnK3BQz
ElzRAkxlY7fGg7SL8ZKNtvEgvKZAlGwIL40N9tJ00/kc+Xb5+nfMI1FW2Ae8EqoMt+tNF7i5NY41
mFH7PgzLaD/mpQHfrRzsz/e3duujApuhIEdmJ8Bm35qKRn/s5qTxAiQKtfdDMnvHnq7zObTTKNDT
1CGbVcq6aZa9GovMTjsgzDwoK1yTNTlGmh0AMzTag8ix/21NOZ4jL7UudFj2hl9tnR9iecqpAIRA
iyrn/+wNa2y/maO+8wg8/PwAMTm8Dln1XYyjv/PlXjp4uv/oXhDr0PCANXxraQSQN9Eh84K0ADhY
JW4ZOKO0YZhW4qmbh72I+OXKsEenUbkaAp41Wq0XVTbXEHiDbmx/ytDLr0OfvJ8ae2++8pYhSikC
rRmCbzzN7cKqpnSdrnZEYICAQaAcn1qC0EC9Ye8h2bRE7vXrsuvU+W8tlbNvTWNuCIAwhslYB8e5
Rk0xQbeT2uX+4d8yxZtFku8SLsKvvDWVGjUDqnMpgnjI5weaChmwRhQZks7fK7ptmSIgVQ8C7zFl
m1tTELFUKbQWgRWmcZC1ttKV0FpADObrJI/Uq0jDVHErTIJhOl/qyj877bXWUGBechE4TSq1Q9+j
ElebZfW+n53x+/0d3DjvqsxGJ18tizmKt7Z6PYSi7pUiqAf3M5DZ6f0QQdpdNLQLiNGdHe/8MkoD
FQrGj3WpnqXSvnm+tNwto6Y0RsEY1zY8pfrgn1I3T15bYmID+VR0n5WKGfZurfiFjbxtNwjKD3Qq
ixZu7hDL9iFMu+oKDBDuz/1dfFGRXRlcLcu2y5bvyDk0MgY1G7aaG+HIhjEPC4zvkbmjqDPWO3up
buztc47b5XmBjMPbCh3ydpXLFIaT9NnLvizE225pvXPcdMPFQ7D6nFM+PTbL5D5AOrIfinIe/76/
5q2TAzmTugehhG6u0cWkgX3D0HYRaNMS0tsw7GM5jNOfTVN+A+prvBZNxRYz4xS4LfBF2Chrx1wN
XDxr5v7p0vmShh2a/1ozOo9e4VV75byNy67odlCcYEPA4VodoIb8NLNa1gbZnObNGE0PuVvNVz00
0p0G99bR4Uq4ED4Fy9NXfrl0+7GIl0YEIyOjT0VuMX5nGdtAzz35kfc7/ZA31W+8copno94dNUtu
HXd3kTa0XsoFaeY2u9IdQjluitQECYk2RJfqr05jGA+BGaZFO2oIz+qo2h6u2UxYZN0V9XkQbgPk
0dYefL2Kd9Ldl5VuDgqlLJdzQlIPavn2WpRWk48y4aAIW2PI92D0uX2UwxI+ohcRvUNiQPs0SeIi
HbjGdTJkh5apsC8zCcbOsre8HYeHnwPmzSOmuP0ppKsZElIWy1Z6ombkjFQlY2uHJLp1ghzuhII7
krX4q5uhNW3sLHJA7ciNPBQELKb/xqgB2OU8nBnPMgRtUro7L+/LsFNBG+kC05sh9lxjFezGk6D7
Bal8PRUXd9YYp55o4rqkNGm6uR6DKBsGlCuRhHi931GJBCrqQNCot99u6lzwNMrGcgIHcZf3WVo2
CGfNqJgc6CYP3UFQZNxTQNz6kGSodHdJ1dRc51ubiEVoRWvNTgDSKGJWdqUdGc2n7yhybnmd51ZW
XicEkJ3IZKHCV+r9adYgdHaDv6AZP9jB/U3cMkV1HsAAcYZJQ+92QaPV6N6SGE6gdxYYMD1cUNkB
51/WTnK6b2qlRPu/cAYSM0kn/s1DS+3W1jLleeR1SBJJEfc6qpgMH0eULPQ+I7tTpg9zauf/mZ1T
flQjoJLDkLnjF09xHO//kK2PSONLCeTxiBAg3P4OpFJ61GIooDoWRImh69y3qAMt/9y3svUqqwCR
ZingaALTWytjNwGerakIF7M7lkhyJNq/TVtY3305avGBB9rsTuRmXXJI+qJMj9IdfudpJipQNH5I
9f6alZ3DNPSrORNB4Xd1EDqlPxyiIUfQvGRIWHrQNERDdq6lWtc6GgEL9D8FAyDIq93N+6loMsQs
Ay8pZmQ42uVzsxh/dFOePkWm/rEFML7s2NwKQQCjASZWE2EBetzuNZJZE8IyvQjKShcfWtRemO2O
F49shid2CQzPHYNbR0hhiaGOMcGX3PfWoKYNYS+TTgTkuOlxtqPq3ehP4df7R2jrcnrKz1DGgCfm
rrxNakAORTVMBLPuR8EQMYqEYTXuYYxc59N9U1s7SLmS6dyMmgSnuUqgLLMqrGHEjYs4hHjraCZ0
W/TwvBrYvpz4kvftvRR7wHk+N2je7mBlxsYM5cwJuiYb3hhIzgRWbxdH0TP7pGka/2j7Y3bWjdZ7
29TZV2+U4iR8tAtF1yeX1/8aXmeq8CBnKEWK1WVFOUuWviDTWpqy+ZoCIWuPxBbOfEw0p/i5pKLF
JzaS6XqLWxr6OQFI/zTbUzhD0dU4ZfPC6L2dU7bx/RH7VAGoikANe71HCCwyooPAfobPeEJQ82PR
SfE0T5X7epd4Y2l9gdwp1pMKS4bZm7T+FHsUDYmddGx7PUQoqhnMilaPjTGHi45AJekYTfKrLRk9
4ucIbrZRshdxbZoCW2jCKiaHNldXZ3HKauh7nQ9aIuKX0WN5rLPmr8Wa6p2oa+Pm4OBprADFwSWs
s68x9SsY8tQDXGl353w03bMOuu3K6Ar31LSe9vo8AfgNDQ4cnRqKuvpUfap5tQXOIBhdqDZJ61rH
GZXUKzqCaB3lVZZ9clEi3avxbS4TvphHgQWiwRqHY4x+h2Im0bRTLd4TcJb5A8UJUstsCd/Z0ll2
ruTG80mzUQkSU8+Bj7f6gGkzy9KOFjIvIx2psFTLyZE90jtcifLoIWx7kdHsvR0TG+l3pC137Ksb
v3rGbuyrA/as9sI0q65e8IjBaKPNaWZadmpz03vsJDB+Cwj50WEYy86F3wimaerCpSA6oemwjhk8
PZpKVOjcIK3a+hq7LhMsKh00QePH1zZs8wfLyJAk7UtzxwFsLZeYiDAeX8MLoP7+2XLntJa5i18J
oITHF56i8GChJXZM5kq+W7K+AePZvBpnRfea8IRyGd1PPvbKvwHfyHiluaSpR1mQXKEIurxMn/Ck
e3IlW/6AAonC5FCpIJu/XV8xy9waZqqei4jgHQ8Ow6xR7DkP9BB2tnLrpjw3tfJy8yCMwcld5jQv
bKXXpMY1N0KQ8bUNRt6I/fPO47URjMBzp/Ci3lNqoKtgxI1iraVyR3YZhtrPZhT2o9eEfh+ES1zU
R122bn9M52F4U1kaRK9sTogm0lGetMSW/yT+lL0b2l68s0bN/Xz/x238Nk6Ujry1KtVATLzdd8+a
mxzRBTeIkMl8kkX4Y4ya5uG+kY2Py4vC8/2r/ESx/taIrTd97Y69G4QjhL7Q0dLLlKH8WSfuHjv5
pbYAFdLntlZlmmTuJh8ZSzcQs3SZfC/RoAs0Uc4/zNhvfyYNIKP3WmK4xQkUffYFuV47OtZRk2nH
LBaad3DpK7inYkKbqas1Ia+v3QylN0QXiAI1b9/ah7i+pvchcJhApFr3OGpyOuYyMU7x2Hg7eerL
j0tiwWMEv4l6DhH/7b5r/ZLpXpozPFpzzHdjKpaH2l/2Zom8dIqUlwkYVJ6vgpRVaKqJzooXLSVF
JUA7e1NdPcQioqLDPI4ZnmNd/tWOoxWYtBpeCyAicyJ5I/SiJ0sPcXWzZAcXhRaeE4Qdj0BrmDXK
Q810nrs8C1772TBFlwzPT8JGYnG7l2ET5laaN07g+oz7zOJUvy6I9h7JXv7+DUtkE4qk5Cmjt5YU
9npCOpmv5jOEoxS9klNqtXM9GdZOlP/yVeHfJzQiXCBYeUEV0KsKyHge2oEbluk1apMvvAjd2Z3S
lGg/Gw85irivdr83Nu3VN2tmDRGPFpujow2B7jFscxBmc0xQPT0n2VjsrHHrEjxb4/p4LpPfjTRx
sId4HdmB2Zyj2PJ3bvXLR4VV8UCrEjs551qKbpHuggKwA4x/GLPj6DcAdupBHCpES6+a8KLL/UOy
aY8qDWw2Qlo4dbeHBOlfMaC8ZAexnuYfjZmegmdO6PsW1C4jh4Fw9+1tXnL6kZRjCC8BXt/a67si
T6iQclJgsp11p0VjCj2595DK46Np9h6NBZFfTGmlO4/H1koVV5Nwi9bXi6REyDYd29S3AyfroqtM
J3JQrStBjOrywZi1L/cXulEFg6xKr5zXGo9CHnS70kYOZgOanNnMSOA/gLOpHkOnW8Bfj4hPOWi0
Mzu1OfB2a989q/xsZPpe0W9ryaBVFSVGKG2zld/mJZ2l4U7k3rWbnRondaND4mnOQ4vixMOsZXv4
npcPNGs2QH65tNLJDVZr1mZ/HCroOYFmRs2boXc/I21rnLUEYev727u5NIxRCVJ6Q+vsqMkT0Tc1
dQy0w+qTPiRMVXXR8urFlL+pDDPaOT0bXQaskaMzlhbXjcDF7ee0TDmNFbop+G2FyYoG/VwUIqWK
irS56Sf1Q65F4mjMo/0eTbP2UvixfrRE5u88IMrQbcLCD6H2pYpFOsgs5aeeRfAmqNCONqNDMO2G
V8+L+KPTjWBoFLKngcZ9hamjdTtmt8+zKut6QKWIQ1eHKc/6PIvM3gl62fmUkGVrfhwdK3/o0P3+
gSyv9q8zI6yQu4n9wXTD/jKN2rBXkNs8YcAaFPkNiYU191YkrTUtaFQHk5/116LK4i9h3v8Z5Ytx
vn/CNi2pygIIKg/iwuqDw0KlEBASjhSdZ30M595/6m3GOy3UNnb2dssU8by6oZQaaZPfftJGFxFi
55gyZ0TZE/QDjm6fyvOc5Hsv9aYp5X1BhxKor4n0TAOx2zHBK6UkYGqOqfl5ybI0CMWQ/Li/geog
rg+qQp4Qe4B4Qdf3dlV53nlycQw7iHxffjP7hPfFjvfInhuOAB0dYK7gQBU4abV3cjE6o6cZHzDW
QJ5EL90v3iSHJ02YH7s+mncWtbF/6D8pCC/kM6q1K3NmPk6Dodl2kM815K9MuDBAQu+bhg71XuNr
0xbMD5C8mHyhAGW37WgzLIFj0UsUVyrTfewc+7vlL9mn+59q41XmPSZ9IzdXkMTVp+pKOoeuSyyV
97Vln3vHiv4QRpSBzewXaSFI7CXgFX3tEfbuuHP6tzyLDS5bVWT5jLRxbw9K62Rm3c7EBKPupucx
teXbNkEFHvnW+k93Mvtz56ZteojwS49lOtQnv0LU7P4WbG22uhScIoSS6Kze/oipQvVTTkTLnWZ3
+rExk/ox9WCXgD+o2x3fsnVolabq/wp7lEhvjf1SvdfDglQn8wmzGLNTHUZn7M4SunAWMFlJm3cC
r831PTOpjsCzZ2OK58Hr5tYJkMTvHlqjmE6dEXvvQyPZU8DcPE2Q+VBvdclN14BMa6r0OG9IF6eq
RC+VdKu5TJCTTk7mudqBInf2KZxc+bcmRmMn7NqyjW6Bp5pD6sFeLZPuxlg1OIygKhLjySceOUWm
URx9Ia0TZc3x1EfFtySq851PurW/HB6eJjqsFNb81f4u3TJQmrVRyXeZ953E+aGuGucJmk11ef1R
hT8OH+wX61isfFBpI3OyCCrRour+LZnY9KEQeXuB8eLsLGrrnNoKm0ao7qMNu8qxNMtJkbyr6Cvi
XIOhHewPwyQhLM66kthxv99f2FaQhfQsLX6Y3HRt1wWeCcxwmitsDHWt+FuO23uIm9R5M4Vm+d2n
TvvXDCEv0CqYZok2On8UczShOpPsdTA2yj8QbXGHqtqvFr9yB4k/mL2QxJce2QJzv7T5qa7ArS/S
+FLXS01VXiRvGltGD2UImtPXC51DJmrKmxmSYFHeHxE63QMlKsewelNxkdAQYB+Bqlsz0MLKcfpw
5PnONPRVgIe4ga4jydFGxAzDBCsNzcl2pzqy8ZDfGF15qzpH5zCkvKtIOsOxcs32EgI533kGts6a
wu9YDL4gxFxXEIvQDxPmeYkgqc2/ezdxLkvHhBZHT5+MUC//uH/U1HVcbyT1ClUExyDlndvrOmvm
CDfOEIEeVsZBT5gIIQsxvkuYCnmN9Ho6RemoH6yY2t8YFsmH++a3vIXjcABAC0HyWKOAHT8dXJAz
4LESNCuZsYFQhDQjBonG5W94CzocRC3QPEALqa/7zPEvoBOYL4upuoqnK6Lp5YmMv3mfGvZecL75
CaGTUHHyfxEyb005YVYXiIyKQI4JvZwyMt83PVNfUObLA1FXeyidzV18Zm91MNFrrNuxpVfl11p+
ZpSLeSSFW06+xsCk+x9sc2l0zZXGEs3GdfbDlKlkainoBRHDBN9Qp8inQ9rUeXTIy2Z46zC663jf
4tbiKKZBwcMNwZVRf//su4mCgh2zWfC9Te4eiz4xD00oloOfhq9mTSOh8NyUWvwzU03rJz1LAuWw
jOKQGD1DfJpy2Kkib105CkxqwCSAHBSrbq207WDIlAsVWJrfKjl5rz9koeE/5makX5yYADCv/fBN
lSz1N9Of2j30yOYPUDBIVedFenT1mjGJYG4RsRcBUiGIT6cZ46msYfB/FpWtMfuB+y6sQTtrGkMO
DS/Z0wDY/KLqS+o8pajurN6UykYImQBPebi+nA/MzSkYZBl71p/TkqThzvnZXK2iGLHbKFesYZFw
RvPSCbFmtoj0M++yf7+gpRnEHTJVIkkKtBm16MmtDfF2caa9Xs1WIEangFI3LSsKQqszRSfQKHsH
d274MQP59LH80uup9qfhhN3ZHPm42VB3R1m07Y7D28wnlJg/lS+SJ4DntwdtcttelxMoId/olx+D
PXVnCvHV1asG/9ogmfbkahWjnih1gEqF60E1pd7rZmw9mmqEAV8aRV6xZgRZWgsjfqavTA3rfZOH
CGJG4f7ski2/RLcTkVelXwGv9HateYosSKoDRHf09j87b41zXNfpYcrt7kSlYo9sv7mqXw8JwEh6
NesjXDIfLuxmJ2htmR6Xic6TWOa90svW0VURALU2GN0Eg7eL0qLWz6aexLcxo4kRcp2c38ocYcvz
PC4yObTIkNUnLjoCq6TIRhT0bj79Bo6R5xmgO00aVH5Q77j9GagAe2NiUGkLjSX6rPPSHAbG4T1q
lZsHVcSsxkn09Vn3KmY0Fnl1teo+3EHBb33f579h7TT1tEmyFtxmwjjCi7bE8sloC/Oa9QajTIHC
X++/OlsfGA/lwmWDoPSCpiz6yRZuRMnYrqrxWjmdefUZSPDnfStbnpBSA+K98Guws7qhY0zVkoaj
E4wM1PgRdo1dHLwiHxLmh4ZMVbxvbcsVebaqxUOvQcFotYdG73ZMLSN+1axUQi91fPOxTpjhevRi
i5lLnZFAKCiFGrXboRi9V7HdXC1xA3qkOANUC2/PkS3HIddaSWnBGb1zXbTzdQGuBJFhGneQV2rj
1mEtx1LxiBDEAE12ayobZ1Eu9G6CxdGL6GBknX90tbkMmIQnTglSrEE2M//t/gZvWv3VGTbpr7w4
NOgRpz1wQrwC4y0fKpH9VUE3u+ioMbxh0HDxputsfcfm1qZShKMQ/Atbsm5/VzbJ6K/iWFxN/VsZ
6csnY0i6K1TT3QFRW5dCBbSU3S1mGK7n+1DbnIBioimWy7Q6V8xDfTsaVbRz9baOqcrYgEEpNdn1
ioZc2j0KwkgO0kL5zynbcgwkavOXOSntANpT8tihrgZSKB93sGabm+mT6yocARdv9Vgz/NpkxGUB
CKuPh4c2zk0GVDNuOJLRnu7ItinIC0RA6GmtdaV8owGyh3RYgFpccZrd7ls7hcMJRYS9FtGGJfJJ
xkMh1s9LvHYycpyYHZWB9XT7xD4iEhM+DqPn5Adb9Nbl/g3YtMXzq8QIKB6uXUwbGcNkVakIujlK
gs42NBRZvfltnJFd3je18SKg1g68iSNCn21NwhU2VCgrpUYSVb32M2W8w8EyzfhrLxsXQG2xB07d
KsrQ71IOFIVb4ip1bp9lB64XWXY5UjkEWVWK81ho+l8NUcbnLrXKpy4KHfGQMunTO0+etOEsLm5+
YLb7/LkrwmKvArJxF38NQqIoDlCEZOz213h5ZBE3UwTqmWX7afD75dRC1fx5f5O3vic1fiie1Fjo
LqyefrmQyDLD3gnmYvaf4GT4X/M0/VFrxbhz67cswRWiAkHWjDdb7W5e+S0zByc78PxYXi2vER/K
iBhH6LuSbpumeBs8+of0s9Y1rVmnzjxBEgvcoV5OTMyNH7IeNnfvRslO2LLxlVTHwkctnisBjur2
KwkhexilTBMarGQ6x0nuXhLUl4/3v9JGnEhYxiNAL0sJ/6wSOrv3AJcoxBDJcnca68o7zeNMsjNl
zCEZxuKHr7Xf7ZCZ9r0Tvh5qCNiFUQfUOqCYEFjcrlF6bh5W1FzROmnr9wxMGi+l348n0xj3Ipit
7USERPW4mJdlrPFJvEqdYyx0nRJpGlevGfpTE2X2znZuW7Hh6voEKySqtwsKm6yr6e3ahAhVeSVW
MZ88yHSvP/Dk3yBQlRODULYOUfyOIWsNjZaICWtAAwaGb9eD/nZw02/3j8fGeReQYfD+vNvI5K/W
U+qy6tChoSTf2vY7vZzN6zTHyTETtD7vm9o6iYj6oVSARjrZ2MpUUZY0eVpCzNLIjYMV1dbBCLX4
qsXuZ0vLY/vAZBX9KvspuQxOS6B73/7WUlEYhHOJj1Y969tPVzDI3WNqLvYLoV9gdX6q7IqaZmwt
89/3TW2dEmwwiBV5ZsqKq8qpHpZZUSAiENjQJJTs/IzYROOb+c6Strb0uR3zdklZbY4N3Dgu99z2
X9zOSh6W2WsgPab5uXGX7jIUtXOKtSo8TGO7N+Rjc0dVEgRqmYL02rd0aS1GRmATSY9l/mQy0eJP
V1/mgxMaf93f0C1LDNJU8SWElBcCdtOy0E5JTDpzfZZdGYjrf4xb0nf0csXOnm4E6qwH4RCCTIUJ
VN/22VM++RMDHFuecjQo8n/93tYfnU7PvkUgHR7ROyveOZM1/MaFp1tBY9dXw7rWnbEW/ESeIqkZ
zCljquOObslQht3VB4IQ3N/KrfUpVDslF8QfOaKr9VlGLRcL8qRMYtNlpLeMgthyw7PsnPoDuvHa
f76e7ZV6NiIyJhMgAoxBNapxZVWaZj1ocUy/MzPNS4F6+LF0l+zA82Cd0NeUO8GmelhWSR4IWQo+
yDbxv3VpTUtENwsCdjD8pvMwIPNzMCdGvJdW1F6qaTYPVVfKUxJ3/en+/m7dfbiOdEZ4Ixz0d2/3
d4Ce0CzcugB7zdGfprg46H7Z7DjuLTPEt6p+RxHuhbRXU9hpUtSqF58V9reKAQuXGnHNnRhl67AQ
PChJVjoWrOh2MTKGVxKFiJMtdvOhKjLnUreFdnFrrQTB7dTHNNSqnbuwuTJeIo4oyj0v5mt1tdWa
dsLK6BTmwWjCRR8W/9/7X2lrYbxDiL+h7E6Nbv2VKi326S4hMWPqtGGqsTug2Nke/XxuD0le1Ix/
T/od17KxMvXuKQQwNPwX+r3oXeuVPmuwIZy+Hw5uqtdv5JRMr+9FYkZBjIn9QRmu1pbEEbOjc2r4
ntFqP+vZyT8Ztbu8/pwr3CR4d+VJwDHcHo24sGhUZPD43VpoVxFpc3po+t7eOYFblWqEvNXMPkpt
YMxWqykgRiZKlCxgXujH0kzya2lo34t+it/6SfyUA9V638nhK+iF5OoUcnm4f1I2nh5UHmkyKcV6
xAlX6zRq0BJFGCk5tsh/U7YN+rJ2JqaDNCbb3Tkhm8aQ5FVcL96gdcu1QbFa2onq/5BTfdDDzj2Z
TkEfWe/rajr9xsrYUT4h9F0iwNsvOLRRNAO+dIOqqX/iIZs/GUDKnIMl2UsDtg4+FFfWw7kEQbSy
JLIozczR56zwcv/pl1mFPIG127DekM4DWkvxSZF3cR5rEkY+6tT0Gr6VLpGwrGczfhrqsj0lsztc
8wpKX5CPCxmXS13siHqd+2lAmv+cULOPjnLMG/iRAiHv4P5Ob7xGLvpZwLe4mMC4Vm7UQOtfW3qY
PybP69dMxv2jP+Qgmztt9Py3alAWCnCWniVHkRV1sxN5bzy+4GC4rL+Ku5Dfbz90lTbNmGcSBAYp
wNtiLHpgRrV+SCUsajmau6H2hncFn4+SCnhN6mXrUNtInLC3qHFQzY29h6qrtMvs9PIoOHH/IB84
Hc0oaX/jOJOxK3AagfwL9Q0dXrKrFYANs1bMf5sjc2x9I++/FuQzv3FNqVNTmfMY4gaE6nZDJeDn
HClpfIKJQPchNEP3v8zMi/LSN1K3z/dPz9btQbEXjqsapQNI4dbaYEdzGkWcnhjQdvYh92qkq+3G
nX+DvkG+iTwDwCJOydoh9AjCaCRQcMeW+r0rDe9Hg+DPf/dXs3UYUURQlOdfdenVaqJO+DIMcXE6
NeI3qNkbH0IYgsc4MXtmhk/JXpK05VNt6o2q/EDlZi18xQznyHcbE0EEX4qzVQCvS7OuP/dlmO1c
tE1TFHSIq2mMUh64/VK0rAeDGRqAO0RtPpTFUqJUEIXnyov3anzqzq4CXJTV/9/U6k5b0saXNrhU
Yvfs1An6F2LqvnQMjkbiefIP42Isp9iW3aFI3Xqnh7J1JAHxIY4GThCHu8qlqy51TIc2WGC3tvNH
BhPljFvpdiLBre0kFSNcoo7JJ1Ru5nkqlpNCjymYi2yO5HUOZyauA118Ql98PN8/lb+oJuv9hGes
yHW/MtrVp0ujCix9E4mg1ZFZPZrNGL736eJO1yQMAQeUISyyQ+xkgEIHbw5NhloBS5oiyszvxBIx
Q4VxG1VzELMwvoD8ny5m2Yz/jp2tVTs/dmv3ob0DGoD/RFa1+vYtZKfcsFR/wC7qT3MFFgQw8G+A
axjqQUUNSJRKF63b3Y/iOvQyA3J9L43w5Nrtt0pvtGtkLL/jThV1kmASpBJV9FtLROmTM5pAKBEo
ZrqFKCQaCLluMLE0o3q1I1Kweaqo3BkG0ltkaurvn50qcyin2siULp3TxF99qobXNNfNv7IwFztw
nq13UEmiUEhAowDt1VtTOvyLuCsUmgbG6ckkCw4YRNP+MUnvw+iO06MmYu3T/ZOs/s0XB5mXnhkh
XB1wCLc2jbmMbfg2XE3ZxU+TU7sHPG1dHho0r4O6HfbAc5sGiVDIpX4hSVb7GTJ8wSuqCc07hqyj
EWL43xsX/s/QWgzMqKy9PtLmpv5SRuZgKLu3C5SD1PxZpxEXMdjwXW51zidDK/rzsFg5sihNoh87
VPH2gHSbl+6Z2ZWDcCDAdgxvwuGOunmUSV7TL6v3uH/bm8lTBSqGjse6KVBYQjNjJfVQknaQhDoG
c20dNKiPMGCS4Ui6iD76/ROzdSGUmrbxK43DodxuaCazdgAMRGcztsW7di6sUzTa7lu035OdB3Jr
E4GMwh4gbqKFuzIV6YwcmWhNBU6fZPGh0IF7HVBT8H6j3Q6IgIYv2BjC5zWxd256rTQKaPDtUDEB
pBLdcg6NsalPk1nS+Mh97+T3Tff5/lZuvcouUFkXDAPjSNaEqB7oT5SRaQUxjJdL6nXdt0WmQDbi
xHrjWJo4C+AVRxMODvRY29/xN5sJkEtYpZRLKaGsk3JE3kRJrg7s3Rx75wgPp/rgxIueHpi+bshA
WL34C0iRthzsfgSfOYKgHw9179nlUQxOIg/MTulBc+tmsfOab91bYOt4JhX+MXru9pghqs13zlUc
VuXWEwjw6EwunQV+p5fpYXEbI7CQp9rZkk2roD34D2cILPXWKrz8Yew7ws3U0lW9sbJ+ptmUvkHs
cXlXJRTnan/cUyHd6gfjfg0li6crKuTKR9GiYuQU+ntBDEbsjKJbe2xLGX9AKsY9xqCNv/ig+p5K
nj1GRuiCqCFM/vFaxLruH8itC6cISxwKQFr2OlQw3VgwWIiSUznE4YUsAukm3dpLMLetQNZHbphi
65obpU05YN8+5NiNS/pgmWP+JFJH2/FTysOuXzalfsMZosMOCuT2U06pZllSZQ7+mLeUY4S4pFM2
XcbUXB663q0OVYhKvkjr/+PszHrkNpJo/YsIcF9eyWJVd2ttbZb9QliWzX1J7uSvv19qcO/tYhFF
tGYG8oMHispkZmQs55xQL/d3cUehS3bSoV2RtQDq2ya0zqAhWtvkLlbz4aPuKmoQFeXyDen4aQgV
+OHDJc8NvfFHy53eMv00R9NPfvBytj6aQsuOgLp755okigSbCIYq3ya0qCOBEETnOEQx0fLDmFU9
BR7mMsxFb1DBfQIaMT+gXHqkRbRnl+SQminlbbr/m1usVG2cM5IdvfxSpOUH4THXblAc6wNJwBL7
qK4MzkdKM/3RkOVdwyQcukpxR86QvP76hFmp1U0seIoiz3pXmKVzGTPd7j7ps9A/5kvfhp0ljINM
Z+dxhBOAxwKnKzm98ui/iBbNpl0yaGggANy4eK8zOPe/rlX+WK2xOrC083Yw9IAklTEamhQQvra0
5HUuUq3gjA2G/bFY2ug0Q0P9y44qYwmW0TPfIG2jffEqOUJ+VY5kqHdCD9zk/2gJHPGtnudStLGi
F6Yr+7NR4ysjIgd+PnvFX2s7eDKyctefB/dKBqObK01ODkZA6qBZN/eqLRfkWdreOc1dk3zrxKhf
nCmPP8LVsX+m+VD6i903tZ9ayg9jMfoTCv76gYvccSv8BpA7iP6CBd+2wDs7YwjDvFAGdar1QuaO
EgHstYdodZjgbUPUg7vulOe8LbMDj7Z3uAwoF7+UHqD5bs70UFo2sGpML2W6fBJ9436D5+o+aqvn
/new1fLvutlqkNb0OmQnZwuiKQ0KIQlSKKfRa7L3RAPev1ErJzGUhbJ6fus4vfk1jfk5fqVmXR2m
dJeMoOjKBK/W6s3Rvsubc/uD+PDUD3gjt91jWxmScshT1HkjZykYhNOXb6kgGwdhx54ZamYSFcL/
mGBwfa2EVZdqnXLEtChJ6tOS1kDpRLEWn+9v8N71YXNBf4EwILfcBBrWUGe9Z6BXNiF1FAfakIkv
aqdHfk+KguhL/Om+vd11wXtB3oEp17wC1+vSjBzdUpdQOnWX6juIA/WnYw9HeJfdVUksFEhk1rQV
xe6aylQXB4mncl2n92ad0fdAmfskFKd/Hhrv6EbseHmEC0yuIbUNoBObG1G7NP+ybHZODYMDi8As
qBafrcLOkiBZhzK+1BrI9tBU0+SP+/u5a5liNVmsI//YPGx241qL15ExuEqefVnMKP7Cq8DB1Bub
J77UKBvWynLgAfacPr0eqStDQ/CmYjgKQm8lQ6K6GT1jABy1du+aXI8/wO6DkqtlhiLOaWok/yZt
6iUBPdjlN8ovqFUDPZDyvEDeNntur1qF/jeFc7PTBA0ntYr/pEfjLb45iyPKzd6BonYFDAgYLaMV
Ntek86yBeI1Iqi+S/MzczdyP7EW8reLox0oaf7C/e18V6S+qzURJdKA2j6prTJNOd9eFAGu8XSOj
fagG9YO1VOLiLSDa20EcgUH3TZLhohVA6L9ltZj8lSicM3wmsdN19Ek6ocr37oJ6IxBJt/eqH3FM
7+D1x1dKBoGtYFu5q9fuQC9chsElKi0mg6JEqSRKqFhx/xivmffDZsZJwLSoQ8WXva/5wuo2LrbR
GkbpjNaEsnTqRw95sHPrji4KtZyAgEhn0v1h0Kle2Kn9XtEH8yzQczxp/bTaqDYBfLQT1fjKNnaf
46xe3jNboP94f2v2PCXCW3L+EUMCeeKvt8ZQlrirQcifkjleL7VXRe+7YW4u963sveXIecvL7PLU
bHOgdonU3KIRdGIwAvDmsjIDNbfVEyFbf369KagalBXpsVEcl1/lRUyq1bh9cyEmzde+uNRrjHZj
juApw8iPcq69vQOrINGOCJ3ezNMobWKyKnehLWRFfmZIlXIudGd8Pbaed0zqDeN8gRLIX/FiQXOW
MxnbkLW1cvkXUF78oLfrXxSAj7Alex+JzJEgSicCQrDv2lCjakNTCBBrSkv3LMqNKTArxJ7ymLz8
1R+J0UUsh74dadK2mVateVaMEu5Ywxh9g1B+HuqA0gN4jO1BBLuzKkI6whu2kBxlK3Zg6rkJwR1k
/ZqmEXL1Q36uqaf/WJGV/w1TJN/g4ug80BvYfKl4RFJgguVLlOM0F6r5SeikSB50mXZU590rZpHp
SZKOBLGgknP9sUh7Ei3PGudUZGp90XShBClDJ8NljAe/orIczLkjwo5Bjn60xHDtSk1cknWu/EQd
lseusooDaM2Ov6PrxWxTqQ1OB3jznCxuVbR6xfLVIRWnnorZaao14mPdTgNrGo6kaHftAeWBwGPD
nN4GrzzZjE0TQDSSCX1639SsNVza2fi2GJHxECWtfhDF7h0lj3KCyVRzKNzbuRlDZ6CJiCjZSZma
6d8sq+PHiUggZMCjOED2/GrrbBIA6kWmLAVrMvHdbGY+FRHoPZ4sRatHO6h7tva9orUdEl002J+z
XLH/S/WuHU4K7jTyVyJrpGAQtBKQCbN59BeL/PDEGBV4yVPnNJ+IhTUnTNa2VP3O8taPzSTojDWr
Pn7N4EVU/hoX0N8h8yStXxDLJ0FpKtX7rJByJKo69Lofx0wP+Vlrs2r5cYHIxTkhqI9h44qR8p0Q
7XOxNsO/+twWit83Nhpny1KpIlDbvl4CIxH587TWQ3NBZ89Qw6zpdOVkt2X7Oct0659V1PanpIy9
T20SteupQ4vsqJNwG1nKxp1Gagoogj9lmPLCp5oDyiSWNoJRcPXmeycWBumkVn8RllVdPAfRzsYj
uu2zSOM5VL/c9363B1da53UiBJIqLJsnamAQUtTk8u52Ufxu9pq+88k+rXe2NXZmMCW6+/M3LIIu
YjQYqsa8wNfrzRfOjebAaHZxyO9toCDBYhv1R81JmrBrevfAE96GeZRUSVSQlmWl1DCu7dWelejL
SG+vZ+obAidJfzZ0tw9qWH5k0NpyziBVHWzr7fXEKH0hlMfh/oLVuDbq5VlcGni9k93Zxbd+TXXK
jqP1PgI9fPAmS09+fTsxhTgQNUbqxkBAr03F2aBMS0R+mXAZgzJVog9xploH5fm9c/LSivwVL05p
uhhzWtkUyptVcZ4KUQ1v0XUqAsY6I19sII70O5+NzhOQPrg3PJvXBiNXK5QJD08G2/dhra9FALh8
vhRZC/ATCuxjxnzKV8cC7KVEY0oAnOwMXRutUJ6xYPnQjeqT7pNtppE/RGP5cRKHBJW9E4JOGDwL
9EqpRmySuVoMfadYXPvBrJAyMUcRDF1m+0jHHEke790A5idL1RTgZTzV16sis5CqGKC84p5JytVo
eQGtuOgr0u3NO3udLN92yyPe+96B+UU5p0hKI2AbVqWrMNpVZyvTZW2my6yl7fNYuHqIkIDoA2FU
iBXc9yy765QSI7yKyHW5G0+qIvbRdy6oQiFS/ZG5sOMJIqN4Wy4Qfwwmc1wQLTgSsNo3Skou2buU
RjfXz+zdFIEksC9dodYw+/u/Bo+4O1GUPlCWfArySjta6HZvoURLcgyhHTRw3Pbm7KBAU7tVnq9h
pNbRybbq4mRGVRI0ZTOf9NJbD0pz28rrL3sErXAC8J/ErtcHqGpILSc34TVeXOk083VpkDtZxBPo
QffSZLH6PFSGGeTNvPx9/6PurZXl8jJKKZ4bT+o0Q1Lp9ryGuZP85WTt/JzCN/dtc3osjWT69761
7WMsV0qBhwmZ+G7AxJudbUhL14QeUhhHuskwZ5E8ZU2lVuemW8RnVWn6UNOW9s9omIu3/ezqf923
v7tausIQb6HGEb1f7zTTAJWx7cY1LNBHRpPCyk9m0hfv7EHTfGUZ4gO3foPa/rVgStvMVXbpOm7f
/8mbGQtkQqHM+0p7WKfV+SkTsks39FpI7jqdlEbRw2ER6htTy5PPCaC1g4hg6wr5DdwbBwgA+rfg
UDeP5UwDo+Mjr6FZeMtpAjgRZFZWBBkcpfD+/u6a4iSRGwDJokR/vb/rFJd6TX8kRDRleG8mhXru
K7X5Os7VEc9xxxRXhQtKbkljeQtnXPvUcruOESDgGu1PtlGSFkx59qbMlYP927og9o9qCVJVvCMg
ibaDZMc4UwBsxGqoF3ZyUtQVYcB5UX7EhPTvMzQoDb8yy+7g6OytzyZBJyzlPzyZ11tpUP3UK0aQ
hU6nOkGEPA1NRZE8iuxwFOHeKQVDxL0ALwEncbvCqGeJlqas4ehJysfszAtFgcx+KGl6/LkYefHP
6i4OKr2WftbWxlVRyUGq8ZUPDBsthVIlSxdUzA1hg2kgg9v2ihr2+fRNiU3lyaqYZ5NN1XJO1rFB
DhLO1oHRnX0mdpUFJBQSIaXIf/8i8lpLq9DVItZCUhPtosWxck6sOf00k/Ve7t+OHe9HIkUPAWQA
dd8tpa6sqLprdq6FkSbc0OWPi6uhRp2W+hIKFGHeei7aiUzoqE71wASO++ZvVyoVN2ANMuNc+oHN
5TSUelYVq9LClnknp7mMk++xV7SnJV6PyCK3flaynUm45LgJahby37/Y1LRss5bhIlpYAkAKnLIY
ngZVX5+axmt8o+36r/eXdruzmsrkAp3iJgd5R3KthU2Igno4QwbzW3UaHzqn/8cYmvyjpdXNG6Xz
tCeVL+2vTVWc7lvf2Vipe0mkCTWfUvfmVdOjIoprc5xCJOOrN0qa/FdaIv7odLl6vm9pZ51EJshU
UeHQZPvgel8Xe1jcxcUVza0+h7Wn559Q5V8eY6ui2L303Zs6Ztilomf1ycwm76BU8Yug8TIZovmF
r0W1hZMKSHULPRkETfiuGpfQzvXEuBh2lKs+2Z6OmrkdJ+86ChFewOgu/R+30brpLNuBWZCqffZc
kDaVH1oGdGZ+oqPXG/RWyowfSTdZ3vTE6c2bwS576leoWKWPRZdFrS+ES5Urd4boUpRT1Rx8ulvf
TmOCZjAtLNZGp+J6Q2mECy3ua25/5NYXs3XnUGtUuXnUTIq4SfGGUW3/e/8z7lvlBupSZ/FmyFHZ
Fohdq1hNy0G/QLWbLv0yzO+9per/a2dSduheyUGkt3NKARe7UgwUiW2KEtdLNa0EmVs48OEwsfdG
6tmPjlXNoVUtdXh/fbumHNpoLnqEKlXLa1Mg+ozW7h01TLvGvDRAngN8sBIgMFkefMDb2JmOBbot
gK5gazCV4toUCsxlVSe5Gpa2m7OqbLnYkZv6quLaH7zIU0I7bd9Qu29/Y43Ec+DBgdMR1G6iqonJ
aksDvC9UZziFYODnN4Y9IvGlWfHBtdt5n7ltPNDyiaJ3sx3O0ODRwclkRCCwah5B0f25rF57Liuk
tnN1Fg9927dPswEM3q/aTAQgLPuD9e64dG48mTsgeHKiLaQydWIbLmWrhpbK2OtsKIendMySf1qQ
X29rYZfWwcO8Y1BqqkiFX7BAoOKvv6zhxrFuCLGEgznXX+I6o7pNw/AxZTpcqJB+Hti7vZSS2Ugz
iciFPul2CEduU4uj666Grp3Gb5TKHUCtGRFyDIndnetiHr8snaN/uX9Vbs8vwY4coOcQ99C1lB7/
xUtpDr3hJjXbOoAtCmRRi5n0SvUtqdrqDaySH1UNyEyxlINm4O0VxRfQYWJz+Zykntd2jZygbml5
MXWr857zPqc5m6fFU5oXycEV3dnYK1ObKxrPg5nlNd7Ac7MS2BrylUVsuR/U1pjOa9Q0gWas/eP9
fd1dH4giFcq2VBrbwEIsxgULbeBrTsYYfQVrXf50LN4TMgrj4FG+NUU+iZOTgnEQmrfR89TYsdV3
SxsOxH3BQpHo3aonn8zGUX7DEpHqr1neEhq3OSwIaKR2164A/KK2CEokO89155q+kyrKp/v7dxtp
SBgGvoY7L2UtNq9Fk6KVCHENU44+PDbT2PuK05ZnbQaC0nAe/aViYB7COTDgl9dPX0V6SDURs6Xq
AwQGOt71+ZyGcq2Zct2F6pqKx76a7W/J6Bg+hSLtfa33VUCQ1D1URTM884iu5x4m5WlkzFkRxDPd
jgPvsPeRQbNrMq6V6O2NN3JRfG4jpNPDslknBFtK9SuNETpemns0re32vrga7yYpLU6Bcunm6Nqj
HZXGGlVhbBlVgMLlz8luvKds7LuwHo31U7L0R1Jrt25I2iSylPGrjC+vt1stnEgUBHdhrkTxqfAU
3beVcXm35MVwSuWIQLEs+tnrkqMxs7duHjEM9Pf52nDbaN5eW16BM8ZlpddhXSQWkaumPTaZO18Y
oKv5K4HS8/2Dvbe7pJf4ekIGiWa9tldkVVT3mlmHVjm5Yao6eYAwWBq6a2c+ZG3+B5XMo3b73hop
KEIul1qZON5rmzlBOyGfWodRPetB5ogEjFHCZVLnLIhr13618+PmvLC38ROT5XRenWp1OJtN6uui
cd7VS19dVLexD2KT3aVR1WN4Aw8nucH10mol75qom+rQFCaDxGcas2PVKMCgYylb7L2+gsfSSH9Q
6yUQgSB0bW+puyIhR2Er5zx+cPP63zGvq8vcolnZDpZ3sJN79+IXooAZEcTNW4/b6XZr5O5Qheie
Wd9iuv2B56TpqWYo2KkTmvPO6to8yDOjDO+fU7mQ61SLBh3i/SwGvTfaCtcLNSE6FwUknTCJku4D
5PTlrV2O+UGV6QZcgJ99YQY0yLWZuGmMRVusKqSlnyLz3Mcnw2y7t24UP0duZT4lTpmECXjooI1h
YiUZu21Ow/SWAXM9Yf1sHvAS904UvSFCP/puaO5vvnDrNuTavYP0/LpMoch6Ea5dWQaqWKezm/RH
Nctdex4hAsxoWSrdnOBusJlxCvcmbHU3/1mqo/O90fVJDcalK3M/Sevxn/ufdt8iSQsvuCwsblyQ
nXU9aTqfdhad6bfU9sIhjcRZM5cY1Ll7xGffebtQGrJkWQ3pENLc62/cLybYX9usQq109RODkd3A
Xb3qsWlEf3Ce9ryrLJPymNAoQgr52pQ71DNCJC4fz028d+a0TCdR1c7nqCunt8h/4fOWAeDb/Q3d
sYruFi0pJFelmNNmQ0eKkc48GnWIfG73WM+j8lCOfRzUBPzBUNtakNGpOjC64xqkkAWyhb+6U1vd
xwxkbrZ6hQh7zRmpaJjRu7wyf1qjMZyYrzI95ejwfeomrTi4IDurRciJWhMPCcn8VtayQ41onQxU
zLQpGoJKwA6YvBiRdH3Mvzh2qwWpqR8Nf7yhcvFAoy5D/ceQurY3e1xVFNVso3FP4IMbO6SJAqu/
F6P1g7DYfIx7I1rCknFyH8oZuPCbJeuj714dp81pthXl4NnZ7oH8NdIxIi8F8k83Nkd6Melylrnu
yrmTy2PWDUO4tiILrb7twilH2TSqy9eCADFK9gu/naINSICtfggKsYqV5EV0cpKk+sZuV38s7SEL
XDr2l47/lxVwRwB1qZ7eYPO0yKP8NZYR2jel8dbou/kv1PmNk9nEK0ymsTh3RmP5fZrWb6rRPfBN
W18hrVPMlOVhU2oOyI1/kY8aw2AxKd70TvHQrG+TyngyYnV8aibq1Pcv7Z4lgiFKNuAPJO3l2tLc
1saEIAWQbxKeybcqqlG+6wrxp1qt1QGKY9cYEBzJlP7FYtoYE541rasOqt1a8y4wI7sNJpqiWWDo
6/Ll/srkC7X9gpJr+3+NbZ7u0vDGyuwBks9R7vyVd4n+0C+LffkNK+AcIWPJiGjbTajsxdCiUQJt
4c+c9bSzHhK3dz7dt7K7ceBAaEzzRHD+rzfOmRpmrgKXP6FwWD5HU/wVGNxwXpjSe7CemyqXPHpS
FxNID7nnTRcKlQtHzxoDiirgVGqhRvGXMCsv4P0Y3jRtogUiQkkbQdruYrSj+5EY6bWg9V+/4ReM
A0gT5dJNMDA1okzdDlg+UpHp06znmq9qwn5E7Ho5abGyPim9OR08mtt4AKMEXvA8wK3j0rds6d7O
zERNM5yZ3QwwTCa19vu5rL6W4yI+KGSzBx91zyDRs+wrUjNFkeH6o8JmidIcxSeazxE0JwF5lO3W
T+5qK09adjiHdOcQYQ30FBqgRFlbLYYxLppsMD3Ig71WPzhNOT4l5mKfHQL2g73cNcULReEH18I0
zuulVdFYeNXkuqdIn6qTZjSqL6hEn4UJl+/VV4NSqBTxlmwyEJrXprrZJgEoRlaViekxaeIfDRyA
Z60jB7pvaedJgLqMyg1KUoxH2cY3faaMGvNgkAtoC/t5GfX2D1rBaeAlVvWFDNZ+U0VrHKjxFFHu
nuID8zv+jCnT3Eo6JWjQbbFU+hinaaUBcBJLlH0x8qV7M7n5URC3Z4X2OmUPXleqcBtPkzCryJln
/JlXwl4WpuL9qedec/AQ7B190GfcN1i7ElB0/dEau7KtFumVU99O5ee+LZPHNM7GwOwG90GjYxe8
/tMB/JTNCVjTyHRc2xsYOOqsFv3WohuHS+nazU9hNfpHFOD1xAfrnJ/t0a3eRfYg/qicLj4aw3KT
4UnvIrUxJaOVy3dTYU4RnKO+650g2KvxebLaKIjEUPwATa5+bZOmOmdaPHWnvrHNmQE3XR8y/ND7
TBe3RCDbS51vqRePB4dq76I6ZNQMEpBp0I0MQkRfr69WD6nX1ThDmVl814isR0Ej8OCi7gSLXB2g
sEyMk4NLN9/cjFU3Q37CO60CZQG8XOM9L8ngar4VW8P7JuuMcBDW/OP+p9/deVBOQJtlxx8gx/W3
x8cabgej+lTUSfo1E3rygFhV80EksX0hIaon35h1OTu9UWM/Vq3qa9ozvR2g/7hS1VWH+odqldER
dGZnP7ho1DKBBfHybIsaRWwWwxAJ7+S2Gi8N+/awdhhMFuqbjdbXqd8y5fV8fzt2Pjh+mYkjsq4p
izfXu2E1Io9JidwTRMqVTMFAht2yRgYLz+vpvqkdf0nNBFCHzdwYzr/8KS+C2MkCoK6VvG9TqrQh
Y7eBO9hdA30674OeFOHRLqqvpiiLsFyRsLxvfceRccxgTuLHyEe3jas67vrM9hLvBEbReGiZ6U6K
OCUHjmVvOxnqiZSHlJEhJ7heoznaqxHlvKmQ4/+urCr+GnMG3zA2NT3YzR2XSVdEogOl/i1B2rUl
kYp4rkr2cASwFtQCqZoaZdXAWTs521tkD/f3b88eVHgeb9JMGKibd1VNRdmqRucBUelL2Oj5l66L
xUURdRU0RXHUQb6RPOOAMP5VNv5Q56fetFlfN8Y5H6n1TkMFyTZN0hE5ZqcLhK43T0unrA+JcEe/
ZbykL8f++imCue8Kg2PrTZ39MFj2T4T19GC2qZ0zi++1cx/+9wMBRlGuZsjfNtDQB+Conld4p3ZI
DY5zbD+3pVn44BWj8P7e750qPNX/M7XZi4JXsysrTE2FWj5mmlPSqzPSj5YOc/y+qZ1rQpxPuAtT
kDbv1gslcTJkE7oeJ2Hm8cVcKzq9q1IfXJOdw0R+hGIkKnHIcm3lMmJQvn3DwFDEXRW+a7W6se/E
nRY25gRVqXft/+4va1sWku4G2MOvOpsKAmKT/NFwXSPbRpwqYvLuV82lDOVExTulSZfvC1W/98gp
9H61psXBSnc+HREa1b1fwByYRNfXFN24Uvcmi5Ui9Mm4Kr30PXro781YlAcVqN01SmElDMqBgXLT
X/jXZFmomOpxdBqR1PkXzgWyaomiVgIFaZF9X6xYf++0SvTYir4939/f3WUyYFiy4QCXbPktctiN
4aACQoCf6d/EArxoca2o8L16POIO7dnC70nMBZLHQHiv11lnjrHYs41ncEvdZzKq+5Tl+ZO7wmh6
/aoousgskFYyodq1JeYxzOSZTYTeWSqU0IgHEInDWNZDkORjuhw8UXu5NlgHMNDgS6HwbQF6qpUy
mNhNotM01nrse6XV/2nr2cAEMFf1lTWHxRPZ39ZeFIxkKc2gqrrm4MDuOAB+g0RawEqX9ffrNSdR
bML9qlizhugTgs/iq+jao8btTrBDUZ+uMIW7X3S+ays8nEpt1w5Fu7FUs9AtkxoynSVFurWTiXSQ
dVa0TnvtnFTcAAUTzijlDCLOrbqiqtd5nppqdFq11vrTUif7SzbFX159aq6MbO6hlyXV2mgYmY0u
gmXCZdPrJD6XYpoO3NpeMIstSatFtR2Fw417ybuSYpYxRCcLwd2nPJ691h+cvviq6/n6t6bY6dOi
zPlFTEb2LdazOQBZ1yRPndvWpd+rYODHcamPDpFc4qbWRqBA5YQiMFDwbW9DmRJjMFctOg2Jll0o
385nhubVfiQi4RfiSEVl7zRJ/TByVNmg32Yt7qKNFuMFMKfHSZT7LSyjwW8A77aPvYi0f5HJiaK3
ICe6ozhlxxmB2yNw575QtblpIlfm7EHQUE5uZIJHQvb+cyoKwfysfDEPQrA9W7I9jnS4hJtsq36K
4hTTZMCiVwqtDrpcqJSCUxFOWpk+3j/Dex/wpamNF9Dg07t1NymnpCqNUzF7wxkZ0vHsKUMfVCRp
B/b2l4Yv5+mQ0d4mbtY8EU3CWhQUcAQN8kgzf+rp/EepDfa3+yvbvTKyjI6YLs/+DbR8dJK413S+
2OLVy9+rgRCob6jt34NAknjWbf2zTNvR8i0S3y5j5xGZE9MXKqDYjioSNUhTnO7/pr3dljhX6nAG
zNTtMHEj6pXCUVTl1DkerC3IhuMHgZCCXyHp8AhTd3jtrHbpCB0J5SHbJN/f4juWohGKutTKqe3z
nkjaYcrWMDYhQ7Der55V/oZLpNqB8BAFXKpJm8+bDhHNBC1jz92qfMjKgTEyLrSXVM7Dvr+XeyfJ
sVGxh+cCEHTb6yQkz/MpwyPCE4++Fln9HdyKd9ac+HfOLNBLOBF04Ii3Nr5X87K1TO1ZOa2z7nxf
xuS5NdvplKb6EV9Z/k1bdwqoAgw9YCAgp3LNLyK7xUnyZvE4H/msd6cmNzs/Uuajnds7hZSBYSSx
ce6Nbjwp5kqVhzto2kt7cbtp+gNUYOQrRZ+f4xyO9P0vtbsq6sEwL8AKO9uMXFGdYZmkEOOQ1+pp
djLxPCwZOPT7Zm4PBIkMIAKQTHC4buoq6ooWYYWKUWgldv1H0YIbDhrQ1c95sjbdQfS0Y4yoCf4T
jxH/2J6JuddnxnDWcbhq5RoYveddVAbXBaOjTwfhvgw+rw8FqmSMXgCTISXdtxiRBoUBiBcmd2oy
nB+Q1uJL1Uxq5zNHcnhMgO8+aMIaLH+1TG/2I2OZDm717QfkF0jODNSVX2S262PJpBM9mYSnnLR5
Kt7Mfak9ZRVi+fe/3+2xlFYkq1bS2W+o7MbYL13WFjGQmxjNKSUt/0Q0tMjCRDTKF0WrUv103+Lu
RyQuRedYQkG2hapoaRjJlPcxZajWe8zWNEL+QZhhQn/j1U86i3thSi7+xc0elniqPbONw7bOi1Nv
Vf3bJiJt0mM7+nR/Vbtfy0aqnkOjEwNvigiMFtDdLBnisJtdBlFrXfdZjb0jHd29vaOrJH29LIps
6UyDML3KThByrdPWuyRW809cxuM5ZabJ6+81MuKyxSpj3xvARRsZq2HMUQxNM40fbS1SP1VNWta+
mlLCvb93e6sC4C+ZuLyavGHXn0lz00yde0U5CVsdTglYuodu6ebQBtD36lYZYioy6eQboQCwFXw0
S6NJFqVPZCmkfFhjI35oNcGoKWs+wsrsnQgeZLC8vwoU28Evqj3FWj3oSQgTtQ+BNGhSwE6c7+/d
rhXK2rLODxh7yz6t3T51naRNwsize6bHTeJd3rrrgZUdLyGBo1SXKS9Lbuj1FxpnL5navknDlTv1
tmeQztlQJicUZVlcwCHZH1+9KqgfFLHo/cG+2EJzs4hJulFiJxyB3H7Qq2z4nAzVkSe6LelINhJT
LCDPSejWpug6AM1vqtlLma7cxMHQGmPgZkp3Smc1CafYrM56Fqdh7mrxAS1xZz+vLG+8RZyXIh4T
Jw3ttq4BFlTjx6rrhscuNUTsu83cHxjcOSbIJ8O34D2jF70d2jFMeqfrMW697Doj4Ht6jwg6Hs06
2imxSKU9ObMDJTrO/eacZLWUmkBiO1RyR6AbliMs77RRWONOAjtT9MexquILelXpm9YzYbfo+RTe
Pzs73gTSN8mHg7SqnGt6fVa9/83Gi5HcqlQvsNWmPSm5kj8j1Ox9f70pyQ2SnXCpWbn5jEVH/w1e
QIZoQtk+NrOS+qvWrEHXuu7BO71zVkn0ZbETdimtQ/nvXzxlkPn0sk4KJmQwgeTJ4e18ZuJIful5
Tj8IVdYexrpI2e6yfq1uI6vDNsgg/svEo+1XRR/X0WKrzEMlVuzQWOfaR0BeCwzBK64305EQ6N4X
fGlPFiRerFXEUblYJvYgCndB49pV4Clt94RiwRGg6La2IZWdJQYFSCPxnH5typ3KXi0MLwv1NVH/
nks6/LNZZM8iNZ3KLygF/kV6V15+49yQIdIXxPXckGcHLr2VIbcRCgvMJP+/4gG0iPbkiSF5depv
EZ1bUqeIljN51PUC1U5mI8Lj203pdIriLP2mK624tCgsH5ja20uCH9jWVMcBaUkf9OKz1W1ZtB3t
xpCRDhUMWVGfY5XZJ8kymh/WKa8vNiSFg7hrx5MCMPj/RuVZemHU6S1DYfYH98JRmye7j7WgSYv6
qR6G9Mkd+9cK38i7IB0oCRXEeSj71/bMBBmfPEqKEILeu7KceNSH5EL8ZV8iuMlB7blHgcTeEnmk
6KfLN4N07tpklg51UTpTGg50IFMflcwoGBBij4MxTaxHfT3Ut9q7gMDeJIhCzuXZXng7V2PF05c0
7KtuCMeWcQ2K5/Rv+8H6+fqbAPhS0gGlRPN2MLSS1eARIzUNYcpbDxky1UE6G0PQ1Er3G5cO8XoA
YMBCbrGX+hC1oyO6NCzaNP5gxVXxCHx8eVhG46jtf/vakjsCJyUek9gle/PFhsylH746WQgQrfoI
5LV+a/biaJrv7blg1wwqeoDoTIm1uD4XSEqM0SA5UwazbuH/D2fbHWCi1+oPsaTG6f6Xuk2IaRaj
k076QdkZ2e5ra522MoyzAYHtVEl5EWvhnptY+WANufCdZJweOq8vkMzro4thzkfNm1vfAhKMAjyi
gJJXua3EJwODC7UZMlgeRRbafePyxJSJ+rPpDT0iwqIDMem1z/eXfHsNkKDUKXeBS0boatskd/PM
MSvX60LSnzHI8667MB5ZCZgg99qp7/Ta4H+QAGEPSP9WT2uOvGRUvLEM4UEyHjYbYtTD467yal+3
newASX4bTGDtF/1DigDgqjff0sOH2W2OnGZkiKcJyNlpRc4h0B0AQ6VbfSojw3gEpPJwf0P37AJ6
lpr/8N6YwXVtt2qhb/Y6CBQjK513o1pkHyabgUfxpHxOSr2/VJnOgheO8n3DO18S1JWku6CpRSNn
YzhV21VqbBdh3LbTozbm66PuDEMG9rpQj+au7K7SpagCdxJ59q3iW2/Mwh66uQg7qBJ0Kgat852u
VM/5sHzIxSS+VF65BPloH+He9pZJl+R/M1J4ozbf1ZxHndK7koeNpRIKlqNxEdE6P1atWh4coV1T
EDL+D2dn0hw3kqbpv1KWd9RgX8a6+gBEBIM7RWq/wESJ6VjdAbhj/fXzhKZ6OknRxMm+VJmSZHjA
4cu3vAtcEM4vtsjzV4kJIKdoqU8zGnt0waCLBdYgbv2+k29sw9fmE2AR3F8gkmAMXp48fZU0laUa
EjHokTAH9VlnTQpCsOt8nLzOPVvdYNxBBXnLmp108xQfvagDEvSSYFMlI4x6KU+sp1mLOl9wKsA1
aPJS0g5HpHOHY1yqC6dFmy238yLLvWXlEGI19LtR9MrfWUvl7gSGV0vqmW0J076y+geHXkSeVqHX
q3SeZ/+8tcawzyRU1C6NIO/8OVjcv3u5+uJxjaAVZVGyJG2qVdL3sFRxIEk7PzJYj+JiOWdriRkh
Cm1FyThlscxHSAyyI7Q03tepqfv2fJnyeN65ZvRMNnb8JgPVSMoWLQjldB66+mhjbqizthPu5xKV
7mFnTLHeICMhqrNRjNbXYA2SowxFrVNnKcv4TPDUe3csIckZtYxuRiWq0Hv/dLbsElw2d51VafiQ
enCACzGF57ZWok0RN0EDcU6QSUk1QmHXuiz8PytEVodMIgX9FM1rVZ/XrTK3uS9mf+f7q/c+aqvK
PrfAz4DxmEjy0lVRrjzL17h5mISD2OES2eXlFpeOf/BdS38HU1Wfan+muRgrE/mXXR+XRTq74TRn
uW9N53Xn9c5NvIb2VR3as3dZLJv4SOzvvpu2cv4m27L5gij18A3kTAeWpmyGr8Jy6vaisme/3ElZ
6B+OBXggs8tGXq5NzlVhDyQT2rHXWy6WoTsbx764q/raEqmn2+SxA4Np73xThk02uVPb76YeKerU
RvegSLd2sL73FkWPdMr1sF4miBZ0mTXa7p3xgA8dty1v5sw0oxftFy+SFPnxysSkwF9A9mlUgeIU
jRzz0Sl0fuOstSl3Q+ebz1VhLSd4ax2JLF6m5ronE3lyK4K9tOwgARwnEJyP9jgXddarxfOu3RED
5xTtZeQ4g7iW484pVftpGpJcZWuyTReDFqbboTagzidPhj4GYjkU3G4b5YdmEkhm6T5fTJabntkX
TY/rGNgI/8knBgMWBEt4SMNRLJ/CHPn8i5bBvkOT8doM1wewRGTDXPqAa9bHGeGmy1r24Q+Es7is
6iTfun3bVpQRavSQ6r0XjepOJ54VpdpOBjsVoSkOmkp2lFZ5MP5ZNhUkrcWLz8poG62D24/rp8Ft
tjKzlAw1c5LbBKDYoh1Yq7lhWkW5ZlHXJAJFe6vUB1FMy7Cb29YpD6s9SYWQsFu3GeJlan23ldUW
7ptZhC1CXiq8Gpp5jFPfsuxvYrYlLXQQtOez59bcdl1df5967DbTtW2ty8KbxCMaLutDYFyqJn61
rE5WO4u4rpxtUBnc3NL/bkdlEt2tNbp+HWX2aedHvYGk73dLn2355lVyt9SqKw4roOuCt0FSnUkx
gXIZxxAvaLAwyRe/sxz/Xe4uHuYe2gAETE00z8355DodynyW7guTQkYJvrWjiaJDF4WN+hNUEOjd
AQkLe98Rwt+OTjXaEs+OIvczvkSuLtgmQ52WkSnmG1E725QCfJmvoqG2fISTFSjC2RqG6nNg+WAo
FkfKORsiKzpHMWeY0tGxtc4iNpR+Py2+t56pQYx1Oltb8IR1p7hGay8sPCSbnfVO1EQ6WT9r9ljc
zYsgKm3a+lsCZ2xIUYkeq1uDvUU8pKqPCue+jkn2sy2syg/d6FhJGvnlVOPW50xjSkPVRqmos2Yw
kHoxaleIxvPSeC3W8izxpvFTEIg8TKNaxO5x2SwCNa72qDi0a7k4h21DN+OwomLvXq0o9LRP0+aI
/MEbCqnvVa78hw0EOnYNiW/UTVC5bnlt4noefzRW7shLpAuS4iayl8b9jFSdG1/HU1c7O2po1n3X
FV3DgSD8EOym9prMCxfXy/y1rsozDcD+KWmi8SqY69kce4cz5hB1KMMek0j1RO/lWPSIUPVqy2RY
hbzE0tJe6oSzOfOKfK4OmISjLdHm0fhUOKXtXc9h2/65lCrYYNCEps/qXI7uddVuzYfOWkx+EQpY
zLsuLOP7aLSddk+7rB0OeAqqP8MxkiEYq2L9YJlxarKRmK+8Kky5hIeE7+PttjHBQM5fnU5c2GE+
xenSkO8eG8tHRB8LLg7LTWh96fllIL6tZlLVbpDBtu38pum61Da6du91X8rijgXY11lovMbqs9Zm
ud1EBFxIyZcRTJJmbdzkLOzqsE+rwfcMjGQRRfdAFyy7z0I9tjg3m9JadhP6rsiL6XpY9aHhYfrr
TgtAr3Y51qbNUKiYvbQcxvCSgujUHpNpi5JDabcrx6a1jBBxLe6O6ID5ULe8Q1OC7VhuwcCSc9c8
3qsx8D40kT0PV6iK4+iQul5lfwpFv1U76Yc4wKQDpYbpSuSWr1Rm9Vu0LegRJXojFokL7s7rKepa
C1IBrtqJQG2vWJI/Ha8p7Numcezpk5NbothXFA/6w0JjMfAOIS7V8WHQ4dycYKjhsEd6FRUMbQQw
isPcOmv/2RYoeFppAeioPljamtDskj6u8memquou9UHWV0+EiIibcitv82OPMV5/Rtt5Nu9Dyx7W
THd9weGIJqizmyOpwMMXW819561jws53lHeo4jHqAeUNQ5cqkFdzGm1RZ39NyrhS6UmQykM6fOkS
avTwyDMOMTmnIvaWLlswO9DZgplUlNluzUFgbPy1MBnFxvkKwgsaPOuUF7fjFLbrvhjztbh2l05d
DlbTVLty6JsrJ6mt9tgi3G1nztyIx6niVaLjFtcNKHqgT1lV9i5FkcaMmGZZebDuirFNlgvjc9al
myvmLVuaRX9e0Sy5neSagI0eooV6jSxHO81hK51TuCGm0XVpOOMm13wapyIZ8QoJhZdWi1lv5WQC
i1TTdkW2crJ+TOYB8yVMc5pbJM05eVuQUMXO4USo02D03fKutA2JjOPXbZvWwpTJDjLEGPQcZcb1
s8F3t/ZgMLiud8aapXtY84bUuUYkrNl53rre6kUOXuZQNytTVYSLj5K5aaaM4nLopkm0TeJGQIop
fui2MkuTqSmvQadTfpNZ0MSEv06FeGbKvoirQ6OWYL3CWUn759ovPPfYyKVcjoF2THcmrNzw3QGR
tCu+GEObhO/7bg37mvBn1HkCHL2PROpXgUyue1815rqrCn/ku3WQWFM32lY/Tlc/svrPBKd99ynq
O5Xf5m0iOAptovYZL9OgHrvLaXY3atbuYszRycP2RgDSELuorwtz7uexFsOO/7HKp6EQbUCJW+pp
N6EZKfehhbthWlUxkRlnROunYnBolaP6oct0TVqk+pZpjNWRMkxn7RDW9+Z7XJH9Dw6ftp1toDBE
uljuMCANWbTdwbXX+JsKty5PHQNO89hrgQEBiWOp915CBHk5+4l+H23UM/d+NEfwZaTA1qAKtBlu
O9NYdrqE0U9cvsFoJuKYKNKqCTQHkoUk9/VSFhaag9ww084Z8vJ7sETxyn6pgq/unAd9NkeJeKcJ
TdwdeAv/aIU2cmNrkzReRjJTGCxFHLzOTePrK9ZfbtG3gauaJnQibrWXqOVMan4m48KvdzXo6D8x
PsGLsqMrel/68/LFzG110zce9eCyhiF/VXeNTxjS5yJIVTKP/bGwtYA2ouCfunmRT7vQqb1ij+yY
3+yTbnI+BHURDanxV7BrUMHlLT4ces6sxh+SDKqCe9cvcBlSOFWJOSPh6n9sm2kvkzGOu+PSNvNn
C+DSdbUmlc+WA61OEOHwF+GUrPpY1tFB1551K305chAXXnw+4iv6o8aZVb6L59G9ZWF6AzmDsB5A
NkQFkV5TXwBuyD/4rdXqtCaRuM/rXBDXl4N6z2P5xWVUSMEwZWzfLtaaOJm0HHOdhIvtEvfqLb8M
1eJ/0jbBLI+Sr+ZYraHydtoLUOMgV9s+YYfBjveScfXPyAaG/LyP+yZKl5b3s4tVPtxWaz9EaT1W
Am0ENTHbNlfepT279nfpi5rrFsHFRwy33B+WEqg+riaprhfTc8HF42SXaTNx/OzZCv7nqumN3PdQ
4PG1N0HQZGWiUHRfy2o8Y9OZLXVE6ZzHg3uqGc2xQNHMa3SWLPbkZp5vxmhfe5NzpUrWKLraQd6m
lW62NqMEm8tjMvu+RFEAaex94FbWBWmFJQ6hGsLvxWiB6NmmoS3Jnrem5obpuEM2Tyb6hoBslKmQ
OnAOmhsAJj3dhiezqgUbwQmlo7M6qPNHs40VKcNYecEeZH4YpsoFlOSR1Qo4PYU7pMlqheuDp2OH
sBM1jcvO1Xw2+Da7QdxYyjBDlLw528Z8XlJZtl51P06O/R2DxXDMRB/V8tAGGKJyO3eiYv+WoeZe
CJ3vdZQ0YqcCh1i/zkPpkL4H4CYUVcolM2HjNrsKk+w6daDJzWmxyMnPGgWimFIRhk5pOM9A0S3p
Q7jpdfhtKsZh2XNtC83F3PRO6iR275+pKnDrvVz6atqPQYTASalMkllyyldeMEWVY1GFqkqdYRjj
LPRFMdwsedPdtAhgmRQxnCS+zslzj1PTep+AX+VjqmatNHYpifdQFeCYqe2U265oTneDN7p4ktr2
QHTvVlTBsmWMxvvQ15A7x7DwqwvZ00lMoXj777Fc1OtRd1XyaSOMvKoG4XzF4UE2V1uJvBh36tZ3
2Swb750rsUC/q2TYfat8q5GHjeD2adm4jLOGr/ingjrDSbJu0fXc0lpKCRZNeVxdNTKfnlWqFPiy
a5jbICCACIbtOhDRxiotfcIWuYVf6fhP4qLREqPGcI79KYNWF9Aa84M2Qr1p0axVzLy5x0LdJDej
nNeICg4VlltEWusxhVmg37mizbfDbC/qqa2XFeRAsCSEVEseUAZy/OLxlJ1ww3FszwdS3+kHt4FT
ImsoS4TkmpFZCeOlPAT9glP4ss7brhXKSi59U7i3YJ2dB9kldpHZ0zqe078syKCiqHon/WCd0s5F
rCwNUYf20zho9Acn98tH1xv8J7OYhE503qmzxaA0lpG+kZb7ZMIB+zDpL+p4m3RqZIxuZqm6JudQ
d9YnLoBYZfUwzl89ZVsNL2AUtHhNHd+2JwVJkFNF+135s5nP/DbRPQWQDfn+UITufb4p10mXZfPa
1FKou595DQFByhwP3zq7kmNaTeG4EN7G6n0UK3MVwA9QqWQ53A6qaj6VCK490dTKj4Sz1owObVsR
gOjwvJ63/vM8wQsBeZ5QMJBe31Iix9qUPm1krJaosXYuTNmU5ZnXuoJy2kBVO8W+cUEsKxGcddU8
zOV5iBV5l9EK6ou9MjZZgd0q98a00YqlTzFOAw/uO0cmQwoMejy/2/MZ0wN+dQHXbOv19U6ss2Lp
J8WwEAuY7pHiS2QTkIjlvqqEKzEOQoMorebQ/hHQyBZp0VVNDEGp0Y8tBLAw7YaB/HUZlvhmGAaF
YmxbOQ+eZTtfk6aYnWwxg/vdNIl6V7Hqtyzo3ekiXkUXZZYhDDkPR3SHKUcG6gIXuiTOrMr4h2Il
x02Rg4zmtHbiJdxHXT5bRGlzu3JCdeXnADTIpz5x6s+6silDaHsVwcHk3fyop0LdJ5WiZKmTULu7
oAvCL3mxNEwahaeNNrJnP5Z+7V3NoN7mzC4sjLC2aBI/4lkRFI7kURwGbmB/Cb2io6YlJkH8NPf6
KkSkzSJpr7crF1ZskU3JBgzLTVT43tGVf+7WU/1ZBkhv7QsdhE/EXCu70erDBx2hP7gr7LX+RNW2
eqTdrK0DyzM4n/PIlFkrNgKhEHP5Av7FCKgLW3L1uDoAstOaiZ7TnHpjcMAzyIMH3FudOIpOOcRQ
eUsi1+llOmtzty0R5wv8Yx+Vwk6bWq0USOLRKnZ1PpzObexyb50klrhKKbv/sRS9fppggulUxjHW
Lp6hQJ5FqBLdQ1qNmmzVff/d1py9e9ZV8LRyOH8EFq4+8hAupYgyII7ILcUx2jR9N2RRWVvzfvMc
DKJUVLWGrantmIoEHTpkA5PJ2i1J2J8uxLg776aZs2AevfI2sQSSlWFk5l09IRCZTX7JVTSTFj05
hlAKFqcMztuxxdqXZMf/aCpwOjdBTXqYcW2biP1hWoTSTdEsaLQiRHlul+Xi3iXO1qynqNDt2H5d
vILziTk0vbEo4+NAiZckT4V+ceFRcmz2pqiai85bpunQ2pZJUqe1gyUbEQ52shj/C9oVix9OqavD
6Btgi4GiyDI5RJ58KdTiqSufJZUze5mgmYFqTl3Ulw0maNa1V5Hz7yYvsbo0Nh5VnEQEfn8WVWVe
ojE/BRTCddU/zJNdl7tR+YtJTZuMxS0Fe/HVuKhyQ5mpzZ1pA8ek4SbD27kcg/k+subqhxPrvDwU
9DapXHLX43XjKH/IsAZwzoweq2bfr1P7MJiILHVcIuL4nIBjAI0TJtcKdWu0Qo2ZbyovxGK6BHlF
zNMEwKNqy9vqU2HOB1XplNu9K2erOCa6qr4QBJH8WXkXIROeUJCBwNnqB8XKFNinLtG4q7pKnQvp
qS9l7OcfxnWZw1MFWXWXhi5EnM0VGU22aR1cRLLuJjYHEgj7ROJ+mi4EaO3Z0gbxcq4o2H3BBMl/
J6yoLrOe2z7hcbug2dmz44ypP+bjtfCWCI0rajBOirIIhTYZB9aXhfTittgC876f1vpO1R3BlYxV
/J4Nxdvp4ry+VGzPPhWFE1cXEYWrIbMTyyrPsbv1wOOaTp6yi3DiN63pUgt6LKvTIM2gjU9m6JNK
VBOx3BqQW+7yeIr8DCPgrsroDQVnvphcfJxkzVS2UajecXzIOyWbpeJagDC1G/LA2XtBLz2KWpNz
TRA3sZUgUAXx1dBRML0ayNyQ/kO+6xjMy/QumJ316yhHU14kRnMOilG7R92GRZTNJ4eTTOVB/GT1
gXMrOGvYwp0w9b6JluQDojoORdlSRl/WvAdZOCcmZn3lY/RQ60FWmE2EMPJkO3RRWiZo06QxpmnF
WTm7o3OwY6oC7K9egLKUTZtT3AsoDXlDNOpTMBufNYpa3m6peuf96PvNh0CM/g2OsyvmWQMK2ZkS
y3oGFsGn9+TJqkP000pQ0UqK4vNgxlwfwb8KzG+S5vtaQoJIKSyRFsEdsNtDPOSNvQ9lEtxKM7I3
ioVdxVXvL1Q5iTjt3RQW3buIVtifvttPVUp9hshECIquaSxawAjNJoLHxjfVI151QBs3RHGOApvG
+krJkXzT5Q4ggQmj5YI6HILag4h0+U56J0JbIAf1BrL0V9AE4N8TaIJeIoDWl1bdud0PPcrdtKBH
n9grKexDZ2sH/8gieF8JvXz4fef5FUgkA/o/Te5R00Rn7HmjVDcGkQHcNvDKlOuNl+slq3XPWaYx
zsqdmqIaqcV52+h5V1hTchjb6i0N5Z/cteddTL4EUMgTQP0ksvYCkMJiN/D5ixY0dz5cbqyRhzEx
9Y9y6yKzRz6dULIQiGGn01Zw/xA+92IXILZ3gYIK5drfT8qv+BhAVOCnsCqjLggf9/mcGNdRbdFj
5wmfWl6RyKv3vdeWb1A4XnvViOzSNiZpSYD3PR9lW2Vci8lu9w0Z8BGirDpENGsODZDAnQ7lW7I3
vz4VkB+o/T6oHGLhl0uroCvaNyKR+6SZknQsuvmSvof9RuP9FSTMiYqKKAEoHCwWT0/9F8Cbas3m
xUvb7m09cBC0UfOktn54H+Qh9NMN/7rB6peH37+wV7r9UCJt1AdPlABocc8HpUA9A5iK2/1W9HOm
4sU7+onKD7pQ8g0U4asbBojdiX0OZOMX5oGF8dkGbF7u/UJ87EY1nXnTpDN6e/IK04386KKQeEDg
Un9U3jZkTeOqt9RDX3uVf/0OLxaocC3hzSbheRcUg4ipGnlVWI3795ENLBNQhCe6PcopL8GZEdbH
K2WRPWOFKbnAKNIgpzxutsl/pD9DlFDVU/EFNM1besmv7Q5m+KTZh8MzqrPPXylUyI1TqZJ72fjj
VRn1ACfXYgBP0HVfjUVP+fdL6NXxEN8JAUsjquKeUB5/WbdlByPfagYkZ+1m3VO1n7PAqsPDFNCf
G08avL8f7xUmKqdLAOACiErEAXx6x38ZEF6msNegkfu8bbrivF4ZKVNukF+tc1jdDItn7rWmYycx
sgEtPtNI9mprC1PXn+K9UG1w0Y61++n33+vVpYWeGUKeLq/8pfDdiKxlmaMsuV90VH+1RojkFrrO
6e9HeXW2cdMGsg1khtT8+cMX42JIBF3wZBulgDKx1G3tzDSrSfausWl/S5nnlVMJWxfkMZB2olj8
EglfhH0fTH7U7nE/Tc7dcTQHOp0BFTTQXnZugndbNKjp7z7lyeQAPT9UehBNdl+Kk2597fhEsHKv
ZZc/RUFVf4QKtd50zrKdrz403Dcurl8Pp58jwqTG+ghI4EuuaNEiAVCuhdpHgalQ3Q38936TUEaL
tygrAXZnsmF5r6uhhOdEoCpakDC/f7e/4KFO3wGN1BDcLIjIlzhrM0x+Va0WC9uOQgSstvii9k/8
tonau2yEe4jtLs6qvhn/rpAcI8PGYcpRd+ALvFhVtNQ8k1caIXLstY+j6cUebIpOu3XGCGry39ID
/2UVn8aDpoX/POfUL7ETV+gq1q1VGN241be4CLtmF5FXPW4orPaZuw1vWWj8so4Z8UQ4PvmhgOR6
Ka2wtAkNQaDd0KkmzOeiUN9OBXiVEs+dS9AO0Q2QiuiNI+GX2/U0KNj3CDUmELYvjbfLcZIxEnBq
P3axTJMEfLeiiwlCsCnOfr92Xnu+0/3NKCcIw68K65br0zGR+zKymz4NrLZvj4iFOXHqbbY5I32o
v0om941xf26MZxEoz4iIMLh5NipiQS+WjprAloAQ6vYWbLF7QxpLaSzB+rupZg9pNBRqP1Lyq/Z9
J+JPIJEl+f+Ui6sCSBbtCUEeVADxeCgKJ4/TxqX5+T84TeBHnSJFWhJAjZ+fmUSg3lSEudrHnZJH
i5raHsQxTvcJFaBiW6fb37+L11Y3ZVVQ9sRzp2v4+Xgi6U3rz3237+Z+zYK1KQ6LVfiXKNXVKF5V
b7Fhfy7el++A2/DEdYPFwP89H7ALW7qiren2+exTfbbz7Y7gQiyXOW5Vt9EabmY/rIX3xVhudFPZ
sr0L3WnI03bY/HedBu7+96ccbc2TyNqJjYl53vNvNJmun7TMuz12t+0+0ao7trIr9shxOYdowFv9
91P+yk5z0PdI0MDAdN57qZRA5cKTwp6Z8sorj+NgHoM1FPsYnZzD70f65ZonnoMNT7KFnBskgBeh
3ebnhS9cOicV0bJOQ7v0ntDHe0vW8Ne74LR+0N7ilfqntOD5BIoZkxaMvvp9LTv7AOgHOWnPsy7i
rUFoMQCr0eeRd07K8JYm1a855YkgAiyXkwROGGKfz4fG6jxR0ez1e4+uJEl0DT4jioqdQcVq2nej
H54bNY97tyDO8U3S3Rb9qD+TIr3lsPvrW8UJ0QPKDi+anfRSVbueSSZtsBnIAsT50Vrm5c8Ems7d
bIJ+fGPFvjoWcSWpPHV/dB2fPzX9xxjkM2PFvW3SZvGQ2XWqLV3Wtd7/fgm9NhRMygTXcAfw8UtV
NTkGndrioN/bq/Z3LLHm3M3bD7XTV2+czr8u1tMuROsA9WBkKl+eRHRMPOCuCa9yqTedUhsGJVpo
0Yk3Zu8XEglrBhV5h+nD+ov74PnsQRHrZ3+ssI0a1o/ahO8teA+7bar0Pggxmt48ilDRCYfQW339
xpZ8bT55RAogJ5EfLtzng2tle2ux8ZSz1SSHgUbNOcCk8lgPW/fGUL9esz8tALEoZ/8TS7x4TvgG
TgdSZthHVWAOTWeHdyuR096O8g6MDTlSQMctGd6oeLy6JyPaZ/817gsCgBv2hV3jpwqmjDNh7idx
3raxc3Blpw8S68kd8obDeVslCTeMGR42f4i/SQyq3zrZX5lsEj3qRMSEVENecmc2XyAzXMsBv48x
zMCi2xdR2xW7fkje4se9snpZsixflJpDXu2LyW6xQyhI0If9Sm91R83JXCpK3V//9m48aS6c2KIM
ROHl+epBedThfuyHPQZd8qyb1mKPTZ2bLtJZ3rilfg0MYBST0ZC9wR3jiH0+lLITR8S9yy7pm2Ef
NxhyCu3Jp4VNlcYLujhvbMtXB8Tv2eYZXFjGL67hIl4csCHRQK8JEccZCvWuqYMfIAvgHQR188bu
eG1tcHiiJYZoDEjnF3cj1sv0AVqlUUYQXlbKwKbq0djZyqS+sSNeWxsBnq1wDLkdUP59PpUgqKOl
SfDHGJjtd86M3dcuCdEXeOOVvTYOUTV5A1otIQpiz8fBDK4r6logvGvieJ/k5gYKyFsmaa/N209L
TLZVBLXwxSAjCa0l8nnYz0WCSCwtg4OIxm0XSPb571f7KwcYvl0nlwpCCx7sxUGincBMw9Jh/eZ7
J49fBPbyUoN3mcrlGrX5MBvL6W8LQrLsYRRRYAQpS5Jyev6/VGzw1Sq6qZr13mnJ3JNhHo4QVO66
VTtvXHivzCTngB2ffJOJn15qBDjwCeWcSL2PK4w+5ho/uwqucDbH/VtZxSsrg2lEDyg6CRJAJXz+
UPRGZU38pPcN9i139KKi1DfB9MY6f2UHc605BCaUTZPgpZFnKJH6Wjafdd7U674qVHGU9OFwV6AF
SC35fxAGQQWlHoyWLIfhS+6pm2vPadbR7FUBzXvEDzbtJWFg1eIJ+3Mp/q/vy/8WT+ru/yYo+j//
g39/V91KV7wwL/75n7fdk3www9OTuf7W/cfpT//frz7/w/+8Lr8PSqs/zcvfevZHfP6/x999M9+e
/WMvTWnWd+PTsN4/aQqPPwfgm55+8//3h/94+vkp79fu6V9/fFejNKdPE6WSf/z7R+c//vUHaip/
2ZWnz//3D2++tfzdB1mapx//eDDfzJP+5e+evmnzrz+sMPwnTBg6S7BGkUnzT5W++en0I8K5f6KS
haoBdcBTFELuINVgin/9ETn/xEgJEyGiSo77P/6h1Xj67078TxTECaKRe0AcmsLpH//19M/e03+/
t3/Isb1TpTSav34e7UE/RJUGgiBNJ3R9qBa9KPkuHt7Vidy8R5h6odXuadZ3zXjXb6bsZEbS21uw
GKJ24mfghVq17mIgd9bD3HX5uU6GphJZu232ekmEL02eSlL3HBJbADjpPgTpC6SQNsmi3cy1qtWR
FzbNTD61psbavyWr+iK8gvUFcZXckX7S6YAiCXi+l6PWkv0kp+5rFCDgEGQduaYLxDofk2TInC2y
gOrnaySi/tA04LJ7+EKJZc47ahb8aJmNF/aHcfYAgO7+sjb+Pft/nW3/+RFw+nIU8snrKVqhkA6g
6/mXq4HAt3mhuq/YxgBoJy2rY//adQpvvfT0uDIdCU4h20e26AqkbSxoMIC+sd05vIdrkFtHFLar
7eNgjTq8iUvc06xs8ae2Sc7qMTi9HgXsF5LMOkXBdN8NVb193EC5zXVqU/bkLZTMPi9ISQSDaFaz
27ePcbtADyEbrYiBU73ZwgDbDLSnD2FE29zNEDMoger0P4dHwNla5zRWS8VHqMKx+ealJRWv1XTI
kHxbaN713SGZBmd68D21mSvAiPkAbKYd3Bb70LxdjvSpZ/FFxjL3P0725LDIoljI6k+4dqp7y0Tn
xdr4abVAVeGUh59cbX45gcHKkxFDT/huV24QfvW9YbIe3LAOsI0dvFa4x2mOJ4mnX+sPbgQ4DfkY
GCKb7ejMeHKJPlSzPVoPv18WJ51LXvx/l32Q/nBPVS02NhoBlFJfbkPbPrnRgaQ8G+j4QNF0g4WX
vhu5GGHm6E0il5wpsr1ZJymoxsIJU+hVxmkv56Tl6MBUru7M4l25/iIr+64F4SLUcYXKHKibfClh
p60ZJDLtfvk/lJ1XU9zKuoZ/kaqUw+1oAkM2GLbNjQqMl1JLarVCt/TrzyPjU2cvVtVynRtThgFJ
rQ5feAMgJ7SNDqpy/bY/NIIu05hiuhGiDRsjJ1+Ka8/A9wjvk491Altjtry7rG2c3tzUMOsgQ9QQ
NUon2dlVqL2Lfg0jUhdhVVK1eyHmgNUWWfxasasbDTISVmEXs9rCpY7CFxKrYgIxuI2mhlfOSk0s
szAB9OxajXXRgQ0Qty1tCuvR8WBrR7feILalbFVu79mAclab90YZ3aH4WIOEAjPeDippy30oIwE1
E69Rj9sI+xGE2842htedVDn/MmM147sC01bZMepnrz9HNr0u9yDjjksCGK28+RJ4dgZETBg0mcqT
ML2oxJPXQWv0bkMA2r48Q82yQPwFw6xYJog61KsmPV8Gr98XNdyT+UFXJvJaiqlEnij/WFMHxRCW
LX3xALBWn8hIH/Keimf/NVioandfbXtpGEjAB5SlbzsITEDvSpJUH04EiDU/ORaqd5wqbcA/qb8W
oBtDfBmERrsvTmCWMb71G53JL8Dqq9o9VC0eI2InaZnA8+QIInshO1p4t3ttKNMveNNDt4FMwnQP
4nTxl0xf11RphnXHNq/Ly9ZKYsV+Uxb2cPJtMeq30G7qpQCZm0lgdk0EVuZb2/cx6sMYfEaMPlTZ
7a31nDN5eB03tDGrYwvw1p1SuJ6AeyBm+hkvaGnHbQf+mBqi5Lx8aSMB6fekSHcmTI2VHTYO2Lq8
i7gNt67BVdYAMr7iM9/Fj7KlNXBsIAIFQCVy/RgsZVChqKuzU+nP3gXo5vXcKDNTV8y7B6qXuCMk
ASS+ciS56UHBfs2Y1Bd+HgCuZvUVb5WS4luOpB44PgdGeSy88YRrAwAjtw2usAV96WqWY4vh9nUI
BXkf+UXB27Utdawi41NeLKe7tRIQMZm54yFebABV9RA2Pwo5PbpAu66Ub+VXzYzHDWQckHeDj6NY
NyXYYur4SyThAtalLN9LeLp7gakTKNa23QcZSOF4dRu4Qi27aysDDBigccDzRIkSGDrGk7G1FG84
REwndymyd5SGxKk2jlihxlTBsaB9/ijh9K+U8O1+2Flelz9ps8avwmopgnhT81XHsKpsd7QvcemD
gdpZlodgSrAekZpufw5VlH2xraDc9O285B1AoD/vIkc6D7NbFeVRLq11cIaGfu7sj+dtK9gPi5ku
t8okBClMj9MsSrIi/lbObrKcOdmnH5SzK4dCiRxVmpcNXjwAzOKf8RhEzd7KLHXZJBzze98Zqy9m
9uo04Ay8goHj9GmGgf2rXQ3y2pCpXQ0h7FX2TiTmgVnP+tKoydzgUjWfSXQtHOa9Aqsxdr93R2sP
zOgaOyBUod9+x39N/+wtywBSd9bXYag66FYg/y6TdR2YuYWQyEg4nZr2+HDXBh2sHCiV7cjydnEi
NuJGov6lPeBrtIKFvFSmRxVdTu4VcqlmV3nBc6CXH/aUZbe+w/KZh2ncQ5SB+JEjE4HJ1tJ5MI3G
9lYWvvq+SDMfK9udxhzF05rYogaNCiJwZ02e/zpPqBd4rmhPnQEz69rN+AX+bv1lwKYbZ+BxzJ/6
AvIgKWTj7nozmTRzlKx2FfcHzzQOs5qFZwr4zWBy7xM0EkXaUgh8RZNv3Vm53Ty3XdnvJAygL0nn
x2fSmTidlJ1dgqrzX4c4NNfV6sAUlp0/cVGY2hkSSemSTzlOvRaWPsKpk1dloQyyJ7Prq11QDf19
qHGgYqMPwzQp1+gCgzYYo11DzKQL9eR2rTzNk3FOlZzDV+VlT7paq6e1hy556iWydVXf5D8RxgxO
xRjhw9kFIKpGlQTZTvn9cuVAwdvZxTyfETCUp568zdkBbEueknZM3kA/eF8rlXVv8zqvPycm+H6O
OvfGzyrvZHNS7HvTj49Yi1q7QLfzNfJn9ctq40PsCSeDQTWt/m2x2D5nmWFHovwN/38MUEsEjZal
cmgrmDCTehoW1+P+Z/fSsVtolqE3fBcy6++TtlAXDnyvx4b+zlUOTPYAgh373wrZAzie9nipJl+j
TJipr4q+/w+vntkcXBCvt9jisHh6T9853jhdGRXpc6lxnN11U9yeINn5+6IPB0DH7Hnn1VLZdZYV
6svqxsVTzL79vV/j8SsHfn7BYotuVscayQ3C8iiSLLguUZjzUrC6AvOqpfWY7wpGSG519zUlzvvc
dFuRQAr7qHTVf5fj5Odgb9f1GmXB6YoEoN7lVtN9zb0V/QyIfQZxgBrd3s4gnSVX/y6ec+8EscZ6
B24bK/t6CXzq4OnSGOSH99Ekmzi+rgNvBiVndyjmUPJPZHatgY3fJ5Mjbi1/aZ/FqF75nRy0auk8
o/AAOneKqluTVEO4C6QDgrST7guo3kmnIPvtG0Lo6alEsqQ/Fa7wfHztnOjKzzoVHxO7aZPLpojl
Hmthf93NTaH3cbJCUKnWMYEH4mXtLRJZtnO1WD0A+T3qFaO67pNZi6NjlKPPkHSbO8/41pdoU25K
Q6PALRSJVA+oWiI1pASuKVdNWXewUiBSL6clyxzrFM3DsD6gJa5QNttCDxsKkulEVzNqnc7ryxrU
lhIpTjkw9INmyuabWkzVkHqTk3/VEG6WtLNFeN2OOgMNjmJIfTWSs4zPQVmsMRRfS8lxY+jaeUu4
fjGPYXQZuMZuq6+rt2TuvFtMbyfTJfoTvX2O/WJeTr1YWoVA7BBMj0DcaxCn0BgStZFxc1GnFlLM
jyUwcDA8hS++dItjrScdenBM7ah37Wtqm6ZNXdXb0U0k2E73JJ7rvsOb5rJyIRCACqgvR2sxQ3Un
YIjBTWD4W9s0e8d2G6gJu0W6QXMHir6Kx/0CfV5A5puGjvUQr0OfTs4C8MZ3JlFcU9Gqwh09TbOm
62iA6nvNsj6S91T1RVv69JhzHeibuiS931cbQdbLATPtaSoUKFiElXLO1BUlQHHoXeBltVm+hqM7
3lpBYqK0qXBGQLtgoycuSx4+O9JS73NCaOIpubinrssc74DaqItGCyFcgd3QZuAA6xvdrvBhgVIe
EZhN8YI9DzvpyAcg/5Sm/MEm1MfhAbEBtD/y3jHJoW6ocyGf62IKFdw41hxOT5S4muyi6mP/NZ/n
l3Ut8qe8kC95IkE4kyY0j1qjhpbFmTrZHB42m0SoHpFsWq/E4opb5ZXTccaPKpW9XGHuhJ4td00T
gKxvRbhXKlx2E7oX7K/z2PwYYQIco06IHT5d2Y2sOVdSxwy6368cNv59MhTeI/wvpfblHGcEfgUT
Zkeeqd+dTtZfZN8O8WGIovx6gJX3OPWw3g+TyefsDC8+j+ANmeTcdFW/d1scYeo+Cx7bGlkIuADd
VZ0F1o1bG//KleEM1HqwU4j3ebd33Wx+baHEnVCud8XOjjiE93Yy95vRXNjdkpdrSgJKw7oaYJCl
mMRVqR8OIBoSp8msFBvnFjHYkIc7YCPgPK6ZKt8zdxD9qbLomCkWpd6tS61uOeU5/MsQAFBZEV9w
C9kDp055nADfQjyXxXNVQroLA9scTe0kJxoMzTGSUXVvVTZMBRDt32j2I+dvk0mRuB0jN6u+d9od
wWB7XffdszN1Ce8vQ+lcmSpOS6obl5l0eWiEgI5+aWDAUWi9q0hLLmftlD/qwsMIOMudb7Xj6evZ
AXofyL47e4B6nrtIuPW2pxm5Q+2gvwmzzCNuZXPcJqH/AyY7iRju6dupbdzhrZtjC/G+sCw5oTAS
DM84wJU4dajSjHAi1o5EINIVuqSCfWRH5bMKbgSwhbeiKEbIioJ7gCQdFXFa83eRvgiZE8UiYcKE
E0bJpPCzAP/O8X3ZyG78jyRrK9JaUkV+4eDVsEatWM8X1oiy7Sgr66LsA/dpM7M9onACObBcLHkX
BKZ6m+ZYcjyQeR67KXPbHWwB73oIYnUll9URIN0Jaa7NMMm32h1NmQ6+IrAtZ2F+jCNA7ROLkjxt
kjQ23med8MOkmudDCxXikvJWjoxSiWDRxVaO+elTmsmOTVSMV/ClFLks4ci4h0dvBQerb6il2esc
PI+DEN8jOW84dG/YC9vq7dtJR87jSJaXwFUkhoNYqAtx0gRVl+x+raaPVxQYCJmE0FOtg9XdejDU
rHRCQg4iJpweeVBybvNdPyAjBT2jaIrK33oUcwhlr6lTfKTGjDYdaeycZktfusTUHjau35CZbOs7
t3Ow5CSryFCZYvJ2q0yVM+ViOVko3Lb+XTh5gH/ogJfeq7CjyGrT2YpNhViHamtj39QFxkdJSrZt
fLmb1qIZ8HfiwN20GhzOLbGbRk75Zd/OS9bUV0ucUdJJh4kETN6LmVIrjLwhn/BkURPt4W8w1VCA
2muWCp73gIS8Vu1m03fhiL5pHbbnCc5y89fQQx0LDrSBygYxtH5x6sfMdnEbOYFrKsd2rxbfsqv7
apI178G3ugFVGiqELWwTWIA8/s8GnU2bcRyqFo6WLEzwLSDFLR57w2x9QXmF+gGEQMoMlutkRl7R
wkHmCPiQtZUbWYdr9J77mW3CE/XKlfXWO0NSfp+kLuDktbFekPPQdQYxkSOC7Xh8ngoKCvE15Gjb
3NpVYi9+OuXDhL4wpF34eClHXtVVb148tXOzD1DAWNorb+Lx1h1Vbxf+WkhFr0HhZgxkGR5CPBNL
79Kepn7p8HUvR2Iccoe8P0oZV+zHFqo6dSDyG+SJFkJ3mbBjLqBVhzH2T+UYNcsij4U/u15f4sWl
JqH9Q94avxRApiBXJtQOEBO5Xgn94kNmCVRjNtBYIqed4/eJf4iW1fNPylXNs4wn8WSt3TDu3I6i
+c6fWDsHJyyadySZiLKoKheqPnThgLbGrNwW5bbV7ccv/hpONFWoXl8mZT7fB3YwX3j9VF53dual
tRtON5WzLM1Bes14HucE6qu0xGOVGB2de0I4GMStXHy6xbpuT2q03XQ0sdTtjtJk/S5XG2OlTPlQ
WkPO0Wk/euvyMJSWNgQIljgQgZIhZpUMgpMKfUwisyY2b9aamUXCx9fID8R1WQf4f7btD2UnaCYM
1Uxq0K7WTDaiKgf9F+Wo4WIqgnp+hxC7VVyIqJFTWWtafCVHV2YdG+CAydPk9kmbZjaKMwd/sYcL
Z+ii72IWPgXLCABfl1JQLCHELtEy3GLzi3g/3dFp/DasWuW8HJk1KCVgPzQTIDnulQ/2I7nNybyb
nY8Fj7kx4ITMTnt1dMDSWVxa+QAXdZ2CVMl4vpXNAsxzmQbkUYIESSek+0/0A3gxkcmtnWfi/qKX
oq/SiYLZ21rNirmRJV8my+54TpAdoSPNPQ1as/cRJ08O1dTpn1a1BQV1JfNri214eCG51MUXSJYI
KQxU2ssLIpgQTlIUlG9skchPeeBuHzrtZTemsfJ3ZEAY+Viv5mKkA0BlZF3R4JOlrZ9iE0z3WomC
RwCF1u80stzsphHyKKYOkgeH8iGuz1Wnzw5Fi3Kvvbz8j/b8wqRBPfgXLRjftNcqeEQrozuOiJl/
C9XgIMSCB2ehxErle1iXHaaByy29ILfcu9Mwj2QogD12STkn8zlHX55tvl2BoNE5NtwuxOKdVmTD
2LREi3vEWtGLdiADkHvKkcJl67XoI6ADJiOUALwcBTD4pctw401yus4BXiLfE+QyOlajkF+1iUbn
uIzwsXdNHUYvvirwm2wIwO+QlyDiHWAvtDti6qXcYRKZ6B2AtbLYc6BXmrLQrO/XhgrAbg2lDA9I
mlXL3rNh4K694XfyIBjOubEbCdNT/qUHuCE0IE0Kvmv5HrFbzNijtEruRT/HD0MAt43LQWEiISip
AjVud+OJzL2KEVCP3hJ0Nhok2LLkyrIK920RZX1pLDnce81QpU4Zu690m1C0bIcoWVLouRX1ZuT+
FnT2Fhi+2NyM2WHjuwr2X+WJq8pxF+jToQ6erayQ5pbKVe1RDOggXAvZON/LpM2XXSMddYtK/mAf
Ih0sJAWJqzgyMzyPD41TFV/rwCidcm4S1RGf7wtP9fE2bvBSPU0Z2nO77DZGq+Fbv0AB382T+I6q
YAelr+t2RdlSexxZNsBWISAmQn3PLY2CSD0YK7WIPG7URNtsoO7y0uaTdVYVi3qPIHh0N05jdzkG
PT0UFdXX1AWiCyuz42cqxmXENMjDN+mu3sH49vAwq8U910M3umk1x3qL1jBQDRK0HHbRMMQXmH+1
4X5NLAKnpkzQiwncWTyYoECPkOLWXjHV/bQHqHggfHGuMA6CW1hp51uRLeYbOAoHRvZk7/MVab8m
FtlfgyWQWAn88QkPpf7k+Jnz1iFr9w0TuiXYWYaBcz3rG72s+MYgIHaSM+RdE0+vHZKS93Kylwyy
cGc7rIP1Hl2AmogGIsGJ80C1pBmDt4+j4IoqmnWtweH8p6LYsY8NiUpPLxSwX+F0z1YsfNQxPL9J
far6ZylbJ+jg+4va834sE9V/daiRZ+jVGwdUjRAPSEq6g9/IaLtGPih/6MDdjhWcKnMYkG/vx73q
N6WHHbt6hSxkKBHc6e78ZRmS5aRds/UNvc42Y3G2J/Q713Oc0VZ7ykqjgx9B63f1BYjTZvQRq1E2
bnbxHPhasXnVSfgSoTA4nqvEKRENmkc82QgbY3sjjSEIbJszLGKqmLvQNcERjRYdv4RtO7Kp9LIW
SKzoKEADYU+c1zZUSQHP5oe+9/NuPpuaML46miWgv5iWSMb6aMbMhex+2r21RAMyQ0iO5IdB6qVG
A20tMSFGJjTPHJobzEEUGU55la92/2X24pEUpvRMqNRzF+tsrvZ6DWLyPhqhpaluq6obpm4/aKTB
nIMtvWno36DTzM6y46/gPZtq+N6cgKss2BkuMoATFfJh1rI9iQ89KBEn4M9z1P8H+ZnVxeV4c68Q
O9FhtGSurHEgYb6qliETYWrsBJzw8d/bc5+AKFvbEJEbaFiY32zAvU8t8jJYQN/kZfSOVOPW0Gh4
Tbz+psb6mKi3oy31B6zXJ2QPVwzBJm5i6zHIK9CQf28TU5yLR7vI25+A8bcrzmUgSbQ8uLaDT0Jc
+JNKx9lGsCotyoqm4B8e2dvgXf/Xj9yACI67mWV4SGtv8KJPzyycSrWOroOfsZONU3JwJWVwkdpy
plkcBETHr76lAgCL/TIs/n5kMnIsWshyvuWt2rrSFD1r6uNFsNArTOjKX9CpFMONCBppLVC+TSDf
MD6v6CoDocCtN815Fc7PyHTL9CAKmOyvNMhk9oOAvg9v87Ds6Qmj58n+kvoyUM0dfbxRt/tcBAqd
OxSQmuYaSk/PLecofy5XbgOr+i9rmLfW9L/Pi7+/JZDcyNRsJGWsPkB1fPR0/wsKFeE5OeF/E//M
dNdW/QVMAeFfCH8eVIRxPQJvGsEIKcq/hJ0Rtv3hHX2iCnD9KCIuASIPRZr58pmSslZePIR2WL5X
qHEhCTB2gLYKuCmuxRpXdNZZuaoYsbPdWTBKZHuvkehkHTtEy9q7HEOELmnfUyJWzi1khJ6f/fsY
fQY82ICPQGCDMcFUb0Or/H0mm6LEIU151ntoqa2hna8fwIvYB226a9VIwlQHkM/+X9g4P+K6eKUR
UQXoiYN9/3RdOS1d1Fle/J4vzLmQCF6K4Vvhk+Ojxkgzsbxrs2LbNIuic93wDwv4M6rmVxcfPBms
TSgcrKG/P3YezKVlm8J7x7A0gkgeaCDXrywkdvZuLSNxW9Iscm68ul+mx3qw7bVAqroUDMq/v4C/
b14MRACIenMho3LLaHifBmIMS5DadZv9yJIVwYVT18smWw5W1myn1RKrP6Nc/vnw+LRv9n8QoKGP
f0bTFVGRiWqx1bsfIjRjUFgNV6c+BkrT1TyU2MSGL2pi1BEdDtkKXzp7mVVymMvOlvoPE+ETxXQb
ABhNrBIWqgfK6h/sCwRLg0SO1huAG5LtC47lbUE0piuGLp105a9+WuLNi1SKgc/NXQWlXUyPjQwr
mjioRraPSVM0VHmAUij3AXxlO7z9+2va9tP/2m+BYW3bvO2DkAbahZPv3yfMpDNaG/1q3gydbCaB
PdWI0x1sWndgHAy2V9ajdOsN90C9vtu+lDL/kzvMPwYLCfXIp24LSwUY5D/wSUACBrwGw+6tFQH0
4rRi9wLNMC82BZkrLwvY96m7qPq1QfSRHVXJRjnBRWyhTlDvUE70fu38YPjJIMpVzFfoBtO2+8O2
8nlWEz5ElI44HDeEMojovw8XEVqbO/SVXjCZHIjNjWtHJFS6qzpx9qZeM3b/vxfkRrwel6Yn+D22
s89XHJQ9FLrx9HePxBfIgp78bUa44IMAkoVzD56IxiC1CPod0zjkN9EH/OHfb+MXT+a/JwowVPjI
rOXAtaF4fuborcga9/ROmufGb5vR240o01o/KeT0vKCCNNI5qCzqyvt5iHNegiwCvDhzBEbnbhdH
kRaUX9y8vxJZHD4aTyEKuhu0E84PY2zZm7AM3lFXwMGoM1e0KbdueRY6G2yPqHJ+QLqQDfecoR7P
+69nlDPuNscMSCFerZAQ+gMM+DNCESpUDIFpe2qe1gM9+fd3XWMy16JJFT2hKmhzrtMwcDnX53VD
oIEo9/2LwtF0Qcjak63OmaM6zK1ZBOYbvg01ejd7zEy4fdPtS/AoF6Uk/QDs2K+05469mCVh7Ros
SEjtM91sYYazxA04u8jpAcT94SVuyOz/eolYL8eA0ICYBbxB6DafoiuEXpq1q1r3KR4LD5TcKPPt
BkbLmzYQ3i9EngsCiHtD0msD67khOr891ZqetWcVDpGNY4LtW2goD/WrSKrIv6Afu41Dj+xZeJv1
hk+Vhbc94pI34XCsrUh5Rxmr2RvSBeQnj/uHR/sUFPFoCT7AEBRQFweS/tl7aaR5EYmpW5488j2G
f1Q9U2tFub37MdpxTY19Gbt+fUYfeNsyGqtzeCEmRFF+OaxN6Iz5EWX4ST9xcCuGg66Ux+yD/UQg
hy4fulMnXwvJj4YJAORFib0ZgQtSEBuesRwzm/8RdjoMBTAUhmIcI0qZSKtNFUuiSJCzROr+1/jk
gBrr138fhE+7E+R6qCcEH2i4IPD4j9Pf0Sv+wWFvfZ2bqGN3+DjxXSgcc50SbBPZ/2E//KUo8rcZ
Raq2GQnblL3AgP3CF/5XLGrj6udDzoq+DhOK7q+0B0YmFChexsevpN8FEEotOtW7UHggyy7EnLXs
4mx6jJJWRoz3AOBJVOkt+DGbAQtyfqD9zKcopbHwR9MCOf392vJetwylEXHLWmEVba8jr832Iiik
b8lissAdfrBJ6LmTgIr7+lyHdDX/FIbjXfh5OYXbIcAm4Tg4Yv0jyOSEHACj0HOlSB2ikzhONV4M
mbaz6hZUk6+WQ1+oUKLrB1OyQqlb9WV/aePNYIIdAq69daXyxvLR2Cwij5Ie6IMfAIHsC51Nfriv
0cMW7z7C3Oqh6cJGvWqaQ/rOnx2bSl9cIcCE7h5H6jAdtQ6oiqq+yPDgg87bONceXDNUyVqFuizq
0RN03Y6q6Ir4bzsr4F65QQKuRthH6UWgQxxUfnWElzz5j6EY0StMbeg/ejrJRMOtBomd5RSxCyCL
Io3gkSKwjp8FuzAp/kJJkP5OhW5HEuU09Bqcsr/qsHPLZ/gpOZV+f3SddCFk7xbEosYh2Selq+s0
p9Z/QQ487vvO1utVlrS2fXK0U7jH3BriAhX6umv8pyWY89p6SihzmK8G3Ol4Yw1jaz1wYkTTe6DC
UD1tYoNtB/Snw+PiS2IQij1lJQnfcQUshE9tUneeW6RoQA59/OY0NKnfCxcMotkzVZb+J85RGo3d
WujBqSjhtn0Q7wmNAoGVW0Pj7xYcnlXXJ9pXdF6Ln0XceiOjbBzYtP7N6iGAXR1BIA2y+OKF9oiO
fovIuYzOU5KVhbhuA1MDhq3mfES9XQdZXpbHDOjkFDxkLX2N89Y5zOMjcyX0aPHP69bLEUNcasS/
LD+kIlRkioLoWeeDVZQnXTacNrSa6X8s+1kiVfetsyaaL2cmh7ayVFPFJOWaJPjpZDcuqAWFdwKN
FL6MH9+0ylLwMxSjfC5HT8Tv39apT9z5sgoV3bsLx1gWYupLhX52dAL16zRiF/jzdi6CjC03MXov
4FB5NdkS4rNZBUUS5HeLllpG91VmUQc7Rqgqu/JcT0sSz3chODR05fok2fDxkRqDon6O8iyzVjoD
YmCkLDSeneaGXbsvgivLy1SEMHvZl464rypN0f4A3hVLHgyQP+C3nrvd0jJTFXQPdl4sZb+3wQOo
eN+OgAbbb25OJ6enqigSmhoQ63A+IDVgZN14KjlBUnpA2x/h/glZdn2PjrG7x+mPp09lQd86PFaF
3kbMw6ydLx2OvtZj20Tblu/PYx5HaaLHjgmw0gsLT2OiGj4nPx61AMrI8PUVxZmIs2TIuJooHOLu
lmoz78WRSBIH/3GE2ca59ZOK9NqaLMWrsFrgTv5PkBhIPR7hHhNpQVRylgjt1rgIJos36E/9hIZj
O5Ut42UVaweuafUdc4Na/nbLJW9aAjxhZnEFjx/1b7jcbxMsVJj9ATJeLL4nEmCB436eHT7KERv3
mnuY24HLpr+fRynP69+oQRR8LwDXGz7WgZ8lGFDohJx4h4ydw1j8nj3ZiuTsuI8qa3s42su/BmNi
1qj0d4ybBOuG6XY92IY3nl0q6/H3UFsfH//fQf74HMmTW99ELvCsKHVaEBFvdRnKUp3K1lt46N5d
0f0Gy0BXxX4kJ8m7ZBd8vKhupfBJFXJcwOme6U4tFDydGnxReJc0yCeuj7OLwvJmbUrZQVFI9zIE
vWoUUnnd6MMDIk4pZNo9rYRfI9hJVhD72sczFZiNUH9HRCLUiMhi6cOv2R+v9mN6gH4UjE9Id4Iv
QYQimUpNuBTM09yhdUYg4Rch30TI1Y6Kp9UqAeaAkS68bXg/JtI6LRN3yUNuf8UpFW036ngRVvT0
UIvt1j8G1MLBgf90wuv86GDZWERUZ8qdkUGIf0vy7QOSlx1r+gPALgfN+y1nYN9vDhr4TB9gC1g7
IH0/E+zeDZT3tj/oztsXf85jvojW3pZDswbb/bdTmBf6acLLJy+RWALk/1j0npN7F/WwRM545X3M
lbJCXDM6/R5y8A2K2zEfSHdOgI6LV7KsOednB3Sg/UTkVsXzXvbW2MJtw4uDiwdQ3kiZaEhR7hFg
I8hiP7De6Dluy3nifOV79TKFVXysCRbNcuklgzDdxeh3dtOkIvFFM6MPm1NJAYQ98fkCTARfCBoD
cdv0E/8uMA7Cl8DWDtlzT3lT3GKqs2HMcWng6k5BNfwZRp4hC8gWCOcjlFq2cmrjHt0EUN4KJe34
gKmnzUeM1dIPom3CUWW+g6BHKfQInwE544vfFTYabYWqjlMhYK78WPwBSt4FdggMx8n7tWb6LhaM
+gDoMVufvSLGfOMJdGahwwugMdujo4CM7uTeA4pW80R1rofgEK72BpIfaVTxM8R1t1lDCr9N8Y+S
EqZQmt92Jnd7Xtx0XL4oJjif70uqQ9auFCulNkTG6hZfjKJcwubGo9HFJ0JQEEzqOZgGigw2lIR+
tzqBgBgxtdAj3HOe9St/A2HXrRqRkZZTSOkDv6aEBEOB1LfBSaVrsbuCYhRc0WPc1tOIIRd1ybyO
R7ZKL8zohd3iGp8wzOR62+BNpbeRftwJXc32vhL032jqLIKn/I5KLoYGlxp/LVXeJl611W2gXrD9
oGfphTT9IaQt2cFkFQj3Y4jEshj2kJAclLQj6FxQfHIkvoDZcFbz8ldsangqsGPbsYHR4TbmIA8c
Jt/HSFYjoKdbr0QKBM7pGmCu86VeJ209KoJpqgorMJnwhf2W+WVpuTICFfpP2zRCH5XNn/RyG0AB
JmOrBSRNpyX+xEvRO2++EaG4DcNeLuCxXHAO1l9Ab/FtoEGTeCLYDYKSoJXGAgmAZ4o0uh6/2nlf
YSSLlYlXmAcdEdv078lczj1UHtwAFPwIyDgNivLuOtTPqz+ho7ibOB3ArIw4txBTbiaykzMxyxEW
cNOZb4J62UWaYr3Z/36Sj3fZS5DUAUh6b6PjZL/4Mr8JPQnoRWYd0f+2eMuh2T4BLpMxy6pfrJzA
sS0+AXxs+2DmUZ1oDmTuW7m3FJlkKedEi9ntOiIMfwAktrXSuKvtJ7+n7G+iTkD9m6rorxLhtp1a
eaoMktDRznGVHd9PRZRrhP9sjDVe/GXNEves+3Zb5bm1bkibgdI5X3zCsvEMrYX57duUZG9hIG53
Xv/imCQfF8LshyONZiQv+yNja/EIizaoNQCIL/XHhgWGdvvLfYzzlX+wcD/a7lGFyveRhm/wJdsB
qQYANH30bEZNY2O+LN18C+MK33CNaBbbbU2/FhyuGpwjgKJ/MWGku3Ve9qCNtjkZZauL3mdQDHTy
Dmg0b2SljwGB0bltenUcbgwnf3Cs6qpwPRHFfyh8fUroqeWwPzCDwRjQlfoHQbQYKatSwnMf/4e6
M1uOG8m27Beh2jEDrwBiJhmcSekFphHz6IBj+Pq7kKprXWK2paweOy1HmZIRgQDcj5+z99pp0zi8
azdJZp6GqWGZ7TRre4IgJG5PlyKVkPf+z2fprfH5Hwfb7eWZvaF7BBMIc+NjYxSLRqNN0qVV9Wtp
zFmetutPw7u8++eX+tC35mmCmSt4LVpW/N3ZjvX/cYaevKJDcKLX/3uPiGImyKlrY8u6QoDZ7ngf
mC7/GEnZ4CZBCshz8u/F8Z/fy+8tBFsI7h/IdXx4F+c2U57f30usTGODkSRP24zQ+ZzZ+laPM693
zd3aUDr/6Tr//QWxH9I4gJpn0Fz0P3RUi7QXelmJ+PGXiI0MSX84uX9Z9f79ZP/zB/xA6ds+Ib1b
YbuI9De+1sdG5lzmRAsOpfP47xVjQnPOTbQgBLft/WxJD3cLzOf+YZzQhkfVWG/r+V+WTU2uFhvR
H97R73c674ijFOwQpkU+CbRML36/5osvtMldzO4Ruun2UE3UdTzj84iuo9tnnsr4Chi9LjyZvsnm
QGkBC4x/IADoxjVUHSf7vY0jBFoG2EFnwXrYdvx2no9Yv8sWk/NkOP1q8be/ltl//hAfv0a+OAgh
kJYgD0Lt+Dh4Yt/tBmPW1F0qQZez4/1VCLXSrseHRfNG6w9Mg//X69kQ48T2B0i+D9fMnalGgAeP
d//e9uYkRQtMglWGzIKk+eS/aq3ZgpY/ucR8PsbiEJs/LgcmVgW9VlnOdrPZOCmSt2/DLUqei1p2
24bxzxf09/WH/iwEPm5UnkKcw3Q0P7RqEWLOWY+w5UiCZ1/YIeoM1/xMMHP6x0fw7y/FV4fCgBRr
TvrgR3+//7ZAg2VMnOT4qxRRNt0R7iOj20TWf32q/4rXcPjRbAwD+RHC8Bu44bmp+PMff8v/VzSH
jV73f/6Xl/A3msNz+iUrv9TffwM5bP/LL5ADBLN/OSZEUZ4ww6Xhys3wi+Pgu//axmV8dSa/6TeO
gyH+RT+YPjDULpcBvM1Sjh97Qznw03QeG3AqgoMcSBrrv0I58IP+Y6tk5MrKvYW+b++PiTc/7bf9
S7Rji1RfG44ETC73qLjGW6LVvDSsxlmYUduaWnLANG6OBOEIOp+WpezqYGHGQcA3LJ4ZsTR5ffQf
l/D+1179n9CD37fV7W2ZJtRZj96sa1hUa7+/LUIqU1WXKW8LE1J8MTAX6ZEzknIbGUuV3rRD3d5q
KeiaXd+ZxX1tiKnb/fN7+H2Z4sJvrXH3r+mqwTP2UVDjNmp01UgYGmYz0zmA1JduYDtwWHAK4aP5
w6LxYXPbXo9JOwCzbRlmavhx1Sh8f8GQkroHa47liDDYfOcwq6dRmeniM/3B6VrGyKjbelJN6KP0
haQ5zv2fIus/DHT/eiOoXykRtjqKieGH9Zk0Ug/5krAPZcKkMMKObNxbNEm+xwMbkl96KOM4WBFm
lYl1/kzSR/1Umjj4diMtYiSGvqJf7ORErPzhttjuxv9b2PHOyD/ZlEV4yVliXfGBXpR0lm00XsEs
x/MnTkNpyqiip7D507Tt4/3HC9kGoyh2dbAgzsfvXvfpDVptNx50IOQwozv2FSZunvG2dpP9E38Q
KTj5MJIFBkA2pvmFkfoP99/vMpjtwzIxBr/ob8N9X3zcllFpZzHzE3UAFrh4AQGx+c6t5sWIpq43
kxsxZX9ijfxezfx6SWRBjAmtzV3gfbi+k532xpiK8UAAfPuJTi9ZbZVL3HDooWi88FeZRh7K1fkP
ELa/f1ZWMix4IC3ADtHo/P15X8gXbVf6dgdzqIQKtFaw4BRMY7nTCApuAqLFCRr+5wf875+WL9eA
oYMln5VYfLjPgWesFi0Q7DhIxI/S73VoCwwgv9e0VL8bOB1wcMHq/cPc7XfZxnaRORtu8QhbV9j/
2+SJw7Cuj1C8D8mCoCmMq7H/6YKOSA8L/s3x4MrWxapKR7ve+y5k/MM/f+ytUv7tOWLWSIwBFxzC
Nvc3mrAPBQopsTErHgT+pc70oI6Hd10lPePSRtzS1H5uJ/r4a9Ni7/DN45x3ydmDgkJw32LPl75P
OiKFTZQM+Ww+WH2HjHsAgECDvXwmxEe/IiBuD3IqvtFKT3ZmDZQ1XTEbGQ7JunFM3Ijdl3TCsfVc
kwVLFG4tsOxIAds8IoiQ+MhFI+4QCRbuAJLttS/wf7ZqeWNerN1Po8NMj2r6Us+me5J6spxdXyGG
L0h5qeYivkhP86JmqKt3ZNvpyZjNn93a6DeuuY3QCp4ocm69p0I4697p7PRaznxwJg33DECuI8/j
KfMS/5xJxdQJp0D9GdP5+zBjypXEohF5WRNsP4GsQdEhxsAx1aXpxuHoxxw7AnRDZLFPwiNhvDBI
VjL9/EnNOXE5RiYUov5megeB3O8Ey2hU2mO2n5mUdnttVXX2VDPgR+wtdYusH5fAowrBvLM1lKd6
6MDbY6rKiyX0a8KDAmVNun8Bdbb6+8XrIE8HJfm2NFn1ot226pwni4CdHAlQDpoPHqgFrFNa/r2n
9RhyELh5kEZ4H3BeQ8ftVt6ObfQ2WW1d+4leUd3eCGsyihSRNaH0t6WrxcyBhZ/U631TzSyAbWOr
4m1Buoum0S8qvADWMt/LiqnDoQX54xwmt82zB8se+HejNpL5pYT96pyzFInzPnNmNno6eyonfI5B
HGYXR8CV2l4Uj3DYeXVuRr92ZKabVX1AIiasn0Oi82NxYVrqMdZ0fsjq0w5MFkSGyDlci5RevUJm
DDlBsIiV+DoVufG50KNyhH30luQMdSNp1Py9Fzm5jym5KRJ56lAXmymHt+fXk+CN4Z/pUBOTLltX
dyuQvjb01GLlQeFkeCgJ7HDr86x3yvpkOpWNAYh+/YJhtWmOjce2cWMtfddFba/ZEFeIdir2k1aI
Zt/1ou+JSapmea6F4l4WVe8tNyWzyE/dWHj6iWMxUR0mzxsXinIBs1Va39TIXOhR5skUuvS7ZITa
o19Otp6Xj3o1m2Xk+5rt3lSaM8b7CaOXcdWTjq5M4sdl9sAYwhr2S19U9Tdkhj+Iul8SRlqr9V0H
Dejf4m5pr61jA2CZLHezM63x4BNTmhAnt9iL+KaZg7hRZptEnSXTn4PkWgVOC00hshuUt6EYORQ9
lvlaN0ctWbw2rApP4VHJzPgdL8cW05XXUE0qQ+FqLzUiuNYeCn1nb+tR6gj5ZUyyVlxgZrjLsRRi
fnYdpBlk5m4eyV7YKyHag6dHymhy974ACBPZTpUk17lRWYXJH+7P0c1H1jJpx20W5hXOfeK+2nFv
b0DJsPXWuW+CrnCm+ZDH2GqiwW9wrzqE/RFX29qEz8aVsu5NsdGqCqRjbQTBa/m8NslaHyG0aklE
3ChbWGuObFt5Zhtha00ccenLLazo9iD8KZhk5h/o0lHKjIXtxpfEXU2YRn1MDDnPprFDfYg1uPFc
adPEz8agXlGvBZUsbuvBrY8kvA71TcVxYa9rXvxY0I/YQzepr7quOWc1l1MeDrZe/SSVNg0Z0RZX
Q1rTzeoL6eH7WNPvakPmvzRt7OcRFy0O6yTTVCgUHJIwQxNybJw2uWLET8mvzTOf1Gsv9Xdga0q+
+jJrcNa6MZ7khvnSvqO78RWd0PYsddW8h26w7PQxtq7z5CcXeK5WUNnZycUkiyfR9A9zu5pZQDSL
dmytmVC7Yo5dAJWp+TKahoNN2Fgf2Eflkd52fiBFm8HDQmLhSRQpFt8WW1It1vzoO7V2LnFyhLQl
m70qp+kkUct+zdLF3FvQEi6oBZLbRl/fhF505NGN/RhmZk0itY3p6rBW7fSkKhBBTL9NP0zrGHi+
pzbjEaLGvUbfndYthdHM0tzpKhw0VZ9Y+4p6V0yoaVinhPVj5MASaHRdvxSm8SakA1ijXbtTaq9e
ZJO/epo7JkUrIXldJHtr0MDmxCxRcpgusoJbsvMWP7H2ZUJu9F1mad5TTSDZfZGsLOlW0e48ksr6
3ZC5zngxGS4GeKDK+8UnqA94QO5jlGGcfV6bEuWQBGdQh7Wf5DcTStDhdvak/22Bt/CjpezaeSgY
ZFANdIJbTaIg6+riRBIGnCeZtx17V7ngmdelE5qamkge8fAHxo3WPkwjMnb2CP1mMdtz7GPoDVJP
5HdYVoern5cZrR3ifCaV2/dcwzxCVoYjX5Zs1HmGThanzW4Vo3NenFZ8Ne0JmjpI9cQKKBkI3nZL
/d6sh+bH1BpEcKguxfNt9sRIF1ld4TDxp/xU5EX1lDHN30NTSm+zpBtOgICK0DAKnzpiKHPsH/LG
LyAN71imvB9OYZkn3L06S7Yc8G3PpbxuIakl9wUO6BaffoAEEtMsov32pShN7ZiA6QhF7hT3veGv
2S4mDvoVLphztOu5xx6cJwdbUidYqxmlqfw+re0UrTydV4GK5ao848F2GhJr4no6zNVsQ5UtjUgA
aEPggOB65+RFTd9P106uVZcEXVbiG8WgvMGbvOHdWPFC4uaQJC2k0eteT7idrM86flt2mm5luA/3
yktcz/4l/KUfrYpXa7FlDWkxbRBkFcV1aoiLD5o+wUSa2HLa10vqFzviVTojALkV+Wmsn+baZIi3
MD8d0KTsVD2qPYIsphhYHtEfXa240N8snRQ+4qmejbJ9KcvpefAcuEmqIdZ3GwyhU4/l3boY65kA
O/OMev+V4/vPXPk7vG7f3Ym4WDc1bsfRZTrKwojme7mdVfqFqTOpLFWOs9RKXhi02EieoNXY3vri
dOPVy2MoDB24BfAjd5jJjVs5O1mY9vNR2X55i4v32WqzdJ/ABw2bQYEGwbeog4TYGyRA/RyLAUbU
TETFOhBRoKUSqhSKLxer8M7S3P2SOsPJT1vBr0PItfJ+vcvgbOxzvxNhiq/x1aq8nwMgi1OPCR+L
onYe6jGqHWJuM7fnBlTpWynqL35nGcT2CDNcUzzxjl9NryBYvrIE37Kq32NaEVHujQQME+oHdnEB
DaJqe7+a5Y90UW9ZqfK9TXZxxC5/u+Ix2xVG4Qapo3AhUlvsU9va18Xa055JDn0Pk4V1KDviYf3G
EL0JHdoMwcj6R6T9kO88N48DvhOM+1AFsJ5uuITUP2AbA8OCJYVU6Wo8YqtbIlhbT9XYOiE5ksep
0e+UJuDntZSoltZWx3iUS+B1efHDJ9Y1oKz0AvoYJAELa33HsmAHnpIu+dXjfGSC9DAvcXth8TSD
uLQxilZKPLMmvuSLFTO7Svy9R5DWBtnwii22en6xO9gVBDijxdScOGS0D83OibVoIX6UXF33S+f3
drTmGqq2FiAJ5rqgb9xvRmHcIz8H72YnQeONOV8+2Vh+Hr+mSugBj0QfAD9x7t0JWAupCwLC3lEx
7w7Q7psHUEft3lvmjTbSaid0x+eFouSoO21x0ki5QZzhvMhFHFXCpm90XXpE0z5s0C/hRw2qjqjQ
G5hJcXvnIjREbrRQ0a6AIxk2GzMHnZaYxbpOl6O5utekkk9qMeM7A5jUue3w/o0Uo8CxVM6EwWz3
wK9f9TZfvitz6k9aL8xH2Hfl4zQUZK/nqY4q1iOI0JuTZ0Cr9VOdryuZHIb5rtq8/5aJpgGIgjgU
DIwikt4wxUFWLhWGVX9d5qLv2Drs5EtVO68VO8t1FqvFKLVyQlF56lKVc3KbS8cDQWEYexiFBCiP
xFfup7jDXNgn74sNdo0mghW2/UQbY9HI7nUqN0ynVBwLxFIoXfp3YyrNO1iR7aMcRBnZaXcANAk1
oqnyN1cJgB6yIgdpwmN+Rwuovtb6uCfn17wrujoJ0c97+JdT4ZzmKZ+WECVGE+Y9db/QM8GtpT/E
2ApJdRqvvpf30SCKnz2HWAfC/JQWlAAM1corx2afVFZjg9plHUi4LjExL8+ppPA3kzQckiLdBNeE
1dP3IfQ4HOVoPKeZvLWmioEbCukzLmPMVb3HuQXlxQX/iHOH0dC6NOhinpBosB21ZHUTY+0s1Tkt
muSrlXWY4kbfq0J6Z/NI2Dska6ZZ7ilPaIOGjb0ueuAtjQPpZ2WBnlQChgrQCbjRDOSkVeT4sufG
tw6l4gym5rn6XII3k2HJfhLDe9JBkvXkJDDV71Ffnm36kh2OPGHcwmaMz1oBPRZTr5k9KHtyKXut
zNgV6dg8K1HlEMAWU4HGTT3KuDl1OQLj17UPRjvb91prQpo00+JI9dinIePfyQpwR9bXeJzb+0LM
Vh0uqe1zfuCu3nGQQkkwxVoXjRa1y35RzitGW2pMLPzyLHqne1+U1a0h6e7d3qdWMw8ljQobnUDr
CkJ/G+NU6tKbDoQI48eJ+3bi1bxl39udQsTgF+7Nkorki6eTV+6P8APnCl5Al5K13AI9C1i/kK0q
x7uJpVbA1VBcgqKodhll+s9hya0oXnwCoCFqnTgIcmZbFn2KnNJesVlnPURNHrEcJ2tMKHyrKe8H
QpfsbMxZ9clL+u+tdOUXPpYH+ROBRUiIqh/qvXPcblVuck+KI5Z1LCJpIa7IL+x7DL3uTUbT/t0r
c6z629ZzpXhJESVk1i0+S4N3qoH1oo/+0JOXVwQMn1kni3r1xn21lEMbOOhzyF6tNHkky3swo7mM
y9csQU+L1zL/BJ9i3rEvz/suYT4a0PAx7nPDW28dibe8aVXyolfmTJTfUqJIzaV+UxFAH6m8HR8B
TUzfkV61XzhFXi36Wg+drNWxBmSF1LDsucJ6q7gFreeiafIn3bDWszea9kuRucuzmMl4m8YC//GQ
ZCHN1jlsqbF3UhjVk9/M4pynHLhHvA8YS+RkIIW37Sns6B4VO9uQwB7Wpl/xghuEDne+fVap8OAo
CKePtJW6EysIBxTO/Dbm9RV4esSalUbt5JN6rypcxL39bVLeI5YAj1aNbgSlBqDEX/37tgQogB6Y
zieGe3wJDngDCu+cfqT7NE9zzBKHXLCNew65XZY7F91X04OtOd65Yg0JpiT/kg097v5KeaHHwRXh
B5iCw9zZHNghwYy7elkdgpapEtxaoUNxhtoKMsMQz51tg3NcO0XCL4iMg2/K+LubSnkFI2mdXVd8
HXrddSMD/tferCpz5+di2ReJzI4qd6r54qM+3Otmb3AhFrVjUPraypZxoa3CUq8Puk/iWz0YRmCm
g/9m68Uuyaf7iQX3bp6BFhIiqTQ3bObyvqf4mZLROuKB/Lw06xiac21c6NxOG5LBkQyw+bYwgMmw
mbwkWoVVL6GX2+NL6umQxET8VcIj47rk+rNKwZxW2RwylSY1svFEUh46+GQTZQi+8rs+EeS6M2H1
ARrWquT87shh4CgqkXZaZaEJBuOOoxNHyJ0QocCJh/tMUnLDghl8/7wkXRVHeikGf88Qq0hhZE26
OlkzJcQ1bQQ51hJICRlwaTsWp8zMvZ/JkEL6bMY5Jg7cptUZdw66Ohmtfc85sHYvo40pAp3a21SD
+Mg0+1j5UxYiQLhYrfm10Nd0COasEyqMRrO6SelZLbNxnmctarN5n9nuq5YXJ6i/MFWUc8FPaIWw
uOVNVGeTDGfS1iHeEPCc6dUVt9o7Aw8Eotni3uRDnIQmWOoIeeHR83J/56YLsfP+rWnEF279V0i5
BzWlNz0z9UBDh7iPJbKU1K4ooOdHcqvr0AWwGBv906YqD5hsfCkqkGir7txXDV+aNVtPcvVRPRIl
arY+asC6BKEyxE64xg6WerZ/6vTyLq2cr03rHfI5LyHPWvkBXMBjh5VlsEdWrOJ28qobQ7YFnTF/
fQMgenKLJA4l+MRK1t8XYCZ0WtLxpgFTxQGJMRvcDUr1sgoXMcIYkexocOQvG9xiJ3oTUi4iX84I
FPIiiQ3KiuVd8xLoP53T7hGDz+W+rh05nf12+pbpXRvk9HvFLkMlyKbsxTdu2Tvn3Kb/ZxFr7Wc0
enABHT0DSpbrUke3+pvM/SfSkoyDESfGayK3cHLXuVWrPTyODfIpZQoq/Iq1pbad4ktbtRlh2Kmn
ORF+jGIMS5sQ+51K63m90DzJ32huN8tPEM2d/7LEefytgaGURBSrMr2bJGeNoBh10Cc9XdqRs7PP
FV/YDJc9XMbke661GYw86D3jvVVn7vClxK4G1bdeS+2ytBhxhkD1zTwctD7nAiS2nmrhkHMqCjrU
Og25nRjfT5BIXno5Pdapdq974ytt/LABJnS0yr6I9ClNI3Y53rvtPZPfgR86dt29GPP2neLHg5E1
vVIiFnvZ02lUjfvoaho9O0v0t6Umb1KV2CBZl9I8JOugEELZHULQim0uGJKxeugTivB5tnR/NxqT
eKOFyxNn4IAI9Th18mNSxf1NDpz41GHt7GnUJPlj4tbb50uNzwmXEv9+4TMOdUp3eLSVhJQ9oZo7
G0JqAGwL7K4CDRxqwZxqE1UwFweJSXe0KudtMBZnuSDVSY2zjxP/RWTxD5rO6i52ZxcMHmEL8CuE
0e31JIEb03Kg55zkJvRyxfTuYUgIZhbDR9ccx31iDu2pnXub76gkV8Xq87u1dNWjC+PqMQeqvpc2
ALXC6L8tVT6enFJLP8Ws90wVNa3le4ebEchW0JoWMM0OgiSEK661M3lBC+1dQgq4jSURkmXZVHdZ
kpnBhLOUB0FVx5Gsn0+MlteDO+r4S1YgB7osm6hUDaLPdD4j1BfHih0r0JYkyXnah+QGNpThhMpn
wDAyJbvW5LyHfabrcBh0WgplX9XA25bsvPpju1eVaZ8IFhR0nJIpDqvFdV6Arlmv3VjnGAXjbten
FL5Iwyg6PFmHnU4Tc+ADMUYs6zA3AJOqzFiLKPfhjyd2Op1NdrjIMGtrn7ojfQsgRbQVqxL8cmIk
Q73LsxnUrtlOnJWUc2PHqvo0Z+v41HXzFzCmww7eqP0wmv5CBbQkz/OUpSG32GNZz8Dp13p+zMsq
h7TUDmCoUFkc5FyZ36d5Ls9m6hrcVdy6uAhoVUON2E+zr86lyOr9mCXJT0ma1qVFqP1FY+8LUhxH
N5ocv2FB7x8wFt3i+LpoFn7FwB8KisHGH9NH7BNyLxiGRMBky6NXcVbCpyTMYGmwXgU6NbIezXr+
miCDn2ia5iZIMqCtJXvpnQH84HUgpyNQXQElfElHumJw1iqPTjyfOnufgZgSsYTNCsicvtPL4gfO
c32XgWE9WXJ6Ro4kjq3TOw8YIZeDMaz+9yluujfDb7ULVpr40OBUCCvfMelI0DTF6qTl3CPGfMH8
6XzVnGR+wG4iEC5q2QuTBQjgquH7aJohhL6k0x41HMgvY/8IjAsteDpYP3uj83ZeSghmLm0rwtIz
nSiPvKiiVHm1V9XejfZKsmFbziEZitYhVSqLhtbZhgxD8YKJpwj0ulfvqTLXg/LBfphka4Zem1a3
bpeqmwLr4uNSdk94FtLDOBAtabs5nDqTsDkY+9Xn2qzyK9/29Og5nfk8yRy+rGZ46kUxyLEIMYDl
d9d7drbrgCXtFiZR+M8UB/QKsX/Jtr5y8gDP9M3BNBXQBijroFN2hsUmKwFxjRyUIytPOWzgTSNr
YbH6OULCK78JBkciBJLs3MEDn+nTtFr7dTa18q02fGjMjqzpy6fVt6UzjJ6Rpm88tqqB2I+8Wa+i
Op8L2jV2m59GRcuUcV6ys5dp2MdFBxlTqPha0h/exQa1kq1L7eQXTgMc0cuyT8poffOidaDmgonZ
SRVNpVXscfw6D20xA9Qx3Y4upGvckn5sVWihE+fiJNp4KNaG0Mmi9sZDvejJC9uUFmVTXQZoFQ1G
Pl33ykRjedSlVUcIuNmrKm94yZupOAln1G5RzOb73BltSOHZ6O0RMrohoQguu+nydTGgEw3ukPOs
++tN20IxM6fFPGAiWPdgSpZQJ384MCYQfhzQmsCIm+YErcgAXm9z3IiZmCKz1p8kFz0sKs290ksG
DpgrsvkmPyPLHoq5tVGpgJlqO55gNxr76m328uyb4C7PMOLQIEun1mKVdItogjN9quIyuQcm2Owd
5eyIZVRHhnQ0GNGJUyImI/bh2YlmCqKQUzVdUeXDNCLhPsz1XL23fT3eOpklzmTAzwcaChqwu9KO
fGyHx8znDLdCJrydEpcGl4q9B5RQENNdld0wOUhvbTA/AD7V8iZT0Rxmz5FbC9Vr3l2cOVz78Rt1
lR7KzGnec1tKnWnvcPXaVb/jeGn/zCEvhnXm2JGnZ8MR3QU3oTN6X0Y0/CzZ42s+ue6uJnoZMTx3
wqGMzYGHznsuPUEr1qs+mRCB9wvcqAPGj+8Msupo4piH38RpMeo2VsDpCFmYlj5bdr2NmTrv0BOE
8T7KhPMkg+FLaVAWrwMbDtO9/Dk1Z5+JaknXrCrN6qeee3PQlBxiZWaXJ5kLig57nhqOJnq9R/8B
hdFrjJBypx9P8wqtvaRNskYdYQEcM53uqA/xAgYQMQ1E/UEhlbVInbQgD1U7PbUZfqxtX8ahKmqI
nnHVfp4HCb5wQKiR7dxB3CrEmjnlazWlRE+r9aYaV1QR8zTxpOnpe2WN8jRI6VIljkl8zaqOcyi+
gwebxs9JtHJ4bYuRD2ms0wB60nWJNGAAACC6SwwROQmH/J95nnjJ0R89OzlMHoacsG9iZW0dLQsw
UzNdRtNML4OXzN/xrvo0nrrCPAFHFk04OWsVAO9Y2JVm76cQyfLSpATfY5bQz3qsb/PqwbJOmcaX
gsY4F+8Dorh4NxDM+qUpCNvGMWVca3S5D7jN4l0/YKW9LE6RREPSro++M61DgDJsngK9TR0eCymN
AFC7ywIrmcSb2cTDYsoxPaJU9t+dPk6/FRaxuwbT8YDh/xdALt9wgdGLXpI0v3ftXOCocNi6jWTU
WBPHJMhybT5PvbcBOzO7I2BiMi5JUfgvwBHjhgQY0/5U6613nw6VnC5t2lpn1azWJS41TkRp5X41
q5omLRGRx5l8KI7z4E5vJ1YYkndSKPFG1xtHkWyWzTJhSGF2qcbX0zhvbgfRmWJighVfyvhJ79zh
2TQL7R7tfglTNCmGDU881AzZ3fUkydOMVq4dWEnozXqYbq0gMOLmUW80RXPVGzg3EbEQNiyCp6RE
FUAbr/QvvaenYV9OOmYLSq23LI+9lmGKW11rmUBWXZa0CJ1i6ZPjrDd1xpPtTxe9rdcodjG6GiVd
TzqXBy+jc3KwLJCHmInnEkE/Um0rgL2C1RaASR0m27SPc417hCFJ6xUr/pE6XZOh8Ay+NugC2KYT
NeI2Aa7jFaFg0HmA3HkVWLt2ZY35Lk68cmfF69bjTtsn0HVUuJpXgyeUXeU9rD4ZDHd0wLSLdPVe
0XC1zadxSrKDQdoA5X0mxnCsxupZxjltUteCoEwbciZiihMba03SwkzFT7Re0QfwoGcDCHD0fCtd
CreDIpvhY6T2GOYXxPOm4mBjLwtjii474zKHGWwyRGQyXif1eYCPBzW/WoxQShIPlGKyluIStYJe
Z4kiYoBNrWWxkZGQjcmcvWMokhjNqcEB1O8BGXr6oxqN8atW99lDPjvuEnEydLcicHAh3U1mdm0y
6iFZNOtOY2qAeklTDMp7vN5TuHQDIKZOEW8NxN+kvGVYMM+g9rVKzkcHL+kQ4JHn6qulnhDfCOPQ
5YtzMjg4TfvShNieNyT/oBXiKSsBTRS0DYaEM/qY3UmFVEB0WXyQxcDnKkR5q7vDW4Ev/FPlz8D2
F3fiGKaRuECpsl5IkUxEaJX4CMkrmLOciVM98CTQNSE0wXhf9SXfrYZ562k01rjt67CY7Oyu40TD
SZS9hKYH+Lwdo5SRDhvlfSgd89GpKrxyfJZXN3ZApzMa2CMbQHPS6MtDBZBqv07m9ypzBnq/A3TG
rpFRO8t0P3J3Yl98yoHDHecFeh8BX/pNuw77bui/ubPgNNBWT7azZC8txe5DbjKSQ2g/PhqWx6w+
BUJKNVht6Mc1KaflzIGXUYXWjM58rhKmSDvOAXT4AlUOM6JBR1loMPqaouDozzj3dtgtka6U2DL0
KOvceHqEaM6vgDFzrdOIDXB6mSfCZd5+/QrpMbS7dFmI+iXxRafuwVlaDbgFyk36h12JfsgQZJTt
tC3wPNDKbFMuFrNP6GqlnB9wLFvWjDhWaJhWsh+sE0Ej8z3m97w5LzbP48agQQ0lFlblANxVN3/m
2capq6VwRshS09pPnlFohJBqZLy9aDws8k5jPAQqVZLec2mVZKUjZNmJL7/0JL/YLnKkIohcYK2A
jwX4gSrU7RwvBJlXCFxPOC3Bduh50VF51rE3hMRU8ZJAplV9qJI2Rby2yfN2tQ6kPahc/AyB7s/L
eNLQEXTXij3JuMaai1URGY3Rfho1h02rG7gMyJMEPWivmrltV2PrjCc1SnMIdEHMbOhmGmz7W0NB
Ts9Dn/1jYgL+bhJ/cPlvsrumtmJMQgLIrl8l7T9Ui8ZdPPbiMXXYIVGIpdOJQ0L9P8ydx3Lcyram
nwgngEzYaXlLT4rUBCHKwNuEf/r+ULU7epO6LfXtnvTgKLR1JBYKSGSu9a/f4CbqVMF3g3SpJ7rJ
c8NUhUFQm8T9uq5tAU0ubNRWKtx2y0h4D6pvopso5uzzKVueiqhI9qZFhdu5U3hjKFzbtZDy2i2j
9Gc5mAlGVZHRdNhFUY5ngaHvyUkdN7ABzG/YPiTvBZXtc5tFtOhKEMu2xNE6dJiLTeZ7H4v4Dgvm
9NZ0zICSb4yPSSz6G7vDRrZxm+FL0Oeb0ncNAshMXo8Fw898V7XaQ1gkd5NmM+53jLja0+9MILdB
U75gbfLaZIDDkTlUp64BER5GU942mDSs69EAGYrrV7QH/tbpMvepl525QsCZPI19b78w7BZrmk4T
RopT7iKqyq8tpkxY8VO5NCWmpyt2TnUSjQuHSdjRIYq04pyhM15FhfeQYCXC7AAGmjs09RsI7be0
bbNjlaTJiQyO5g2n+HuXyu4ERfVV+cEUrE1qvKWaRLoyE6IO+gF6nB0VzmqaKNJ0TFw3iVcesXY0
Vh4U7Y3VpeIUiwwhpI697kortOEqSPpvKVv+X0QrH9Qv/zuJzP+HOaXg6v+iDv+mbNnnPwpSuCLk
Vj8vsadztunl3/wjbTGN/+hw01EtuBbxcbML1z/SFus/WFsKtAwOBmhX0cs/EaXoV1yd4Fx43o5h
Qr5GdvGPtEUz9P8QdGnOxHPhiVn48d/RthDf/YHmjNmQsDALwQOMCRjmWZ/jrzN0NzmEHPtsxlhY
UlGjMqYIrca60RYFPgYZI3iN8CvFBLBDocmhuzQqCnIkW4wz1qMoYNEBkHUZHlHFOK6SwYX8nJsj
k0WbIxG+oRu0s2zd1KdNgFnkezgpFa4SoYL3mImzB81PwW1I2CAo9jssUJy9y9YWq2ndUMZpX1sP
E8N3p8N+Zu1YBrMYoKsBXGTELHdB9mQfPqZTi6XXiEUYRhFYeHTxcv7+0y4y2jZ9mr+Hziw5aXBR
4kvm7mOAMdMLotDYeC97zIimc9ckZD8SsERYKEwplM0xdCh7m/VGft96KCfjNfW/4O+AWgcW+62Y
tboITvTsKIjzoFvUEiOnr8Sjw07OGLogarVkC2YfDUNYz0yc+Z9g2zFmx5pEaV2B5secbz66R/GG
M1df3HOZ/IlNMqJ5TExs6NgNaqw/QIz0+rVv3NI9QtoIzEe/Cb03hpg+8WN2SauG/QPiFcahJO1Q
kvtJ3/6UZJgWZ2Ayg8GGLCl09qgrmBJYTR3pa51uiJ0nMZLhXma2Wb2jeCyKWzlCpDv7BFJhBhRN
vvGlra3gSzVPlu5CXZnNrgl74kzLeMC2Fi9vnXjhC0N44j+OFRYb8dF2gnHOyLpEsDJ17W+ZO8bx
T6+AmHyeDJWrbV9LhESJ4ta9XdXiPd5b1XuOBiW5tfAw8Lbwadr22DsT0Wx9W8bZJpNJ7z92sV+9
4D0RZntiLIx6TWinlmzIo0DnvYxoofJXabTJwFDIKq0bS8cf9Cfh8jzrPNDt5AcaByVPYWua8Tfu
cziR52bP4vq8x/EDh4/SdcwX/LGT3lk6FXv+W20GLfQa0ipYaElCDgyoqq2XxW0Wl5O4FantEUUt
qP6gSnqOt4VdFfpLK/RnFxiDtzw7wkDnjpd+iPF2IcIUaj2nOKVIXlCQWCnvwqIZHO92VEGXHxPQ
hW5hGI59ipj/pl90jPnnaMc89XZtiuBgMWpJwwvlUiLv7coC3UcnwLfFcZ7P63jazUMJNZFZvao7
Y6Xpifcl8xNiDHOz8zZGKd3wrBd9IbbOEIblLrT6zjj1SZiZW6OZeMzgo/waRSVWfhhWNuaPUQ/K
m6E2reR8vehcTSxfMAcTW4lw4PcgapP+4rYidBbwF8Y7nNUgR/qGzlNAYsDgbyBQNV52djNw4zp9
an8alxUZiLbPj5Pv+NVbUSfxcD/maYQNvYgSbZc7/WgfMMbpta8qCaMfRTqE3iLVAzN+yANgG5RI
FC6GXNj5SLZkoHX8CD5KWPuRriRa17oWVgCPcvLXpUyA2YwoGVYN44+EqxplunVJxtHXcdIXTPb6
WHOCfQGXfXq5flNCV7LhviWMilm3DHiEk20Q61iMxFNmQaz0r50bTeJkaFbfb69+GzSrfHc/0Xky
cdFo0WrMiezcQuzkhrmIX/TXoenUcx14mKZauq2OZPqK5OhEaU65Q/xIdnTLgMzXKGhlcs5kUwwH
xbzOeyog34drR8Ds3MPQ6e6xS1ZQsDLYWGvKShaeQXAzd0eNgdnT+HlusYlwv6ZQbtmQN5o/GbyB
F0vUVktKnxe/w2zM9wzc3lttau+ivv0xlaIIH6KqiKdDyyyoW9adqNQOz3Gy0dO2ktteGDNQmfJC
ng1v0qoH3Nei8Fs7ydDYKihjPp8pjG+Q12dJRpjU+XCfkt7U7nO8Cpq9NmTso+bVOSfLuO5Dziy6
ONiixMkSELQgDS3HwBSuhJWNCB0WBjHb4csQW4O9wXY9H27oSTH9WDCuz6FET2YbBHdx3bXdySJL
Z+oXSSMiPljiuHnMY2av2bLCpzMDvE406xQkyCW2UZvyfDqNXLm1PQhrYK7gDGQeAAPCierxyStu
mTvya5BqEfv7KEdRbZUKmBayJG1vjcmWes5McOmF2ZT55vrX8Zg01eb6ljFDYHUYvZ+mj/jzN/bx
+t41bIDjzvEN6EzhOKTefV5WcLOQyTbTcwzggUs9I7H2Zhxohe/bFJ3oKpHMtE+YBvLz2EGQzSG6
8BsonqvSi3hLmQh7lQZ5dujce68Fxngj2x0gZsoBxM86I+ri1iCECuOpUpqRvwvNznVAOx38iPbX
l79LGINazHXmn1hNcDf219+rpkRYjhgWG5A4oUNkElLQgEaFnZQnYyRZ7HzdrtLLwZd65KG/XF8T
gsk4guEjkOS5Ga9WJFjuE5a9AHSrYJ6TgtBn7V+klJ9VnrgWSswfbUun+7UcYmMonv7lXBHUlZk7
mWgPV+HL0DrKvifoDPSXXo72FcU8rV0RMWHYeEbGxLiyDOuBl1gyV4gifZU0mBSBZ8B1Ov+r0Pwv
9L9y1t79L6Un0lNbYDVjGVSVaJqQAX+8utpziGYwPXvfortt95Oud/0XABuxyQDsCTrVAis/R6Ff
BMd4SmP3EEKZ688d0YLO0gUtYTiVpJO1bgvrCRmGhYe3V/mJtnECJvC3ZtVo0wuBS6XauEBMDOm0
Mn1unUrPvyaEPi5FOEF064tmKo4RoE37E9VuDWksg1Emv8MNkuXPwNU16CSXo+zPtwDb/E/3gMqV
J0TOk+mac708i1T/9YTQ2gwe0Rj9YY5aOmFG5Jp3iAicfDVqDErIWupSVyzwxsvbXdhFTfuK6CeQ
YuOx5YtHnm4pdtdygwqY4TUEYe/Ns7S+eyGl2LSfoZGYw6azff2WFCYoi9g1TWpHZEdiUN5Axrmf
AiMtbrGsLNRbB4OuJRnX9tSq75ETWKTNwylgCygYImOxWpGbhOEM4Gdr2cFrQ5qPvlaaSGjroCMw
QBzjqvsOYGlXB7Jc6ZYLN/ceuszxKlQ7cr69tkuPXADdP/sFpHN++Jjl4L56Pv5oSn0Q6x4/cs0l
gTOZaLTrVJP73IXztaX0mrKjU1lUbY3TszDVINl0qhqfGKitfvFL82Iv/ubCP+MI52RPEG7o7L62
VVbT2jSsOjqQRYX6U88N4iHtaXLGbcjGxvfEpjYXyzFnCe00AANUH+Qnik3HdemE2cTkZuGlnxzc
oRy1DWxOdo8+tzvvGDnO1M0s1vmEAtrJnG0xJ/Is/dzCuHshg7LpDhL8x34RYJzBjcABJVpicaNF
8AvhGaNjiANx9NksIAIUIjXXAn2ICZ9wTEOkarYdrjtFT3+KrJrUa2OMxpozVEuhg5mq3jVeOTGz
h0Mh6CLS2OGltsHDqeTA8xytCvc4tEPRvR7z7ANg0RMH8j0eUFmzjSZUeYcyaAgKNu1ovB/xC4t3
NPt5titGwPITxloxUaKq8WCPuSNnuJjcrLwB+IuQBepR/Dyi3ExXjo0mZNlb7UShVONetMS2q8/P
EBPz9Gs0oYh8jEusURZ5VhTu7eAM3e2fX7JLJsW/9xlPoLc35azvt+b98NM71hD1imk2c34/yKWL
eEhV95YeOE+46fHGa6i2ot2QNKn21rh5VRCu3o9EORklhRXklh68t+QYXAGNwEe2nYn6cmwCFidA
nCpXuYmm7k4fxuLOdjq324vAKJJ1KXQwVbf0rVmTad+b6Bo2yhVFRvRyQu5LW1XJep6maY9/+cqz
F8W/9lb4y6ToSETIluWxw+qfv3M+BXjtJ056DJUfkZOrMwB8TgNziB8YDtXTAZ23HSyTko1uQy9E
TRCGqS6hSmqJ+RIhUUSC6UJwxepOQeyZYwlAkGXXpPDZE5unChiaYRXG3KRBFhojSVvUOMKeJ4xm
7VWA4ql9Lxl8ea9a3GTgQC20/gx3dihhDHsfzYLyNe6cH2RA15sK36hIetl69MDk4FU9wPx4tTrq
DSwJdFLLYvh2k7XMG+vGKIov6STZk2zmEZaxQbK6KbLojhJqOaDFXSg3dZEpNDc4cd3jp3ovk/GA
C3G5aLCsX2aBd68Thnnm1KC89US7KG2zg/Y2JgecCTb91A4ucAG0jB0CUjWsMf948GHobruiJT+T
qnaJHAgpnZgH5tDV77vG3AMI7yGlfbXL/kWhmCUNaGCyERgP8L3w3XAhvglmNySbMG2wHbJTTBB/
ZLPqJyEArbHtAyuyV72YgrvURwj3XXcKK76ZE0XU8tqrGgEDKYIIqhuSEzfAoNYO/st5cJw7Jzdn
iPVs5uEt1ErkJVKrtmU5vuPOf2RINzIocH/Gg/dN5XYNlzcd0NdCcZQxPG6rRYsdyFYh1o4ZoDI1
Xxhd86xX/bBKmXN2MrkLu/pRm6K7NCx+SDSei6By1KJJ5VMdkkZrgLzYfXj0JJLyvrrToMcc7JQ4
YGOA9tjF30MJIaHCpTCN8430aiJ/VXVDR0L8heksxsQhInr8amvYe02ROpZOV2wRXrqMQoV8SVr1
0+2Tw0TCxRqOfrcWqfXieuqXrlK1nsKWJNX6WUDYWrYS0tUw9L+EP90z9+GBpMzip+yQ4BkfpoX/
WEYgAdr4ynjPAYluO4Sh0wGWgFjFVdVBOvJElG5VR8uyRE9C7oKtbrAR3Oqxc1SW/kMyiDvRfHYL
N46hkzX9OWinTWbGZyKUgkWsEH45jRxWGYkcW+U432ICbaa0vGf8+2gl/utI8N3MPveLmb/orHuR
d5shY0KlDaTJ9QmJxKverKL3xK8EPFSnJjGsVXJS20oVEy2dadPNI/Rt/FNBept3QOkyOrf4Nc75
hGMTnQg0VfkNJu3WsKJ6MnZSUqOvtSyJf5SN0ODNBRbxNPT2eV9vSgkHmFi9+JwB6yZL12/sv7lw
yI8m3S6Vn5yNPgTGEFRAQIMfK6CSczMjYDTcVViZdcxq8DKAr+MGch0RX0t8WoBVNmxs7hZJiIGW
iy0mVvTpcenK7sEtaG8OMbVtgOCOLA+AKVpUc2cpFKmboEbfCT+koq0NYg8XcIfxU3AiRtEoV34T
KHjEbcpUprY7/r6JRXpAIEJd9BvZY0yxzi+yd6KMNcR6iQqSmxZROhxxaKGKDh4e/GMwuJ31l+od
VvuHTRx/OzZuSncQTozXSCv55L02KUczEVr427Epw+lFlKn0t0bZaqhNIVbuK5Lk6kXVm6G5E2UU
BzfsfPyJDls/WduJTWnUYirjsyuEdnaXV9KmqMvT5pzDBYwYfRRVQATaELJZRuza+RK6/zRzMWcA
wPJlb+1af5A/RyUC9d5NrSnXhQWb5drNkvJK4XUtjaMezep5IlcvXA0IEccHf2rUuOa3gVpbpV68
FXpEP2XCjKAga336d8xv+D1DdYCYayGVcJ+Ij2qwTnunC6e0YrqWDe/4L/QwKfCkydERQuJqzU3V
CYCH6+yLIGHO0bFvOZmmOGigSWa9qs6GPfAzSAKYbc9IO4fKX+muw0cQgZsdm7yPphffbd3+CHFW
uTdYbFJYDoA6kGMvJW8OeeF/fkxD7jdlJ57S8TJG6AQokPnzZC7EIFS9XWvoRpKVfHvNVvAYQtN+
wGOADGojwpz5TGEI8HrBSBDBUgRU+TTfhoYA7J9A6FwXLU2l3nwBi3bfw4Qb7uNLz56GIT61OK95
gplw6GT58frJE75xQluFDB7xLaguaOYVWLku11ZDWbBxKAvUIXP9skqWxM5iaLq0gkYYW2ZLFAE9
vVF2JCaQr9enuCOsDdmFoKNJNEK4umBEXlrl+B+6OaGb7HcOYyuY6/NktM+SxEVN1FDEMb6qyvtO
kICFmzcmauuyHx3SAIBJ58UMa40wQMuSBlUBCQGT+IUyLB2fUz20nRUenq29t4kZSdbOZIEMYe3I
44QzS2LFaiBA3PlSWhiQL4qwILsz1LQOALrM027F02/tk9SYf+KXzSxCraXLjAlf0yADECqSiudA
KjhVGmjwDFXhHa3erneqM3P+xA8TkhbbrJtxSbD2t0iTsnnHNtt6hSwUt4e0McBX6UZ4IJUY+Vl5
AQN+rTw2yr1tRDNudzWN9jIjZ4ETf8nJShihnB4q26kJoErxfFrnNqU56aDAoJhBtFj4A34qgNJi
7FS15gTgrVb2yAvjQD9/C4a+3KFk08O762rx88Fxb4Cuyu86hj71bVM1vb+Nxeh3j3naZ+oNefls
q51hO0q17vNdjmip/JrXX3O4dmSehvYjj3trJi8n0UtQazoc/FIn6JbYTdsn9MAmiNrve0ffG0Rx
5AeoampaBT3etmsA5j7a5inKxeU/OyS9Hk/PtkithksL02dXisART4Of8E6UF8veIcczD+ZbFfIS
6ZfdA1rw/IJc1zC4P18+6Hu+fBj7AV1UW8WR+ZIZlgKn8427oI7UtHBcGHFPfc5ause4mrJiably
JOs7CdJnexq74N7o+w7RkExYsO+ObhN2yCqxzF/GbEeyBE2yyJfMx0PR2zD9GuXidpmBRc11+rzZ
MlxKLe6r5aCJm5vR680zUaUHyygMjIG9gXDvbWEqiEHEeM7wJH1gSFkwhdrO76poxKcY6/fHeiwv
ys9hcO575s/yiNdVLZeDz2kZLmOJOurrZJlO0S7moPv6C0km7A1Obdk1ZRm1JqbhBDioN9vLtelG
8nMl56Iop5drc5dcRgRR2xruGUywgIJqi+KMORRVtHTcduX7xtDtcOa4uGCLuoV9ZHoDsgZ0m8hb
IVjk1oH8aeyVFqWRKFMtDKUgdnppw85KZ45ZHK5SrX5yklpzqfDaatiCJttqa9M/5sdSEqG7Q4o8
pWwc8Ags2FkF4vZKdFQ5Du6dq+uek7Zq3gItydO4jot8B+TibEVVjR+C6YzF1uIo+MoMcyz3Bb4u
048I80VjWCig52HXuvD9mOljuH0I6imrdrULiAiHn+yGbdIZsdiaMWmhK8RIBTKEiZ5hNVOCJJ2z
C7IQmXMEzQLvn6w7mcI0oq0k/Ds7jpbPCUcNyUo1RAy7X5hVzCkBzyMFrI31EjhVG0Z9qxNHE5oL
8g7ZRHyJBvVLh5yTclUv6rdMxowPDavDlI+qG906gGnXMT7DPmDZjoHFio+7EooAcHK+oFWbX1rC
LMt1V9HoulQr825g45lfvbOOL8ckv7gmts44l+OZ8O5iLs1rNO/xwz1tmCy+0MFaJHVrcsZzekj4
IoAT62rOfapa089vBqxX+1s9I4TgjjSAynkg/XJ+Fv5ETpCHbRwHXlXklOfopHm7oOxmTuL+cvS+
n9KlbNJqfIwvO2tokNyxhOqfIXocDTVZnEusBLkZLsfqtUu+linXEsK6bPfXkUmvA2ZZ6CVs/caf
xqa7DxI2r01WWYn50HFsIhdy6/ovqKT4iMg5mIjCf8AgzWKkbGAr+gktoOGiwmqaYZNEnWPu4otz
UdGndX8mH2SkTtUDaYPP2QWcGbxYBPkbk+0HW61H0LfrqUCItE94b+FTQQ950My8fVUo70nM6sjF
2NlmbKLcCXJOtQ4nmvjZ4GyHBeOVdn8TFNPo7v8CCHw2JHN1B94MXArHY3wMMvCxytYRsGL8EfSb
a6WBXYPbr7Iab6SVQUlQvfGCcyRGYzSED10MaERZUBr+N7Jt4mBYdEmqsZ8J2/Dg9Y6RgRDAHngn
rgBceJn5OY6iUuRYR8414yDVaYywnlixMVOu460wg4B9YkDoBcKrz77WGsGXUqlC3XJ2df3WMjUW
8Z+/+2+mi66B2x0YEEbOWLaCKH/87s3kFgYSdNJlTHT3uPYAlB+mftT7nWlBnV1AmseeBzYmXYOB
OhTBjepE5gJKOqb7F0e6354EGaqAUSwsRI14w31ypHNa5VVBWQumY61evEiJ2hlKmUnvoVvMgjdh
SnW5R6mndTP5G7Lsn+/HxwsAdsez1pV8vmA9CHFJTfoAOXsZFMswP5hGTmu5wP99/t5x7WHIIWSE
HR9ZBeNtc0no+j9B/j+9Y/MlwBlxdAvPXt417zfkPzb0WiNCat/GteM+69qYNwzgp3F4HidwX6Yi
mdc95CRpz1ZcZQUvLgJdIdFtKg3xAx28fFGUnvYhNQgyeMVtpjfLZdwbjDePVg+Ah4NXNOnbpFd4
aKh0JL/pamp17W2qUoaYvvz51n60OJy/l+vg6wG1hZBR7zekMWc4aMthnlaasI05tJrOOdgZ+tUD
VvDwDskiwZTrzx/6O75pzv6us50oTFv+92mOIvvQROTkmwcZw6lcK7NvsvfRGd3wEJVqqLdejPLy
GNsx5Nerv+O1yZIXzsaVH1JeOjl9gFd7IhasuYv1oQkeOPZVcCyaMZRPgTvZaJuHImvXrW+P7aYr
clW+mQP86mc8HKbuFX2FLFbAjVpwYjbppGv8BYKa7WAYir+YHH5uj7G0hXTg4jHNTedV+jTdYm9h
E6dtPlwTxbBRnPtPgUz32RTYI7//+T7PxKl/YaqcDLg2mnCM8GnBGRVU9dM+4pQqYbhtbQvUgfbr
yBHP6qwBhOqFqzOcoXDDRm8ShWsvwKKz5nw9JCJ0idphCkaj6P+ym/x+UQ4kKnZ30+LAYlj2aWOP
UQ/ipV4Tvn3ZgtMxZAONM5f6OowLtt3r4Msosyb47tPJUtJPDe6KUL7UdBLwdigF/nKnPmI63Cls
Wz3HAPYSOKtiWv3pTmljFBtGEpE/ASfze6vhCPajokRu9y1ag2BLxT5MS2n5Qr/zZefEBHxPEpez
PNXNrSpFjorMRCu9qYkPKf7yxvx+IjgCa0ybcQAHvBDGfP3/2gKNztCJogqSWXxpqidc1iYF8Ya0
5iUgpFV6NLS2UE8ka1iYZ6IWcJ37iuDn8Yh0wsG55883zP54w+aFhcs+cwqdQHGk7p9ZbC1mr1mG
UPHQi8jsV6PXg9x6IWr2s0dgc4zG0e3dXSudNlwC+TfyzL0rv5WlDUpxhT6MBJO3rWxEacxsL7N6
MUetdje6nmuYP803cyh8fmLWW6N3CMoAIlUb1Vp1V8wbKsVJCXTjeKOOpUDYGuMXnGTqnrwyZ86P
JpjL7h4FHOEnnx5LIsKYoQg4Ufzk2Olyekg02NHMQQ+yU6I388Qr8gVUFTZh+pbInK3qcqee+9gB
fsq9YsoqoZxH9Y9QwV9ARZfr6S3Zj9OjaEfvrbJnmavq/P4wQkK8wbU3L37NhGumbARFfad4hXGa
VdCuV+GFn2WDGo37MqEl2cKxqU/EoI28oSPIxo4kcG/86oJnvv75EcJm/bA9XDYH5iOM2XXoc/Os
6eOiamRVqomcLp6hBpZAT8KbyKbPhV2LrqRGk0Q3Wk/5d1xjy2BjtCApt3GhICbgFEtb4ZgMVfYW
M5VfWoK4moGE509rv+uL8Q5tSQJNF1EbkHYpUvUljTEXg1+CEnJjRknhnTzdzp11XDq4cmmZpboF
hT1DiysFATm71a/jnu8B+z81/VuvHGTwqFpPZ6oXQJjEVy+xBSxdWxWYyxTYnIaupAG+MgThDrK1
5FpTl+9TJbMRaW8w7XTp59hLpUXSYdqAFBxcZYrNGz0lWgKDsXiOD8ssJpirK/xHSo0RMS3hvH+6
YnBtHkreekgct05RjBRI8MASurQQzeQVOUNMN9uW+1H2g+XVEgt24R/x9g5ggpbGoNgPTYn0WYQ0
4Au8HOw1TR3LNImN6RuriXYNp5kKMqJr1xnT6Bg8yJlgu/+MQKYSnNokTylQkMDXV57VFS3C0qP6
Fcs+tWB0D/be8TWY5SmK/nunNtscdd0MAwJKWLimWRJLM9QkIYpHa6rmJwu5yIf6p6t+qXVDn+Ou
VDO5imtjZYhU5+gMKn8ZMotSG85Ze69NtYi3bmgh+zVxvw1PPrlGw/1fFu5vew+Sonm5XopjwTr+
uG5BNeCTQvJjIEKuUrb0BtQodymj6vvC7eagVRxHHfaL4lso3KRElx4LhqlN2VvvfVcyHWGLgLa5
hcwJ3/TPlyd+vzx4qDrVqifAwnVr/v//tVf3DYGaCSKlg8SwaI36VM+Pbi+QiTiaUrgJXfa0RjiT
WijZ9jc1hEQHFxG7KdZj7VveKTADT5wy9N4D3PrGD/cqdwysb6KWuKi1WftMpL28pJFdXJ8iSNY0
nVDP9OYmaPzUeRoTv/XXf/5unytxKkSMzpEZ8WE8hM+7viQENIod2R/Ty8AitCv8nIaSzO+lPbWu
dkv0HX+SImu3iPbstfYvKR3/xUFIIIDDcIFgGxJjPh/UUWJqwk9gxBWzTfwN2dqILRoM84rbqmes
vzZ1WQXfrgSqir+CoW9h8jpJqo3/m7qBzkReKOXkWXM8f3zWdQG7GCQq3kaXHWdkeFNuyj7ntPPc
Gk9GmJyqZAiYYlOxBMmiyLOv4LBvcFVXItF1q5tcE/Lynx+Y8XGsToHvGqTBMKqiEiQR5vMeH8g4
NK3YH5ARacL6xkDfL99QoLv2ASA7BL0lTXpPEKHN2gsn3d2ohvwCBhG9te/CrMD6gWp1G8Igy7Z6
KzrOhoIVUEiZmmfNz42/Ddjm1/ff7Ad4+xbAsUeIKb0kOuSP99SxM0HyXBJAMyRp89HLW2YZse1V
LXq7UAd60tEyVjgXiG02JeFdBAdbLf9841AG/HYZLDSGElwBzla/3bnEgfIiByQ1Fsks1pFoQs9b
oWBu1L4YmQE+1EVKUa0wOcb/zKgowGDoOPSC8E54CZRMlbiNJzhKkAYv878yQjX37KNcAW+5UNg0
HOQtG1mvA/OQEz+nnS7yvIrOFjJojz1r/ruxQV20HryW1QPliwwfRAyOB4UcrPFwha7ruqQprqER
9c95Etj6nncCjT6YmpynZk15h+eLLR5ZMo62jUORFN/Bxfo7bkIr7vxRr3E3vFxnUA58KlHrGGHP
jpREdclsIMIJVw+1lLLUvwym3Q5Mp6qSiHVKwPZ5HCxNra9fIVBQOp8N3SfoWk9MPG6A/0y81KH9
uTgbS8RpjPsCZd3V5qCl35CjRu0ybkMVEr8bo1a6IByBBW/jobTx9ACktU3/Dl6ksSV7U5njEi6L
U2z0pJsgVMEK0JZWauYuMi4YIMW2sTnX/kG9RJHU4hZZPvcx7nCv23qUWwaDEn/Q71hWooZsP1ML
azviWwdBhM0rGYsF7NkrYmQMmme9BuGMgWle1ZEqDy3LPXmdHQ/bAgB2BFGNSHhC2WhF/LsrTjGq
2XhcywPNWvc2gYKvtNcV/t/zHPY2JoUsRqjh8rPxnQNTmaKGi3QhBeKSdOm+XfTdmOrqVjRulAr0
dImyevA3+G3yGtcag/Db678VENS6B4zo6CshHrD+6At5fGljsVCuj1JeguYHCjQfIHtguYAh+/Wr
V3CebTKjqYjElKQyz7YGvlHuistdu3p0Gy5O7b/6oQ20bYIoTawNhZ0oTuelHrM253yr1vT4GlUV
IP5dTlC703KrQwR40MM0RdxOBnF0DoM092GZiNjbTl5mOtsI6khyJPk1b1EMYxH3aGSOPj6RWJsP
bwQUklkErRY6SFaZaAX12JePfqoGbZ8icdkTmuTdD3Fg2cPi+qCDASYvUmiYwjvps/5w8M2NTp3q
2mEwJ2Onli8yqRMMhnlgbXgOPQ7kfdJ0ngebvByr+JcNa9N6hXMnepyxOjs/h/hIoCJ1ICvxl/KY
9z7C2x5rzDDyqTqx9gCjdEqvWQtkqWLHChjqnV85bbVFHUCqOLZVeJ5obkgLUg/kMu0y7Am6xxoa
KR/pdKwAW1M9wtsChWn1bhF6ae70y7uYstR8yNUYl9qLkL6/e5i4pgw9r1eVHrPNqywz7DFoUSZL
6AuTH14FabrYTf2lE7yAkR+3a7AxC0assOmdpfjURQSeVRLzi2kxhFfv3W0xooVU4jQ7HJ2dJbwp
GBgSywpC7uFu6vscZOU1lnmdrnWZd+2GCVlvbBHORLM+Ac5UgZxbe86FiwvjgHgWCzrkBtlhlLw3
D1TyfvKAH3RSYaKgUMdXGlPHW5m1abWCxI4DnNMZ3nezwo18KykWw7cpDLA4I/dTy23cV5tuWuBA
acX4bNrmuNJbz/CXGjYe/nJO87XlgkAhpd+EYQR5sfQrN8GxBzfUZcByzvGiIfPkhOvHYB+IwBzK
5QxdklgbRNWSMVKHh6tb2DdpHZd/i8qwPldhRLsxwxA4lSBmAxT9BJ+5YiJigf58f725vIEVZiaj
/x1KSTcsGqQ478gdowhvAMBKEgSCBx8L33oRM4IzsMuJa4XootS2KNB6Y1l0hOuuivkPCDUozLui
m5x23eQeyT52ltornjDBFyTJFvFJDqEMlrBfZXRQppPi99BC8zWWWU/Tdw7CLuwfYs3sHuzCkQ1I
GlMmEDa7eQw6fN3XmdUirXDAKoA5zfa+8yvvW4MRb7QXHSY+Q63TmmHiZyLzZ7yWEiZQMPaNcY5o
1ry12ZOdhxC3QNNwFK7HNutXQ2hV595n+zhQ8vtLYHXAG3OyI8I7p8FvVzCFzAL4NeneXaxG905d
1n9JjPmt2vIMS/B4YLBTUPwGbGbBzEixO2tfDNrwRoJG0jNRNaDLlb6Mp63BIeCTtIHZx7c/1yuf
CmOgoTk/EaMuXkIKPQZBH6smGgK77bJp3FyLciYlQm5z5dfRQzuHCuFpgFTmTDJBx2CXHk4dOzuN
9tjNuHg8/PlqPpdwXIwUJolZhAUhc7TF/6DsPJbjVrKu+0QZAW+m5Q2r6ESK1ARx5eA9EkDi6b+F
ggYt6g8p/kF3dN8rA8Jknjxn77V/vxiHDNCKSBmYggNhc1vEEL3RbszWM3ZGa+pXEFrI3qh2THWI
GdEUT9hhJIPcv1+G8bGGs1EjcQRwyWYkdpvO2e/XIYlNIGcBxNmQF+KnBkANFJxd5fcGaG97XSsh
1d6RdlTcm1Y3NOOKYzgu9FVDaMx0JmJs1lVoLZX60oZ2b90RoqxpXCVJTIsoaCfzKp1KyUvA9BA+
JJbl4hl4kVmbG51Bkrr6qqqrr3iLiupfjcE/9PjzORMjPm/bXPNR6X/4EfsgFCGJzackJmfvojFm
bJlYS5QWWPcVHpUxZJpZFZiStoSadfWVLxxhA91UAFfKqs37KqMlsiYJZbpBSOoO2nsya0v1PLAP
ALngEdJlGMi1HaZ7a95uTwlrXbK38wZjIMEjWvkZW6h/7e0SgctASdxebepqWKSDT7BM2OjNZ7sv
HAEBgcUk3WdWlr2olo3rZBQw3O5Mo38Jxzp8txnLga1JeASfGVayQOHacoe7zonU2eoBa6/8KWKJ
pQZrO1Dt4OwOBYlxYDnTKnnuBs/31w4DeG9j2Bo/TqRhqGLkzwUmXePkG9wNQMm91OcCMV+BVB8M
zFhrOIFghGEZrrJQRAP0vMClO4NDCKh1KIcpuNJgQAaE612JIxmrPfJET/NoTMpcM3YhSNJNkMZT
tx1IrNDPTT1C4RtqDZm2kbMgH8vYh+UyQZ7dZCIjdzXqItZmSUZI8hwZ2qyfGvoIz5QSKFqzGtz2
phy96Jtn5Mm1UIGCekrwkMFhN/Mn5poZSq04yB51ePA8fZOA7ZU+wRNezfnL31OnoVQpyKseDoJ/
CtN/xv4/Lg3YpVOFAsOLmQ4nOCiRd7rNEcBuFl4W4VhRO1N955h280s7Fzqc0e4VsOH6K6uBxI8J
pWilBX7104RwKLaZpNQ6dk0iDhTtTnffunlLL1WCqC/bwApXlihKdXT6bHgQSZOADOgdIC8pDO9h
F4CqHw6BYrm9lCMMBJNCMEdcWquXrhBMaBL6reofxz7/48rl4/3mSD/HptJxZ1T+++dUN13UYZCr
z4Nq8u98/sn4HEPUSDZMgOu3pQD1vNqp94TuoT8rgCs5dwbi5544mtmFNmjC4iwXZHVyhCXcI42+
GToW1Z2+dCMiDK+vBRSp+iu3S6Tnsao0i2gPGkDHLvYbEE5QRbIXwe/dN0oz1BXH9zrME+1tquyB
76gSuK+PwUBs1zoOUVStabPzoJsaJdQzPV2raleGzjAAEr5rc4puK1n4Z88c2a0NODzmjvwWka5I
dRqxnfemzZC1yadjHIS1t7fB3DvEu4wku6OtnJVtLeFaOLHVrO+CHzK3hzu0ql9jFBwEQCTM5C/e
pMwfeZDH/tY0wZfsiGyvyy1aVobZSzNVC4B3H4ObDXO4CRfpH7LWlrfxAHE9XGyDF7Z4T/ymZYW5
GSLRr879HBqO2CVh9E3JSm+8QZ5r2O8V4QR9NB1myeZnt7cgF/M2cao0FYksGyZfvfpKNQAvPx4b
J/pMTlP21stgKHc0COfJDdQwsQ7dSquhzXU+dHdvSLR0a3UT0MTlOgNI6ul2MmFB7EdBBPe26hVE
nZhAMsR1rWJNgXBJ2rO8d0gca//Rgvt/zM8s22WLR3yMzPaP+RkaFBo5WpHtU9kV9cwGo2UQtQOM
zCRueYrMXVpw1oghgQrM3kZOqMZDbhNG9MTbh17oH7vs71XPPDxDBc1AjyMAQgHnYxPMDWSEihU2
vmpcl350wru/Qi83PdaAcoGE076G9d7F4V2Gw5Zx5PI0kdBke6vUSj/EEpFnuyz3VLRCwy1QAt5m
D3mKl6UDUSu2o9fpLo15cKalSuBkFhWT9HXojSYgSWt0YCKnnStWqYYbbw8TONo1M/fq/+8BoP9G
b0PrGdE5s1xKzA89P1lxPu/HhGQnVDXxU1VjbQbioIctiCANbn2fGMHwspzFl3N2mrVx9ylpq6a+
b0BL/Sup8A99gg1B1fBsz9EczbPQ2/6+bPXC66UCM7nPuZhgV93yH7H6iGGLVL15RHxazNiXcfzh
sGoZxnqsLC3dlRiDjTdeeTP86UNyyi8atqh5mjDr1ZXLuGsnYzqr69IkdRAhYwbhZhECYZOkLQGd
bz6H9hjY8PL+/c3S57Pj/54tiY6DXKzxBxg2hbX5objpmqY1hQZscGkC3qBD7a0oq72Karbrq6o9
lW4aG2+LIDKhJ8/Y8Da94zzo3SfQwtQJgLHt7tWYkLgub0b9f1zpx32DK0Wd4iJzpBlMwPyHl6KJ
eAtRnJb7vJxIuO8iAQYB7n3ivcNfq6I1GPa22zAmLF24gmh7MTH0WvtIllcQrqre0s9tboJ/lx6+
lH2bOQYtBoI+kWeCJrgHVQAcIpEjggkjtf8pFpgjf3+71xxdaGA7Dt+xzZfsz7X0/4wtwKWWU11Z
3knDXTA+FjfF8URvFBTHbVAUeFiytkg1CBwLId3OesfRt76UHWF/X2Vhf10Up0uLTAXMq9YymC0y
UaDuEoQgAcDnJAb3r/r0Lo7b9DmROc4/ykGdwAWnZD+VSIvvI4o/fevl0vfWul8hJW7z2CCAYtY/
k1rA5pPfaAe1bmtHjKiVulaBa3/RiUtjlelDPTpRPekxRUY9+Zu/P+0/bxXxBb6N+wPJgEYz6vdb
lfNDBYBTxIljpbDfBH7fdkuRosZLHQzJtSFQMiCPl0Q30mpubdu/X8AHt9w8ukUmonHMxHaKJuCj
iMJoKgX3os3OoBzz8ajwqb61oReV7HZ0Q+4TUGTmmoR4iyO9HmAc5uSQwt5LZsENMU3znb5VJZkb
a9G+JQulPPzSN2aWHpzLujL0Tac3lHbi9uTDbNLlxYDRXK66RqbhgTGhBYsxs4dXZmp6ts9uwuNF
yPuPn/j3peC2yeDzQ+bIOkf0sv6hMINfN4wDzIx9kfZ5e1pmpLnBV7XjwxjLY1KIOdjtZl5gkeQV
XsagPU0zpLO1LCHYMPwkPNandNzSnR5JhzOG6dCOtYO51FWc6vy89NNjkTtFuANST1Cjl7LQ78O6
c+lLU59THlUpC+z3Ej1kf/r7z0mt+eE79HwSjtlR+QZxwjNq+/3lajHr9WMRB8fyps2fdD0p7uoy
S5I7kL7o4v3My+E1LIvwgvtobLRoryOORP6FOTQzBcEsyvJCMK8mX2u8vABOQoOkM9IMPXQMBTBV
mEH0R0Z1lTnG9gxNn9lSwiy65umGQrDdtnKO2RDq1nURX8EbZDVaZg4id2ALLOgMywcegnoC0U9M
ukqfhf2PKkKKTLaiZcr3srdkf8r7vIafN1GwrIjioOhazLhlOyALDoNwYNkE6IcQwYaXAP3AnITi
h7V7v/2lTciqfL5aOU3KetAxoNXfGivS5EUrWom5IjAzmkK3/cFBts8R2FZx135JmXtgsSfmDL8I
B2oyOZvG8r6QTzIfayamQXjFZ6fP8hItbhiCrZ0ZMFRIKikZcxI9L9XiLyvPzaUfuR6S9tCfF0gP
5BCCcI8Yuk98vp0ALI2ZBpJEQnganJqImK0swMPDHkGbGb+xJPDq9ueoIAOAniJWT2YBO7dHwPLn
kHFT0S8eKmsZZC4fwDI/XK6anivPvUzpEZWMkmbNN40Ny7gagLO77SJ+Xx6WaTP+idfVreamLdZW
x1a6drbGc2CMB8ZYIAdWiyk8dRLEIQBBMqhwSs85qq1KACHtexpjJ9wnw+Bz8l78fmPiuPpDzHjY
2+lLJbHQRRZpEONvbFNu3/vRiA8lFvEPswqwNBeTYpVae6YxBJvMnaCjrzR7IB5sXTQJWAr+vZ7y
QsmhxcA4t2UWtVUO1nZ6Td1gfmzkf1tYpjQiTe87y438e1B8Ps2YG/LHafxanDSAUuW2ovCAwkq0
HB6a2Jaz1mN2ncDpKOD7aisk7fP/U7f9b9F6qyahdl7OzCS7ICWeW8X8oqXaKPAWWzNYtfWOYZgz
V6LFjN29W0921BW7rqT4JQcnan28P0T6tBFi+Vm3bGQzo4UDzXyAEJiJqLw6pySkp+wS43FZfaPl
PgoqGH5VVsKwfJeyMnjWXUVw7quB3kI7jb2p2xevAZt9tjLXQwalSeWmF5wzLBFlxHi/XKkscACr
4iywpnVDoyo5WbUElhiJihyP3DFEvcuxZ7l7XRo0i8aw88SqE26dXZbXf5FIExXnzqymGIjidyOX
1vTEB9Nle4od5a4sKn1/24L/bR8HemSwyBNmREe4yxmnOtigQ/mVVJEm2Yuy6TNtZZBAzO5uxhNX
q9Jq5jbR07eaZ1/Lh6fUBBd+iegcgPLFVrVbjGtpK/XXVBOx+zWIapb+AUy58cQExGVSE1pilHum
8qNYKdwJJjBAvs+1MsVk0rN3iaChIAJtys2NpwNVBw+661Tpbeibyfi4iNGGgFn/maBHJR8lpCMS
3EZNMZj0nGmbz4O/nYvw1dgt30LLQXBfZ0XKDgVsmGKIYHcQzmZtORtWA5Rltzhg53ZUW2w5SAq5
eqAUsl77DYeQ6y+7DuNLmrdIgvhsUxqP4XPryR7CRgIljhiRiuP9umDCOz0AbAM0QzsMZuqKSXD1
5tgeyTb+TdS+/HnlTdJGtyLw3hsTTv+ZhM1Qf8xKmN/0NGa02tLxLHprrrayniPp/Kp04xGC6yyo
8BDYHJMEp/w6JSyy4q80NPWODgGKlN/JKXihjRFCbe3D8AKodybTxyR+mrqfKswkM42rcuA/rtqM
sNu9GVmOYKI2s2/mH3R6xX7rl4cCuYB+IgYjJvgrbozuDtAda2NJJEi4ASCVlLwjqv/MEuH5x1/f
7M0jtvzvxQATQTozdl5njPkLz6YOdoiIxngbVoMvTstCS4DT9JO8vqEC6cioehvlsZBnFNmSnDyc
esm6TEmEOpdEHRAjePPVZppK6RHiTGYkvoi1Pao3vjOm0bNJKRlmlEfWGyDuSMDsWenKASsNPLgZ
NjGVxkwLC0vDufP0PujPdtWa82d6AwD1LqFGP9zE5XcnFjnF9/Tz5w0SCRRuJjJmOTXoBR2lUyI0
ptOONyDPI7iMJoqpoZd89gqIa5f6ttwD6uKPWD7irhyEB9/O7ZyDqib2TT9jZTz1VW2OTEsNujL1
KsswrX0Woc4WvYAUDMB9/BBSyzH7BThE0CuUticfuhvjChutlV0cNO5mt7VvtVjuxXBRIQ4r7kRV
0fnZJ5UY6wqQ823XtAefT7322o5tK7iZKG83B4cmH0rialzcYhYeVMphug/AO6wSkbHN/b0E0z9O
DegOz+JkTtQ4vQkX+XCY7kqBsxB8NQNHio9tLuaMKisnOTxl5N+wvqMdNOQ9HLNR/qQMmcfdY0G0
CeyXnNNzyhyuXI/Ka4lHvQ3aQ3NEnfH363Q/Xud8BKATQdNfcziNfBTKaAQpOaZjNqcFIDZiG8Ri
jZFQ7lnxKzzmYGMey9Ck5oUDIRnRYipo9tAV9QNZkzjKlqIAKxXu3xRMF/FkjpGHOzf1p2QzQ9ui
LRngfKhMqaNh3wktU7twMjrjUHI6R8agdSaBXZoe7MzE0dI94DXQ50MZat6pxEDj80UbPKQ+0elI
lY5WBsMqbMlj3GltQVZ8IR32jmxMmi1owap9SXJin2eMmZX4m8wr+n1bebJ4AlUPDSVHGRaQQNVO
4zbrU5+3SsXohSDKlV6FM5vU55MkqXt6XURZc+8ey/fCAFzKWoU0A+v1bRWpumBeVBep55hL6oKF
gTXTha2N1P142ALbm9oNILIaMjz5XNNrT2pbuh3dGcRVL1qu5VQVl7yv9a2+8Kj80Hjd3Ln0Tfjn
sYV8dY3hVap/nEmteZb1v70SBsEI1328wYhFOHd9eGuxIw9Yl4z4NFghewikXLrKOfEBclejOPYe
bWyCj3jf0IOCSZHjFqGHM75pOdEkmM7dOUVh1uR3G3ZzwsYNuqoW/OaIkciUynJ6XP5kT6+d/BIO
Neg6eUMJhTb59RA1DQ3/6boZaem/Tr0+L21pyXlTWdCNN+TXqU3Y28b7csIwqbfkDsp0lyLssBv3
aGm9edFkFuoX0ilqAiL90KzFcx2LEbM7LQByd0JB8bc4ls2sJCNVyNH+1xLwkfTFDfRJMUQxh5KT
c/ZHDdpMgy21pj1pfsQAU4BZpsnF0o/UZrFIJDLUZ9gY4sc1isOpKVbLuVeLaXz841T4xyDTd3we
Bkr7WRgHcePD9STQwpVV2tk5jEYebkZcVXpZ2HROWPjpTFfVYzzLFf20fRFU4EQBJujyx/LMyokI
7pXl2MW3oc4dff+rZr1t7mmnU2zxfSKrJfxk5lNpRspGYqEm8bb0X7TgLG/vdR5FlEaG2fLX/301
+6OnMotIDMSKvkZHBTPG78feSCNXDk1nD9+AZLBNaVjZY9TT0d7HWofOLmSD0w9uLk2kPpaFGubv
f//NQvHb98MEBJUfI3TfRuL68RbzfHEkKWuk82EhG3IjQoVWNvpiBH23dmqb5BLTuIwE6TsQpvDv
khl6X00iSh/J7eCp4z+kTJOV/s83YMYW//550wnAcOGQN+AQjPKxyR4EDTgIUxcnkp1YSPogZXdf
WhMaeJDyuRNVeEQZlBDX5ECwYEUj73zB74AOwasbEDtwyplYjnemDVhnq1Q8sRNoBPBeGxzi2knd
vtflWf/9/v4Bz/Pd2YWkezo+HZz+H1tWoyIlTyCyIhfezrJNa4iQcYlRsF/mAOuHHQlGrnmtboUR
DD7VIcy3hgg1UZm13xdPe5ilPacDOwtOeVo29sOv1tRtGimQ5YnnpTWBICWbPgV5B+cnFl7X7FEh
ct9SOvv5WZSmfW45ZJBxkk9xcg//mEjt5eeeQLM6p64d3a9/vwXzK/zbG+ZrjufTw8UvQ9zKx7rC
yGPUUV5jnwGH831qBZFNWwLSmdivljJB9iK3HsNq1Nt/rGh/vD4+Fj8TfZYLwfrPGY0E41RPjSuA
npbW8LOLm6y7p1eq0aE0ebHbdZuOfFSktxGcFBHeRJDwxBHd/peC+/e7QCPPszRrtvSyovFKfewz
W6SWgQ1pkkMXkKXwNAhQQ4z2dTsGLYGO7oxFyA82Ud2a3ZegZffFjq6q7KoAB2SfxsZQyX91I3Nv
m6CZQyK3qG6jpi5fSVsb6WzOUrB/LMEf5m6MfVy0NTd1DZM3naf4+wKV55yZBU2u/XK4LpyMnS0m
RQ44HWnF8ZdfRhNHcbQ0EW+5T51VimmnRVZNADGIj39ofpyPBSBCCMzRNuodazYVftzymxpjTdTS
g1FDwme0iG20snPDh0BUTvpSEi1HrlhPkpS27TGQ2qewhdcQxFmylRTp5gF5Qo9AmfAUSEOL3Jh0
cdYvu6+JYVi0zFjg5g2uDiWy3sX0OxZjSMG7aA3DUZjWYbo5YXufgDKwE5jAGM/eQEXuTde8hF1Y
BC2nl+UvWiYFnYx58RoeNRTpG7po4eM4IdDFU5eztJ4GXM/McA3yRNcQtrVgs4zXGMQpNuYBZtX4
Yt9+w6LL7FvppA920AbmHSxaAvdKI/HQxJD/AgGtauvqMmU0oFbLwEsEOhdhjz0b/PItRrdYCyXD
GXRjR1MQnhtZJsFdBS0r2DkmAKxd5kewnP6+TNwe2/+uE4jNgWvOxlha/PO+8fubBmanIfyzEXsa
Jn3xqazGyXy2Uo2K1iGPA/nxzVWzrIjLed6pyUjWUVhiDNp29cAvmjLo248tUlIO9whas/Vwm4rl
DWO73ZiGVr9J+xE9HmTEtPkUpS5lfhOgG/nHgBgI1O8fPTYEHDtwszQH8qOOHGbu7v/PcKntRtVJ
KcJjyJE4U+s618teB4SkZSkJ4TOW78lhUOFQ3vsD3/SicB4Sl5vs33zuYYKQkVzcWVU/GGZEEs9t
ztoUCMfuRYiC5Gc1NbwyOaqkryl+PfCOfuU9W6Ze12Awa/M9BSjm8ffN1U06mX16NMDCAJi/WcrT
gGPM85j0TXddaj0ilnktiNOovsQOozBCJAnV2izXEpGi02xhoCPQ5T/8wskWEBiYkTIVQv5mXVtt
Cl0+ovmyYs93+qeUdlq1qWq0m6QQAqjeTLbPJjcMmtk9LqOk9laDMZ+de9S3iBhCbHgxXdcmG4GU
G1P8xOmo7K3Ff8fPoIBgpC+Xk6aOCl6cjhTMXZbmiAMCMrS4o4uufPk6lYy4ARzcEcKnljseptCq
/QHmmmaXr7gpxvTJFSNAZq3oMA9vbYdogJ+LSXmBEri14RJjMvED71qtE/qbJj2r+JlGsxtteWRT
Y81yFBvYCcLDhokmNszOP/mJ4H70vQiGT3k9Bi+LYX45ghW38Jaonmm/rcLnRssshnZCk1cjAZzk
0zj7onU5WKzGmghrUmH8owoLt3ggONQhm0MTb2i5fP+4rFS1VfGyLIU8cyW/O9u5kQNLu1WxywK2
mPjtqGJ43pJtJi6wLgOAVd3NFLDUFINAJw/ltaOIiSDQfu9Src/Jvx568+AUMOhXkMAEhxTTrYGg
mIBKjrAh2/prZ/B6PHG89dUhJ9YT9nPnVvxoi18iLyKVH6a00/rXRWhPMA502qEcixbu980kkLDi
2js3ll78HDYdWfLE8M1tHaumOQ8vP0qcNyMZWNMW94SZ+ESeiVTF6pgF3QyeH3quzTE+0+dzjnqR
VFtnMoznzLPqNWF61mp0KwOBsOXukjIiHbSbk2GDazoAtGxy3/wRGoKoFLaS7VCJWZVVuciwTXtb
pCI657Gq7uiKT+vOCHk0qUWUQQWmv8tsct7ZA8cHDLYec1m7DY8Mn8Jt5jfB1Y7dHxMK3V3uNd22
18entB+sr2UikFnXrfc8haNEfuiPp9omUCgKR+0iYg/3JwZshloEL8NInK5UydGubl35WLVqWGua
UsCqBcHEa/Av7oU6o9nIoDyYQyW3jMwgMhRxv+l8qQEQnyRRrGEWfWmTfDq5yIU2Jv0+4tCt5qJH
U+RwiqqsN6OPta9QeYZ1rrn+mnBpE4+piC7VUOP9qTvzrMzR2ic6x6lVD5LqVVpKHe26JnTeJ3SM
MqLYQDVLzgBj1LkEIbTr2a+uDdvCXhVBjooot7ajCI1dg7HBWBFj9mVgu1y3mvIeA/L03iyEkEd8
uHq4MqtakgMMFk6aUiOMkDlw2xDuiIMLtFZLvl2qJ+M2mrJoC4dn2NQNRsZZxqIdtIYGzuSTi7yh
fDc2KLCtbyzCNKwbSIwnYSRyRxnWPorOiI6+SZmlZaO2KXvjMyHY4b0XVTCeTbTELLd3pYgf8klW
Z3awcRskCmaaG1sTTZep2GkK1dImKh268zhaSFLCqhhjnnnR8ISvocTFO8464ddpSLO1GHQY2OX4
QwuyEeonVWriFf/hGNLUZnCpJZ4rRfbyWgX259TtwwMBieZs9mC14T63FmlfRIqRK/0w4Z4luxev
MahSY+OHiYc8dCTHVaqyc7bg05Jmo8Ych04xedm6wWz5Sc8NSKNGOvm7MqxMzHSTx3kq9teRzdBZ
dhn5DzHr29Q6yP1MdMH9FJEPD/X+C7YosHF67h/8UvxoTC08tYntrAO3VpdC1P3KEJb4UqZW8oJT
kTiEvu7uGP0knxMh3YppjVGcrcAIYR3K/8gANNehWXr7Ap7IBnQqybZdJwmAcVl5MedJQhkN2tY0
lgNt43qN+1iCsxs2EVLUJyQk4RpRLnc+M/wtBmU9pCDyix86kXnfh9h6TFI9+J4n7vhgVxC9MQCN
b7IPC7E2ncHflro9VJ+llhqfg8mnQYDEwVnxfiWfCFn077AHGmerE08EifPsaUxvqhRkvIzce+HS
Oz4YoJtyyn0xp9BWyZqQPkTaoUVMuxJOefQykV7NCg4sgq7pjeQeGz+Fr22b3p1esA9kZDH5JDNp
TnNQ7mghAhbZHUljcx5i5R9cZ2KQmNjzwaZKaHCtiizjX7pdV//MQze873ymMLpeN6c8dF6tuDYf
TCqSrAQeZ3H42SIdI9JXptM6cwO1qU31DHYneKduG3nYQLNVqrfPZZu1DwETE0I/VPgQKe3BqtNm
LTPZHJOhgsbWdjo5JxhPWhFCyCkmn6wsI233vUfmdKX6Z5Vm0aPZOT8I4RpZj3r/aAe2IiqR/LFA
pqS0sYu5TH6y8UvqFruWWfvdEMfW2ihH/T+n1idj1cmhX+P9y9Z4EMJPpokg17TLJl51Q2681jZB
rGGt9S+FnzQvPjv1U26GGRwFpN3XqHdobxtF+60h33pP9hDtDz4DSK5uuq90H5yUgx7Zs0tzbce9
+jymNrnXo3SydaXIYzcih+S9gAHixHJClRUmX/ywmz5PFWKKWWCfbX0UO7xRGEveCqvgwGblLIVd
5K7KSZRHkqG1nVdUw7N0vIuHm+5oYux6AO/W3UPJSfbdRPHPy23e2xgiV2MfVXu6nipecbzt75LY
9l/TGDItulHjFVxPtNMS2/wmaSSTB1+W32UrPWDsTQk71BibXeMWxbrSCDVErWCtHaG8HbVJt85E
XzOJjEhnn4asW4dW/l/eaPldQlCiQOHrizuhGmuV9pydIAAleyMacMn6I4y4seqvEjYCSObIvxRh
FH62usaH08kdkcxB31OY/+vaj6Y9X4P6kiZ92qMATt1tWmuDtuJLRs2YZ+63ITOuWL+L90JpJni/
QW82TlP6zJZDhs65lNBdLdtnvgqAaKcnuf6fHYbUdYFwttlgAIA3QtFgbPBkq+EDykyGFa6Y4c2R
vE/NrHurVV0+Zhk4jS0mwDjk+JF2u3QMvWeImd62rOShCMjDDqhmPmu4hO3Q7Lfk7brrwRs5xOuV
vy50G1FqwcLONlkRv+i2B6vz1QaDWnmXUouupBkCuNXTfMemk+1KM9v5uROtrYhh+GhP1NGdjtvN
aZM99+kq0PR8ImIaa1iADugqSONkcZbEnAqtdldJnY/7XHbvNlO6vYRIcUSn528LPzKBGYH2TqPq
fWSJwYeopk1sO7Scnc5uT3o+foGP4lyoKa5qYF1g7i92tWMcq0iHlFq7lM6Un2uMCe2hI/PiP04y
6OpVcg0ozgi0HAixZfC581sElQMHqg0lgLsxnbB9r8sgu4L71tb0FrJL2bfiynvZUPl0o1x1Do23
EYMQe5wRz/T8of2JUavYe64iA7MkPH6V2hjmlKl/s8NE++zk4tUx0i+ylOZBwtnEbYrg50VmyTAb
3/poS1xO8V+ayuKAodV7tNLS+YQqOQaSnDa7ggnRKnRHTgRROdzTiQJcOXrxNwgl9t4PdAiLMdO4
VaK8bOfpBUqkzimuTFjHA3YPULZmzv4UySsIbw2ZW+6ccfi018y2orOHguXJ73p957gyM8jxbPxn
xDuNOiTkqF80K7Qe+LNS4E+tyTzXeRdEDa0LklEoJhz7JLqhKdYkXsgJR+NIeTnq+rGxen2vQANv
E2nFT3rs1NcK4cpW1fV7DGZxU5O8vu6Ara6r2tceDEdpj23pNCuBDOO+AQ55gk1c84mwjBCxar6w
2EyXBEb0qu3Ddx1vGloOO95YXvnFgTi7ahmpreGFZ7zRCkQ7x8i2DvKd0fdyHdpMrjl4kWDhkWex
66oEeCuyxP4YJ4SErxNveqbdln/TnUa8F7nGD1Dk/plpUfzJBAeYA8/ArZjonBAKiDEHSfbSW1Cp
eC/xynzxEXteBrvu76YYUi6O3WLn4nyeVQV5TR4wORlrIJHaFpimk600L2z2yFZYzuLgAneV2o+T
8ksNrPWSjzSDeBxi1vPluHNSG+9TkNjsw8OpZw76XdQl76kb3w+2qr6MBUkaWNzzt8KIbIpt6oa0
HqCpxwMIb5NvxfWQP/ioWhq/N86OiqrTNHXsYF12sTlLvRKKxQxFmMWGKt39WmN5ZZwc2Nc+Ssgx
E3H7HwrH7F1YkRHwORDWW0SaDxE9VKvJ5oJrYunTVcXErCdfyn1SiNCvEEtGphzCOzqD5901EsMO
Ife4YvNmOhte26yIyHRXGuPOM6PFBt66BTY80Z2z8gt/o9rimwZS9skpLA3YsSGDDdBntfEZXBKc
RWDCi07MySnRhL4JmsneeZPbw1epALygMd4MU/rWxG6E4rCtziGLGLOpqug2ndHxDM3ef8mNHhtv
DFsQoZfdnXSQLlv6wgApp1GrHiBmJJ9Sw0VCR7LOmuZ15ZHlEVm7MZHqHitVf6dFjbXHDF7J9ym1
SGDGi7L13STb5h3VHlKl7mSRCRo9pTK3d7hQ6k2Yt68q1ry9E7vGZuii71Uddi/ZmCf/YRL0Ny0y
qTXILSLMUyc+ukMutkwPJFHPQUW70EXsYLkVwQRT5qjtBBPoFFmol7ak1xSf7LTy4d7dcJIIBtn7
jNhhvJ33vLVPfuvq9VfZA8a4L63M8s/MyZ0O31QKn5CoZ4Ns2Vu/0ibpNdg3fuoX14V0p2ETyx+G
dKq1XYVXNMfZ4GnDBnNB2G+jAMzOdpgS0z+Qm07gmFllerzprJjEH8kZKfu0mM+Xnt40jIE4xxjd
qP3TJPF2RArOL3wbKV37hKChfNGNNiG6UDSieKlHm4zTMQb8sC1Gzate80GJu7a3OFLXPiSjp8Yv
6ag0NAPHF5ontAPM2C5rwBiTf5xInwv3sdlFzj2ZJb55ClK8Akc3SbLvBvdo27T0VjfMLWLtvEgC
Ft9+yJti7A0Ce4rr0vCMvRRodFrVJGLNvgY6R3g+aDGhIgy6U2kWTrkfojgsnrsRPfm9aCVXs/RY
FwC8G44OB4woGcW9bLuMbu1ohgX+W4w+rOc1TvVdqM9oCXbv7t2fvCY4xyqfH+WtCZN5bQ8dl4Fv
xU1GmfS2GNTHW/tousEfx8yj/bY0SEY7opATDQ3Xu55d1To4ueI1kNqozBOgpN65X+AEPuwH4z6r
DUhra0bSc6hBlzji7AyNmz9Xk+Y2aGGqcTsGQErtnQZ6s3ixa6x5R/wlZrJp3ZhmdHNjKna3R7Q8
9Q4FYtCtKnR0+RynRqdpodUg+6U5Fyea+m9m+yXXmcw+nmPqGkg8I0QpUjV7h16RiFVb/8gj+kYk
y9sjKg5qQXEwMbtHc74BNlvUVPxpC8WjJKbRftOVnFveiz3/7y3hP6Z/cIJtjuGM/kxbx+D70V6g
V6WQNA1/ce7Jgkn1SzgLc/aERUFybpHoVCDOMf3d9Rb9hgtbevstJrx8Itw4zl1087ZZnX7l+lAy
a+htfNqOzEsyGuj3DR4y7QBOwov2A0mQ7e7vP4T1x1DdZ74LLYdod+CPf4wrkkovyq6Bsyg4WDfX
IiIt/Y7GyZztPFQa44f8/zg7s+W4kS3L/kpZvuMWHDPaKu9DTCApaqZSKb3AJKWEeZ7x9b1AZudl
uERGtZvpRSLlgXD4eM4+a9ve+Nm2CBm8HdN401bqKMa0v5qyQfG3vQN8wJw2s99qYFkROdwrmh6E
bXmO+81mkJUmy96Y2ZauSp3aEcSqJAWdqrI/hT0rgW7YGodT6g4oAB4trIWT3EImX+CVbtxQH8+t
onI1N2OceX566qxq+ZOiGx09OJhlFtR2eDMKYrTXva3p5UGbwX6+JFWOpMReUmrcHgbi870nftJ3
bLQ9JD/Y49jID+QhUHuAy51+9V84jU/w1kryobgFrNxm12J2ElwLB/9dJxwP728KJe6aHn/cfTnD
SLkdC6vknkw9rvP/W6JDTppspk+pN6UjmyziPLKfLbY91KYbvjA1lxBxR26g2iM9x7R2QeeCRitP
h/6rwRU3eluSlcIkMa3NO3OY2b+syB3IPrlh5vaIDuzCOlFkSw7da+yek/fzffgztZBH1QVgo82d
QhDrPX/YMZnH7ejZ3E7hPKR/cIseXSS/Y0nhRDSxGd4+8AltVuJ298AcvddoIpcjbezcm3s+rHVI
ulFb/S0JvK9ne+DhiXsnpYfaUM0U6RKQ8nBbSAtxlr/CMbZt9yMbU3g1cI6aDqYfNet2iwgbYBl+
2weR7RvavurEzUOFRtxQEXBt83T1bWfiRXBCCRuzQ0/VuHyf9CabdhvH6HtJAcVwWA1v/YPZ1Ia3
Jjeo5oBeAfkVWsF+oqYg4mJLrU7SXy/Z6izBOvs6d2c4gHiW6dY07dJywo/BwD09I1FYdPnJ0eDw
7E2/hMmKLiPZjymTcGdFsaa/NNp0NIqdoTfdcGtPXDP3YMOJ+6PfRwGUcPm+qND7aS7oHgU4Oim5
DckrDClDtsmeAVOGzc1DmmjDUxe3fY0DGRwMZ/ZOldaE/YkbeZ/sqpnIKE7ycx+f4FiUfVB5XJ0P
D9mJ50fYT2l2pJe6hdCJVJdlISA8H2BTDMMxrpcKkLtZra8yY17T64m3imFSI/7yIxIf1PBS1XjF
rGGjjWoIT++efwhTygsjW2KAU6JEch1CGqvt+VN0SVySSdeMFw/jOK0GJ72JcAcbXlveGDkHV+Ps
tafwm0EdcePBPM2f8s8rCSOqy/B+8PZ6ygUSexoOAteY16b5Kyfp7Pot2oT2/UNBOc6WLERuppPW
2KV+B8KYIp36qzlQZHvzwKUrRrRmL80uifA9Bgs3Q0229S8PJREPDsbOFJXr67WYUQS2iHyN933u
hM6LwtTH5QIv4f6rP8qt0jXw49BhQMMloW+b0kbKEY/qUjziXzSmphUBXitmsC6dRz0CWnRTXIlk
zMTrB5eXYgqF+6pz4zE6pNRgi9ND9Qsh6No98PrrHoc8Mucdd1hYTLeu5lM/N5vc8vascrEFas0i
iLSMc0Pfl94qDm0u+JdyhLh2KEKBGp0S+zG6Xcio3ehC74mdRsWk0Zk21gD758fGz0A4m11ko/dt
A5Q6KCkTO2DPWiTOMnKpr/Aw0ofWezc7c9294DxozBggD1m1Q59bXAtMXL5rs0U1b9vPTY+hn57j
NMoSuklc7ZUNm1MbCa1hGk4YEuYVJpCmVmkX1m2pvJXFy2DbsnBIwFGEdye/NXs1a4b6aNx495rg
OvEjF0BmzKLkJH19bLhi2FfcaDi0wI5A5/OgUW+MJcEdzbOTd/bSdMuV1cyg1AtN6+1rqv9dSmWx
HkQnFM8gZGyzb68m/ECyt1QC1Nn7PCcSUEZhEl3I8f98FjJhkvgQOzhgCAgp0rbZGpM5uFkobiYN
29frtc/qKmgYPyu61yr7OHv4P9o7nUs0xNqlaAnlAhl42dbTwD2tWql7J5KxGSZh4DjcFtR96LvY
LLPh1C1adINvjrcea9vzYOEQ/Pn8gAnloLdpce916yRkKSPtKODF5NXGJ8EL1rETf1fSlvcz118i
PmLVcRF67ZAbuUOQbFYY3C11hdFaj2b4yDG5IzpKgv+zlsdL+FfW9e765zJNffe6y4pKuzCIjfOT
5LaZuSYiHFugowHvInNdoEGtgqIugZpls+7O7mXvhY6ry0ty1Niqs/g2yQ3RcyZo3Q4DplxhLrzr
um8n2GH35VSrgY3YK+wqCPuUAllWTcbXBmTZtkSo8yjysbbE6rD6gRlyRggB7Rgn0gvz8byuEWUE
yxESHuFuFfRICCRZEYwMt9amsrzxncUkzG5m+Y1OOd9dhyYu/+Ba2GGz00/xcfXLJLnCWzsSr0hQ
wHQ26jQp3z3IVWrktsY7dEvT6wcxw/PPaW4D8tHC6SA9NByyRJQ2+9YmMz7fU8xIH5FKhN3Ng/m2
z1il+CCzGrCWadxtAbupDg8Yn3XLjVYvwO2RTtSEBkcUk8Dw4cAhtgNnTEDTQpFuzoUwXzwgnB+0
J9WQiA09M/bJ6YHCLMg6AXFK+iYYmmEBdduy8JbFKqrTWlHWE9hEOHPyppsa8sEKavHn+lN0X6Ly
wDJ+viN+0oH5prstoajoNvQOo/28I0D/U6elgcnPWo8bN4QftHwFKS8MI5yKO6Rtzsg/ZrLx/MsI
EfVDBPJNfHVz3Ep/PNzN75/pv7/N/yf6Xr15eA3dv/+Hv3+jlJmLWNxLf/33XVXw53+2//PP75z/
j3+/TL61VVf96J/9reB79epL8b2Tf+msZT7976c7fOm/nP3lWPZJv7wdvrfLu+/dkPf3T8H32H7z
f/vD//p+38rdUn///bdv1YDtNa1FSVX+9vePrv/6/Texdf5/P27/7x9uX+D3367LvxIkdQ9N/fP7
3790/e+/+e6/LFhdqLsBqW04Ncb79H37ieP9i79zowFrzk1V336CU1Ef//6baf+LahB0iyCjmQX3
/6mrgP3xv/7F3Zx/ZDpvIAxuRb/9v+c6e3//eZ//VQ4FnPKy737/7fwAp90bI3AbtyVgP66N2FPl
s3vs7TjHimtdlo+x4cyvHnXD3x/3v2he9hVJXbQg0wxtG61k276bnFWP7iIApT+eb387fv9nrfjn
8S2pRhtLvIyEaegcWfGgf9TkvLc9KUVEQClLYZBobPrwUljhiQ+TFs4OvXzKydE5zh31tTtPNyMK
UxfH+/z8lzmXrv3ny0h3DCrqdSxiFyQBorZeCnQcxftJT3XndvH6cg40dyW3UCxNfeH4/sTLl1G9
bEP1SPLNOY657843JFjCYW91XBOPz3+j80vKf77R9sGPRHge1d8wyJHqTBnRixv2m9DY11lnxBDn
49R4KYZsyPbolcqF2DkYAEp0ynhsL0ntz7fv/zyAtHTWbgFWpEO2NkTEqfdU0AWuKX7UmUlaAXXp
NJItXVzttqLgHEyBgZsmwfMI7tUFFfJTfWycd0EeLQVFPxNdgK52b7bVD9fGS/n5/n2q8W0LfdS/
FTN18pbeRlffuX/qFTzYkNruC1eYp1qX1obcSxOnM7Gty8wk+a6z0N+WGqaSF85WTzRvSvt7pU12
3cS2fcx7d/xDkMJEk766aivPPXzkUddQFZ3WtdHYR4rr1vWozxpMBqeuqkv3m6ceX1oNDJKo3pKn
rAaVBbFicZzZ2nEtyC+xP55Y2+4rdB59A9x9JpuaHzcoclKA7zBLaIY/TNgi+k2vxb77lhoM07lW
GkmmtPbgmwYarQPHCSDNdd50SRf3fxTcXH+otS9dAjtPH/Rpxth3rQT+1RRIo6JPsq69MJjOD7f/
TPT7AMWjzvLRMuUDVo5BpRGRPk2tqBEKTAvJmiaJLV/xY6T1xLQoX0aF6AbIn4z+ipQI2Y21FPl8
rJN+mtXm9T2C8dG3aaqxoVSh8IIaBdgdt9/4dek6/t3z7+KpvpJWDcLYnuCq5weGRjFy3rWuCf9/
qZqPmQ2p40JXPTU/pNUjplgb/kXtBS2J0GutWPXXgEnbS9eZJ5qXI05VmECoI56I+qIxQDeks/XJ
Wav6ws71VPPSwYIobQUxxeHimvMG+jyC8z8Qb75wGXuqeWnxGBKzXPIl9QKrGzf/+MWDFIDGkqzy
8+/4qQ+Q5nPma3bDtcQLfJh+5TW1mSXa6dRdpzdqHyBNaNdYzE5oaDJ9ADd/uBQev5mTqFkUn1+a
aO6yCUWp5glqVFzJFYTE2d/FGcoDtSl2HwB6NMVAJzVOb7RugF11bV13pM69HUKP9tLevI2UXxxN
5VKZJUojoua84obIRXtIIwql3hQaQO8b7DKIekJJXco/IdCZn4cymsoLK7nE5/1nKbwPZTz6Zvkc
kbVGjBiA/8jrm5hyJ+yHV8gv6P/7CV/FXdmnK/DL2KkL5FYoug6ONZnV+1HvnUGtg+8TjI8eY6F2
yfUyuHqFqw0HM5lcJEZI/54fftLl+J9vKdOZ7LGfk8Zo/MDU17Y6riLEhd4O1zW/qrlQL68jHIN+
UEc5FVfW6pX2q5kywfKlQb1Y+qeXESG58ChPTDVdmglmPdp1ny1r0IeGtZ9M6v+6QiRqy+i9acSj
bvRKY/VGKumCTQW9z0xEKU7mWmrPLseCvDK16woBblC74aaNWv3v9TxPjdrDC2kVyhF6CxB4bkCO
dwoiNHb5LgLj8dfzg+CJnr+H+T3qm0G0DubakRVE9ex9wq6zpvxFK9S2gHtow6PWkRuVKbhNP4Bx
pW9+zR6KbszAlu7CDHlihZDjOl3SLDZyUC/oKewy8KVtW/3rXIuNXW5QaUEVylCT51qdOvpWFyu1
0mr9ZpxfG0zs7ZkArRMgOSuGXd0YUDyXwUKzqfYB0gljtdasGZzWPQ6NLY7E/qMDvojaQa116WTh
hD71w828Bh024MFaorV20HRfWD+fGFRy2NEReqzNHLNxsMbn06BS/RAulaE2qPRtLDwaVNzY4N0k
1RoY3Hl3eiw+lhTfqb3X+5q4R40Lpy4tCMprELlL/3JYSp2jRROLVLF9aTrHpNVrs2Wl08LCvzbG
OTuE2GYFSq9VN8+7Bt1bC26/W4MGrsCp88toP9rWenq+9W01/sV2rEtjvgzteF2FNgWTZn/n2pmN
J4sUSBn0k3tJovDU0JGGvTni8Jdm4RSYDH4kqVV6FFaVqV3HdWnYg3I3rWl1JnzTbeca+5bhkC6l
2pSF+XDe+6Kn2thb02EzybReJHnhvqznXOnRDZlxzUYdZngG90FDOStQJ9vo9m48gwh8/uX+uuOx
PD1/eDuEHqtt1Yk1hXs3WR/1t0MY5koDEwDyeevERzXSV2l/aodo6t6bE3yh13brObHScom65fwD
MjLAqA0NpGfRsO6z2v60+Et5YeA/1Tfbvz9aFOxUy3BsDccj9czAc7oB5w4fxZFaz0uT1kSBDObN
G+l57VNrcL4r/TlUfK3SnIXF1mpa5/z96BZ4mJ09ggdXe3R5ttpeOHixGLdqog0DR+udesdIs5U6
zRqrIFqf4dvvBy8bdo5jXPTC4eX9vJpBpD9/qbFlexWCN1q3jO8NpqGnKInUIluGJ+1RGSo4LyH7
dgSrVgSUZwBez5xZaX81PGmuzj3SrXzJxqPdg2WaxWjsRB32SlsU4NbzjkFBSbWXqQ/Hkqq/HXLV
71CnhNqIkZUMWJfCu4yn4VhkMRWglv1JG7tLFiJPzFNPmqd6aIPFi8FmuhQiHLo5+dJtKlGlse5J
07SBAJlymhyOuNohRUwB9wxA2BRbN8473TVTDecJ3KfwdRMvO9IjbwAW55cUDE+MdWmezgMlYuSH
h2AVJBt3awk546D1mnfJge+pnpemqoFCo8A9ZgwWayNNa2ZtB/Vk9N+U+t6V5qogsQy2sWBnDbuc
SvROHLosXZQOlNxez/t+aEMgUBjABL1vfgav+bazzLdqDy7PVJiwxbJofZDE2iuWx0+LgXZRrW1p
nvoJ+mABKxOYa+yhtrfvqiys1BYBV9pP4V9qre9RmaUlGFEAPL11jUZXfHJpnpK+hRg3e9oRdfpf
ySI+oiG9gK94YiDKSHekgpHGfr0ENNtRAmh0FH8vnRmpLb2uNE/xSh7izELwCapA/9OC3k/hPkAm
tZOGK01USP0GpRnVAJG+XQ/V7H4FIXvJq/OpvpEmaegljTsm7RDYS7vsi6Lm0bNLmdcnGpfhaz6W
bBDoCnSabe+/9OCSvsy1sP6oNNYdaYoa1Oe0fZswHGMKgs1i+hNitdordaQ5ulqVn4ZxNgStPZo7
4c2fsCB4o/bc0hy1Jmue0Fvy3Gl3Zw3LS7DNFxhsT3W4NEOriZrd3oz6I1UW2l6DcZOsutod27iH
GD068Qpkpy4mE9rR0f3XxeJ+8tolV1ta7vXej9qGHzyymtMneVwCuqxOCPnUVnLZwsyqJ/gNxNSP
1TrCnUCUaavtoLL0j1Jp4M54AwRYk916FYVs8C/Uxog0LZO8n+Nh4KHr4gOqQLCpfyg1bEu7Zk7B
OAacvEQrzr62s//WWx21dere7fDROxwalGHL5PTB0qXibl16I0gHszuoPbg0I82SIt0Uwy3wF0gJ
jDK78kP/T7W2pRmJw2Jnu0LXMA/ldKvpzhcKdxQ3NluakwzspqHesQ9woMSRvbO0g++7o9rEsbeV
4FGnU9flYts04obnYDpK7bjiSULGFMZRDI4Gl+Rg8BBzTGaHSLRx7tQ6XNoxJ/LvC2CU7ijiGp0u
uX3I5b3iSJH2S0SiegYDDQvj3H5jDvW3xFouFaBs3fqLC+JPui7LXvTG87tjW5hvqJfBqROMoVKn
yKIuMSWuiU81oVfD1G8HL0pvGmt21HpFlnTFnTXmnGc328TV2a16+iF3YrUDliXNTfAN1gQQoA9m
c+nTvW6FSOLxqBCJ2tJiSRO0ngorJN9BSY1Vf9Gm8SMB/A9qvS5Nz5Eyt9aBz3Achsg+NCA6KAQw
XLVzhLWNo0fTs41Hl5juzIPP85uh2rD+jeIMtczztlNMlbFGMLvAy8yXOYLDowczUrHHpRk6UL/r
+MPYB3qdv7Wo7YS/oXZIseT5aWslhnVFFxg47e6nQrR7YaU/1F6ntHEuROU7r+hBsuTOp6ibbxLX
fq/UtCysmlvsij1Da4NF5BPGDW5z2lBhascUWVhV2VMJnY7WScOsh3KtXrlmp5b2R3R/PlQos+oy
KBhtUCF/AW0wtNoLbdSXd2o9I03PScOZr7EG3ui4/NVxgps776ta09L07Nl44tqpuiBzondYK17r
RaE2DmVt0xhSmZ3mVkutRBMfxykyDlpeflN7bmlyAqQNu3YGDeTHNaza5VXhXTp2bl/9F3uQrGKa
NOLBY00lYlyM9rBrXSd92Tg1LKPNSHOv9vzSJLUpqC4z7HSCPDE/57H1EV7CnVrT0hTFYRZPNDds
mf9jdzV2raBw01JLd/1UuBdBuEha0+DBLfGxGKk2trT6D6UnN6QbZ4zLQdZiVRvYRmJNx9UcFmsH
BjPO1Dbpe7ewR9uFhVesN1BSTTGn9jYpjLukUbyLy5WWeWI3XJhpOlz8t72evA5NRy0NJRvH44YT
FnjbUhobFkageUb/VkRToqT0xbHxfO0yXKwYx4SRGOorvkVtE0DkVROMGYY0TYHUalAX4jYox1rf
6aN7aqZIMTosa6H61hqgWNDlLI8vxsV4kduz2hySVVD+FGG0gjts4IZRuXPX5YXfwhZTG+bSBPUZ
JfpsZG0A2vXNxgBs9V7tuWX1UpuQncBqrAk6x/uYiPZtnjVqlzhZuRTOGHtEddoGMIKbnY8InRLi
wlNbD2VFT2+mQBorvyFvEzd7PHzeDpr/Qam/ZTmPrnPPKrG3DqLEBJQzEag4DrrmKHaMtIWmKYae
Y7owb/wFZ67Bcd7lib4qvlFpeo4AEEO0dk2AMYGxF531ip1UMXsuS3kGDWNlm3LioKt8KLqstcvm
tuX5Y6YWw5H1C25WGAgW2zpwrf59EuFulfXvlV6rTImPwmUy8zxqArf0P5fVJHaxZV0S6m3d+4tD
wD1k4vFOsVS6H80lYyaKQQaXBP3gWFqNYv7jXh/4qP0lo9SyLcI68LQuawAd1MWPwXcnxcvuvcry
UftwOEEU+BqO2PHSHSA3QrTChUHt9iKLjVx3ht426jVAFMfY6w56eIoAFdd1WWxEUbsge1DWQWcB
g8ef3ci+ZAuULbX1V9YbzUnrtNNM31QxhlhJX3yYc6G2V+vSUR0bWhhR7kC/l159tXQws6a8iq/U
hry01IzmuAH+pzpIQ3v9iEFQdGW5GDEqdoy01pis77ax8Fr9MmwoEB+wRd3ZYeU0ih8gHQdIImKK
WY/0vNlN123rfcCETjGnIAuNGkLmnjYUdWC2qfcZgPUMJq4YlbpeyEKjHpjRsgIJDRjxGKYjfdlp
i+YeVV4sNZXnh7AWtlRf57Ruj1CYbVHfAEy5MCTd7Vzx81r2k2NMA8zFrj2jCgCXbkDJokyZtG4y
ZxA2/CgDYrXAEQVgco2vqeYEfRw39h0lbm7zhpL4Dk9Bt3CuMvKS1VWalZazc/OEYDyoeGrid6uV
Nu2HqTFA6epLU2ZfqjjWmr3DwdI4CJtY+9Gth3k4gHQAau+QpZ6vISx4gEAxr7euwyrFOlvoRBP+
1FDHLicB9RA2pDvT5pQn/XqKIIB2VNsZ63AqDIAhh24szPLz7FpW+KbHEi/92gHVbAJvNfwxaGe+
76HuV/uY6qPt7UvXEMA8FjcaroDPRP6t44EBgEm9Gu8Rq0y70XDa6zrp2jXAbB1wOIzA0TqMrRXZ
x9GdLELYeTxa+whv1YrzrO8ve69NTHdXVEkrXkxg0/zr3BQ9hlD09rQH+Dher6tWvMpy7tYBKsoU
EifUmfV9jnmaq3QK+YnY0xbROI71WAWZFw1/tF6zEkMtvV5p5gpZXNOUSY8638dgfGOt2kZ6C9hd
reZGyNoanPfwOPTgOuBPDc270qc0mBs9UTtc4slxPrtEmYhVM9M6wCnDno9GtxEzQbtkzUFp+soK
m75oplCL+yogP/ADD5EbW+vUxOhCFtjUw9SOzeJWQQyZ39r1nQsfwMSZ+Yfas0tr8mg3qzkORh3k
DWC7nVtRtA/4EstHtaEj6xCL2cJhZDCrwLGhR7E9Qtg1fcXGpR3RtMKFK05eB0DsvodW9j50E7UZ
JfvvjOQI59zgue0BKLyf34CnVQpbCxlRZo9opgSxzQBB67wLNR8bUmzlFfvEOB/urR6ZTkY6OYgM
MHtz1vyA+n+nNFp8KW6VUng9lq5eQYEf6leUDiZXEMwKxU1WuhnHTqIPpeF0QdRm1i2uhil1HfCK
lZ79JxhKXeZCnyMOCLqwdoM7pcckSRQPCDLfrcaAJV0jtnByNO0eRRl4XW3SA7Vnl3pmwp0B/FSJ
q3uV5zeOOdr9zsGnVE0jD/T5fMx0aRkhZKoY7OXg3sD81T9zp12UQsFCVnu5uASsBUjPgFDWfB1a
4RC4eu+qrb6uFH03zHzwk20NgN4I4HFqot3QF4XabHLlzaMV8zBzTw60pTS/x6jNv6/FUKgpP6Hb
nHe8bZhlGqdZHdiOO2rXIF7FXg+nyb6QO3yirk7cm6M+uglSbhqGDkz3YM2F2d7VWYLlauiWRn2Y
ukq7o+DsFYZweXrgFJeB4/K51J3wVLcrtbcvG9pNLrSSsoDVnbSz9rVIJ/NbqzH5lGaGrD6jCtjR
h5TT7bQ0sbfXihS8RRHjGXdS+wBpOQWgtxLE2DZgrGFCnFsiKsOWZul1pdiXkAVoK2gx6mmNMjBN
kWQb83eydmlmjYqb5P3F4NEQgIdJ7xt8wDIYiKLX4SO1Ad+UekfWoOV9seAIs5ZB3QJ5nyPzx9rb
ig8uS9AAPoquy9wiGHXrhBPEjWF0F25F2532F5ciWYEG2UyPJvgkQW+N3T7TLBIZ0/pOrVOkNaOP
8zYS01gGIdS44xAb0a6wE8UToSwU61L8ILDKLQIO/a/ccX2RN9EFlstTvSIdBvEKwnMdw4egm434
RuStt4M1NKltYrJUbIKh7Y2ZWQRm5lXRDmxscxO7QxmrTSRZMGb5c2U6pV4Erl1iLex7V5DIFrV9
wJF24BZrjij0kzLwrXi67drC2rt9Or59fsRsy/0vhqOsG/OnbBmBbhNeWK2Gg5XeRf4Rt0843g5n
51LtsC9ryLzFCQHURhUcbrOvd7Hdp9vgxzxebS+2pb24AFTfjH7C2LSN90Ovv4tEqLbQ29KkAi7R
ezq2CpTN2vYhaQnlY0JVqr1eWUZWMhi1DFXgUbht+G5ctPp9Gdtq1UzcZs93+TwpxaAbXb6tkt7b
ujDtoE9sT7HTpVmLsW6hh0WZkwwnKlE13lvNihLFjjHOH31Y+nIZliRHIQDCaU/xYfNpzcG7K7Yv
3SgA0oQhtME8WFt8D8rsZeHGH5+fVE+sZrKaDLo32WoqBCn8rEIcErph/D6ZjVpyU8iCsoQ4QhmH
W7fXXkjAEb/7wrEHteEuC8pw4RzmteXhQ+jBR1sYmOZls+IeIkvKfGd1F7sj/iamXiyHMkGPsE/L
Mh3VrriypMzDg6PmZJsHInaWA0BU/U1FPd87pTcrI8AWJyGOMDXaIRLRXGE+IfRXUGbt4cLTm0+s
x7KwzLFMY3acgaHjDHbxuhGiHK6SbGzaExexwTjZ2GJ1h8bO5wpvI24Ft7WLv84nQ5iguR1jvXYt
bbF3/hoOEAoW7OVeF6U9G/uiaZYEP6I4XL9W4ZIMp7Jmz90Pdjp/MwvLejHi4HOz4Kd0MsNhogkY
GPFOL7CFu4sF9S1vs41TcVcmXt0duLBZ0NoLXLhiHeXnK3i62nrgt7vkJV4f1ah21JMFcegaG2Mr
SD5GoUhfjdhR3BqJgf+I2juVFppKy+zK0scsAEz63TGat76I3qg1La0x3DUX3CKnLDBXdLa5YV0b
FQjs5xvf9p9fbN33BNtHp2vcWotoxQg0aGpYHddtt+bTwV9QPRwmzvCYN/pOHqvFMGSRnGh827FG
Owu0GsMqK5vy01rn0Yfnv8oTC6YskgNJO3BHNLNgrKz4gCfExz41LvXTE1NKFskJPUqGrB2ywMmH
5D2qagsrxGj+MqdCuxA/euojpCOCHvpuZNTYTXezmTmHuG/aJtmNLcH262Siou3CpfqJV36/ajx6
5cgTomF08ugYJX2WnQZ7FqjDtPyYFCtmMSi6FaNKsoguiomdhG1Op5Ww7jPL+chCpLiBybRoDWgH
gYAyCwQZ9N6cTr0pLizQT70JaTK7JlrOlRrcQxY1bn/t5519qjyf/LkTjbmupC4Q9yzeR+/Bpm0n
SVwN1AUgQWrdoz/h7aqVtgpTOvF3i98kydLireba/QnNtbcLY6F4WZFJYNiiclkeRBwklmdh4rMU
B89P1O5xspJOd2qBQV0eHsSY3ODftLOqS+7bT6wRsoZuwceoq3qaXlfrGPrNqUgMtfuhrKEDVl0l
nZ+FhywxXri29qJxFKN4soYOWSF4bCcJD3U6NTdp1/UBPrLvlZZNWUIX2oDvF1NjsIuoO9Y1ToeL
n1sntdal073uZ21o61oSuAkGWqhePzbRogaHFbKGLnLcSBuNIQnyxchPg9+XV3qTq0lRhSyj05aZ
q1DRJkGS4q9Rx96t5rbdUa1fpOk5p3ozdGblH3oswueTYUwf6jbLFMN+spQuxvmiyS0s0MqxIXdb
BWlbqW3ispRuiec5KiIOUjkexbtyKPX9mtsXVt4n5qespMMLrF+p8GMSdWO1QzW2rx2Iwkp9Lkvp
oO8v3djX2O55xbIvo7pqdmFbAuNXa3/bTh4t6H6xUHOR2T6FVhVGrV4eti+qOUvU6iCFDMcanDIs
3cb0D8W0khl7iwrgwpPfN/GLY6CspbMg7QN4iuIAozATP/iksCkwimB53kEbqgL8Vldz5zZjYR8d
omvTvukze4SQWTvLqRl8vTmutYiML4VrG2MQembiqkXgZRXeasdT0w9jdyxLPGhh4cKYsEI1jgK+
QecvLfd7czUxdD8mLi6xdthDLNYyxfSxLOuBF29it9J3R3MqYjQc/R0Fm/OFt/bryaLLqp5haoDw
uEt3xPMJG1EdP2I3U1v9sHw67xc7GxzNbOj1tQAAMfXLD72N1aqTsPY5bxyTVgFKpd9uwG0fXSem
7g3HuMu68qA2FaW3ioVCj9dI7B7mNnbYc5YUm5vYdoSpdp2UJYptnw2Ym+MtP1RxfcSSZDpgXqIW
3pcVipzC8XAzi+EoNhwa1qAU31uukmReyALF2h2tLuxpfBzAceed1WCDYajJH4UsT7RiTIjwwhyO
RirqvYkJ644g01eltyrrE6vM83TdDPvjaMTFztM0avJmS1c7qshMyQj5sG5pZn+sEEvt8L+JXuWu
2f+h9uzbJH60OVhTXZvCafqj5m9+wtkaHZPFVuwY6ZSVtJOoyK33R7CjxhvMJ7Kvjr66SidbXSZ9
aWtdNGFuDseI6hm8U2PcEQ1KOVU6RpcVNitlEGEycrBya+NrV5jvi9hQK6/WZchXXBBSrmprOCZ6
i+tvbYTHMERG9/yT//qaiA3X+SvNRdYYWWV6J1xn7PFNPBRJccK5Nm9PVluzCz7/MU8t89LLDUcz
tETKl7AND3tgw47w+xvU9DY4npx/iRq71b53aD2KyuTgIbbZ+9Xyl9qjS8twlrJ5o2dsj/VcL/uk
aDD0LEKlVRLTxPMn92tL7wvbbo9jhkl4EXsGntX+qrRM6jLtaylwQlzbqT328ZqfRJd9WEVqq71S
WZC4xoW1VsR6jrhwuvsin9M9klQ1+TwmeucdU7qL27sYWx+1Qmv36VqXWOguauQmXdYjhpaVtyJ1
6iN+PfEe9+Z8jwepGlXwZ+MysRBybiPvlKblerfijPVHqpeXUPJPTCVZjhia0yQGxMpHuxXUo2y7
U22ISzHCp1qXJirOZoSrF98/WRqh81H7VmGjrDSRZPVXxu00xD/DPcH5wqhtXJHJ9hhyKakFdVn+
JfIKKy299U92XZTIHNPZiW8dkZee2lz1pLlad97Aka/2T34nMBE0bnJdbdvWZfEXIK6mXwyaLiwO
q5tioVRTxuqy8gt/hiSM3cY/rRv6KJuEtbdiHNmU3qms/Er1PO7XpbKw2guvyrZ+oztqNEEMhc9X
AN1G9mMWhXVwkD+kpXZrlclbtaeWLrk2GKG4NUvrYDhDIQKrxpD3Op6K4YNa+9vkenROKmvRpPlQ
uSerEjMIdauzbrZSvUs8wW0R/PmmizX8efuJltWWN4XOqai17qoPx7HA+1HH4I46VTe8jop1il/2
a/i/uFzf52x/9aHSJusuRohLKp7ucTdjUboXeZIb9THLmHX5KQ7nLN81VYFdza40G/b2OV3a0r2u
8tqJixMX6zQrdvmajct1HC5a+MU0J2R3pY62OtuZ6bJO045DTt3cZo7w6pdjF07CuZ41y22yXbvm
Ee7muuknZoTNo1tzEKocXt3O9psq+lK3cTGInZW5SXFtrhnI5MPChd6NDkszTu0+W8x0fg9CbhqT
nZ1h8QMqe0nmrtxhpaw51s5fQMNnV6LOHND3BTHLvthRV4DTJARUtyo/1EbBqTd1U+9H8X85+7Im
SXE027/SVu/0gARCujbdD4B7uHvsGZGRywuWSyRiBy0I8evv8Z6+c6t8KivHwqpeMhbCAS2fzneW
qceXlZ3jpWDgndPM4gm1+bI4UiOq065IXWpDqocvI0Db1GarwtndZQlnlfw01HErviGaF0E/EHJu
o+ozuH01/uOZRneYtt6v2QDTKJ07V+uoLVIIJ8vdhpYN2QWkXHVeIvC8EfnCnE/6gixbEl5HfGFi
Xyd266Gvmkd/QErAkKdsWthtE9qaF2FNHc1lymZUYbznBe9hgJutc8XmAfzNZpRVYQQOh2kOhGSt
RnyyeVBpxglLoRtZ6qsyTlE2Yi1hvT3hbY2yzhRHZZeJKOj6wvYD+TybnhXOb2v6zdabp/tJjUl7
tykYcL7ImaTpHTUlpTdbKbmtim6DRiXeC2cjOCJsLLXdLRQaHO9rqmtEzCP4d0MK5T6EqzGqsT4c
t/bgGV3d15n3NQKaxwVg8DGFAkk8R2u6ap93A3KNdxUPzjaQne0GF0DFsoG0BQed1C525/Eux/FI
EgBp5MjagcusZa3Ys1YiWpatyGvE0dsHejlXlou+Dq1ud05hjbpjY2Wb53Ul1cAxHEZi9w1N9JqP
lYwJXGKl7wqgEJJ/4oYO47VYN8A0MgntqjI3GYD5GbK0U4IKyhhKaY4UONo8Ri1XbA+DlXa9HoiL
gGqHBt5qG9rMZqkgtwy9ZgZcSwaTtbCzX0kXQDOjljSentIE4biFLHXSfMXZh3eYNH08LoVuklHf
tYhsZs+gZ839vvEpZEJiDMfktCUBaW8i6drtez10o42LWAVjfDdj0srdMElPjhPCE+cPMuh5SLC8
tRVLshSZ0NNdaEwbfY2bsuQ+KyvRV0hoX5bkFKo6Hj82jnmEmRMdQo1eORoJWDsnrPtWGle1VdbO
Lf+KGOZ5+gB1+SZzdJewd4FNP/pb8Fg1xy+PQfxtbNSyHXsyef/cbkjQzieJmfQNebcLO1Qt2e6M
QBB6SGbe3HNlU7YLeT3Jd3Mr1+3BgUZPAnSi4RvAi7MTMTtqZ4bhR4vODdKj2Uz91Tg2XXk1ExGp
azsj8jVvYhqTT5yRWHyPXFveQUIenNBG2r5BQNBnjUuqooJBUFCs9cbdCRkSC3LtBaMfO1HHopg6
KAYfUy+74S5CYGt0dGONxMhgls16EF4h5j5laxt+CFnZlu/kLKopn7wJ4InYhEJDqtAzvSAAXifq
VoebCY90YlP3HsEd5XhvkbiM5G3ZjimSrZsFa6dLuJJ78KcjdTuLhX3r4Akw5CXwJXcv11BhKZHj
6nYsQe59VYToVi3XbQOD431Z2QkihiBdqmfJtYiP/YTs8cyUgWJfpRTNlFeDbk2T8SEqQ2QPxXQ9
Iu5Um8I4EgaF0QOJsqHb3PSJGoFPUCRhFcHOcMWnqINKq6xZAz3shrMlTwZDu629mx2EabtkUu4z
Cb1jiFerkMWYI06B3aJcql5LTOE0bzpJ+pz1Lhk/+JkmCQyO+h6WZxltt60+OgO16bNHPp0qkW1t
0hXr/Ta5ccwag23aZUC8F/2tjYyp3i0SwfXIslDYFVpY1oh3HS51fpuTsWqXCIZ2525wpE8yCCmH
5KoTkWh3y1LRzmdVZPh27VZdAWhcES8lDmHpUShCziblUSNqLcg2VdfBE0taRQoZMxsUOlwiUaR+
25oXFW60OSxmc+LKIpK2LGZHSn9DkeD1EEa6qZ8A9iKmPqu7zog9rOMrcxItjjF3HiAK38dtjU3P
lGUyg44dy/Wmr5CSnSOLNzJ5PCkkoiL6QJe1g4Ru09E7E7Y9FBlDbMxDvYYpOYzoGzd3I+zu6jlb
fIwUHZiLZ7NTIjoivFWb+0TPwfCF1CvvblhHNQbaIPtOfqcI9MVw6OHbpndjxetljztbm13St7F+
z9pFlidd1Q09QpHKulurCIK3dliTOlYgL4mWrxv8kmFsrmWTHPRYVxUoyBC7YKAgf7k5ycb46TA1
PQW1l4DqG+70hOjDbDF+IE/DOd566TvxwhGGO2ewSU/K5ziSXfADVPunM+n1ACsV4vfGq/QJ9M/1
x6iRDFtEATZA5MYP7Y8JKq8XRAn75MCwPEfZIubWHyI3fGhV3BSwQ67f4VQDj6QtDBBI2KmtT3Ox
Egz9PkTowd0yrUs+aRRrDy1B23BfmYAUrqkLAlfPR5YOi7vtNuLjoq4bnTz1YubBXo7BlMt1JBkS
GUIMg951eWiTTX9WDcGxjDcwUskNzoK3jYHu80HGcFMsQHMqrx2+cLtVXVXUqJ2ALZCWrkUTK/+x
VaoyeQ8Bkb+BJSD9IpVas7hht7Jvw+OidUCvoLOd6HEGA+sgUh4/bVEPMxgpMOufwwhzMRMkWDAe
uiQnBPt+KJDuW2DV0fPdFli+W7gYchuWN1MT9O/h2bvcpxZLPDK7e1rU8/htCyXCxvuy/ox8kuYm
dh5u504DPz8gst3HqDjMOvoiVIi6/jBHFeSjKLS2BPaFBo6D8OprMQ6y0QXxM0HeCilqN0XDN75Q
rPcBFFLXU6NBKm9AGq6uBTXr8gP8GlNnAl3WrQgDsiTXPDXb+j0derevFgPqciZh0H/PZ8NkPq+B
nB5lh8XwMx37MlM6mKjM+9ZbOKqUVdyNWavSqTptJDKqAOfI2CunWX/rehSDPwaTPlCz9VExNFHV
41FJSNM7EczlA5mmct2DGDkMSEOOTfMEEwJ2I8O6XK762Xt/l8IFYSrUisY8soVnvmS9JY5kdJ1n
+dEOqgo/15Iu9w0l88Ok1CYzBwt2vQCx3lb2bYzqOXoyCGQMPlK0woIPMcNKCtsmYxKoaOOOJT5P
a7WQvJqQQHuS9abyebYpulPM2jJPt2TZc2Ob5gqHk226deDEPAhstqnKFteDalUld0T0Q+5TJCaq
ErQ8rN82Cxpbgn4sbU7Ulu5WJuqj7+u8dMOnHoliWbrW7ujAo2vG4QPYeD73dIxzIuOWwdzEIS5B
jaLD9gVBF2/KECZt1hdVF0+o7PWEKMBFRDdIrg18IZUMD4kD/9aXaIrGAzO7CLrfvOvUnNU0gQGD
YsN7VL2fWZvc2wjBDJHBFI39mYndI1K+29jHqha3CxX5OEeYGVEUXsm2W4Z8axq0GoIwfop6Nx+R
MdaqLGo6etXGk8gthIQPOuz4KWjSQeVhNd7hnGGWK9KlCUMo+hr2890kZwn5egQr2P0kmm68pf3k
AuwVcCq4FqyiRTPOZt0nUR0v99EQKhg6o3EvnmM+OLlfOsQXPcxE0o9cI3qn0HEJbInXgWF3fpjK
dB+qxpF7NDTp8E4btt0ncddFV1M3jsGa6TN8McRYcaGJAAeSI2N9wtlkGypxXWLJnNacx3H14MGs
CvKVYfa+05ubIbiHrpq4HDaZZZunIqqn+1YDw8TDq7p5Rz10290eWtxox0s6DIUKSzLlUS276Da2
0zkpmOlzcc1B3ZVVLviSkKK3cxhZXASa8aE36a7hHay5sq2HAPF5gpSXvlSajTdqsCjrc1k1QY40
6yXF0OXrkqWOYZEgFh4Vh4q5CUVluoY4C1YGnVz4BCiHnCIaIwe8xocJH+2IiZmThM1F66UdrtoV
+8mnJFRu2ZO07SLkcSmY60VxTXnh005+E0tSZZpG295yu34chlISHHmSstF3Fmw9rHgKJX19ovXk
0Psv/T335+DdTW30WnPehjuO9KEV5RtK3UJtMU1eXLcE1bFlQ2KebVdGy7tB2ShHI2cmn31XuiVP
1joopla+F6u12TIFr76FzmpEXzZTayMP0kwwSImh60exR/NtM8iDT3Egn0H7bZ+MCsmBtMRdraMV
O9en9LqlQnzoUFDlq2++VjCyvo8AaT3IiLAKMQXmKXHLaRyxM5y4q/z3aGqil3lIuDyQWkJesDV6
E7dzQNRD6OA/DPv75BbOoTbjzMONxIbbFcqW+aUC5KQelmACwdysaW4DUC7KIHnhfNCZH/ktelbw
GEDmLlWZDqtrLHHL0StO3mN1r3YtQT551verAfcGYSckcUFeOSRAFC2mDp6PdVgzyvpQ27Q6x5wj
dItV/rQx/p3zyjzGJI5PLGwx4Gin8jpkj12i+vfR1q33nE3NYxVOGkQq27XtnK1hLZzOKpzf/N4j
D9Ef2EKqFxat08k0nouiGWaW95vd1v2gmuTkQciN37uAp09V5yiCBogZ0uBQ9uniuqzEXOEwfvAy
/F6b0pv3ScKYz5a6XznIydHifFGfHS6OnV83GAFxFfkJWdHzrDHK1pqOTVGxJQpOSxRDxQ3FvgtP
SkaluNPBqs1+gXNF+LKxjrBc+Hgx1zaekuozzmL9jNAMEpDDVE91fNOsS4f44mpYsLRGk+Iv1HZT
eD9TS6cdvIL8AJMNzeRxDBbRfQowMxFklvg6qYtQN9JkNqlxuBLGpnWuOlTdLitpQGmX+cTb+tvK
EzrfLOu4bF8RVeZQ4EvDE+zeHSZyMmUNRGrNDr5QJblSvKubxzUCmrUbh5j2e5Ni4StwRq/S43wm
lO7mtCf0HkKuJrkGI5xGRSTWRBwjSPXWHzV20f7easOnMPeiWuRJz5qGLIPVDEf9tzWk848Ae1IC
XAck5O1a605jJZJDihpq6jH1n1rAL+5Tm7TiGCPpHZBP79JPkaZt8LlHfxnAzzomiPVEW0XmGB2o
/LPSLi0SYJRdi6WvFP/A4FJhXriTIf+o9SxIUyTpHKBYKYckWJ6Y25q1ygJCUooqp1R9LkrakTu9
8dX/iGFg0X1XNRSUO94gG/Od7+QqYKGRjOoBqeVJu+6GBX7FV6IOyPjAMD+xBodUnQsExCOlgL/l
AMeIQ0ND6Q60lW3YF/GmVjVmHWOsQrDBiBM1ji/NnHsUqSisUfcY99gYlIjuSrRVq146HYzLfmwC
I45aC5vgjW3CqWIm3bp8bkUCPSmTrdCfjWvnZT9VYR/korXRdT1XJctn8ADMjW+auMIrSWvIWzX6
RrmalhknrJnBaOjFbrHg8J6Yy5uxIvOVK1f+bqbEG52ZZNume991XaYQQJtBiFhZitQ53ox77zjK
lwqZvfa4UQ3IQQqbZto41M+ZscbpxzRyqfyxIKyH77Y2DGXBHOy8xqzSSE05bKxPvnpEP9ZNRsdA
lCcEjMcsznW3NQEOVz4MrtYNI/gqJUmUngx2luaL2GpZ+AHGJ/cj0WpXB/NmwekJyuCIwxo1eQhk
HKsiN3OZwzCMvqeLAaNycbKajkKetyc8LRPBr3gc6xx74NS/JGhKhftGysEUU5DUbreskOYAxgig
6dxSGdV3vHEhIKDat3dQNthjV9ZswIws7WkMAd3dClIZckS93X3mjRzd3dA6fTJzOnSy4N6veZJg
4QC4WJWfYeSCw0jVYzWtG9XeGhMKiCPgrOOOXcplPm0eSTvQM4WHOlW0u50N1d2tKq2+ttM0Nl+I
Wnm7G3mrngGj0F0fUFRh+DyMH/2Wxirv1ti9JLDXeVWEhWEmYShTYxCj0Mk6l/Z7ihx1m884q445
R6t+QWAiX9GvwLqpUY6qNe8sMJAc9ktizaHh8lUWSQze2bekyydQv0A6h2MOuR3FYAAYmmAT/Sl1
SyI/rm6Zt5stxmb3HsY1I7npWW1rnRu6TPX1yEEMgynguhYha0aLMPT4niDYsljGdG1gyVEiD3pA
UZE+RpICjik1zvkZQyDiaWvKYAVhdu62okUTHVVCaSCL+1YOCJs5khYQYlbC9oS/jgawGrYyHFwQ
2LiGYDxtBsvbbcDFaJ7QbiPqxsHIAHWvQwjqXWzh05RzriZ336Mb+jXecLL9PFSJkR/kWEEt15pp
6kAE7OPnngicbhAJjENAi5AUYEAIVMTat0wfZA3UAxiz3rfa+ijDGrGWdbYBi06KNmVSdtfepQBO
MgjMos9KTwPNR0Ary72fqs09htMcpB9dOQ/23i61qE9cChxpdr0t2/q4VHKNJNZbkvxoHWraz62v
XL/sNjHBJrsd5+09Ogc9qFILIKZ+zVZs8eqwNtphZpP5hVBJ92jyRNdwV8BGwhN4nGeDYzZ9j/ng
up2QRuLQwqNhvXHcDu0n1wONyXCGtfFtFBA2vE6NEG3RjqUizwHZ+uXOh7xZ7soREW+PHJAq+ReQ
ZO8mTenwIxm0SA9rVHVhHsdwyr7BRlZhs67WhLiiZOnKpxwhWeD95lsErtrTAluj8MRg0RReY2Cl
7ckyGk/I7AvX4VZMAFgzNlEHo/NJqtcwobW8I1s5gP5Xhu1wgON8QB4geEzZmCO+aXNo3Ax+2iME
1qk9+ExTn6Mdktivg+t1gGTDzfBj0AEC+Rh2/YwDBEPlWERKTA3OLqhn+zsL4K/NIYww2mZw84nI
dchIgqo9McFwqEGQWL464oXGXbHSXLmq5q5QyTS1u45SPhcEUTKmzWbVe7lHIdXhRBDDfwysye6c
64WYs7FoZC3WU2nQa8wh8KhEUsBCIdQwRC97NKLRwxyrE1tWumFpNlN8wDo5os0+YwvLAKBGbQal
59YUcz/Ybh+vNppf0zppuwAlUhQbirBX2OD8mNq+gxCrRWvL6HzpsR3GedApccXIRPx6bCNO+YtV
iGC5OY+5dcKN13ET50200vE+Setu/RDgbkSQSRz2Rrs/21Cjvl/4tsR39nw0uS6DsV2xx4DoumWN
L6vq3veRRk2mLGXhgp4ScKY0R5MkcSYLdS+Gb7XHkg0Gl0/78FWZJZj3Fu4SqAsxzXH2R8zMqE5a
jJbfJ7JZKuyIvNm+txJthM9N48Z2H1fxEOAcPE90QIgyU/VjjKoGWwOyCuNkP2Fpn1/lFCeOZyYS
sFl2aWz5cwRMrUZuC4B781XAh7V9mQI7Bg9jhU7N4yKaWcMMwPOO5Okyw5AYerdJdUfZo2GFQRJP
dK9S1HdshwBEO19DulclLt/Q/Bl72KuptE6LMGGGX7sJLaAbFBGc3bQ2jvXT0DWtOqUVdeMxsAg5
/0zDEMdzNqwMapyxD2zWpcQFN2MI857HwGpbfww2BArmAgXAsPO25+qu1gYKlT4J0+V560Bcy3mo
0Z2paTfAG0ZVgfnGmZ7KZwpsKCcDggmaZTsFG3K3VUFh7Ncd3VRRn6HMaLY8SldjD34cBD0owOPu
qmvZFr5E0iTJqW7RwsunsEfnfgchcKhwthuA0AO312sS7GdFiM0p65sgw5y7ZZM+Q1FDAueJfQhr
qHHe10GERg0b0JvxWYdsNJ75eZ2SQsk0iQ9mtWI7TPEahAO82IizImtphZAzHL6i5iaJlNYviYYd
+mtaxba/CQFqp/sukVY8OYeeStFVgPcgKwST7KEeho5dl1U3tE+O48Fce8JbfQotsnAAVIBajihy
vyUPjU376rQ2SrTvUc8CRQJiyHw9A1HgPaDmGOZqdZhbTOYpyGGrwfxUoIGXcrFvwbo9ew+nn+AW
GuooFwIOkP2uRw9H22PaO4UHa9JmUg+rwkNDsxMjAWnkJBX+ieKxQxUlEtlu79H2ALC1YCbvxbal
NzgrsOCaBCUQxIyFsJ0j5/4bJ1dhw9h01TbpnNxs3QjJdET8aD652gpAd62FK8feIKXZyyxywGDR
nCRgS4Wz5gvc7VSvP/dLzMnDCL8ETfZnj9YIR7c1QSo7V5tYmlz0zrWF79U5Cs5odpeoMh6OMSS4
7jAPk6VFtfhpuCEaBjPZWrZhdIy3KaE3gY6iYI+2oqmLjlcCdfU06wnIGO1r+mVNEfx+XW5Vs74D
oBwbIOWyVNt3OiS0+jq1Y9gdQwp14jGsnZ9vIfRX5rmDi7R8Pw5JvN5EcaD9Dz8nzXRTL7ZPd5tN
OLAPgfZ0hh6dRTuk1hr8vNnEtzbstcuNR9bnUeEjNIXdCGlz0NkZ2txxfKZPLnwvwFy96xYEi78P
XVvpW2W2aDilSKpDRQDEu4Q8QRiPMHedxs1XgCYBkKeEB5MGOogSLNcDxnm/Qx+pBdCAJfR8jnHn
SkQEaqG5D4JIYZrwWUHhMCXnZycmHNOrDKCtuNfp0gVwCKjT+rs974zfUwucDfLvpDrOo0AREmKl
656oUsTYPK6A3KvMdjE8GBxFtFMKKDQsKEkCEGJoNZd3RKbG7bF+wr1w6YZ6eTXNOq0345b2yQdU
ASxes2Zu7MkDi1w/8LSflnts1xU9aNQpWQ8DmTlDfE+1FgMFNo/NFi3HB1TFIj1pCW3AHboaPSTq
CCzYcHSfW5zKE0RNxon5Ym0w8wxSIOIAZ04tAAs1y3cgNkRVsSyIdH/XgIuIDRGpGHBbFAsvxUs6
hQJE4iFEBwoIV6nm0WQ1FHpxNnJ0/mmObrWyrzgoV4DDcCANzRecxrY6yJgB96HJEiyvZsuqboQ+
I4Ot/OSq/QpBJ+J8hjVm8hM00QClM+sQOzNf9Thr1E3uZjh+uxMOwmsSFYpKkC+Kt3FcLmiRzMdD
Pw6624XiYxM/s+VNDObw0ion6eiyapzNd7R+x3HmqZO3SU/CS6OcEV5yoqzTdI9dKsRRVSzhrcZi
+atY9p8YPYWXZjk4cBMDJhfq7gCTYJZjba57F4xwaNNgtQAOWxrY6adiJg+rBkCUIwY3CHOgsjhz
/PVrObOj/oSlc+mqU63A2OpApfsRKaBdUUM5cAvS3ZyjXELHDt02/guF/k9ISOyCn6Vm7XVMKdtD
SD+nT8aPpS2mCmUmVNc4iQEBl0GHonD1wy/UxT8hJ176WDXgVWExJ8mecWRZGNi17GYgWr+4oZ9d
/YK1NSEJT6dSJGBc9F9bFb04PpW/oFn/7NoXjC1UyXM/VWWyR5sL9bryx9p29I0Xv2BmmSgyw2hZ
sgfStQPhEfBqBHzjrwfUzz75xTwvV/QwElGzfRUGGlvqUuLcjc33bVe/4FSSdqJg1eC54KQGT1sj
kM64jU9/ffGfjNBLSx+m0KiZ1gbDRaaCfNdD3bs8ZJ4gj4eTfsomCxbzAUqSZHpTrF14ae8jeeVS
eJ0ke8SIJh/iWem7JgI689c3FP2ErX9p7pM2nrLFV/G+50IC5xKDd4Bw8d+rjwx7iVH44itDHA3s
qp6a52arnyOMtORQ6tpKHBUquUOq4fd1oXIimUlREf3Xp/uPb+v/qV7Hh/9aZfQ//xP//jZOXtWV
NBf//Ofz2OP//zz/zn//zB9/459Xr+Pdl/5VX/7QH34H1/333y2+mC9/+McOZbHxj/ZV+Xev2nbm
X9fHJzz/5P/2m397/ddVnv30+o/fvgHTNeerwVFr+O3f3zp+/8dv0XkZ/Y/fX//f3zzfwD9+u/3S
ffG6/vI/fuX1izb47Uj8naTo4KYh4rUFeme//c29nr8jxN9ZDEbsWflMGQyxIVAbEBUq//Fb+nea
RkkUhojRpiKKzmpGPdrzt8K/AygnMMBmIYkIfjkhv/2/z/aHt/P/39bfBts/jOiD6n/89i9x9OVW
wTg4TH9kkQ5LKsHGLOkxMNii/OBTSEmDoH+XeuuujfAg0gwxCT6wdZmKXlUedQi8HY4bEJjHdQvG
E02Nugkayo8dhHxN3lMEjgDpN+S2nCL+ZbJwGZdhvzW7kp8bxOCwbbB5Q7zuEajsWvzusf/71v5w
K2dB35/dysUyglpZJHFs4+PUwRwm8w2fXnUalWiDJ0G8QnVCaA0uGQts0VKd3FTYj8mZPolkG5hj
T69jXfMXrEGzzey8NjxrGlNW2SBIdwvwjnxCb4ffCZyoP+Ndd8g6pAPD/r32XzhIRrpYl37+5J3h
e5uGwQe78Phmk236C6MF8ed3eCnlcM6A6JU0ybGVokuBcmzmG0EJhpZ4Q4KvDR27D0DK0zFTFXyz
MyQbQAD214/3z1YdDJRLpceaDAa9+HE7UroFD8ipiD7NQpcfF7AQgl/8jT+rW85/47yG/44yXQbT
mjDtNgwuun5LqR++1ioIn2CSJK/FWMNy+a9v5l/S9z8ZK5faj6FJAfUvMT3WeHo/Uir5O1Wq8L0B
KVWjF5J60Ios7QsWuuCxW0V634oVGFgCtsV7OGiE76PF8q9ukcuBz+2EbraJRYOWBrE9wjW138Uj
j75HQe1uyhWt7F88oz/bis/P6IK2PoZSwlUMkXVbnVyBqXqKo/AXfio/u/T56797/BYiIXQtNkSb
ujSr5HCI2ukXI/dnl8ZC9vtLt0YNsXMW6R1kvo9C+S60v5J8/+zS5I+XFhKhmpLO50DWtuj9XNAR
i/R/L+R/sqL87MoXa2Mae3SHoHS8QnTqXm5bhqPp7m2XvlyrWBfHcT+aKxKEO0JZ3oW2eNOlL2Uk
LVnJlnLgzkkb7lvfoH/4lrg0jL1LGUk/QBcowGq+EjN9BBTwCgzlbQ/kUkOiJ262YZQI0ebi6wgb
XLDQfyG7/8nKdakhGVbH44aeh3XgkRkxoBmV9aTTz+s8VD/e9tAvZuVqSRiVPf6GkQvoV0k8iy9U
uP6N7/Q8Qn83M7tmAdQvMBJ7Lxj4HmrJHGRIv1gNfzLOL5Ukg+BIkWtbczU1VQ7cDt3/+eptz+Vi
cuouPhtOT8gzXsOiqio0ouL56W3XvpiemjkVQXBo0JLVTz2wV+RL7N926YvpyYdxgG9sba7omiII
AXbW0B/+9aX/7DyCOXQJQGxBja69QVp82zr/oezb6FCqVrx0CyDttEqad0AYlzdoP89/7Fwq/W7c
qMaPrdwwq87SBfStitrHv7iPnwyaS4wBRFNESVbIY6IhKiQXX0WyfttovwQVFkxQyOCUBuduAJEI
HOLpjVe+mKb9VMakBvR+FdL0xYTLR8bIL4SBP6ldLu2AvYSTBzeTvkpBVt7TOGkzA1bnET3SOU/T
9lfmaj977vSPrxS833rhY4k12COXnpUJSDxp8JYMkPOAuZivEo1WKDjwVsksn1n56obg4a/H/c8+
98VsBf2Wg0Mg9NVMFEQh5YrYSoTsvO3iF/MVLTn0Qw0eypn3hGYoYjHTty0Fl/iBhNewjID3w0o3
VFk9QbxRQ7X6tll0CRVEVlJgzohaYBu/bqf1qgve4tqNV3kJE8CEGYMQzfMrkaQmZ2w8qdH86jTw
k7d56QIMWn7nxxEBxKFYcs5s4Sv7tir00gIYmokKWiGL+NGofxFz/HUCz/RNwyQ5383vlsNZJwSE
6BUJvgko22hDKjT333bpi2kJqeMICi5eZBsEuwniIM/eOAAvpuTYJYOUAMOv+ECPLOQ7/ctA45+c
mJOLOYkuI12HEWN7oSktRo5eRI86F1JD2T2Gnoob8P9mkSNmK4UsC5So+0jPzSE1oEpm/5ez89hx
W9mi6BcRYA5Tisod3e62ryeEI0MVQzGTX/+WPLqXz20BmhqGWiIrnrP32u0MryAsUeV/7v3J/yct
XD2UhWvRVDK8p8or4nQjstr7enF6fsiwPx20yc1f9bbqNgHWHHnJ/pmMgGgm68LQcSxn1ygh9z1Z
xYc6zUYdL6hR/GhMu9i1Yp4Po+nN0aQtxQapqe2HNJ/dI3aY/mcmHR+gEnroPMxr0/s4uWUFGk/q
H7TZpdmi+1r3gSZT3oVt5d5CU79Ms9XSAyl1boKBzapLnE0sy6ht3NuG65ps3BZG0YCebfd14H+I
K/0DQuobP3p1MEBsAoj1Mlzj7Ih0Cnu1vG0irJHG4DjjriaLENnLgik367+l3i3xKzzrNc3YqKvC
FZ5s96SfoX4BsxQGcf9y0wxew4y9rpyWVudyY1XxubKzU2XGh9s+erXuLHUft0VZMkb6cdq0tp9H
whDJbVenNRA4XUq/7FNmsbeY29ydz0t7S8fi8sBXa0/LrhRQ9+NlXujJmrExk+m2Zc1erT2pJSZx
wTXt+8TfThMOYeLm//64/9iDu3zt1ZxEr4wEXtfb/RTM6dd4kX2IasaO0iUOPkrWAgK8cGQ+GDJv
TwUm0tDS41uY3vzxNRt4apt86Yec9Zos+jPeYH+rzSg2/v7bLkPmD4WrNRs4R5Fne9Q3OXYHkYMC
rr5x4q7BwOy5KaoLgxfSykO1lGh0rNveteX+d9/N4HM5ZcEwwknxUS8NGWK/v/GBrI70caELBPvs
6YgoHrNM3xftLSkKlze5mrZidnFWxFW7x4D/JKthqzXsLbe9x9V5oWjBAKDhZojiqFHJCfHbbR+8
mrI+BD1U9SPPI5iizizQC1+bV++NvdWUrQfsLm3PR7f5PancG0tdg4heBsKfRvVqwqKv0UYGdne0
Ym/YQrzTImdui13qWdNjbcnktvvwmvbrIrZ1oCFc5mZrhSIenhHjXXulv6F/f/gVa9yvqSEjwozM
3FwWdyu8acHK7MfU97Ii1Ouu2OBUx68BQ+E0Dbj/ezxZeCVc/ZcdKPe2zWZNBoZ+bhezVfyeEPep
XmI8ya7+xneGwJoNnFk1lmmdnWyR7hM63qfaSK9coH/Dbv/0+FYzORF9E0AiYJccRZHC8svlQzWl
5kZzRbzL6J7p4eJeWFPYkY8ABcQWyZ12BNoUvCh3aP6Z0cCfVI22NUD58eRB/ucsy6NQRKRudJSC
28VOzLtKc8YzzsVb4Ji45f+P/IZ8My/7gSh5JHcnZzHiyAnITb1lRhtr9lszu62A2K72rsYJE7aI
M15DDl0e7f8/cqSj/12YjbE3g7n21V7XKv/FxkFE6JxrfcUprd307c01lXn2cxPbDm8Vtwh2HTT9
Nw/G1Roq4TL0NMKYb52/nYMvtAFuW53XPGZCH0TnOmxYRWdNGN/zNDS77ko9+r05tFpGjUTjMXi4
b0Xr3utL+WL7yENvGSumuVpIbVuXlu8yP2nvg2IgWAsL14+bPnuNYibj3cztmdnEFnAa4hELeYrL
4LYPX11IbCd1lDPVwxFdXPURm7a5yei9XVkTfzOd/3+gm2scs5qDIqcf1x9V0NsAXwS2u177Z/b1
YNcC3j4ZEzW0OBf6uS9IN8MpXG2gNSCUNcv5TH+pP2Kg9g8Gho3zAA43KmM3P8y5Zdx2JTPWhyRa
tb7CN3ec68ba6wzBzcyGdeX5vlN2/i0m+VfpI26AD7j1Yu7x4kynoXGKI4au+rFz/CzSErNaQPZ0
5vbvb/O9v7ZaVyCyoEbOdVx96IYfxsB074Ips+9nw2/vU9e6tEhHb7pBb8M5bc18ntOs1pqc/gU0
Iv9k9kMQ9TFv6O+/5c9rJGKL/66RMQ1Xd3AM6ygDWe+VDmglGXRs/kM6fvv7n3hnRTBWK0KqN2BP
Bt/YNwtOja4QP7KhvG21WfN9HZwzUku51jrp/CvJ6s9xJW5r6q7pvlo9BHVWcoXT5M7Xf5rzbY9j
DfZ1AlhyRYUyfC6LL5wAxYOf1f5tz0O/DNl/TYQOaWQ5t721L5m5XVdivEhRS930ItdcX6RlDg06
bmdFVZ8peSMy9ve3ffTqdJQvgPVwsSHUKTvsqzpF/5chc25s1OmrGRuYU+x24BT2TmI+jFyqIlXP
7pUp9EcqOzNUX+3UjeziWtNza2/JID96yNjxs/UJzGnTOAmJN7dIu+w7nuTpRSk325eNr52DstZ2
E26IbTt68Ymtkviw256m+d9RYLUw4scAbEOXIRVyhzZH8NBd0ZC+s2KsSexJYbJzmHl7TJuqwVyc
DP2z12NA8e1Mvv79B7yzwv4fjz0pqmHSguZYmrrcK0fJD5fz7QfbmsetPeDftyuzefn7H/vz+oTo
7L9PyzGQ9QddYu3nJnnNl3Efd+LKR//55mes6ezl5Cgaua6JUNEP9rWLNtrU8wdjyZJt6bOS3/YL
VrPeMhenwVFn7qVl/9Kd4kBr8aZV8P9SxGMT9qXq0mYPx6I66pNatqPhiSsD9XcK0P+fXIw11ljY
I2Agsah9NUEUuMsHV3stSJ/e+Cka0zDNzeYNRbv1xJUvu9OGxSfSMzCscEls6wnkiixDRy7z/TDN
7S8j7ssd3rbmoU8L/ZE9uNxROyyOPqehPA1SRKXonWlNqw2uuzTZ9XaZ7hZ3tu763JvvSzeodnYx
VZ9aZ043OcqHT7ow9J0XCFdd+dHvjbfVflg7hQboPmn2qmyzvRmIM5iN25QmWIL/O5jLxsmWNJ0U
Gd5pHo5p5oZm7F1r7/8+Uf7hfa01ev0YpP7cpNWRXrB7EihCt7mtxHluZLqXs2RBCFKjXEInWeIl
9JfYfNaSctm2pWrPwDoJjTM5WpZ3yEHjEMSL0W6CpSx3OaGqtyl5jHWxO7ezbLIcnfgdXHd3BNuh
XcQ/dmWv+vMCaKxj+0jwxb+nixHLqmbs8buUW1ma1a4a8ArdNKHXckRMOeaMrlntFX9q20rYE86F
BXTbp6+Wiy7L6xGbsbm3VJ59SLWgPxuauFaF+vPabazFh6lvtB1pdSZRQsG0A2FkPaUtS7mr4uAZ
PaX3Ckql/PT3n/LOu1jrBW3q4MEwBguEADf/NATWeAbVMT3paCyvvO7LHe1PQ/4yjf91pNKrLK0z
aSzHnADnc4c59Q2OUv6x1W15xI/L5XxAbp8Cf71yV3rvCa7OE15emEOXGfoR1hDGKAXaAI7RVFvb
iyb1NBfV8tHy0DBcGw+XxeFPP9H870/M+xab2gCAy3GGCvlCCYbTH/XsqEZsthHtxBjThZmcLqbV
qB90fML9EMOz8f09jHT77Imu2mZBLKNqlER4GPnPUdVpint0wGAniuKfZCyNsNKW7mHwajXudLtt
76Ysnd7seHQfMXx546YtZPMUNHHy2GFm2jSx9HccrsT93AFghDMUx5tkdseN2+EqCuZk2qZZ9qXr
tSqyxt65B2YZ7P4+tt65Vhtr3HYFvU63ES4dpc/s2ywAQ341GgDa0C5S7QuzKDmW8G4jvJzmT9sS
2T3gk+4lrQPxpo1u/QTkwg3d2O424zTO28xOAm0TizT91fXgAf7+Pd/ZT9bQ7ryuuF65XK3dy+WX
5ud9iVfvymnvnRPMWm+Z6nQGfMTAEHGT+d4C5XOfAHL7UtslpV9TOLcdYdbiy2YedC2Pp/44To2M
PBVPF6vntUrgO49orb/EN41XbJL9MTHsuYHjs2QSsfOc37ZGrEWYoylMTPCYiCsIDTOgM1t/6AgK
e04BA28u2PbttATAfKExXjtG/Fkuj+3+v5O2HjtLJWXfH0vNE98sIy3r0IRQspmqBMM5lLPvoh11
sdFUEZ/BpiW3RDpSEPZWKyLWXglqQp+PmD6/TMq913p1LaD1d1XgD2vRWq4ZFIUiuSztjykRFP0G
KtNw7mIlv9t1X+yINANC1OtBHBGooO8FYcj3S1ePX6EMIbK4aUZ5q/Uw4FgKY0GHmZamnweWqIi2
Xndlur7TSDG81fkviOE3JorAylFZFHYtcc69BO967Rt0UprWlgdM7M05HvIGOzJhS45VIfoqSxji
8GTGK9vMe4e5tQ+VE2+a9tIo90XRaVv8B8bBb9TMsRstSTTjgzmUFeBPnR753QQgIBysudq1aWXu
sQdIAs6SIkw0viZNf3CgbTrCRJiTK83Pdzb3tZjUQnRY1tlY7hMfkF9idSIqtZmUK1PaV9707yra
H4bbWkPatV1tzrisj2PMWd+P8axGsnR4CE6pHBoqg3+yyE/+BhNtnrbjQELVLoWgu63alJfSD9YL
pmx/uuaAeG8CrKWnEuCb06Z0CweVLT8bN0jf8FERgdE30xjZSfUhpXIUCcnsKM28TlAJFU4TanGm
X3OQvHPmWWtUQR1TjWnS+dh0n40RoE48b+yaiG3vm9l5eyDSV1qW7xx11nbXdojbCWqhcRCLttcJ
GdrJGkgred5gzpc023pwca8s0u8Np9WylYCWcmu/NQAFzt1O+ct4kovG7t13w5Xh9M5u6a5ObstS
UH+zG/0wmTaEwxj6UWf6b6T0tSc6pPH2pvVprWNdPCovBDAWe8ySG28CLJhcW38vD+NP82G1OHkQ
olxt4KMHiIxgkCf/xkuZu7qZ+n0/N8toy73tV81REWYdDQFggL8/kncG0lrIilJYFUM2y71vmPUI
2f5iISOrx36gID8fEhnowbbw6h9//3PvrRtraWtqN7VVEBWxp/vs7lsxeD/iaWzeoA5N0ZSLeB/o
EGmyMUMPwv9sjnKy8j1gwDYa0iKLQxFcNTC/M7LXYtjFbvzEgQC+1+wMh/HCKiGjKb7W73hHcWSs
9bBjOxcLlH2513ULcPN4OXZb+KSDcAIHmG1g69V7vS/jJ41bvNjVXQOIWDnjte7RO0ZOYy2blTMi
CgqmsG7GKipNaYT9DH7I0zldz9vAfZSJ3JLf8GiN8xGR5JbW1Q5eOEKLODK95BflUBAU2rnTtx6h
CAQkcKpo7z3bjWBvnhwlrlTg3xuIq1XGctxEukYlQc46eiQcA1hvnjklfe2sDhd9mR98N7nanH9v
u3BWS06mW4Ool0buA1v6bdQ7vf7dHK3qu7YkHTdIzAabuAuc7yDzlx/4qKHi1WD425MxtM2VZfy3
/OIPywZ23f9ckqVvpwXoq2FPrppjho6f5CcJ4CiKB7IZuPYke1fkxhG9XbQEPQAQ0KkB3WcgjsnB
E31dRp1sp1CzTZiZ49hAZs4A4NlJrnZgTKxXD/QXDjiuomLq4zRUQa3eOm2KX+AXUgvUJ+MnaP/p
WqrQO3vgWnjYMJ79KU4p8yRt8ZgXtbezeoWut12W5W4ARXYiA6HYSHccr7T63pnHa0GiprVW3bka
hpbFr9FNuXB+BpypZzLf1Ie/r1zv/I21KromtlfD8t7vlc3VxOPAt82r3I6Mue2u9KPf2QXXomHY
R7bbdHq/d0lRiVLHhFzpSHHnTan+oPl1dmURfmevWiuI5eDopYjTfi8S52s328k/2aT8178/p3d+
hH0ZFv8q+wjo/rXVeMNeL6zslHTlokLHq/o9xin5ZLdzd+Wlv/crLgvJv/7QVABhhELHBPZAIPlO
1Ip8+/ff8N5HX37bvz46KItmifOk2EOnisTALuhc2W7fezqrYwKrcDkJDcCeXLz4sEjp3GdOleih
DmPsIArPvdbaf2/zWctdWwJEkpbIjH0ztJW5sbR+2XaADs8295LtHDde1JfVgR7FyQcCuagbSxJr
qWvsBJCHvaZArTDpx2wu20PptMtt72YtdY3tsVXUa0peO4kCSn7N9fnrTa99rXUtgaq6bjmU0A9b
ix1z0k993lx7Ie8MqrXcNVF15VaBxuXYgfjUyAwYjkw//f2rv7M6WZd//9eIrXI9HrOUK1+WDN79
YsNyg6XnvChhGV/+/ifc33e7P2xWa+Wrp40cxV3uvblR0B8hiqRPN1VmzLsaDPcxDYzkLQaTvdVH
u3yo4YKfQU6qsEf/VUTG2I2fIEf0YfZqnXKPoqSlPQK7z8KKhJkvui+6nScC8tBLAWnSyjR/J+Fd
/cyXdHkoCPw6Tl6ffdXrOdgpGHUibI1g+YnZgpZXljMgthbX8DK0sdfroSVJT1GONvzI53zagVQf
PonUmp7NRNMoowItI0KkPXRNPOebpFIqTLXU2ie9KV761mMrAfR7aKnctepTPMdErILoffSnBgxs
Wc5zKEBpHZStBiOkbLk8lIttMCA/Dsusy9AoTFrTZG82n7Kgz/rQiGdxBknZwDpzcmC3HV/lkFL+
feDqQOhO74pXUPzxgwZ+/KXUS3iHgw3urtdne5si3IWgRqDJiwkuNfLRNL7+jjUP4DDzW8npeHJN
0x23VWrnjwU0/HsHAAaElza2Qg0ozOZyJfbpRYK7gOrRmuelcZo2dCrNOgTjEh+5lHtRUIrskOTp
dAmSb+efksi0U1YAYNsEqdY7oZ5no78Z5iJwnx3QS+E4dQUtl6VUT3Ke7e9xb+TnQr+cJQusDvfT
aBPBBQg6fXUs2J07Fju4s2liumypuulErtSAwl2I4vXGN4CF5BCyP2sejMM+t4kXn3oNML8z1qEw
fROwduF128ARVtSPaXWg1CQiH974x5wEkHI3OcTAGQX+KCej10HQQ12qs91ICzz2CKSaHmJNeGhW
xjB+Y6PLReT0PSG3kJGr8WPfGfYIpdlmCWiNCc20b+vVxkrb+eOlQfjBpE7once2N+Znjx/yM64H
/2sBEbAG5aWB4ZvcgZBlPeWvwhbZayl40a2DviQPB4+bbj9piYIWTl7nBlisYUQ+xawvUiQwrT1P
1q+a0px731jsQzm79cdlavXNYDrBxpiGalP7g56GFLLdHVJ65LGu23f2fuTC+NWAUgx0MJ87kB/N
6EbV0ikg641HzLy3lLqzcTLfDlt4vlk4MCcKWgaFc/An1W644RvnbrHA+YVmnTjTJuua4m7EJ7Wp
ICeBCK2pfBEjE/jeL6LvypQ6BGERxFNN5A4ss4ji1u4PdWfF4yZPymYXaEYy0HcepjwLVX+J/pGQ
MNt8rHe1608PeS+zgxuolEyDnsRLdxpPXW/N/pF4Fx/4pdIMN/SHHIK3If3sMQMPeh/YygrrwCXU
KdDaZDNX2cVjBMr1ADBVnntCvepdLIwWIH0jsu+ZDln9oaxxVD9OuTZ8y2CjlXsvb8tuO/riu8Ss
e5LKNbN7Et3K5my6htLf2i74pRd5WkQluwRcnCGe0qjVM/eRPJr8oI2z+VMBunlsbDd/dMBnk27u
Fk1YzclShKSKQTbM+0zRlsRJ/pZ3onmkHKae+frNjyHxyQTRaNm/jCQRfXRI0dmXrj9Wm64A2dAx
DAoEebNxrHJXXrpM6uSQFKdCbi4q9GybT14yqEMMrym9Sy6AOVPNxkfa9/5jVZO5lJAd+GGwue5Q
lRTeMxLLZpNkialFMhBpVFVu8Oj0KR3aVtVRq6bmJI2sIQmmV5zfPHWPVVpG5TQNL0QNEM1jL/oz
hUxvm1H7Cu1aKwl4GTQ30mbegYsg94D3QAGHnNKfupLaDmy1+1Pajke4m+CYlaTFN6PyWAN0EL1E
r7nlZoCmvSU3bXhUZWXvYjepiiiTCWu/J3ycmskybEutbk4N6eBbXvp0DsZaPOv2WG5dwNi7hjjV
HCm9TVyLKJoHi3IPGN6LqtET9d2IrMSV5bYR+dHPuXrhWC+tbbksRNf1YojvGtsffgRD2kQ9WZXQ
FUhwG5NYj1Rue+CwrTyB9uhXKWur45JAOA2Prd70B7Oqy5fqEr0TOqz8XZhOtgUtvyqmTY2lZq+7
nbRYChbxyYft9FEBtFJ8rUrfWJWfOmGypOVrWkMCpH5PaEeWxOlTJ7FHhWix8y0Tigikdm62JBZk
D9M0qYQ8ysR7dUav+TUQEhbR5UUqqi2xfezc2glNJ2OTQ1CvvdhKcseIHel9NXtwruHcauJYiXLZ
LK5GekfgW3dVV2dvnV9MbFpAjInOGKtXvYnrkw+Cu450E9huuPSFTaJhZSoZ9j3KI1ZLovNIkUjT
J8cUbhX1Wa6NGyfVpic7HWlRLc4koSDPxc5LhL0hM619aIh0uNcbvjG48ILQIWmX94uo2dBzpwVi
tVj4J2IjeJoMbTimQKLqEM5azgkgswier5v7ljoCmVVkRYYNCWzlplS62Gtu7n9BvYJixHOa77Nv
C6KKzOlzlsADJZ0r+RrEsbUPYKN+VMs8bEcnAascxDleBk91CaT00fypN15ymokG+5naU3WwOVd8
6EY3i2yp7CiQJhEK3mDtJ9eru530CQWlhdbsIWpbh1iAgSb11d+XZe6fm4DavO8RH6eI8NiAfy+p
L0gdzK2Ey1+pUvnPQUDCUmRXNmPjkqUgDzDZBbgq4Y/aDxcBXTQFydTt84vuK7QdqMUZZ7HnKYH0
a4GF/zqh9Twn6dC9KGooryypZsdmByc9qoOgUHD0W5ZfmYmntPopHEsdioHdZ9DbLgw6M7/LO6uL
AJ/nZeQFCZznaRqtUCeh6oUMzMba2C2Lu2xsdYJ0Pz7P5iR3Zp4m8bZMQNv3hrC2PYmF/mnMx+Jc
VpzJQhYplWyarOppdje2VW8CiB3PXTbDAFfC1R9FrlffgM5qnzviIT50hKzujMl0j0RtYRAuNfPc
x/jkgeDOtOuQPjZvNnwvnxpbwBHLMqb5CyQmehJLMHmCDJ5y+JKbQbKdPIKbOGbmyg1nz6oV0Z2M
2Ky01VMi5y7eVkPv7Js6mHFBN+qsj/F8yBohHicqpuUusW1tv5ikB5HSOUL9T6t42veeK05uM7z1
lW9Fl24pAW+TV92VjpdbYdaVzjfdQIuHs7Cyf3SJSqxNTgynEToO/HHd4CaYGaN/r3Gaf4WWnoP1
NctXZWtFv2vsRKt3QgGUSmIvC4mGhAugUizNoInrLA3bGv1GWPs1duu2hTG2meysIkmwJ8byNLmO
lf/oOW3vOF9RZKpkpZ0J2SKvEI5BPocVxm4Jh33Zm5ZWBfuW2VVtTCvPi32nkXzl2rZRbC+06gUl
WJbee0Ez7XPaLgzQPAVtHlgkeiLgK79rTkMJza21b5lFWhrZXCknWU2Lh3uwT1qkpWQrbjh4ZqQy
aobaFCBPIH77st1KJGttmMWSiwyGODWyuzmtS287HbZ4fVFmduDZX5PFdn4kNVC2oPPJFYQ3Oj65
hhu85mo2i4igOM42E0f1pbJ1LN5UV0/2zFq+dATXQVQvDp70KIJ2gwvmWTOsT/rc9ZHHWocavdPv
FW8WsG+XBpDfhCXrDW1OzKEl2qVNPwjh7RJzRl9n+UVyAEJqPBKmIfb94u8SvxU/ZTMCeJ2n+IHz
JzOpyfutI+afUP+m4AMCbNc+WHXbWIeaKKuvc9zX/WauJ8Pcd7mtF9DDQAtvyH80eHx6Jh7yrK5x
p9KkHpmSjqfvUiKnNhVX70NAPuUu1coEhUlWtwNZJvZiclpLDe1h6rsieUhg3JcOFKvtzPlphN2v
HNR8uJu7Xdt3Z7PwVLPHc7d8dxx3Ubu/XyAN63dx9U83yFXR1Z86k/g4Nz3MSuOHkWwszyXd24es
yfpdZnjztu/M/uSYqf+lH/PW2qiqH460IrqdRbZU5LdMew+As070Bzk3Wntx9htOT49ApmSLqNzg
nDB708BtY07AVJP95TU7Y9HkPQ9k1A/gxt1iY8UJPUDRGcMdBr1OCz0pC3oOFjAFMwZjsUMgnz9l
oqq/CWInSW8YbS3UqoqDQtramuDeaqIzIsSv/2hWpXgj6ToREUG7TVSxA3yp24nQK2of47EUhOna
hW9/jgtbf2bi9XcgkinEZz4SoM6YRibhYPp3ZEOLBRwiZaKNwyoKQ252Z2Itx0VjcTcEG6NLKVjk
lnxGQBC8ysYdP2qsMB9HN04PnuaRGqGIneacD14lj4zYYXB5riIVt0nvafhfTqBkqbibcUl5xuLy
fyuK+Z8V6RTEGk/F9KuRTvAL0uMYh/j63Dszsz3vPsZTca5Go/2CQcacN1lQ2cfZMecPJDCx+CSK
A20YEP8Tb62lGr5a+WIeZJXp/zT0dD7Dge+ORJiY6a7ORPlKmqrxxRygZlfgwHeWE6tHIua0LBoE
FqjLyjASa5sq0LUk6DXKJ0VFtUtOgDahRG+lXwXPnWPNb1yR3+IRn3KUQKz/HqjBOSpilV8Lv7cf
8pao5SWzZl6hrGTLmdx2adk3JAiMs+skG5/1+H6S5GAzL2IDC0ClNxx2R5ugqcCSZAzoswyrpaYa
S4Tn2SfC/UV3rSaa8LLdS+4obZg6Ru5sOsU1P6ps61LdGHTiagqSkPXdGAzlGYkYDRYOBf+Q1ZJ/
mv0iN0KdOJEvsbQ68OlUQn5QFKi4DWcU644U81HCFIHU3ohndWTIS/NQ7BJXwJXP9u38bNqD2FsU
XueoJ13zVevI4bzEDfUPA82zkSCCwOagBTOE63KlGzNrYV70CMKs6XOsO/JZZcI4V7JoTpPgvxFR
66hHDZfOufcN7u5m1nrF1it6+4vyDHLXTAY5KaSJljyknSZ49/kUn51FlUdC3Owny56Es2nEMCLG
g+v5iIineemkZhwaw5zuEsPyHuF1Za+ohIkslXnFBKs1Yz6OuebtWtvLnpuMs2E0cLv9BzCbfPBc
WJ6Csx+Fi9b/5hFK8aLnY7wxh1l+8UoL0jnIr/Ijlot6C121iTo3s3pi4fEahAW9gQwXQ5tDfB8r
OyHUNamffVSI37HzxGca0VkeNSSy3AWcnk/DrAqOprUkNIJQQXrg/vcgDuKPjiKee2PVS7Dt09k6
iswnalqQf/2RyJn+sTOy5Y0ltQk9IKCfgQ54n9md2zcs5YuKLv2Ep6DUyLGxk9F80IK85CqfkjYX
cq7uosEL7IPGbc7cwq4nZLeSZfqtICNhNxuO2rGSG0TSFraphUVSmr+spB3e0Bg6VqSU4b9NNgKm
TVtjOLY9e/jm5NIhEIdm+7Zo85n0ek/NnyZP0xIEVpRotNQOPgWLmn76yuCCP3BoI+4pMR46szN/
TPpAKF+X4hyXrj+UxOMiRmbD5qrvTXHwmtmZ8z3oO3kG2eJmwFxU+bEiZPe1IkWOM9PUPHg1URYE
cY98kzELvpF2UUVN42enZungr+sjR+Dctyl0NaWMfzq6UAuAsrHbVSjK5XHI2VO3tVOC86cb6X7A
h8lRARTe9GtKNfdQG23PXUHYW0UJ/F4TjXwlK81rIkLDsjfiBkiXYxmc7zRgWTFnTYviSJxLLPed
lYH3J3KwJb2gMid2Qb2eiFlQhY4zXNBf26F39+9z8geyfc3Vq90OVApeG5J9D3l6OYOIhph23yy5
ajnEfWUcI7L8zkyM5WenbOdNtArivl8CtA5E3r7YRMmJMF2Mmf9qxNNrWmjJfau65X4i8S0NvUnO
x4EwUC7XLUcZ8PAlkR1FUj9SsMnuTOIviOF2c6+O3MGVLmlXrfWxkBMbHDFIEzuV0xE0S7BMAvSC
LiufhATs3nSHhQwLIpexJ5XfvF64G0Mn/OTMYkiwRta5xOnFlC/2syiraiNa4hJ80qteSiWqKkSh
4R9Gl9h61OiV9SRse9mhqLEfy9IrjrJuqU9VVUrcnj43xufKRAMTQj2hniXIjJ6xoW3wJcQHD5P8
kZgn88NQC3FXZlULX08vjqKYS/o7aXa3zKN7mNO4BtMvJLpxXRznwdbPTa/Xj82gG5e8y1pQzLS9
r1LR9mYOyHlLFWBGcNAhpO18xeV+WuTC+YHQUw7LSNCznjNDkpHzsNimvxmJRo6asaQaosrlxXCL
+nUyFjZN4RD/NLtZ+iV3e9IXnZ6B3PdmUj0Cjqa8kPaFjqncJdeqtZSfHQGllA9sapgbDc43FODo
zBJ3nU5BGsaNNL+6QVeclO7bJ3hK/Yk0ZMWxnZBmostq63Pp8wFVrC1cYzjJRo4iS2bDS5uKHYQE
ztGFNRJTshQPZcHJwTM88zUDXUKBtDaNOmIoBkfF2PxcOAGnDKLg2wdNEDsYDpUSO4HE9qeMG/dD
1nE30hdjeW5T0ztyKSP5ThjzxDtylvmIGpTIMyUGtBlitD0Eb9j7uLaph4aA5W0/LslOkYzyY1Bj
9pRrhNzPrqRUXXfJ8CiYo/80lIwJHELY4yG/2i1WT95KIfuZlQqv46QvgJ4an/s7zuIjeTxWCA5N
P3QAlrns6t22U53DCXfAqGc5466fVbYHmRB86vlOL03lty+BWcahZ+rm55K+ywHoi9q6E+vG/8g7
k+a4kTRN/5WxOQ/K4I790BcAsXNfRV1gkihhcTj2/dfPE1llMy31WJb1eS5pMibJYAQA98/flSK6
b36h/NeyNWviqMumjVFD2ElUmJn51HeteVcHm4iyxu/O7Njsan0gGT7aksa12G7k/G1zhPHQ5c2a
70rcPbs6SJMYZiTP6eXOg4/JQ80SbWZq+4y4drJzAQF1TN1nK59ytxjGl3XqRo4fiUn5MX0k3ilx
inWNjcbJZJiZQ2rT0upPjIy13RYH31mERzHbuJzGrrqWBOtaWGd7HrpvtWcbzbO3ePkhGzv9Q/91
6fVcpW68lG3JPldlNOFmtuCQMq2T8TxSLthH0I61/RoYljXulhHKeWeVNsctc8iPvTOMO18k9nOd
gX6JLWu30LSD/EbR372nxJvBxqVKjqY72wFL2JCF0fGj6g+rFtM+kZNxyyQgnpfKd6IViG3XU3G7
YzwbYx8s4FbT4XKzNrkdcTgMvoxe6oWCP++Ya3BrryuWow0YCUSQ6x+YrD2KKyv9VI6tf19SnXgQ
m1bvK+fEnnmta17XUfUPiqTzd0+C9xjkQRw0vUbvfuA8G8zxe9lnzonKObQlgr3kbC/t9K1tmaM9
Cu2zLJBf5cCSA1plUBM2ZV/HpYbVaed1b2zT+qVzIbbtBpSRCtgsufdyfyMpv/ehWMZJnuxOpq9w
M8GrGJpq32OQOmAww/zlNat9C2uAjMklATYP7Umvj8rp7M90sNsvlO1RwGkM2cbuTTDyTtO9+Eq1
cvlEI2j9E+CdvWpZR6feWSNEQd6Nzj11JdwXHSAIdTDUOdXxQLTIfQXzcduLLnd2NYW/j2s3+D7o
n9GevUyaIDiITlgEU7GcN0PKM8fq8Q5nYHYT9AhjkCctVPaYtPmQiTKrB5Gb/hM0QXLRWJk4NaXC
f6qXOTjZDgHwpVDZe7XI5WPbkn7XW1sHPCfG/VRIS1N1ZS2v+Df7ENQhe6uNrj2Phph2bEEo/Jve
Pmsgnk++1sfgIPqhdHVw67ZZH9td1saE0RefaeokgCNuEXupj9F+TNNTxn17GCyFjQRyVdFN1jhn
axqzC/1rAWNe4pVhueQbLa4sIBG1rM2dByC9hWxzCmyVS7JroNQ0pT09k67eqKYzJoCJntLNb3mS
meemG5Zj1QXuDUV84qbocuwanT+dKHEennMnJ03FyyAR2C879dE0qQcHqZLmNPYunj/oBjqD6RWV
j3BtJHNWXk54bDfbYaOLnoMMRMIeKMH75nTGuNvm2ntYkP0FSLZUgSyoabuZMMWi+sx7w4MPYlnP
aJKjDcvwjwbC2zgDOaMzUrTEjFBKnRN6V0yGwPAng6/gL+5t6m1NPFChc6ySBaammNsaHVhvrgeg
EfVeBwF1lDalTfHsuQXpsNo7GEpZX0jS46bYygLNC7ew2HMv5qjVNDCIjXCzjBifl7c2vXKIWboZ
Z0pMGZ7see0ffT69+6Yx8l1rrOthtsfsG4fu4nWkc+iLv1AJLJyEpQmgfI6rDIoRkJu2RLuQLTdP
uU1xsCbOrSspftto0iEkd0ie12nBFtwwdocpCORhWBt7Z68rDxhah5gNKT8GynB/cQtWJ71VKKfG
AOMg98OFFrB5N9NraESzqmRkJ+v6Qh/vcNNnoq/ZmOEMopzOsANj6FdOndM1rGfLmBw987zJ3OPE
BpyV+vXKsGcUUQ8YeauLgUeTJqn6mAlNb5pyhX/X0UfThrUexS1HrmvZtQ72iBvFmZSa9StlOcFX
Ty4DT5Krc9Ko26wRtBGsy4cVbAE9fLy5+9wjP4iDU0X/kTXfdbPEiGn1sjwp9gt/p1M9PPopQ4gp
xnGXpU5A5VQmTzNdPGebHoRbm2iUC8mZ3e28UGEOU6dfW2fhbKFwFcLxunsprjsGKUVhl2UiMhcq
syHNatbwFqJfbutBrnN6kH5pvqVsu/D5jsBmQChPQBEhcH4ItTB/DUBfPhVhGeQuNgUUoFelR38V
y0mDardhZTCUjX4h9kDx4mHKKKdheKpiwfZ0xlqcHRfezENQVg2D4qTywzom1qXg/IiKreSIpJcy
ODsdaxlkfHqiZsh5oEKcUloqd5uvlVLmYzok4kzesTiVphhuE8uR945TdJ9lVc/FTd+sE6oEd7CP
g9W5b2rUw4cthPw+d0W/H5wUD60/rO8VDbjWZRRBLvZ6pYs8ROg03bK4g5zYNhtzgSBh4Xp8LJJs
hUOfOILrwV/b7R3E8j+ntSdcbswr1HwtT04ZONfY7jKYX7QOdNxXS1AdDaI2gXn09LRlni9CoLku
zuyJREbX8S+DGsWps2uDWtA1OMNCzR80ipX7xsCCO5jFAk5gG/tkQKmYkAP3g5oEyPNOBHTjeUEd
u41Mfi1OEuyIl8h/1psPiGwXRg3KRj3cVCsho6Wfxv1qTfYP25qqozWU461dTSmzdVNbX+vCkbsK
mvWB6r0KgxY9bXcVQM3R9KRxk43TcsepgMZw1wbtzrpguEc6SWuGvxrtG4VEDXf56hvHLjfcwyjS
+cZMp+JaOk637JbX6h7LWzruct+1uK0oT2mA0iGIaXuv64Yi9mEawyGn5ZQgaKt+Z/nDucwWdtJu
uXVR0gBhkCVYP6O6ELGzyYYeh9zgyNzSq84+774im7DdMCU+EkRrhY5Y+eufk8DWTw547B3FTOZO
bZvzaAVFAe9QpmcGwPwMJZftuHrq1SVCcNgLRz6ttqKWbyn1+sTi15+YQwPgSaE+t5FyOxudRTTC
PWJz2krxZOA0elJOnX+mlbYvLaaFH2q8ot7OsjnPQ0W+bQ1ESXPT6odAesknIRXfU68bdlS3Mffq
EQKPMWI3ZH0Cuq6t68M7Hkw8xVBw8PtdPqk9dzUIYKH7OBeN3HNG5txWFNXKKFelb9hwAz9a/AEu
PynmFzKTlweCa7Eelw6Sl24szSMJXDKWPokeBg8Rqg3Y+4Py5iEO6GG96wxqwwtaiZ8W0klB4V27
gDdcpsuUDeI5JxA8iTJtO1ErwO/zws9fcq3nu9J0r9LbBjx+Yfl4cuUCZlOl2y5blPaPnQmAS3VM
w8JJlvZP4freaRKV0V2rSfPssgYqCWvW/w3TedPHlQL2imcF/iLESogN2VvDkcUuMzm2mZoIz8SY
bnXlEmDbz25qYvOS3qsLW/iKtCS541wgp6jNjPfEoFDQoqr5CNg3H60ks6xw2triXABHsnHUwfK2
BLN6zxAmnOpGdLcl0RU3ovOcO7/CWBaVcih3qZsmRgjHjqKwUn2uwsbN1VcWVbd/kmOi83h2i+Bg
SjbjmKjcyvpedWkXl2YNQVqRiztssgcQm0hxinTZzGbcDfV3v2gnO1TQDQfH2pIXqhrX4H4wMGeI
iWrIF4tcgGBPM7hZRJi/iuowNavDzwhLuukzr7H88sD9Y4oQqglZA+8uHvwgZcfd8nfJKpzuGZWH
HwJBzr0wXFCXmseTwAdvrnLOdbz420Bm3i0BmkXY2cYUVfgeQ8yqXlizuUaIqNvTglrz4sKScaWF
Y0Hx2/Ot0TlZNHi9S3k8mfj6uCUqUReG1UXNEWkZXpKerheM9l9Khd0YlowTNGcawggUlbkhFpj0
tnW8pHoSVl6/Jm1DkbnXZUEVY/LAfpPVRVeGAXEGn8xao8mE0a3dSY4ABfCVCoh58hIOr5b2LL69
mxmC1sxdjWhjph9pAsLFRd1l8jpXaz6j03Gd+eDSWjmf01altMWTJmd8rcFnjp2E0mYfnj7R8dje
R1XADoRZ0BiMfTp3Cna8dBwiPifbPkBBeD9aSqjNHfm4CnhB1uV2EBKZ+9Zlox3nWyfvN2ghUBSV
mWvoNqm9G2ijviyOcr9Jp4cUqgy/kqG1UWSRoCh6VGvivvR0ML4VGaImyxFL7M3jetY+BmM7uGo/
atDDyGcJY9q3eyfj0qG252BJOliZmuJg+m4JyZQVlQbUTqa9WaRYFLDgobOp5g8umL/vxs4666vX
qEV2/X1eB/xsFpDZXeLNdnJk3F3Mnban9gP0dPgJzlt95KnrPDum1cmQLmZ9gdJBFqd6Vm2K7Tea
lVMGdPThTnlX5svyq7WX4FgDyoCNk3fxPTc3hv1eptmh66V5i/epj3tAOjZlqlgPBTf2V/plhzaa
AsOOi6QZv2JZU/cZkq5nbuXsri+V+SGn2g9ra1luZeKs98JaXOoF5rWL6aTiLNKu7rNv9EbEzuH+
Kod029tF3bL31ubLVm/jnud/oRW4kDc24+1Pe7giS55v6vfGX0duKlhrPlrQVS+t/DOlXtMPQ+WQ
0X1G7y8FtZE3KBjlpG7qI6KZ9tuEDOdi9MVwsf3sFxxUcrOS/CBCaM70C/4cO0PNUvhlNOSKLgSz
8JxvjfNgq6NRkRwgHZpGIE+7MJtdzZsQzQWMIDh30scKqqeZ4SXz6wKVkJOmF6wf2+fsZyssJJW2
4LvFc09p141Ggv7pjIb+sKEaCebOm26KJmTwoYChuXTcIvSS+/luMozgkQcweKqbMrlvR7uPRga8
/bKKKi67FfiaXO4yQPORcvomk8F7CYqmeGiMuvo2GyUI6JbU8D/JUD+WnE/saMZfZv1TWv//cwHd
1Xb/f3qLrgV3vxXQnYZv5fpb+9z1+//VPuf/ww5gEUw4KptV6+qH+2f7nPsPF7eSR5G4GZgOonPE
9f9qn7O9f5iBI5njhG05jn11l/6rfc5y/mHTSGcGLjmaluUQHPnfKJ/73QjkmcKFJLAdE7e66UjU
kH9Imh3dbqAZwGH5MGP1NQFKMUaVg7SOmyz6CKYt+zfmI+b4P19WSg/8VNiOtKQU8r/EtdpacfYb
zLBJhn57bWa/4PSI+wJRbFLAu07EQrk3dbI2zV1R+LV3v80J3fZA38hLC1Tk3dlKZNntranzrV3S
exwlJ3PLN/ayuQNu8OSn4MyTxIVKO44PbFf1vsABbH74ZW3C1QZd25zNPtc1JuaiqTBfTUusFJ18
l0aR6cOhSjbvaTqun8ZUWG1ESnkep8pE55p4/fRlUkU27Wc732Qkg2zuHrD7NM9ugccunuZmc89E
lg4aerqk6K/cAvuLg0cgPRi+m638aQuYU0hnoWft+gAxTVQVkFFXbQ7N2ewphkVozarmgvP6mq+A
hF3uXbJpckkiGHBEwhBiJJxPA4XH+qkP8kRCe03BQXM+fSwyIe7pivEz4HLb/NAkDxntAubD4D/f
NnmPYbiDz6BRe/a+UDPV2yD7vV0/JLPHYFSW9WI895a1WrthhmG6MbcEcJ9umKWgeEaoD04T7vti
GiiRZOfakdPo5sMH2r03K3/+PvY2oJTjKD+JicPljdZwUg1V8WhHvps1xMzOhqyRYWllxAL5hhR+
NBhaiqOpKHsP6U0mVtCgZyjMUZohal/TOY0SaT1PifKofKmQG6OCSYdd2lDBvY1ziVTTwMU4PuTr
Ok3PPY2d12+hJNB06ixy23Wl/7e3bFDGxdvORT7Ud6rvDfvs1zp/8VCR5fsi7dE5rn1S/DD10Prh
krdOvlMG6snDYhGjELXbZlPJsOpKdYdtkuWW0eS0Wck9lr5p/vStbgFGRv9RED1kp5vZnFdz1Bwk
7X7UHFfyon/QZt18mFPBP0ly4dpPdmtzNM5LmQMoe3kN+UFGZVvsiRmp1M7wgqR7UL2w1ENrjYM6
JCsxLFUkgf+KwzBY3F/C0Wb/yEEY+hUuvq7GOZ7pYpwfzHasilfdyKy8cbjtuQtddf3usKYmm7jf
f33R30Q+HRcy1VScmQG/OdkWOnXiTvkuypGyoVwGoG9OnIkjdVCl48lRied+ZfNKV/A07fZ7ZBHM
+l0L9nHYMqjqyOJc+0GfjoumsKUiKVxnktujyur5n2nT+I8V1TJZOE5923+szmJXMeA/5IBn1U48
+94Azr2miO2ryebnjbEbzEPtLUK9TmXHowKpiOUAQqEs3jwcOOphdu1Gvwx5rfsd7e2sG6DK3JBF
EOR5XLhF/5IzYRAtsxbFGrer5Xs/GMEKL3YXcmgOlddWP4feyH+VnPWfBhSozkdW+RuC41oMe0eQ
qafAIox089+swlbBfnZ6+yVtc++uHgVKp7U8ZiQTtGbO+VrKKGu7IoZXt5nTvAP0/6mUIzXVaVIw
Argj/c7Oq7XikHJSrhVHCFDOMo04mnsPQVqXD61jGtGoCYUI6SxfLpYSyRs6ibHbcVLLvUdAvZfK
0r9QWc0D+tXFOZjlIE7jxrk0rHLY/DW37jJW4zJCwjA/c7pY4jKX9afUiQjVYrrIafRRLXmHmtR5
nwqY1QogMR438db49U/Nhb5FxgmSjGXeWAgrX8GGTxAq36tB31uoSHdymLPYTIxno0A0PDOuxsH1
ygRoLwfDb8/A7HFrLK9UlB6awcwIdMizyM9n73aiKJj7YYK5SkJjzcUu6AUEyVjfeVXFyur7XrOg
iM3vgiJ787VFpg2VKmUqB6z6cIoKTdcXgSKCg81bZa8XkufdCEHgGR0Zp42sPQ9IGTpXobYJWuSW
yc1GH2do22wG1rhd0rqHY4cUOdhJyR1iDRdgGxawsXhi95rjjjEdqFSfZcMSWiBPY5ly3jdvfbEg
9PGYpO0vrx+PDi2vYV5vN0kyfW0oc4065GJh29pDKKkMgjzB+xEEXRemRGaOVy9Q4NOwOMaptD6l
H5wMUR5BatEi9nr9AHAcsijJuCzZjO1lMqs9oyanqvQFZGVfOxq4MaBEdls67AoM3+hp17xAwIhA
CWHkZPmPLXyEg9qqvbVT95xS9nE3Js6jiZgAcIG7JwnG92nyHs0ig5Ql946T53HyyT8igehO5glL
9RLoKLWLQ9ogqLeUXE/CWb+wdFL/7Kh9N1Tt8uj0bEqGqvKT0QTfi6lf5tAm/quKyFA0IcJYC0Oe
o/kx8BcRCtaZnTOXj6LbDDoKB7NFbdIPE7DKynQ7YHwNjcbTRtwsU7nLNydBZdlO19DycsbxXDlH
eleK1xUbl+aPBFUOBfoIaCKXkX/dUp6CrUdWD34I9C9Hde4Ykl+qwRPfAg4+XwOjadzI9Wit34m1
uWGVWO87iiFQeTr+F8+vxNneVEXtTt8BYWbrFo+afNzd2vBpLV2KbMpRx5RYddJUCqspdmMr/Ze+
GbHlZMWMrCvZ7GvsZkCDDnvDbZYqoKYx3dIY5Xv/sYD2gNlk3tfGle2ursv8UTEpsiWoadq7y+re
g6B+Mwmm3PmpYVthm9elOgiR1u53RwWDuAkGfiwkBxQtrGYwMEPPn5pD4wIqzMOIyn4zsnu0Hcuv
oM1lHNS1aqN6NfJ3x2+2SGG6cqO2q1Uaj8LpTRL9W5lDtlKQHfco5IjtNsuVC8749m4W5XCn83S+
poJkpr/HiA9qTCDFHBtmxZuWc0ILUdEbd7j5STNMOLwcxgmCrJ+67F7DWlFgOnvfA5xox82czbOP
KhQ9c2rtun4gGCXNClrZFo1+aAGn4iRV0u9gusg6uUcfvcbpAR1GuD8XGX57K2SQR2U2ebAGCnm2
06mWCNR1O0q+ukR+UosT9krCb+i7YYdP0+mH8J31YPWF+NI2wipZ/UrOouhkMsB2gP9jCtz5pR/d
K/GGzHJPnHvQh7rNzTdvDg5tgIok1+1wTOxOQ72bkP1kEKNgA8uOUMTbt6JovXMqdf3sL957XnYm
OuOrHABt0PHqRr/Lbd+MBjrGe5bAa26sknGHiO+l6wlWYDutopZ4mgiZ0XwIEBA95qWdH23WyuPQ
yuKU01e8TxjSWfnQZBP+2V+8FiayGq2AwaacTkM3VvgDlfs4MVc/jnDpbEqtexkc59diLuTLldf1
FtYmGcNy7Opdob06CANQj9tCjebZ7cftLpOgnTHKq/wKwGj9o/X7Xu+KfqpOPkq9u20J9mPdJQdP
dZWKsm2Emu4I1EGObnRMU6lbJAdBOFvMedr4vpZ99sXsevhIJ2jKkyesAGnLJIJ4aUpEyoYuo61z
6wtSOjNaoB9/sn32glD2YT54hHidVww5Z991g8iaYQj16syPLD3w7ew3zgGBGPyGn2Ey2cREXIKx
jX7U9Dk6N8tDrtHnyxkXprEvUJG9DpYFIqcKYz0WvVlchrQY9lrO1kfAoab+adeJa4KGoyi9kGQ3
3Ks+mN8ak/jGfaNdtwtL5AUTKvlkePan1r9FYygYXcrpidMj6p7N8OaDmUwcyHyYajyTI8v0am/4
NkqzX15mU0wTDzRghqtNbulCr/Jr6gkHDtRNFfxwgAaVZBBAbQOvUQRCQeorEuarnQzf19RqFbXW
tH5vZtkUBFSQJBR1oMXIBw3fOqvUz7ujizRyDpcirb1LD2hfDhtGmkUFNSzeRL1GJiz9YtmBHWWl
7s+jspZzhReR5i+/2JVe8aNpB9HGG/zkjYNZF92LytpHY1nnc+GgKQk6q9xJhPyhMlVqIOaZxX6z
e8B6a2JRrw0KWEOZr7TrjskEVjcx2aT3WFVKtFi43KK14EgeonDG4opCD0Jy9CQaq1QcLYCcfqpX
RCJDqfYzAmgnZuwaIntoytsZLPo0sFLfjBnO23HK3xI3yy+s6uLi6825mzBkhR2rJrGzrdzjYUhu
bVbxe2euvJ30c4ghmeZYhFqcoC10Zo2d5XbiOB3D8do//HFr3qkeIbeqK6dHI8E9U9X+K1rj9gSP
r24cR1evHRbB/UZ8yW4wU3yNNkbyRMou3bMGNbGqRmwE2nSbq7xqvlWDZIteAxOtTJ4z1G/czSOx
hfgtlidUTe7BwY+YMnS0V7aLfsLx4nB43GVrO8WAvAIDFJv9YZHtdDKryRpuzCzBxQuycfYrd1D0
DbrGsUXTCeNRLaFv8fK8KE2bmAObOo+ssXbe3N63o6TijF2kPLWjM0g2cVR8nCAxniQlbxhNePqQ
LK67R1wpb8u28t5SKrB/FYHhdeFgmtu9Nrt7Dot9EIFG97ugnOzIxN05hQirsF0MxhhckoKxEB1K
bV58vyrYcHybq9XgQ8y77WnoCiceKqZ4zOaGenC9mmgYw04V34qQbQmhcJFUe4TUnUeyA5aou9bH
yBYT5ow34vNKJ+0Q5DZ74u7tbg8OnQ37qoXJQ84trzckR8rL7M0IRBqOkTfGUHknSnTQPQLvRg2m
0HtbmvZ3ghCd5xUo8Iy7AnGvOfbkluWjve7MtcBtS/W3n0Pl+VNK8gVR4Iu00ncrVe2HU6ZDSPil
BQg/tjtnTZMTPe75uWpMixuyL/XLOGPWjhCs2Gu0QQv/cliKXkzT+6kxCe3hFpl3M9lPVsSVD5yw
By54X1O/y0NJpMSPzhy8GHk01o95wD/cLdnCWXRQzSUjC5nIFgylBnIRHarST3dtS0OvkeNTxgIx
1Hte+Vo8KHQsB4hIuxut2HDG/p3NTZ/6Gb5v3Jbh2BktWZ4m9ww06FyVzwG4921plfmLdld1Z68L
ttpm2Pj0/YvHZTkncMP7Frpe7BJXjT1nnY5BoTNV8Vn2Zb+fyjG3fqyjpb6V2iDBMl297zj+lnPj
NM2hIKLuZHYBeh38NIjBqXbJV/bidH7EnY7TsMw8DcU8Ced582Y5HRtEoO/DxEWPataxm1mZxtVU
CykbsgC6F7W2ZrnfyiEw4xHA+UDuaZtH66DyxwIhdrNLlHS/liItxwh8Rmex3Joeb8NaDOXRI11a
7EtMV9/nxgcMVs68eRGKl8UiYjCrvpXV2n4zDb29Lua4wXzWBI/zGDGX8ullBhoDu1rTCIcM/KZS
67wHtM7eCRNj+GEPNbcjRJn6xXDWc6OiTEIAlRv5rYRdH2EteMQWS4sPkKgr3e7M6cXLreS91d4L
+zeeL3Pu6895xGEdNRUuFu6stf+m7ECeoXE4eid/YVlOOfFvbTbVD/aFKTvNhuE9+pZAu8Rq2b3m
aixAqzI64+F37Pp41bt14OvNdDb8rd1lwoQaHQw8rprMOGkGInsfG788F1hUBYGrTvptaGpABMdI
BGekZDLAFZa5scrTaPnV++RK9I7IfEHSjMEDBVBrtqQ74fV/Oe0siKsl9/lvy6IOJJHZIFbIdvOv
i12ywXQjkbpwSRW4k08i5hLJjiiJc9IHQxPVc9b94KcZ+p2JUUOosvkYSAO/VH2DLSI0CtUovD4d
v6Rx2KIo+Gjpxi4bz2ayX/tyZ/fafvUFZCo7E9/GM2lx8wYT2r4UvYq+7lh8vfgLYyIxu/mQubZO
vp+e0/Qqfw0KFz1KnjgIN5GIduzWJE1p9LmRBmPYjmUvFwyMwIBNfa9T+J9IYiaD2co2d9OXklhi
T4bNOgMxWV5jbHtP18oIsaSk/YO7BUAxa7A0HxU9thjFrYBfMfsJ/4XklvoCPm3Wr5asenlVBlnl
aydWLn830CZP3MnILmQU5cofuJAkqW57B4Hnd115wC0ashGo5y/YBqyKD0kOBbDPqBF93WSFkTtx
1XpJvQtQ3RZHczbMJXKxHy2PC+Tjh+FY/ALp4I1jI77iOFbDvHwxrm0b+xlRmdpdOTwiayxCfJlI
51bteicV7mFFMAm8NXcBH9SoOt7S0Fv8/oHrBMpKWEF9bwiT6w+oJvSl7Vrdf5QeMHeYNsmGOVeO
5fLIcpkWB8KJ8bnCmnFTZhzU1S3WbxtzCu1Lo7oTLD2aPCY1vjP498Nb5S5J9yp6bPx7FGj1dUOD
ljyMpu21Uec3/Dbdb/yh3VxDzQV/vVUfKah7AvLDH1zpgbzDlpjqu6LrWVEm/obl4i9ZHYBhwSUe
kHMkUDtGU6HtcDHQRAs18zKUcpwXBqQuPeRoHNkzbH1juOsQdt1iv+ULGqsQtdBRIz9TxGDpFzuZ
Zjf8X6bMKqA1G2HzkDheiEmHBHWUy31zjxNc1Ce/7p2P/0SiPPzTqvY/KpSGNXrR/j/+5+/5PSiH
/UDiq/F50KXLc3gNeflPeSsFkqXAxEwUZtJq76vFypGW68ldwsD0OmgsgY7o32QGyf/yovxsIKWL
D8WDgfkzc5NhGqc4w1PoekbzAVI3mVHC3fATidoYy3G7Wht7bAf+hP+Pc09FzskKyBIOs2ofy1kX
uGwn09kVEot+tZgajU/rfG1nf5hjJ5s5GiOcYrNfB6uqOLgM/qtNruGzh3BjHyAuPA81gqY4cAuE
jH//mV6Tof6vKZDPlCfTt1zb931TWvA+v3+mCFEbwfYBxw2Kyb1N2mGaUQWMp3t5QCw531poDqKi
TtuXv3/l36OAYbICuC6GyMChCNGEAPr9lTn62RNRx11oW4b3Ro6N/llAT7fHrAgcHUrCPPKw3EzT
vySbqL8MVZD8+vs/4Q/aiT8hsKmV91zbCiC1/mwrIuSYokDtgi3N/vJAmgSvmNfeo5ACjsZy1k+d
rkxtf/+qf95RvGPIOvTP8Deu5//5xoEF0Txzsgsr8hsulmAJjlGTgr6XVfcxpfkk4r9/xd8Diq4f
NXyjawdoxR34tT+zwWcD/EMrUGlCSoP7ZUWiFqeL9TNYO/D2v3+t6w3zn28oaToWq6FvQh66AkLz
98tawaEFw1K0IWZ4gYjBbZTxSKbBVn3/+xf6f108h0/SdwR0mPD+sLVmY0p4qe1tKLtq9d1xkrwN
7azkC8EEWe5hZ/j8J7/096/75+VjysCOatHdZpvWlS79/Q22bBFTXiH7RWfNgUiV7glmI/uZOQ0H
3wCW9N9F6/+R23l9SHlO/MBzrqSxMP+siOiqvB8nhDRsbmVyR8xvhcsJbcFSbA7Re0ng32jVeveG
MzXnyu+CEI6JUBZzxLm7Nwaco2GGy2f8N4vjn/cVS4eA8oCXhtH2eY5+/yiqtpOqZRANy0QuD75G
xFZkHQ9Mh2zlv9cPdP0QfGGbHhC8D0HMPvD7i6FGduu6FyiHAg0ogIvEInF7Se3T31/fP98U7DRc
sCfA8U0Z8LH//jp4G4qCvaBmU+mZJEwwTtI66wxV0v9m7kyW40bWLP0utUcaAMfgMOuqBRBzMBic
RWoDo0QK8+iYn613/WL9Qbq3LVPVlbfbrBe9STNKSsaACIf7f875DiM49jR//3C/L8A8HCVMjilQ
8dGqvN+WwXI2kpL7aOXXPzdMyZSgj2GsXW/bYcZmJVfzOjxlQ4P4sXA2+BeLg/GTDvjnr6zBZwrj
gWnZyP7Or7//032VrCdpNbRLTGZd03+JAXBp29SyOgeVXIuu7JUtGndVBF/DjlX2Ro1zpTGbbMBI
9G5LsBYZg0lfh/B9qyIMZ6C6QHltOzNz1ox+mqRwPQUuc2sKB4bDHfe9oIlGanJw2S0HcLMjzjWN
3mMki5IAwYwlUCecXwMxsHui2sEv6dAeMJ1u0LrWs5MlkEHNrihbVCurTYNCm9RXGc1Wci45gJm3
iGVOzfLqUFhP95Xe3YGY4yJ6ajKqZ87EbARRF1Gwm3Ris9gNxHvJCVL652MuL4vdROiQLeMY8t8K
H062zbA8nxtXuPeRhx8St7BrkyMfhdv7mIQNYz/q9rqDTGN2seZQ8ORhICeEJjouJffj6D2qp5om
1dSQpwK0RrqxOre/SWUG7UjEbDx5jxP2riFK2KnvnDD8wv0vZ0cdx/HLAlH5nk7Vjk2gafEUbCpF
xNZEMcpvkrZmIwoThc1zJ7VpOcT2PPefNkGj5VB5ca89wpIKO7zbA9tU1dseQ7VapAa4KgmKqxKS
3yMSJqBbk2Tx7FseRwHc6DG7/0xI3ijmi8meGwvvZYjguIA7i7Tu2BUgFJiftgma8899NAF3LzlN
pIynXSI6JAA81xPZMmPEGjoRSHOwFDfILj0FqM12+Pkb+sTiQXo0RIgZuMxcf4qSxDugP/98E1xe
tItVA8yTVvFkF86mgJ+KIVZ33eTVb4TVqSI16ylEIRm9XQJS9ospWj41qY4eN2tjcxtCBSu2YY2f
tQ41+R5m00WlJWqYU6bzreEAA+ELmM7a6dfpYiLfARgqxc2pNUOxsZjI/zCqzLyfo8ywSCa4lr0J
i3LJTxz3cfH9/Wrxn256DksFW3+PZdd2HMP86+KEczCrhYHvMFEJZ1F4Oe49r5F1SmLZ1AOjiW9T
2XMJ/v5xf7+rs1Gx2B6SMBcm2+Dfd8HmyFwjlCOejNxjfY80JBGS9vN09/ePwzvIK/jzYkQ+0ML6
ZEtLsDe1fudBsniUjlpBAIye8quuK0VQSiemlc1kEramVTkfiZtNP+ykMj5srRtgBBBPflexSLqt
Jufmw8R+am7xpdjnDAVx3tShR9ysGMRzTUKWAkymm36CreLFQ3d+LxJT7zZVKCXHbKZ7LFnDzCAz
SepxY0bD8J4nWPU2KSVBJ1zxpKfN0ZvfgRuqJtBSrUlv+JQjMTVO9W3sQq3ZL4Y5HfFhlBJyEt0F
aIltlLxWniy6LoitRnrCdzS3EHv35/m6Z4HVAnICnPj1oXDDY8dMrP/0zI7LqUK51KexWiwXOa0c
tAPmGj79sUWyEb+4llSo0uucAAoPf17+HC5pgnPFpeCsL++sYeY3RDk9kbd6V4UPmYsbtfOXkfTd
qXeA1WyV7GqcQj12/6tmYmb1qRyrTBYgb7mDz7lgIZEWxpRlBd/k6IuXZmgLuUsWiw9ECUHgqrAC
PE4/B0Fx1GIpRbP9SKHvMWFLPP2q7KLjhWDJYeY8s9h6qZz29lo9GIgSD49RDj/yXOCLxScbsYBS
DUss2WVTfaPslIm1nVndpm7r3jqA/JqZcGp2+CUhquju5qL3DqTsxCvRufHFlqzQG6kRfjhplbDP
eLwtMgcxdvi1Elzt23Td9nc47w4I1dIh5RuylMyp1VmBnMahPatswYhWj/b513fLZjrYcmgItezm
11AotZJSvdXxuF4q0oDdsY4S7mu//j1KkIzOemK78oa0mrRuXEaWr5NdiY0rnak+0PfoQb3Nlfam
oc88Af3ImB5Zerh8xQKTAWzRKmB2QGmYmrNd2NNuae/G2SOjn3sTaOe1kCC8pCUD6F27Rvu2GD6K
4pKMah6CfHIsAhmYebQAiyEf5l9Wl6Wdecpl2UX13ikkE+t8Zgli/A0VwW/5jhQocOvFJYFHSq8m
Memdq3ma9j+/+f+vTaKX5HtbqepH99/W3/wd+HMLqK77j7/+qH79HH1WqzfzLz9sy44Z733/2c4P
nwrGzD/dkuu//D/9y3+4PZ/m+vPf/+171Zfd+tsi0uZ/cX2ydfyvTaJMRtT4XoLJ/fz5lI4f//5v
a5HzL5uo6f0hXMEcx2PZXWlCHG9+2UQN7w/PwyDK8ZlNqsWp/X/ZRDXD/cNlh4zBlI0cDs61z2yd
T8T//m+a6fzBKEPn+GJa7EckrQP/fOn/mL3wrvGe8qb94+c/z2Iox/vrSs2G0fY817BMW+Bb5Wmu
f/+nbSPji0hvuwLqY7tASm9Fq7JvWpwRvrRybu6B5WSR2rhwcORVYz/noAXj8ujvxjrFX2Xj3WbH
QYoReMx6M7gkBVg438PMF+4GwTl6G1Pf099EfZR5J+LTjFgJuKju2Z1YDY5EXqMvSW+QrnQWAGIX
b4zyd31ciDCWQwyRsdCAgwpRkI+JvR59SVrvMHtikHYqe03cyt45Iz7/JouzN85VNv01YfHN88Yk
WBgMUyKSp7da5CWv4YTxycWkurFzT3zRSjv/ygy9xKzY53eghX9iXrutpXPW9mluAmvUpvGdhFiJ
BMAlTUjDoG5y1XAP6C5QnL7XrCfiN821LbSwgLVZRferE+VcoEvsmQxMeJkqcrHsZnCv9MrdEuYR
tyzcagjIdjsfeqPePEAXgauX2HHG1rhTEV5N3x1Dev6sBb9imBI/QpOcSEFmxcBsk3yezrZ6QOqv
5FW5YfLNKKEAkt19susyPhJfj548nHc5Ox0ZHYQzUh43J/I5GYiBcRRVABVk+IMZ5VsBpC3ASrGC
2dL+pLjtB8C31iSDZx81x8j3gDMIbolxp1GKEFfWGs4lC72rtFzbxE5p71h2mzPwwwKkDq6dRSj1
nHWNcY1D40I4Db6CnfndzPl2Y05J9LLMLdloktwmUKih+GiHmALtFnwwkjP0H03lMSVn2tT7JNKr
wE05V8Q8NxZLw6mvmCimE56ANUCGadOvai8+9iHFiB58l0fPQe/GTwFu3ko5JZROtffieNk1cQ+W
cdZtJH+4fqkc5h2upi0JTALUo7p1QJv6JG1x9GW4ntzaOCoxuxs5iEuJXWnjgOG48RrnFqydOCOq
Dj7DcS2IVQt/jPK6C94WjEapW9yGRHw+FmtxOnCRPXiPLhlwZMBBCK24eXHKXH9YyqbGqCfj71gp
GN5BiQZ4iC+yK2lwbRzk/RmEV8vbdpcIqY6qMIn2a0tzKucs4X5R3CxZUR/KiMwsBCjSndEI+iQ1
swhSlVlzEQpcBNKE+JpSjb51WkJBsRerJ8uWxkOjjeY+TaNmj8jxbCbk1S0WDt9JK+41uSxPPUPk
My6imny18XUUVsphQUQP+LvHGc0A3HtVOxl87nq6ynKKt4BJ0o2uDXZAIcoeQGhBzMoGhNCk4hLS
sXFVtHXelhohwkjY6ryQUUFnIYv5QTyN3IquxiMwVQabSezuEH1ejdaIthz6JOaKubykRtQFrnBe
IpP78DmKPJyUo8fRYTdx6U+RrsGS8Zq5Ps6R9VSGDQZrHIruLuyj6ZVeG0JDCXIwPY5EjmDnfZUk
Uamv53/r2hKKgzUB710I95DBAs+r21cJRcRPspjgNeiCIKQskLBh26ZHeCDNxgmj/Mvo9OLUjAYi
3oS0jeFInCojJE3afphD9o1YoXvXzD0tsRDUwXjM7ItUWakXMAPEhVuPxRHmR1ZAyC3Rifwu08b+
G9HIeFi/YHYHAgjBQfpE6bFtqsg2DsypS5Q8BMS8s1DZSWpewmHI9U2acyzlBTbGg6s8F48B71rL
WXhwjZvFjlhvTKFIwEQFl+6e6RP8PmROttKjQQvKkO9EBZB6iA+q0uuD2dbHPM+uGGlyBMM+PZjR
bOyNQmxQYV/qaDg1RGLxwmQ3ejJsvdD9Zln1CSY17mFrl3a6iX1lPuh5fIvWEwZDlT9ywJ6gMi5B
lTcbHTsEf7tXVOIWIx1sTXXIEQukO3+3kkcdoV6T9lsDeGSK9J3RDnvOwxdptrsS0qLMC5JE+LDg
htbM3gorPw+FOIdTta/QscIFe3fcHOe03seIL5JkFQCNoB48UuFiB+D6Oot5W2JyI+TPgjGYgWZB
KO/IunP8r4P1cKPZxLINoC8+7LkHkU4sB+aBgD1FAeHNmFcbzZrvMD75U6dbTyxpHnRZYwh97lt4
hBnexIFbZpMdgE+c70UxwtXu6d80i/i+Gctyixvz2gjIslH6mBX4LXOsOWsRGoAl82DruXVLJ0L8
wShhWU5JNhqYKrm9xhoJr1KGznNjRq23zbBSu64bH4ArsuzhkCj9BbUoGFg+dzgnix3oZ22LOwDh
FGPj1gbeDJOJgqbC04OlNG5KK/peOywiTjUyQo3RpTiX9KSzx2/hlJIVj9nsTyTcjlkD7MOZqnLD
rKXFCl6dJom/G8NjvzVtx955qbX2nYFjA/ICaVyNG72tN0aF7a72rpXbYgjqekYWuK4w50b1tgoB
1o9y/e6SF0S9uxjJdCRF239bSsE3wrsWAnZeOHot8KyKyFz4aGuFCtiuvHcp4ywADIxfcycLPAfn
cFHviKLuOPrcGoB0LrkLsSwFyTpwJ/RsktUTBAsalaIv6TBEm2lwT/2sTlGo7vVI3DQjOHjSlgfZ
gwOQLSm2kXDfhn3DiDkvKy8MYNz3kdn+Kfeach/SBcQAy5tQvJr8pz/TeOMcuLr2wACLhAS3W3hs
foZa/lDkj2+coii2Nqy5V5RY7W10lwv3DhyfPUQsP6w86zPhKdGHZHLq7Mstqx5GIduIfMSTr+Fg
ym2k92DURx23V+/m9DXE8s2YIjvQ3PBxzD1yhSnrnYPIlEEOQOWvWqpgR6sq7hyzrzC3dLtUcCtK
6uVLCLMz8Nr8StLbp79N+9otilVPtD7X/mYYFzp5VHscRu3NSJKdJKCA103t4onsf6rEvb0U5m2R
ihsi2Tj2TEPbayl0as/UfiiokReswg+Lnj0w3oIiXRt8futzlzs7DaYQwefsB4MgEWgL0OwQawRh
4WWfDl514FzrbtaOXKSE2WEb1zHbbPT5WUF7wejC1qtmfgR4QbxJo/hhh6m5azBaHMgnneEQe0yi
mi9OmthBtIoRbeoOPpnjdoccIqAsWnrDa4rb+gLRNz9RPGBs3GV8Mk02TU5hvYfAYkm3qOWYDTpB
0oE5w2A8xEpe09TGuRc2xnzTxq66Uy6kzayLjS174HzThIT7M5lVH5G5EHQy9Hh+NvTOo4eWrtp3
XK+tP8hcLOCtCyUIss431TR19xXvmO+ReCCfPekvZgijwpaj2ACTXI6zNvBzPzaLdjBojMA3EpF+
DJWtbboeKiGVusWoMwMZZv2UE6gJGgwumKhjpiJ+WlbivlQi/2qRA7mpzEVewxQoRmfjhGhGSK2R
My13eO4WcSjKZhmDOnfKi5rN5qs+rTIpu1wohHrP3Wgajk2s80EjQwpZWZM3uEsYwpoLn20XLuK+
kHWzY6vtniY3fU2JB+NpMhZjrwbLOCsjwpY7U0uc5rkDQwa43wQEaQvz7G6J8RPa0/SNNBZtf+k0
lXdR1+k1ci1WrBdjklpKHCF0WbQ1ZzwtbaumPX6B6rad+xlihaHBxIaFjJofqKp01T6FamR8TPai
DpqXxNPF6AzS1UUlH0IrKcaDlzAO2Vi4wp9jqfOFIdthEExt4pdchMsQaPlk36AeaozK0U7HfeFG
UfshtMxx/DHTuPgc5uN8W85WKk5kihLnUlVVWZ5Zq1ttzzJOUZ6WUPXB0b7iRAGVm4jHMjAYT4DF
6TgPiGyl+s50VYO4nxDZBzKERfchjyk4gLXVTtrDpNK2PlgGXgeQlaWZ9HzZHafZTpHS4Lnhlzdf
s6lmpoL7MtGgQAMB3/Rxqb5OUw2x0y0KzLPZkEbx0eW2Y94N1gLyu1hg4jFGnzmRIYs7YHsXaC41
X9goRnnPbPsbU5HiqTG1Fkatw0rzyCQ2NG85WnKbdhsnG2EGUQEM2X2m+4LbbDu8l31VasDfeiu5
p+2iqE8i1uzquLSUwx2YlUPtmYcEPgsVZf0Z9DRorrbgdQnmuoxJsLiJqIs2balxdEmr5HPGP3cU
nZF9y+PS22CIG+7hF9ggikrnLi7wZFfYqXdcH8hWrpJBODgxtWFAfzYSANfdZA75UxJRsuDGAR/L
o7TpnM9w5WD3AUuQudpzmWtXUQw7E5LbMRTKPTQZnrxUVVduG1BfS86vRdy+pjmKi9M3ZAAKPj2Z
1+9cZTQPfYIHMbAq7zYDufRaVcy5lZK4v4cXTBQgoDFYbnrybXdm2MSPoe485gXPk0Hi89LHQFDD
LsDPf/KKyAvSfrzr1h6dujZ2ItfORkb+JtXEkzKNICVR5RsqfxmdGoMkwtJ28RqQNpV1P1firS2A
xwhIbXg9dPIZ1d7Mus+ucra0ObyMo3c7zumXsJ8tC2MdFEhsMi9c6reuiWGl2xzwtOY9Z4TRZUe7
7L7DKz9gEbyBsEnuJFVvTsoFmLygWKsFYzcYHNTPqG6OKWVAPimVF5CyD42C3zwY197DvIuAdAq9
8VP3asevI6+6NTX1aOXLaqYu7iJrfMgWAgINI3c1aG2wAKEBrgDZ3kRt0OgA0LsfnskopMlOWTjN
N0LE7EIHtu/VtE2YpcLoHe5BL7/OnvzKeXw8iCw8OhgYAxeFquRr6Oj1fr0J0nJRND9SEiEg7e6o
q6PFWmzzrt+x+A7BqOMg7JYzdbgTxXLDJlyUBf8xZeacgSSR37qZ98Oej2ipb7MX++UwJm9zrKaA
wqLjvIRvuUyBB5XmGSLXVyYeR0BDkGQL8D60ZmzNqniZIlPf9hbxKt1918I4JyKK87x1knE36Jjk
Z1Hh2xx5wzoIoxYJicFc3juLj2NSpjxvRodjCTi2n0y+y2BNe4ewRaV4yia/yVTlm6ELKgc5qvpS
5h+QYnZVx9xRsKCvFrXzlOs3DCU3aU2nrLbUEo6lMdDHIx5GN30uM/tepcO+se32PhlggxNbuV+k
c3S95IjUgF7UBwt/ntWWu4e38lhrlA8RQK1dqnpT81Fn665P0S3R2xeQ5+Fz3hfbPAk3rrncihXo
rw8QN+QpHnRwIxpIy/YAFOrQtk2+aYkHTS60EZqPQYmM56ELD1QbnSS8CaTS59zUA0fmW7L7x9Ir
H03AFgxp8hOgOHghVgLwFn9PDfohsY5Cac8h48ag7pNPCBHWFhCr2OtWdwrncov/6UHMoTrEM19w
7vMg++IVuZrZxN6aIJ/bO7lo8jo4zZXJyZEhzWuqko+QjeHCLXojoYbcJsLqb8CvGT538TegrOKM
77Y8YNLZtDErRjqUcEvjeWToq3l340hb95Dibqp15Ww5R71ME6E5S5iWn4x0oyImFvd5HOGRNOsz
yH6xb7ucqiY9v+aF/uis0+hU81NHXWQCxjcDQjl63gN1FUwqCCr5cJWDyWiYbCBA4Ed2meuclto6
GW4U2EO2tbJOOzDS0WFpmuhA9mO38Lm16oB7W0RIsDkvjbR2xKKLPYOO+1D0J8ZZnLuZSR4WhvxT
SHN0SnCyLMp9o7s7c0TM6ir722LFrwpHBQ0lWyZMfFGSNXCRlbciFUGre9CoWa4yTKOR457cfNnK
wmNTUx9T6W0jmR8sIs/AVW7bCogD/kJ/nDnTdRmDEENuMs/DeB9+0I2IUVf64Doku4kOTMY8vLRR
vaGZ4YuqBJ9YtVfcshFqA0Lzd6zXPk6LDeVVG7djHw8yRbuYdvYQht4uL53t3D3gJz221AkCMd4A
JX2ADrq1vPbYm5zWSvbo2MBHM9s5bt/7+qIzHaxAPA2hbXE2X8YdR/CKPUTzLmmLjuboqR05iid5
6uyMSIOnrmV1oPTmMFTmZ1lo5GCWH9jEgxyZ3U9bJ+c7Ha4PUEGImoanxB0uAAv9UlH3QNTxIWaU
78tVZCoBiGo65QWJ23wMTXkas/EryflLPoY7lH5KqZYvbZ2/GV4W2GHNZqUme6iXoP+18U6S8Crt
jpb45jKy53D7gjYm62Va8FRlRvIlLbLrYLTkZdS5bKxbyJIulVysHXbIEKPNqG4AcrN1Zvttbq0r
QMjbkgINnwSYy4qfg4ohDctG4qWu5E7HMOn31RsTtOPkFPuwT7DZhpE4hiEELY9yqIYKHd/UOBJO
vfkchSAhAcNxmOsMRKzpQjeK68syeZR68SaxSlPhpO8UyowPJqgIMmGfOrs0doYZiX3aFO8YnNG5
YD/3U99LOqZThqmG9WatiP2mjsZdbjHUxhlEVneo21NdWLwtcRkHDPS+9VwC0tcj9dcO6MHZesvg
+gZG3G6dvAk3bEnrYFDefZHmz2XYe+MrcFGLrWxizd7S4WHPx7zht6KGgTRVbsPFPFC2oOX6I93p
BZ1a8BlgY2qUFK3w5R6YXLZbZGHWG7PO2mU3AlZ+ULGcxS6RVVKd6YjJ4n0eptbzQsyJ00Xo2O7W
Gh3jqYAhVAQDfvmYIxzh95a9er5LWGFBivHJ+KjccBx2YAjtH/hH3YdqGcaHhgY7OM60HPE9Z/fk
+krWrBH02PTMNLEyqy0NtvXbKCIo/nU7k6xFFCi500GAvqViRntoRrt+tRebcEybU0mH5BjPr15I
1BCjCHGWHb1HDrQrlLA4IGyXPJsTCh6qrBK134FKICE5lUt4yJqGy+hNKQ4Sv6YbptmX8eKqY+pV
DprzpAty6pnqGeGXUttPc1V8NdEa70fZLldjyiJK1/AE/qON+P9KX/svxbO/SGnX+rN87NrPz+7y
Xv9VV/v/UmYjL/13OtvT//jvoBLnzz/rbD//l19Cm2X9IQ04LK6F7YtgjMkv+yW0mfYfjitcfGeA
VbAYrsXy/+SxmH9gw+Ov1oJg2ldWTor6pbPBY5EGhh+ykgYeZYls9pus9ncy2+qg+7MbwhKO4+A1
5LEcj4f8rYfc9Xrl1Jaw2L+kb3083gy5dy4a8HvT+C8KOJ2fpea/Pxi2i/X1cB40vdWq9idBjwwN
+ZbGRh6qSJg8Ylwm6KCoCsHl1QHlxoQ2mcaFlGX6o13akrKTWIzDFva7POiKjI0fF45t+dLow/qe
+H5vH7OIFO+d2diyJJzO7m5nE53Tjo2iae5sNmHXHByXOL8gnltdM/oWb2yVdNHtrygAc7ipOeNg
ihoyf6vtZCgweBERWDAIGcDKW99I24WdkrmUGxJ02MNGmw2Ab6E8Zvuu77q7pHNcA00xK8Wpr4sm
C3LGksXBgpcF8tscrnNE3IA7V4n3ylmJJR5Ai4Yk8CK0oGH9s/xVX2Je0Ctxhx9aMurNRhheTrsw
YGr4Bdxi8yHaedWiG5tBT/UBNJYea4A/KWWF6kNYv+1GBqWAqq2MpQEzPnGAGgiYtcnZaEs/Xeio
OJpemYZBQTzMY3SV9CTtSHK1+3ipkg66xhqAgApvsOHS6eCEJ9NHLyMKXHlcOHV8STVq1iz6Bb+x
qd8yjbhnxgbKjfJFX62BAQLO2nZMkDRNtTRr3pRD7bj+piwsNzU6bDBI8BNjv7W0EgKQoQjuoQn6
BD5vvdp9iBykHCPsXoBZI8tNTrzVYpMBIzkhKrpqM7lYmGgIXWbYdLyFqHU2HLHHbpJsSXd84sFq
SPvoFStiOCoIny0e9TGrBJwm1Fo5jE9nnWDqZO6EZNZjiI7JO9ruqnikrnYdpvEwsHvZJKNFyIXp
I20B91OTntGKKHNOtR0elsZXU0kb2hRu8F1Lpt6tPxaMJnX1aYw0eI/6MLM3VIeCkeLFnOwHCwQw
o6XoPVbmaXajC6EjEpaKLHuzhMXeKNUORs2dHPJNOvX1JqXnZ4C9vMj2YTai22xptUNumKfVTMTe
igdzOSpkaXthvHIQepxuGAsTPp4Py1xeDaZCRV2BOHKGO2Kqn4ZHF1vctk9tPzyKXt/a5Xw7E1fy
iz58Ft1whp9+0LijbnuvG3nvwiOqX3qEEMvRyk02izkTKHSW9TmR/elQtE2MbW20PCOQXSGxeX7k
otKUHakrA4vMWk9QUnyEgkjrxRerjaht8frrIHFluqsEQTkHfA4OlJr3gf4Ghc9DoE6Apce2+lQo
XwB6B5etb/wI6WmDFrvDvD/5daYutVE8ORm1fVSXnkdzuSmX5K5C9mFjwzF90W+nkDPGmr3mgTJr
V5TAH8K6mnahwPyCgf/FrD2QmRKVx2ObLJl+2073yhO9MSUvxev0756WweqMq7sliX9AM33sR41t
ljfsW8LqhDZeCQEd1tIJzE1MhKCDf4tbbyC2GvY7yPgWZZbAB+ZWXChiOQOI0jdLTf94IQR9sFma
Xrqafgz4cHeCjefeq+u7RVPYHmN42gzimPcOlI02BIo0du8idj8NQbC1ktV5zqIHIhdgsScqY03b
hgHUkILo21YGVbncWBFiR2FW5MFE9mOYqQkcGu8bITtylxqvNbxk02wfQ28ItyF7+zavP6sEVSgy
2f6A69jZFmVXE+etgR4Kv5Ue6BbEaOWa12ER/EmXnIFz1ns4sDs0LvaMLtY33JO7ZVW+4uK0lqtE
YCH1tCB27XVbfQjvVdYzCmv4qppucZ+SwGSMaI/BYLNlZg/7EknivKaLbt6NQPb0xZrhBTuPIWxt
TizyjoGJu4XSbpJmdZ8so/UOsRQ7V5teFDPggDYgCj3arRwR1hYeTbTO2v9iJYEWG8tDxm0aura6
9HLx9klWA1eZinxPwcUP/IEvleN+lOO8L5l6bxhXcI6Me0HtVMzc006+A4Hd1CV8M4s0W1BmPYQo
MtsWP97oTDwDC1PgEXsdUtPMM407pQKAk/pLXNDy1Lv9Djzs1hLUmlppeE+L2a1TtN8bmw96NZCo
TGJ7Sw6cthc7AaIR6iTtCbHqeBYorkWpAsoCkFyx7ka3qlk9Fa27dZi3bblJlLd86KutoWPjoBZp
oXJ2VNpVB2m4AaeJmgoPnMNjw7UFM5s7NDqw993CgLL91BvOVZOfmlqooPXcH2LMWBoMeIUbpjkw
UKTRSd6W5kibyAn+lH62KcLCCRlmhx6W9MEsk/sob98wg16qwnjqBM3QReXuW5LdI3VoLjbkRnyq
tNBu0fE97IP5xc2rSxn3GMjFglhvzzupmm9eHT+ZY2V9kvrDNMNIwnV68PsQjzjlJztuft8Wt3oj
wUkJZ9FQdaHpJNrzCQ9OfYh7bK4csOWW5NuxdDQdc0r4bZ6iw9jYP4aKi2uicB2QhOs74hHjGVOH
QOWRgltkWTxFIXfM3qWBqcdPyBvFRSr16bl08SJyXIEXRPwtd+oH057FxkqMCwO6H5h31c7ra6Cp
s7hNMr5UlAL2ATo5IsxSdIy3bG6zbc/0UDHziOa23KB7fynZqwV1rYCPpxC5W69/obSopDkS40kZ
UwRUFsyG3LY+9xGnc52Na+AVyTnlswFMA+xK7KZvZVf2x1q3X+Vce1u9Wr5GdXGvsU6FliHWqGJ7
IdZqbqBxWDe6oH/EhOjugwjTNgW3FzoIgZYl93bVXqRbPtqSqk5jppuCG+BIDYppPRB+Cn1R6Dlo
Fz1/lM7yZnN45TBp7cMqp6hI6MlBi2h9NIaiv28UzeLYYi61qpleO/pbxDfCTwy9v4GINbOsO+6W
lgXtYxT5936aKvTQ5MFOUNYoTiwCT2oGfkx3V452srdqIgTV4rwtJQoqmRd3161hZLqj8eJrs7gi
u+0V4XC/XLJxO+ghyHV8zkV8tExIw56HJjqBORitG2coBnwT+a7POXZrNpAiHBm+mCWTPzDaFIEZ
bJldFxcEyB1rYWjtlX5VDh+Vnm8Jap0pT21hrGbvTiauWCeuaZc81QPmHz2/tDEtVhFcbwhyvoY/
gyYKRwcUqx/ApSBvinuGUfvZtF7hTPNy2WKwkWMZlCsjLtffO4lBt+rtF14tw85m+jaM5rPu0lSV
uOO5aI0njw9iYertyYIWg/2AtsYey/AV7ZaPogcFtFLNW51qTCMW9I6KJzMd0zZiU2bVMxBq2U51
fJ/IlMLbWGouE1lnLD8JeLg0xccNBgRc1MVDpJsMJViYRyNIoLzFm3ax7TPWK93Zc2inAZ0aXddF
IsBU9s5ZPvsyQjRD954hgw+BRTXbRfUWKfdY6Ez92zV4aoHdUle9FaH3L+znv4dkyOfhM+RIZa6J
PcP4LWg0RJ49aGarBz2Pdy7cUp4nBho0QqXJHQwmjcJIN0QhG6Em/emw+L8xOv7uuF8fWif3yemQ
jCAhmb8eiuj44srlSE9VgR3TTxkybyo+7zcYDEOMxMk8tUFqh+r694+7njt/O/q5ZDMtqfPZN8lZ
/ZZvo/+CkItw+sAyaOvk7KVZCfUSHU6vXMqMZvnGc9MgnUkJBCkKP6Zv9q06l9hTG7z82aMtGN9r
TS5es5D00Ghh8UN5Q8Rask7mWAw0yigyUmRnqrUmvxAZMBttLoXp65STPgHxoWY1Qvn9Fz7///yu
cqgmyyZJC3q6tH/LMQD3iN18cHui9m3+Qhj8fxJ2JsuNK1kS/aIwwzxsCYKjJFKzlBuYpMzEPAaA
CODr+/Ctul6bVW/KqqwyUxRJADf8uh+v3majOgB5ZAAQi/A/PDxaRvzf31Pzhi/9zxNuaIee6xGD
xKdO7vU/P8wSZpCdwoqKvGKuaBBuOvvV7k2C4YPWt9wa3L1iw5aJi7iuNQccDS8ftK/nVxGXGzmZ
//6K/s/5/h/RwXFIF+PIRTf4zxdkZiKYQrsbo8pX6fecgslkn7oOaWQTIe6igU1DsP3vP/PfX6x/
vL+25aIohK4R/jt/qiw9+H5CCd9Urafap5hkiqf24//5If/+hF3P9sGNEIbwWDMF/7SR/i8xwVX2
KsE/1VvzGZV6ux4vtbfdy833r/nU7NoPcOiPPDQA/2DkioIDN/3df38JOPRuWb3//XkTkTE8TNRk
J7kHu/9+EWVR54mftglNz/05LNuXLGH8oucevo3fJsQUFMB34Z5YEVy6mp6ikVsv5ER5oK523TDm
3Z7LwMn7kdtc64cSNwFIJTEdk3SqSraMBQNUa5ePFmiqLZtP+OhD9j522KCD3un2DtK4j5a/Sm/H
hjpyl/YZOtzJz70rFR1bj2S3J9qHcbAOI91thEKGY9uzF+sgzpBAWzbjHPC8trEUFoyId5gaSLcI
fZvY1RXX0MdgJDGh6Wec8z+rXZ+DOci2nGIe4Hm/Dy6hlYp32aV1I5nUpyU1aNHuPbGtU2E3Z8Et
bluMBX1JnC9ZwhznWvQbLcKXVFnbOuUzSoxdmXv7ls4Nw6RVfnbAPQXBT2GJ3TpiM1EpqtQqsRHM
VfFsZvVD53gsgNVe+mTc7ABkptrigv6lkv45G72vvMffVqaHRdlPeRsiIEPPdj35CX1j19jDO+/K
C5XQuHchxLmhuS+W/ITdESztei9vBZg1QFGLPyzS245gep/pACpvjb0c0HBviT3t5z9UJpwt+m55
SM5/Wqd94WYZspmhmiZX7H3pbODq3Io2eW3YLWyCDmJsJsHW+E+EZj/cMgOLXb+tYXuacAFuKCiD
VKzlzg96OsvY1Se0uA/Wdu7CT1qYj+nKQ6roHyxW2SrNb7MxniK1y5P5q6aNdDPZ7ZOdq+eKQswe
LqUhzV/C8w+0VzC/8sHiqMOeXL1kqXmqHRaNI6gvgr+Ke3TQtrt0bTjLFM2nlwtiYAUShMeYhgc8
e2agfMUejg2YTzGqDL5FnmuYj5NAXlDjBcrASzpBhul7fat7HqofvDn+bjDMOxbTNGw3Z6+e4tag
HZ1is3qbiPzOWTHShOu8SWo+48AI17hHtFizYC8G2r7xlOyx7tzRXcsuwJaPYrLHh0YLJt+xeLAD
eeZADGwYk563EBmi+PJUeN2Z4+kpXLnOpsUvdh31IDSSrcD+hgoWbGrlh6wulwuNwHdzAdU2mXBH
OMU8bgxYINWc7fxJMvQRTjo6g3h1UMeOePLFIyrNXxom19u5+X2sxl+tM/rRKpY1Mup6PE5cbXHe
5p9jOL54NRkaWIka9IG/M/x1z/1gjJaldTcZN42mhuPUeNGYlNAH+y3FjPTOeje8EumHjUWWkvZK
TXxoYO4zrMVAEhxip8rvfZkcqna13ha9EixappcQECb/NwV27ty+Bx1PJNrGm7tBhUnUMiZu3A43
TzWqwMYvOp2l7v8mFh3fU3or8Wkzlr7gf/zBuQ+p8FByehdSPYGjiaiYBoaf2AW+ZrSyjqsde7zz
4QxGfxJ9dliDRqFJuMSZw/uuWGIy3jChcBhYpr/121VECa/em92L4c0Prk4/ZQn9hOUsBvKDWbt7
Kr42oyR7nqA1ru3yQAjjkhBIsvimgDz9arvxVA0itiiFIlVB34fedQEN2Et5mZYc8IsZZ61xAEN4
1bDwhmA9yyV1N2ZV7Yyw3feB+TmtXwCl36GjFScs2Q7dVjUlP+9yMOb9qHzMPjbHAzW01PhMAo70
gKm2s1JeXN7Hkx/iJ/b+eEKFFQf+zthV5uJvoFOtVP+BFsYt04kvv7EKuqfSmz+uaJ4rP3efqMEe
kIR500PujSlLbVPMzWMPnOgB5pPesySDjifLN4ezIV/+pXwL/QwzhNQwuy2reGF52V8RkX+Pwjyu
swA3G5LAUuKvmDw8a8GsXdyS+aiOa5kksRrGq8++MTK1bfzVKyLJCacrSmdSIcTpwLhvS04KRIRR
GW4puHTGvE1zEdhu49W1sAcaRgFArM791ymn06zAkB2xyLOupO+qEHRRqs7B0DJT2v74TWtUfyqK
brkHOUe1fZWWSdT4i7VNg/Gi0FP2fSWPXkiYejYcAEosWFvwzpR0cLqiGPQ+n+GpqkrcBSq4jsoC
88bxaOt7KBBZwvM9nYoToQIMmn7LLhTTxiYrhzeiwR+91hUeedZ3ri+tCOu7ONlB/wD49XGZxztn
aVg8+/7Y/lAi+9uucbyZCYuxuReowXWfoHCZeTJ+wgClv8zHKYUTywlqSCqIoPNKC8jS9p8GVqUT
1K4VCkLA8fypNtccqaOu8gtaFQ03bB120pSsHoveASdHwtJFWgRDuJ4XZyxsIhVYLrZBYFdvMG0v
OAIcceTWmrGW7WCXbMkm0RE90/KWR2ni6F955vxQqkXXfegr2nzDmuKKIGu2vqiTXSoQLLZQbjO5
y2kuYsdZdtk9+okH93x1SRXYj0tH9W0LEBismepaGXMt5/RXrIioFRWqlwU87UfaV/1DTZ1Tsu3p
zdgWFsazWbfBN3ERH4d+1T3prk6OKY24Lun6DXijhyCbc3GcwQmBGdI6fJqZL15GkQ6nAWY5nvUx
rx/LaeGLTDBco1ttA1rM7vgyjptu0DtHZtdl1thqRPs2o2wTQxabYLUSrABNHheolJi7O9oMSTC0
tEC9Z+7wZIZTG2W4vDb5rLzHvofOKeld/qCH0UbgyhPnb4PS+rLWAxy8hdCho4tLbSUR4O3Y6Xoj
HgpW7W0fvPUUAOELonLGH9ho94MuDvSQEmMcINo+M4rQEtivwTGj1+QJcET2amDQXF4oUE/hY2Lg
I3un71XeO+8NfTURp8FkZ9VOGocoXfumCMutaw/UtuCHvRamcvflGqoDhS7leHAdyiY5nPaAxYuZ
G7rpEGTH2ZUc5pAwezKikep0vmtIkn6wF2OXvk7P7BLX8zAKJAgjSdBHyjB44b5/GXzVnwIXlBu5
do1SWPbK2TFiQ4No0fts41y63RdvDan28KGYrB27r+OwwrNb9d5MwUP0dIns+qnEsIIzxj/kbDf/
zG7W3CVUqRQ+Zh5mHkMfB8DZ+5Tv5e3pOa/OzsaOeNYWN1EsOelmZSN2ZkfUb+i64uMi+r511LyC
HnMfkxITv6CjHnab211bf4FXkcvHxh1itdYmHKMQ8GSFQYYlHTbwqj1Par3nClkoH4ZFDud93Mih
/OLpXx8mQ8U4hYkSt+XXCFp3M4aVu+0tdZU19OUAL3rN3Rtm8J/Uc588LHocXYYTBYV3ylIqQvW+
UpT60xchQJ1i2tCm5G5nkIcb1jGQ/YB9FlQtDTbSryj5AopU3RsNQb1ChadCICZDcrzvg+CaloIi
QlkeHPy3kZ71XjukUMiJkHyrqB+dQJ+mTd7BmV9X8G3JK3xsK2JtRxq7US9V0vSx7bY8d5uKGhkz
ZIbALxtspJysX4ohjPIVJkqAZkAZSIwZR5oeVNz1zsp7Hbr5Fa91w2LHrpgGFJYTNyBmmNj3PqnB
PbEo4wO5EmeYrCKnqf1NZ4VVPPbMr6TYMa+jBWOlRR7uI58iNB+vK5mt0MGZLRufgq4AGPq0Gj8D
UAlMdSySfkPwqvYCzeAyNvZjVTn6oWwC+xnmWrnpdXDt4Eru3NppfnlK3s+6xroVZntli/Wxb5hU
U7d87cPibXShKeKMn9BMnYufGEQ4zFubs72c0gH9N1XDr8AbZVwbI7xQHfjy0pKS+duUfbflzvJZ
FGQligDCvTTmjwbPzWFZy/yuTrmOEqNfDtCr+10/LFQ5SEZWlbL4khZd8k6Cc6cG0U4KIr0uScha
Q4DcN9rqt+xq/WhZuGhNXOtE/XmrEpzAbr8vuecxZbOGrkF6FuJtbfzHdh54u7tdGk6RR0oJ/Rcv
b6HM7ikH24d1M5aGhhiVJNm412LCgUlUGBUzCZnmbkNJunjHrJoLUq889XBNeU76bNtz9bw4rnrz
5rHp9ik6/HSdwdxQVjY2YqvHKrmVb76qaUErJFRZoaRzo2dhysMSRjYuEojhtHswX3eH1c4B4jGW
tvLirf1FDwXVFN3T5LCrRlvZG6097Qaflcogw79UNnSYtejudRS8YqX9CBnPOA/45Ki7zzuwXx1N
Akta7aBiJBG2HDJ/qxXjP6r36Sjyg8e+iFvL10xdKXY/6761nLM5tVjk5h9WGbSD5nmcp74TUxEi
NjS7YGv1u3kDf4PEnB6utkXFI0Ul0FWKZwoi72zWnnVgAXKiymwzuHRYdOzT/HR46EdruGonPIf+
UD45cD4BhTE74PM7zr2iwzYlqcXRq2cV0W+mUsPZ7Iz3fBm5S2LZ0jPoOug05nawrK++sl5BR7pP
bN4ZqJxRffompGccTZo3huxjoer3pLZcVprjJ3yaYMOCwjnm+foilrB9DHGlb3rHDmLlwo8flybZ
cfkcXRm2UW5RJWgXSAIA0HuWsdrYIvaZtOFyaiuy7MMgeAEdjhZO3y3u8HbW8eQyY6vpngefteE7
icGgSbyz5c1UDbIUJ6FhPaYyfEoEb3vv/x0sU5JtDR997aVx3rvMQu2URo7giO42DyHetj3lzWVc
GSpamvGareHZ9Vo6l5ltME9xICrsFAhtR5SxgLlw4toFv0Du5Y+di2vNJD6t7hC5ZvNl09hL1oWu
kRZtYPbfMK/ibVP2cWAlfaykfTIb1kumnQZcvMNbv2CMJiuRPME7u5bsme7ntA4QkVULbnu6m8Xk
7tOSZgOMYDRgTOHqn3sFZFVmdKN4PCCdpVt5Ki9wIODuHdLJWg6Qnp/ZbogN/V/GgSFkl3TemFKZ
Jh7zwT1OArd76DIpk8uYCcDa/L5NgsWVTWan8s1ozM8jgc4oSCUJOBm8zCAk2TaC1seXQUcx7aU8
GyiB7x2ClXLShymYvBN8as5UcmkOg0s6NWuSg9Xm30St9e+WwNNGNS50rnL9NgYrOIW01VZZ8dn3
DjKQT1zaHq4rYNR4TD1x9GtVxaWig6cuuxdcN38SwqGblXts3NT2l5vfOpODkZgiO3KZKR8vLY4G
DXsEDscpk721sXR6JYJeRJStR+4IgxCC4oNPBju6KQ+WMz8HerrwDpE+8uqDnqeDnNj3ZK53tq1s
wWjZl/ue2zHq76WYk5YJmxAdaukvY1mHzeoEtH2bf9k3QqZoYedazjXDwnywyvyDXlVvz/kXg+00
9GzD6EzUgGT2SlVXSpTZulRrcAjrjOcU7R3MoP13J5GuR4KpWMDFg3ScK3IxRMuuvMieHEHh8P67
wv12/YIfQQfbERvezf/YPZWzHURYhqqtORnnpp731CJMoJJ1ccqoIPpdVQ1Zav7K7BUfk8XFmSr/
ruVSpbpOP5cZgncfcGqfZPdgaYdXQlnKNqOytO+NV+q9r2lNmjRvbV6IpbeJi/PfdqwX080vU8cF
LYzqkbX3L3dkFiKocO5svUTK7rFZTPnZ1KOG8VJWAxeMlUWuNi9uV/5OHa6cnNhUVlJTlFFyy1tt
YD7KIUiLOdQbuHwcc7AzRouaHebzJF5uaHfaqcct5a702CbLnVy6V1J8wInxSfSFeJFz9d462YF3
0d0YLv9lqa50AH0w/B7xF6uIswdy4oBle8HPwXck1OQiaR1CRmPRMApSgt3zrIbXakHmEbJ/LPKK
MbUbzkWf3tuGOkzFPBySqmg3mQFSITHPoRXcB6F8ago6RQfpvjl4jKJBYOgsiDNCGUdprS7Fmr36
YKD4Asw7p13op6y+nEC/FoWx90JMWbldf1BkVbwZcBs3aiajwRtzh2QvkfSInHk8tTfpWNzpCSqV
iczIJ06S3HCdn153RZSNxc4em2s++fzc+YOcZiSLkiPGrX09LdvIIo0WCctBQ0NRovqGtfnFw3W5
TBIvTQrD09Ff89AeSLwxeRRduyPeOPM/EWfbznieu+ytz9Y/XNzO2aFOaMsqiAxA0selvLHP6uCx
rOB38s0NTXbNyjfnXTCPB3MqSLQyUdJXlmxcLTgHsrFi/mKfz8Ge7q38ysGQQDdGDSaW4Lo4dY/E
VLU7NqZxPcKNCQtLbXqbaLDiFpRptvDBIIDe0mYVLyLg69QUX1Uq7zDvzXuOubuOwMW2bijbafR8
7T3CTJV0H5AQnlTgfoAO4I+R2+TqghkQblePqi+Nvtfm/EX6kE58xsRjbY9OyAo7vXKG4Zerhx/y
yO6eE9bKXVHDlllTJJnKtqgdy3BpnxS34q1la8yygwEj0ERVT1wObUlyWdzqjoTcHXun+7RHnrKH
CduzoYMn311elaa4za6mzxruP8sqghBeQnqoLLCw8yBsTQb6BGe1UQfZQ7bOGPIn7yuYzIVHBz+2
TroECo56NF3X2gBY4xlf9QT+q/ZUhurNaNOXVnJopczlzjMIZuZG+eIsDrnjtDlUUKq3U0ENB9tX
ZFF1nxr9Q6eCh45GOKMVNgSjvMKUN/+MklsAiZznrDH2WLO5X85EWFrI+cpZT31JTxBVEi2WexrV
qlY227U13kaHp3oW3CgSVg5ffumRyq1qS2DH34igpAMFoMYGmyFxC/a8GoUGx/lBExje4AJ5tFby
RbSdjfeG3TwvOJl5WKbBITU5ENg5DWPGarlxEug3IeC4lvorzIEkWDLRF6NHPSOfy13NvqYhcXLC
d8aTdHjcbUorF6dFJ7/nAQeE1a/1N0XD4t4noRlNRhibKjnjy7NRQZvlyUxWtGwKLdoh9HAstV2k
pRGes7ay900nukgN+UUWBhpZ4iI+AvaOF396kUTmwIpNAjMhiTIxiIhNa3dJbhkhJ/e87SL9mbkz
wN8nM9G9YZeVL17SyutSGckVm3kbd0Mz6bvEw0dhmuVkM2xN1FKMPrWeqcETk9vnfkQV5XA+7+gn
4AbELNf23643OZHNSvkOWEm4G1rb2bD8XGtCt8NwB/PuCdf2SpjV+aqKYDnMa5AcmPs46xsfjU5+
pGi9Y++6r9SrAIuYOTCbpJnKOs2ptkV1Kj31uZbYP6iyudKdBUXLmt7wNrznoQf6gykCU9Ptuum6
PGZvBneWvLI59Rcy3ZQorOyG7M5J96bQ/naUGj1wsX5VqSm4ZPn1vXE8qEw/DSK3jwZ79NizrT8Q
WIH1WybH7Kw6i3nlJh7gvTKwi4Cy6d97up5Y9LexAXJmsa311In01eEgv8OEGPcl8BjWhSMRFsb2
ydLFvv/H54I4JhNcyIlPOoZFPLw7tVs9WGzOjEGmCs1jnfFJlT53SLvI4wlZB88eQ90AG3cL3hoX
oe9+T1ny4Di096HKwtgKevdhNMfu3nBDxRtDZES6Ge+ZeeoC2HYCLWxrpwMyt007/WYpKZ8mJjPw
gAAjHDVNKrFsdP0F8sGr17pk/1RVwVfktdHuMay9RHRN+zbyvJwlDyFcq967c143Mfwi7v4EZdkm
eZzNa2Ye1ztJlyhQavZYv24ydmZCmITgc+it7qFZCWGQYmjjtYd1htpvR6NnX/uOtRV3neMMkqzL
mMJpKll3YRP0pG5yt97ZNDV3JrIKRVTzxudUSKXhArRBndhBvlNK+113tPDx6fQ0RoSvVi/5WoXP
Agm9Sl8RIS7hRA/4gtt2O1FPduBGX2LYdA4a+xvGLMEsmznt7Zcps2FjkR1kOZagQAlAfmt/HCmL
12n9SS89XSBEYyCM3zeuQwgm992NL8ZjvWJVCxON61vtoSO8DDaHlXK1PoWa30LV3M/0gMQeZyVU
i2VKooX3i5TUkr4n2fxBkJ+zHPq7Jg67M9fw1bfls+J763fTskV/R8INY91wdWbMlKn8VZO0Y9fV
ODGVk812xEhYOAFp8qR9w7ESjxQFLUVyP83Gj7atp0Gbdx3ln+gMVLKHywi9xJ4fGkxGob9uFbmY
qQMg6LblEw00lOCBYKMUo/yLffaB3jJJJGV+LJWyosYrMXvWGsSAU8V9aB8o7jsnZLo2bsGIVpbz
l12TCyU7urV1c0x6m62bRn3q5qud/artntjWJE6iCWO622HlJ+8snV8S+UctnHo5OGWijpzhh1Ig
Hl2htUQizw6t73yoNntq4VO0cCG2PKPPKQqqtOSJUyVwuuGXua5xK9e4Wyd0JFI6Y/A09QUozHG8
Lz3oD3520cgDfGuOnFv2bpf/8ldJnxauDhgU/mF0Taya+piZzrGGS7gPM/951ZifpNWeR2KGux4P
FkfIFYNEXvypkvRv59Z/Rb9eiYtdGMrfy7w6m11607Ltt9SoMJj6yYSVzGF0XwX2Eb80FclNDyuv
y8TnWOqVBiLiRgZ1dpm548RxDutq6/RInYbftt6uUF7AG4P0G1FTcbGcfCIjv6Cx1fP82Vsep4Jp
6p9cqPvP3KNYUZeKUufFoWSxG1jPj4REc7sjRF8ItH4dDNtG+FMVV2L0/kq4Sq9hSl8OYV5UOgsO
YzMZtTomRhOtwPhia2lgF0GkgNmKV46d7zBhjlAG0UmqGChrD2iVssqMTnevg4rDER4yZBIlif+T
pKp/bhtU0s2UkXC2K1ehOpn+FM+rGxMe4NctOjvyspU2rVnxlXR9sGH4VDR5R1SZSnXAeRzjF2op
ZFMm+IBn62X1bW4RnWHuGex+ZOWHl8DuPlYQPYTu8ocR/gxx0FHiTwuKnQEfJc0c4ylPLXdrL97d
itcAK0S8sPoZHR/HdTd0z3nv0a2Z1Vx5jtoYJWZouxO/rQ74TOMlbOslXjXtdi1VkKbHPBLuMUrv
DQ1mg3hshq/W/Rk4MT3MwJH8JHtMfCa5Yf1ByXRjs+1FTGLK5zdOUf9uZyDbT38T+hy2Qvrpccms
i1ekb/7iHKuwe5ade1LdFJVue7tNGvVXU0PO4T695jQQV9yfMLDTw1cP3QdH8WWntUQJQJfd28Uk
vouV+3jYWP2u6+0AxZL2Trx0Xi2JK4MPRSZ7dIjJUsMxNmdVko40BFSmJbsj/UAEGlO0aLHYFsS7
DtlIxIQ8GL6zIvgQQryuXncxFnJimih4U0+0JwweNW2tJn5GlM1f2cA6RUi+WJXD1rU4YqzhIxPC
ltUKBY+Z/VxXoDhm8nmpaN5hP/30QJoo6GY36N/Vq7NJUreIzJLr1RmvUztZsV/5RBmqKa5Wnugo
7xNhbWrCAsBLGwbRc9ER87ApuImsoOZx7gynVag4W5udOSYaEDM7324N153sp+MS2HXMZ34qlr4/
Di0KeZGIh2EuTsKx3+sGpyhpWGOXy/S62tN8L5bic8jH11b5y3GUQYIgUaRRNrnLpnPHJ79sdmGV
tRFdbDqampKrxHB2Q1f6sYtcwtLP4XGaYDiY5v5smNMHTnO+ZvwzJJn59bYBYN9IOZRSNknhn4tR
7LqpAaJBsdGzGcBWJmjzgZtmihi6r1TA7FTpJdh6HP3bmMQ7dDRe8a3HwmTPslkS2+dwmGfEp2Fr
ETAvPrRj/Mmoknt2ZsKkfiO5IZfWyk4eewgVQw9dw/trdPXZLThV2bUIiVOu1zxL7SeLNAABU+ny
pGF/HQ2Y96OMhq3bLe5VDdmdS1kPFkgG7zZ4k/UwsSfjvFqGJWv0nqciNTcZS6dl2qJ3Hqs2s3B7
9SdPrN5xyZlStFG/cOx9LGtK5POwsvbQv0mrNq4wI8xFgEmp4as43cssGVB+OwMzm4DSuMeOac0b
CBtzCk9IrSCPOx9LMz2gK0H7ig3gRgGNWc6z46cIq4ENDrXKbkKXQSHJ1sbsTjCorAfrYlUUc94v
XssPaVZNagbYC9SbfjLyF22hTcY3ZPh8YtEfwiSExBDBBQxtLheb9XhJEoqemGlavnzLX9p4bM3O
i02PA1PsKjgN2D082B5B2paXuRT1n3liohF9x027H/lH73LXX2Tsu4x0hG1KLkUZMlxwgiqKP15O
xBJ8Bdc3sQtsRdvRzKfpTw00iC8AZrDDYjrr8D6gtFbsAt/QRXnf02m8/Wc6Ynxs7KWE1SJdpqWm
N4V90HVIPBTZ77cz2ZRp2gXzeCvZ/CZzCyNPZ8E8nNgJ4TAy0yX8TIeG16W9eeUfxeb+3ZtjsfxQ
FjUHPxrfyVumEoMeTK4BXhbUzsOaMpo+zVDRnK211uU9jUgQo8yiavealMVyb0xh5WwDhvRm76nU
JjtfKWIgGLFwawSckgDCDQR4nl1zHvdW4k/Dbp4yilp4Zmre9xU27a4cvMW/0iUehudyNYLpk1kv
byOJvxLKOrn8YKPCQIkbIqAzNpoqIIDC5egZ6AwZ+puQa2szM7MO3uaY6291nhZoL/bAzGSDve7T
pcLNn0hlvjh+ElJNxxW07ueqEeS7Zznl953ni+wYUkWGbYgEYP0bOSbTMNOKEoNRAbiAk7OCWIYQ
WzZzcmKrThmbrlQ/XFyyU/WzFJ7HSMWqWD+2NUvpk3Qw3MPLdCznlDpJbt0rn4gcsgi7jqQrsF2X
NGBCMloM7cbaVPMPAlajGLSCzri/1XzqnUFZGJK1UVrGk0kc/GNMB7XEdk97M+Y/dr+P1kA3Bz66
Qu2C1BvYhWbSxEkBnW473UzJJ2OSgJy4iS0JB7upIwAfODMAHSoJyY9dTMzs8xOZds85yDTnk2FT
zMVIk1Xr3/kc4o4rbtgBfENlcerX3TJvBea3gPVWVYhL3jCx35WW7/FvDf5ybo1mtY6u8Fr/YfUq
Hh/c0DEnh2YLM6xcIfVHxizRVUWGEYBOkxvRGAdh9uzQMIYmUHrdKyTkzGVbVgFB640uOBdYe36L
pZt4Yrppe2CnAElHufdQIF0IhYLc9GYW8/hYd0TAo1Y3HatEdxlf6St2GBJKvGyofAIvf0pXwcZE
tj7NXT0TjkvSYlfLBoQrqekqCnTO47BCdIbPMLKWxRrRMAa5aZHPfBfN+huziPmdFzxS4HH/48Rk
ohJbxx5d561zZ2PYcT4Lu3uLImdNzoaeb1z6vDtX+Mdw6QbR/bUbuTb7JsdnDTlF41IrcIpTnyU9
6124hBg2lNAT78iUxqOTwqctjhhKObYXVl1h6ivG2T10QU6oYfKEfnK97KXMNb5cbREtUxsrURa9
G16t/qb83PIBeBV2+CarOK0MTjsnHIZvbWuzA8APlaPHpFW6Y2xBEVvJRZCfR651sh9f94G3aeCM
b6bGDL5q+sSueg7l1XUEgk5GKR95+9twuOp0efULzaUcynK0Lrrg5YDds6ujW6jA2xakyn9aC9rN
ZtBTZd3PuPwOTlWT0Vk9zycE54LiZmAoWcZIg5snIJTyNGVDqRjUbLxbjMxCRvjUWb06ucX7i3eE
W6eJpYqIwz+ucy/HDL8AGd8HsklYeww3U/mS6GmLHtU/EGvmFslW5XUcJYEX2wIiImFw9od8MflY
QjotsdkGo3hxyQul28K27UNi19ndiN57bQ3STw6HAz8y8R/0u9GvzRdrCaeZF2vkJFREdZSJWp6h
FZlXhAy08q5HqIwGo6m3QZV36bE1bS7NGQHQQZ9CYdt7U8OdjSLn+YIni4qh+XYLQU+SQD5Xh8nS
Big6bleVcn/k9JTQqFYv9h+CJ3a2tYecrri8NOcbxUOECBM4uaecTR5qTzPsOsNr74Z8DcAYhUt7
rE1v/vDmABu56Zo8hwaNrgyhiwduS+cEdX6e+kVTbVFHnlPDLAyZMdTGkaa8zxbP+MbixMzfiRbl
wslSUKKCv+ZwlyDoog0ov01YhdB2aNn4W2M5jsKcVDncH5OQLj0cAR0FK3JmzO1FD7u8ITkGBQzW
DtVV4eyBuWUOORlBLXCPcDVsykyKr2ot5k9ZwCzxAqWvpJxpiGW+r97YFlZLrEyJ0dMQOEVZ8abO
Qzl53MNNQzvJtpNt8NeQ3fgwh6TFGH077FCSB6dtLrS6qqIOPueWZm3cT9N97hNbHnq+CBEJAb5L
MKAJruap9J4l5QA1zVo+CT5nAWS15s4H5jr+bGMxQVzBtzF4GNzYWbokInsKh45mSVf61UuSyTtw
Z3KMOYEzp8tRv9D1kH2EskfjMvzawWRSZlXzJQ2redTCML7dCsNBNU/1d+6ZPWKdS2JblCaHqHHt
bnz7qX5icYLRzhAdyJRZQVcBNzQf5TR4f/OuY5Babg0GY62sHdpb9YYrNSOC5GbQX9WKK6c2ZsPe
KlO7z1PVS3GgQH5+QHuZY0t1Pb+RnQGh6oaXsXLp8WF4x8M8ukvxAgS5+TPN1dfkI/R6/8PeeTTH
rWRt+g8NbiQ8sC1PTxRFUtIGIUPBe49f/z2QunuqwOqqoWYzi4m43dHRukJW+pPnvIb827ge2z0B
v/eocBs5FiXD6CY0S3Dh/STMa/g2ZNzSKJcFRVHAJS6u7Cb6WoWfNbdYqtgo0SOWDIZKqu/HABvr
RefL/o/As9FWjbUqew7igGflCKwH51AjggTc4i8l5LF0QEhYP+m252iqC7ao9jLpVs8r8Vw2ZvAj
A2wiwahrbGvTUhGmwmfqtYYEY9ZcoRPCGPukrja+R0YXJKFgaYexxpWmqBMvNy4HIwHAMpb3IQ+K
cj0Cge63MUkNNtRvvsRoNW2zVVVCcw2jyEfFmNR/iPZY92jyIZnTmEm4VJF4RZ6wsj3lGotW/Re1
eekB0dqQfL6Axvzn76HqTN0WplGBSFo43gDssr82QS3/ECNsNBwR7Hzv+yiJwY3HBndJ4be8iiTB
mRH0CSdMjHYp7EUAolvVVUHaVCZY/iosuHwwFuqBG+n8a2LaT7GXZkAxFRi+iqCw31WwfxdAHYFc
FTxjPFQZzbVfeQ1fJ0MA4D2TdVAoYRh9L8HTrHQ51G9EYXDqtlpsY5dHOuw6LSSLqBWw1o9+aHGY
rBs9TpcJdIE3HhYuQoHpuDKDftgIz4xWIeoNS8IGqoD4UzCNvYgsWDFSz1DmxMwF2dE03Ca20laL
Cl5uuoaSGX9HcZZBoZoArwetKmSXsYmv1zap7l9glBXUgPBdfEGXJuEok+Oig61rIuPEQ8Hvnyr8
kqjeqWkJlLSAHmJ3olV+1r8Hq8ZcenwhhxK/sIF1cIg8RdAojeuelKsLKSod5Ya7k/jZKK0UfmLM
iGAvLaO4HFvuHTBxaSU6K1imKKg+liIYwnABJBoCAr8NqYEowTt6mYReaj8bludtYZprT0pGzbRv
ev3FN1SCy4SoSywm6e/PmtyncBo1RAoHo/Ydv+rHe8BVitONSM+sRJ1OYHWIo4FjAJF1UcYWhba2
McaAtoC7k2M2mI5dq3UybpqC1EZMuQhLPBNGQVA+lxkA5dIqop/yiNS1DaH4O3ld447MPxF7gChX
CmsL7ctNY8DSReZxiDcpugpkyETLckmHmP0zurztFllGMRCrp6zZy8mAcFCpBfcUOH/IiH40S+HJ
NmKvLYIbL5kSDcYavgYTGicR90hU1oq2E7Yvles/t38XNMCsYWOytQKw7at8coVBNtDPl5ZbssJb
MiztjeaxShd2r/OiNH/zzuzpqrlLK6lSNwkrBddz9Ism1Rw+QP6bHZFBzAVtEGZV/2gUHiGXak8v
N6PRuaQ6JeP/0fqejR9FNusS7ryMjJiR+VK9BJIlvmOXE78AsIfdqAsxbGpjDJU7A2fC6G4S+nI3
I+5bN3pT2wYsmZYBQumQj8D45ILq6qGPdmoZF/Ya8RAdRMbY8DJW6q6Ndrk/WUn9OQUoxbjGtYWa
gMcDKSqQCyi1CKrn7wMMhoE5YNCutgEqkHUHWK7xNZfkSBxA2fNBx4KFyTKaxHchQofVHCncNEsL
3UpN7IBvAqUHqiDV4M868mnR9ahHvCVakHUCRqCRDNoS4i85/aX1OyDEkz4Rz8ggYtZMckBNHoGm
2eGybgAjLqHGogfmoYtj72zfqMutbExQyI6Nuh1dTKTBT7IvADnH0YuUBEW1JOM7iR4B7GFVA9F8
s0vu00UPjANxkLY2zEluGbHXoXBHsUx93lXLwAiYyUHkcXqb49Yc7pqYthelFKX+SpKy8pU1ZJDO
zHrdW/dx35CTcksAKOrkhbRUNNt7qqvSJZipa+8aA5sAVoRRCSjWQQSRo1CUIaZQBCR6MY7kSra+
HEBDX4AJVOpnnReItSYsgsTXFAYgKfQGWDmh2cYvf+YQJXSOy7jyombXppHQFwX/drbkvWr/oDbZ
qltyQJSDBa4Ej0qg4/1Zy1aNxoEvBPiVpocTFPuubqFxbOurTkBdd3gvuObW6AMBL6FLkh+qQWqT
M38YkqUy4qZA0q8Wnzx8vIunHmCOizBgzPLTyp7qC3io6KVSbZZ8QOYlXSUmopHcXZ3yAMTCRZPR
8BHnIK0YV9QFIyj8dtOn9q5CoO8rUb71OSrcdWhh6QssEmVOKk6S5+2lnLXXeekLNjU9V0h83yLp
2GAVtwhJRSzsIfH2XkgBG5JZDVCp/qWU9heYg5yImC2q2aYW/etvxt6HNKo+ZQn/zGWnjgSq/s9k
rLZv2f235K2af2r6NT/+7Rvz/4hRjAkv9L87xdy/1f5bGX9Lf1aHIlby9Lf+iFiZ/ygKnmC2IahF
KpYt+JM/IlbqP2wSnaMNsUt5YmPCBv2XiJWu/qNPf8JfhF0/SV/9R8RKF/+Yumpjf6hayCXo9odE
rJSJzXtAwxSQIXieTRaRhuBzYmapKCNp2A8RtpQVkIVP5PAUYKe1QJ+GuwWHGFJOhDEagTn1K39L
hYlstmSCwdQ7RYX+1zdrnzV/bRmu/WUE/PZaUDCl6FZLFn7rHDQGD3/b/aSpTXkF06eFaWQOFwil
Mzbp1A2dwcAozjJU5GtmYlyCBwdFhRIPmnBUN7na4rwlPKAS6AIjqRcnxT7D737XSXZ0JUaO5YNZ
f/wzYIeeO+rUwGwcdcsSigFcRVUghvPnB5zaAaGYhPzUlEGJw9syFNxhXcCRXBfgOF0ELzEt9Mig
5ZEl7cwmGla+Jz1NoNgrUjWUoUpzqdrjjl9ZPYxtVDwodl9tu7Kwt6gyl1fqJA5GxjMFFgpo49kW
qF8FKFd9QfZq1O60Ug4N1GKiccPB5V7/GeqEyvL5rsoz+vA01gaQIkU1dRTJUPM87mrqmQTgHF0A
7SPAfqTi4AUJrsdxzG1j42c443QWzueLqLesdtnkALCXEQlK7kLbf7XbLv5mcmdwPyMpyqMx8roY
rQ6d0GHVhSEr7sJPFjNiNb/ZgIIswy63FPahziY8nB4sTdpYBja/qJsivpfl/g0nhHFNSYVgTyEG
SrLOva7t/gm44bgD9yl4HNX69yFpk4eWcnK8ytKJMt37xdYtzThHfgRIjUYx9RnvXuuHV+VDvc7G
MhhwY0yKZzCnWHaRqLseArDdKhL+j9aQbUI31ZARDYuNBGaMOkulbvsgKr5HfV3eyTb02khRh1+o
gKJ/KCcxfGQEo103V+5zqQLIhWHj2mz7KdUcVTfQXc0HdK2tNc5t6ZOpt/bPzB2fwZCPL1lTpK8Z
+bsXyYyNFbcISDIvLm54s9trtymGx8pP4wFDvSwFWZT018kYGvf5kFd32ZimD6VC2bwkL/eqlop7
q8vILdl2tDfbscKlMeiiVWaiExKVcfekqlIYrXzJvSp6HXmikY8tzHbo7kwTJpqi1VdkH4P7Pqwe
0Mvb9KB54PWgB96ILwqvaWQcLAvp1V4CUpVKCqZNOMw4xK8kpFGAM7Y9oQjKRVZ45/losxrUIpeu
ja9EZ3C1LIoSiL4V5a8oKNibFvj+Y2FWuKGIBqhXISMnQBXuwvqaHz+yYDcY6iQpSJVZ+y3fd7D7
c8ML+oywfFlZADQX2MbZFB55Hm6VPC9/obIsdkMtI3QUBsNDRwaEAo75WkuKlKzKqIUCQ7nEkFey
1oKHUb2Uaz4Ldu20+xWTHBuYV/n2wq+eSS4IfrWhGggckFE0NKHOFA5SPI9MM0MRKsklCua5ikpX
N/Yc6oO9w6rl2UyC9k12225LJhwqtDcgdYQA85fzP2R+oEy/Q9MRIuApYsjG/OzsVUizo0kFmvRT
8Ql3LdKMZoFIXDOARigL45OWy/WlOXvfKpeFicSQkDXZVJRpdA7mTMgGolwIkEFdUvx27bdd8Vkz
S+9HE6kqFc2EisRWD8f0OYoye4s7EBjwBZKv7pe2GLRF7dval6KpqlsJmcpFjqLGjVH0q0gk/njh
AMM+lF9zeL/IMrcb15uhK4KS2RRfHP7akhIKT7ISOwQoCUu9MR/48d/9IVdV4ICmC1aErF9ZDCoQ
XjwI69a4aX3Fg3AQW/6yqgJ5KaXKt1zTskc9iMv7SBkQtyoVrGJ1pLdQWyy/p6q047kTXLdtTdFD
T1/VgRK7xiN9CbPGfcKyPbkC/iK2Zqw9A8fq5BWYu2Hblg2QS7u2n0rXt1dZ5+EpKZNwWPqAO+8t
aPTdUkG0kzgXipSNL2zvU7OVNHLnKHkMi7Fom9dKUdvJPMt+pPLnAdV2BYl/17A2I+nerwG2Ade8
LK1tiI/omvQQtTToCePSs/CLg7dCHnKAvAyZ2t1Gk5KgHhjl2hYpN3Pha18wN9ZB+sd8fAxl43Of
QZSDHU6mQRsmdwJJ0kjjI95VdvBZdL2oHMiA7U/NC+QNx1l0L6AxuytXa5Ho8Bu8pcIcdW4yaaTE
+kIFjqU4WRV221xR88+GC6DNAzeACUKDIk6IsoPnpgT+BH9XfQiNqJ/UyXrefAslSvzrimL6dRkb
wINV23tIcspFC0N4VP3cDk0k9NH1bIc+qva9wj9sYiqMlIAatJf1UG2zTYNlEbhOFaNWCsmAcKDj
9ZVFfTKIUE9P0zL/JntZvqrVemmJMbwCDtncIwhhrJAA72/x2LqyjKDeJK7+GRiLegN06sXwIAnx
0sBGsw3urIFIEew8mcUuhaOBYQNCBFW9JV9mf8e3IN6mBiB+svq4Wax6ij8rtW2YZz2z7mqrfB4H
UltVVlsPFkCMZRul8R1o0mjpyrm+rUzxKCrpq89beT+UED0kCNQgJdoW+HIRU6dA5I4lj7eZPOar
KnQ/e5GaOR1YpQdMpXkdEQs9u8UgvxBGK1fw7oAGe9GVqo7WVh58ZOCtaPiUFLG09MB37qeMwk2f
AmjLQ+M1lTqE/yWteyyNfHhsyWIAHbO03ZgQzsaZtXXjFieUprbIBk1Ckjm5aMBNSBizwlD6CYO0
W3lVX39lDpGU0Ouvbh4H13bdK48tWMNbPamya6458zNVdCyjFCPbGDw1UfYAcqA28dtASXibZA0M
MLtXyXyGaYx2ZWFXG4TpXORy3GBRFv4bCgoKNdvEDDZ9pIPkb+VPbjrg6eONxV0jiE43pZJJTs2G
cTo0Cr6nmXeHGA8adVqZAdizJ0lPe1pBlmFdq1qi7DUfbtFolc1LWihPYe5p14lSCWRJKWsuFZ2F
PAZZiOxgTjUmAXSyi5kAnN987ZvMof8qGXWyyzh7nq14zB9ysGyfCVX9NZqYECVUDwgK9VAz3Brh
xDrv4o5UThX43QZgRugt6lBWSP3YvvsZrJixQeUxeCvNUk1WtZ+kd0E1SUVmWncVe4qyZY0V3yFW
/jCL1Fpi/WUtJXOYaD62sZUjb7jhnVzfkCVHx0Mp9RtT7wXOY+OrGhi/Mnb8Bi38LVejvUGNK6H8
Hz4qlBKWid3bKzeWjW2Dy+e3NjCw7I4VQCk9NiWxHZkvpu0XyKzATyZAQznjxVSaQl31th6vdKw3
i00gRRD4MZP8MURZs1Y1SkI5NrKkR1B73yIiAY0VBO/axsRmh5oV6pCEAve+b+CEXkWddN8Vbfrk
hxCBF0ZeBduY2IH4Wng7F14wqRkAwa1cB+nCGvrvQwOAGH+N9E4KdJTiLQwmAGr28c8AxyNIW2Py
aqXeb7iU9r1xh+YJG3IO/gGUZ4XzNoIy3V1oFOWODS3fR+TY151pMzOtbmLQhKp3aly3PeqcXmRS
zfZSHbxjoPVwmM0uhq7M/Y9IO554KnnYrryWOccA82gK1Ydk2vs53P+FEgf9Djmb5CGII8Rfc112
7XULsGFYB1jZ9M+BofO6o25Yr3q9QWi3VoX8s2vGTH4AuAIe8XdLYRcakzGHB2Br2gaDZXnXqBiS
O2oa2YdkbQ6d4pQg2LOfDd7ty4xffN9mFDaX0JDiFisBMd4SqIODZa+tQXRaKwHPDkWZEHf1nALI
Y5cOkE3hrAQ4CI1QB60cCcdSqFehzuHbABTCZqOX+8fUzBQOYrdEgZLqS5lvqrLX1E3XBgXGaLi/
yzdZQPJtadUJoyuiAAWcNNgCzbVuucftFxqPi72I/DDEjS311EfNKCg3aQQjEVGwnE+K7C4ObajB
wx3NoMn+BIPUEclU8j22ruXu90+NbE+7ytEZRRMPbEiOSjOuC7GMTgHLGL8G+Z4aHeBQmcuYx1tp
QUjiqnK5ZW6Bn1YG4nz0Pug73PS0aNiX9gA/hQxf9pyNUzmHJDchkJpRPqnBb2+l2jTafS8lMlQQ
XEWRs5C1b2GRsTQo+piI5OESLW9CHpQVVgfUfyt3+pBI45J8WWnf6iRvV6Oqxl8wDOd3tFEwLkxR
IgbdlDU6CZmFVmRum8VSjj2SfzayB7s08/E4CRo6QlWK2UAp0axXiLGSi6/yCXcVhogdIvJG5RTi
7bqJpc5bD35X7spK0R8y4sQUiWV7Qg2kdnYTwxHAEAzZ5Bfbyxi6HpE2wGRK9VNDhOplGKHKI69q
gcokW65/i11ZvKJxWw2wYnBY2qBL2z6GpER+jXhV3Wk2dGh9UkbB5JQF6vcrS0nI/VNTAl+p24+p
PUrYKuDS1Jlal60jo443diD566odho0vUkeUIxQIXVbu9KG86iQ0XKqxSh276P1rTxq7e7+ZcNFw
lxCMplr+SY2jsl9rof4j8zFLW3S8pq7VOB52WL9FDyb4KgdkgnY32pMBO0R5sFpqed3FcrDucE3k
pVZhlkRdNttYJh6QiHSgTanmXbYrqhhZlhq5EtxrYXWbRB2Fso18YU9UWotIJW+SnSyb6a90gHWK
jZH4lFOpi7C0NvA/I+s9SU0B1v8yIr1FqJLLlDqBqj1QTAr0RZAA81mMKkrNZaHuyKpoLDwzr0Cz
ZmO8o9wD5kdt1AAlc65ptErkK4qV4MMMKqyMtuxCQ8kN2d2JPjVvEC3s3yh6gmdAbeeqBE1xLYco
t4RaqcBU4+W/w7LXu9MidvYybocXV9FeiTGfTN9zwNoihFtAxqsG0MBxU+9RcmkXuooDLbiN716m
ZssaW+OFz4p/yHsCqUFPJEfqSBP3IE22wyg5fifspe3zlsQYfVhX1Glpi4u+VvT+watbaDxZmJFj
HvsdWQTrq+qnCqgaSM2iQyAz9CyMj8sEkooeBPCWSu+uivGWMfoGDQi/CJ9bSX0Fi6Pt1MrK7tW0
+SZBKn0pgaQbiPnm9gLKR7CaeIY7rBZevKwwvjQ9+AawXeVPsBVoWI9WxTqogV2N+A8TGFraVpHy
zWgBvZDDunZqCFfVgp1JilBWzS1wWY3ZV38i0voMuP5uhFeAZUy5/l9B5mVdaGmoKyHRyuMFJ1gK
2Gsi0We4/tAXxIOI2n6R9rzYVLn8Xhn13mr0H3hvvaL3iMq7yPel2zxFUvgJ6CeEwuCb4ovn32/V
/58H/3TBMH3KHP/3PPj1t/zbscH69O//yYAT5f0DlJF04b8z37Ki/ENmmwqRLMjFKfzBv90b9H/I
nwrS4bxMyH9bvINRXJlc0hXxj0YqnSCULDqSxsaHEt/Te/l/v6cBzWCkoAGOUiw0F4UlZq9/GeEM
fQQE64ShM1X8MyhFoT6s8KO7oOl4LJD6pyXdMKbkBvkt5A6PX+56PdZGbaq1Aws71XlG7AxITFb0
qfO+DeElbccT3QJXRy0BUrdKNvq4sUqvgQOaUu0gcO6bTkyB9JL66fSJ+cjppqraZCK5/Obip+SS
CIaLqHH8UFvkYh9DGMLd7mD1PP753GE+/XQjhkXpBAwUJZJZPxqkZoSm1Y4Mba3nksHt8sK8nGrC
YJVpFD0UpINmlQ/hS60vgct24vxTbTeLVDxo4QWl2FOrzDIpCMgEpjaU7eNuhGUjxzwkOqdD9tnM
tXubLEXelqtct67Oj9hxOuvPMrPMyd3EUEzW82yZBZGZUzkHhGtBQDKTqw4wt40OdfcppCxyvq1T
Q3fY1rTkD1JnLlR36twotWjds2W9oES7KIJP59s4PXTTIqMwZZAcPG6jpEDdu+glOV7/lUgA6YAc
xo640JNLrUx/ftATXHRhFdS0AvcdiaZ25avFylTuRXVBVXeq/8x3Db6JtsqpY9iWPpuezmuwJler
3rEBX4+gP+Jhe37ATk7KQQuzSdHJOUchjixOqf7os2s3hPdaXRgu+TgN+WeVUXlErhWqk+AQPh6v
1IWfFw9p77jhaya9JGQiIgMIPeAESIZelkLfvy6V27IpLnTvdNMQHJHYolZJnv24acuz/LA1lc6p
ACS0pnodpvJTlBcPI+GkOlL6KtQb1CiAoMj9ZjTKC1nq//IDLGVKwNroaM1+ACAVKlcKa8Uq96ny
S27bVZlsCrTmmlee1E2+q+VbTb2QpT+1Qqeq1b9bnZ2E6VAPVYILjzOg6Vi0DvqWYIw8/cLxcamZ
maR1EcaNjl515xTWZyP9grBCHl135ub8Gj21Cw47M/35wXZDiVP3xdQK8tgLH2N1/+v5BqZtNN9m
Uw2BOxB/KMrqxw2UyUiWb+hYJGUI0L6vVt6IaBawqUB4XyTTez3f3qnLHdXq3zeIOak3H7enckIN
vjt2AADJ3hZXMkIYTX8lo82rRDZiAuvz7Z0cQLAEsgGYQBAKHbdnJ2poqZ7XO/nnEF0z48f5z0/3
0bvhO/j8bBVQ2lGsNuPzIn9Ecm9leisfPG9H2h41/AR3UCHdnW/y/cKDSWmieE1ABuBqLjeOIDP0
FcnLHC17tjuwwyGSVOoyD17Ot/N+5IiJBMGmNVXphDpbelLTpk2LyrqDUgmPK5v/nG/g/dLj40Im
tlWIKYz5+TT6StqHGAY5/saW18Yv0J2KvI6351t5f8pPrWgsNUXwzzyikLAZGoOWVqLSXyxIyy/i
CxNyYqAOW9BnUIoMUUod7GTqyNYmhn2oXxink9/XbEXRSSILaz4RfqVWTW6PjFO4R97Cc84P0Mlp
4IalpifL8Bdmp/SY6GOH9RmfBwaeBCg8tF8kBCyoSZXS6nxbpyZDtYCbWJZmmvJ89/ddbKq6H6U8
4Z9M3hHp2jIv3LjvDxidsJF6oD49oVRl2rEHJ2ZJijWiNJk5IohgMF1X42fdzHk+NOsgxaozu3BC
nxq+g/Z+41wO2oPy1ed9XGVOAWMRYdpJcf9JS7AwgnqJrCJs3Y+PIUZ9MuVnTgHed8cdrI3QxmGN
FFYogldULAiQEGIGGnC+mVOrTlcm5JSpWZahzQ5OLUytpAlMtj8KAZCbL0FMTi0FnZcE8TePVPAm
x92QoI1ZCXk3x1KmKjquUjhk4VzWDRfGS54G5PiM1nlMaJoMmoX/YU4zeDBDKk5e/uiHGVcc1ZL8
CkW7dBwmBbs11VvDuKqST2ODgTAkdqV/iNMLV9CpFXLY/jzOhMcIN4f2Edr4VmrybeKGqJCgzA3j
8lFL7evzM3dqZG2Nlc+BocqyNV0gB/1V8LKy0J+uHD9GAbkkyBp2RfgXy+OwkdmgjpBsqTPSSCpW
iBe4+/N9OLH6WBOyyXHEeQGo6LgP1QBRGx/m0iFvSdL10jl08vN8XFE5J0iaTEN4MEQ+hC9gwUPu
CA7sqn3NvvzFz7eEqZLKMXSeMcffLzEw70OUPB03f0m2Inw+//kTM2xyUpsTq5mFPU9aIFNm4vBI
vhkbrY0hUAExHihCnm/k1BhxIYDPI2tB7DQ7Z5BvqAqkmXIn9L7VLQqD/cfvzenG+U8DszkWbaW3
RE+5oxivhfbLlp/Od2Ba57N9f/T92SSHVQt0oe5yZyKotvp28kyETJJ/Pt/Mie1tAl9FeNgi88Lz
+3iusy5ps5oavZOIEuVXwM8LJfUdXVZf3RalBa++sDdOzr4FmFVgywqwcHZyGhYybbUlZw56+wMs
hAh1Vs+8kewyunB0nloCJBVJWVmGIgPVOu7akOX4qvVK4QSA3j+hunB+5E59XlNZWsKaSApTVvNw
F9puFCeWwS7xJnPWfkj6fdb40fr/rpXZcZj6Q+taAcssE9J11Gl3eZNdfbgJi5VMIhZksIEd0XFH
NMOV0RxWakd87TFVST+cCtGPPj+bhrHggPEDPo9SsP84iu1f/HoFLDNIMlIV4KOPpsFA06o2Cz7v
fdWaLyrYgPPfP7FeucMJxYD8/UbCHn8/zC3ARVh6OUICwIr5GGJ/ZvAXncA0x5xAzSTC54BCMxBS
W3R4uyV6vozWqHcvz/fixGkC2ltlm/NeISs9m4QsC8Au6W7tDMZNn18HPe6X6M+szrdyaqxwCCWP
SykPrZzZ3raxOgE0xFgNY7Lw0rdKeVNALZxv5MS+Y7L/04g1O7FaCbdTXOYap0ItEYGTC5ffiT7Y
CmZFsrDsaV/P1lOvZn7ZQPdzJHcbomc8XniwXPr+9OcHl7ecQ+jNdL6PLwe2Pp2Kcuz+/AidONN5
1BugHKe6ybtpUHzi996Kaqdihkt5WGnK5yrd9+nea17PN3ViMmxb5j1EclknEpl+ykFvRFXKkFzy
0vks2048XBir91+nWITJHMbfgpf8PAXXVLZeK4HQnHKjVju3vhBqnvg84RlXkEKsA71qdrbKo6Ln
ftqrnOBgD2F0GuuPjg6ZbK4G8LY6r6x57aQRGP9RZdKcwnu7bv2fH/869mksUoW6mmXNdlvcFrVM
xVp3hrsYaHZ+IQA5MTowDCyM/njq8oaaLVRgMTggmI3igHnaqOn4AjX0w/USQ5N57SIiQD/eFTFC
FFvQgZYV3jaoH2OUunJBWDQXIrX3O473HwlkE7wp9cc57nkI/FokTSc7Vu2tARKGpsDx1PrwCUsr
XKAMFQQec06TKLSin4TQFIcixiIzr1AQzAdHaBcynu8PcprhzamQgTCJbGenX+YZ5mB7I5BTOUVd
mJfg6E3KgxAYMEv7+PolHUE2gjhH5jkwuzWAUfmxBCjMMRdp+eq7L+cX8ImJAeIMvJlXLXXe3xn4
g8Mj6HwLWnFuOUFbPzeRSyMqOCTp+XwzJxbyUTPK8RkF/VAbErOwHKycF0iutP2FOTnRAGQA7O0m
ZDvQ+tlGbAxME2KZjYiUoPJJiS78/mmUj18C7BBdYw2TReMtMw3jwTChlKoYKfxbJ4l/ePUmR6r+
Fna0GDdB/+vDQ8V8U4ZXBHXjd/Vk2QI4HhWq7hSg/6/Dbvfxz+vwz4jSfmfsZ7nGUVf9sRWS4WAs
G1I/uZQtPTURh9+fJQOtQISAcQLTkYGlA1FD5u18B07sPsIaklfwKPDuUWdTgfyLDbbPk50UAGeH
nif4vAX66Esp/vhQIQdFTCsMjTy5MhuqEB0uRMUL4VTXYfuIxPj5jpwYqaPPz0aqVYoQZGqFvNnC
BBRXXjgML31+tuVyNShFguiwg+1L6C+D6ub8z5/GebYlAIUAFzA5BykWz8KOImz0MfTC0UmafWM8
atHXPvz44cTVTVaZyH9K8s+mGonxtoARLTttCJcAnCFUBK2/MA0n+8EjmGgTYj7P4eOtjTJkhGpU
KDu1gtxJ7/SVCn3q018MFuoc3H/ARCiKHDcCz6dB69QVTp48jPqb+5tQcuEmP9kRbLsJmikVK+a0
IA7OqCasSBHqvuwY0B2ieqGPDx10j/MdObH7pjwFIRWlEDbGrCP95DPmRqFwRPorU25d/wp3FLt8
Pt/KibV71Mr0Kw66gqYk6PjCF46qv2XiMXI3579/4jiHHyxPxETaIcl//H0/RkJXxKlw9HCvhS9S
dWUnV+owoiGDoWBwf761U73RJqINmcITZfTOi2wzamLhuK2+Njv7FX78hUV8olJukExVYTxrMIs5
V4575KJrgSZIKRyYZN/h0aybRMc1w813MUVsXy92Vq+tjcxYK1oEwfAi4fPE6rN1NJypkYG7eleL
K7AwE5Jmjw6mk/pwp/pXcXv18XGkmkC6H6b+NHfHfawDN5dSTxkdIzRv1ba+d+32wlvq1PKGYjvl
k4gkf8PkDhee7EJRK+OpieK7kkDsArvaIVXxFzAliLHkj0EoTZH3/NSpmQU9LzoOfxztF3lqIrM+
9CsjUINlnvcv50fu1ORQmp+eKeQFzN9Ut4P9ZAUpr4zC4CbLgqWOe1AcPLmBvzrfyjT+sxvBPmxl
duNYyHboyIAKB1faO/gzeAY1tPZNCuqt8S9UKHIE3lv2+Oez5+Fqv0NvFQI42DtTnp12dVl6ZdD7
o4PbK5Vy9EC1ZK1In8936f3A0QpiAfoU7Cvau22FmL+VxObgyK4EY9YfH8cOFVYp8y5t4CmYOB68
o5be1YCR3smTaGpJVhZJ8uSar3bySw8+VbC1RVMsCkwPLqYp3q93k3qwrHFk8N/v1nuDLpOGI+bg
4KjWRGuEoG2M2C7Vn0+NIg2I6ajljTF/5LsKVk+h0rOr8DSOB/xgykc7/HF+qt6fsnTloJHZ6aA3
RZWXyTA6UiOux7K71dXqwgI/2Y/pciWhA2xivhqCLsRtF4VHx7S3Ce69w0PTbj/cC2oBwjLBTRDb
zktvY6TEeIdV2f7BKjEFx2rr49/nYUFWSrGn18VslGy0QwEA+tled+EqydEi/HDYSVFZBkPK/QrZ
V59dRLC7woRXcLpv4hXq6f7zx3//wefnWVrUiDhNkQnf+8ozSnGIT/7F93XOY1JF3AJzkHLQl4Ec
WnKyH2ukLKnpZhfC5hPL1ASaDIBpOoyJP44vMQVd3HLwkmSPdJD7Ocs+/A4G4KFxr5B7JGE3L4qP
Is1NqxcFindoBVXQeZoLm+B97EQLJvl4Uka8tee3cKr1uERkcrHXEd5DOstGKXUhkts0BAB7IaR9
P1i0Be5vKu3I5rt7C30ojF5FXYJ4Ri3pphjLD28Ha4J0UZ4CC4UO8iwQVHygfj62cnsfRhfkMbw9
L3Th/aU4tQDeSuMemZJfx/PdwGQeRTIWe0Su7yHvNLgmwsD6m36woxUduCtpttm2TjAsrrwO5T0t
ESsXeh+Xxkc3Bv04aGFaFgchRG/FVHl6WoibdNkFYtVdgpu+v4toAZg7vJQpz6xMi+GgBTtB6iuz
oZQUKNpnQNJ2VXNdd+sP94OyAilC8s2k1CZtoMNW0FMwcpzNyn1V5xvZWqT6pcfFiUULZgJXGYAv
E9BuNhemH/q97VnFXg2e0+yx+nAUjA6MziEtY1xGmWT2ecnNRjkOgmQ/uI99CPPqwwfUpDNjqCbT
Tcrx/VO1rk07duN97Re4vKHfIu3OT8GJiUaEibwKkLppJmabDo7UaAy1EePEucmlO6O8xlU4Li5c
RCdambArOvtuwonZ02V+sJywxo5jq2vTvYT29dtbZP+4dHicbEGhAcgG9lQzPG7BQE60gIjMTKjX
ufXND5DyQsOmuTBcJw7cKf8xIQQR1CHLedxMRBa616EW7yU9ug07fSV12qqoUXJBchHXvurz+ek5
sX6P2psNXOwjl1vCo9+3/oCCar0WlygA0xeOY10QfGx0MmtkIWV91qNWhGMf4VC+d4uN5eJrZS0K
bfvxXqigZ0yZZPB0+B6PmpfJKPC4crZvhq+K8oYmzvnvn+oDyByb48oi6Tyv/MixiZWKpaR780lF
0LiE3X6h8nayBY5CMp2ENKiFHfcgxmqzx3yMUAfWjwWv0EYsbwwv1XJPreLpxP1XM+psoIoIHlWp
00yWrLUUtYwnqD/yhc14ak1Ru6e6Th2fxPOsEU3A007qKN0X9lvy1FziYJ38POUx3mjseW6p46Eq
49YE4yBYUDYRCQaik9P5+fmW3z/QQCBY0BDQGpvgmrNtIRQkY6tQTvcWCodys9MtFzu6tzAM14mE
rCzVnw6ZyBw77fMtn1oH4Chh4sk6D6g51MyK/bSsRj3Z5+Obaj/LxYsy/DrfxHRnzDekOQVzwAZA
OeqzE1nzA3wFOqJeAxVaOVO/ml60HfX0p1Wgo+/Vf9GjaV/CNpykm+YHJza7VVZVbrJvNfRvcdVB
2nat2n/TCkSwKV1ECnme9MhCv42R3kz2RYv30rb9H87OazduZduiX0SAZDG+stlBOXRLsv1CyLbM
nEOR/Po76HNxr9VqqKGzgf0kmNUsVlxrrjlGXw/O7JWn5o7NadvUUekxLo4Od2MIS83GGuKxh5ES
dOCGc6+Vty3V9F/+QMSJuKNjN8umbxxtNVI3CtSOU/TY5eO3AV4zR0Hc9uDddXDYpf3y9eZs4qNs
0cut/e9c+GfvdOtOTC3mMI9u/qAy3pInjHW8if/V4PB5UyemLhpknBdZGzBr/LC7jTkH5MHkMGC/
QErUv76ZUSrCjYtqHk4Bx4MgmOYA34U6f8wOcb/CMObzX39iblL7x6Zs83hM7o4mTmHgu6bWZfnY
6X4W+KbtT9r68yZOhHYJRjJ+kQY61IEdH8jCEmdpu+HknVg/Q3uVgx3EsgKQMZ6j29DdBG2yLovb
AOfSz1s+MbrfNbz8/Z9R0Fh2C2srqLCRkDedJfFaEtdlHlyI4Nz+8Hc7PlqBaMvGZYsYMqfno45U
ywh6ic3hX2jdKkxuHf3GGG4S6NC9u7acV8s9iLjyAwukwLlZfOKARbRXZfixdcBpPprFlIuG+L9j
ZlEZv7vmyhXXVHqs7Wkb1LsQaNnnvfo3MvnhVRd9E8J1ckHHoV/85cYqHCU3qfmePMeqckZivxVO
Ljn+X28WbIka609qWSixr+p7V6xL9/uZH3FixSdUy56yxOvFx1BWVdspGLrmcZgxeQ+YGCTB/CCK
N3ooDiLXN30rvpF9o7g193Khrgel3YTcOfKpw8W+KHwtzrFBEuXr5z/twy/jFr6UUy9fg5LnY5M4
WOhDNDOp9nK8s4TrYUjXNGsDcFX45WAYDbDtuSR7CFyLYxc8MVayb5q+2gt8SrZVmJ751KdehWvU
kikjdMwq934CWRhJ6ZHT8XzNK/XJHxdm66+2fo3Kn5932odVdOkqlSshZnU2wv+j/SFLkw7DTKPZ
W6t5XOfR5suPN6i0c4l92oLIz9GLjLGos6qJ2j1Wzz5GTyutcc5spR8mIZdO2Et8ebadJYP5vq/M
Qp/AJVjD3hR/0mIPNUtttlJ5DEwQMMaZ/e1Ed7kGc2+pKiUpeyxH0ntFNsIqm33R7BT1Urv/cnch
CsObkss/YpTjurQ2TwNYA1Gzb8SfcC2KP19/PAkwlGGLMyHR6PddtWQgnNTSmz3F5r+6c8emU33z
79OXQf3Pqo9JjAWYQjT7On9dWeJMfPLDhklU5N+nH53UjaQLwVzw238k06PyQ/bPX+8bomCsaZhN
oAc6GqkgFbKBdFu9z4rvXdGues04Mxc+DtSlDJs9n/Awoe7j5bs0q1nRYj4u3JBx5PBvXUvjt7Cv
pnmnYBv4+fss3/LdZsFZj30fVRt3ZYI9R9NCMdh7HYwX9zIibAhHPi82pv0UnKsJ/fjVaQcBIHIO
g+DP8UEGxY5bDmHf7LEaKnEbOjO7zz1++fs/g2pU1QzYFY/v2+u4esri3efd9HGl5edb1Ppj++Ey
L44HreEmURjwfBXTsLEM7+oaFzktX6kYA6bCOXze3MdRjPSIQwpBdhol9vP+dTAa7OxwHuUedaan
ybfQfrbkV1UDOnlo8o6UYXFNQkn8vg1AOGk65sm4l7b0zbLx9ZfPX+LENxFL8o8u4/kfqkBCuGOR
FfeSgQwR+yZSvv58ktvWfy5fmH0cvQBdV0+Ompr7btO6Faq/LyvBdAqX0AUx26Fkf6ibgRaYTVBS
zL2b/jCTfQxGWt2cq8w48amZe0x0IgvUeR0fDhHsTxyhYmPfPgoxQhWAFWqdOSec+BLv2tDff+qh
sztGG23Ese7jYFiLc9H7E4vWUlhCjmPJyX24qBpl31OYSwtV5Ofilo1lkxVv6nShGNg0nxNqnOgz
7oyUZVEfh3D8WIer9gPmZarQ986s7haEdOwpXbj9fPgu6RP65WhxXBR0S1GIywA4vtzVTT8HMrDE
Ph7sZz3qixsKkYvdGBs4JdqB/hiUXX3XY6C7Agspto0OwxOrtgE7QrDWOfae6qSvEteqt3hnZ9d1
1/1sHfunmqLImwa8N9YAVazXWYvipygLlBylYa8UXuYgivcMKX5ZBtU6yKLERZ0WNsaR7pj4SaNU
a9kXytZtrPExApXzqEyu9Qrrxqq9fgHYdlqlUcwCTrqONr2dxF4co8yA0ZuuSFw0qyG0ife5o3YR
B8nPREmjTdVZjQesJYMVFtVvgOD76xFmzhW4OGKoOAv/iApqJ/A7m3QGaseCmIXGZm6o0V7Vkfmj
ycHceZEdf2vqDq98bAD2miOfM9mW/mzP6Uvu2qXfx9qwMTMIplUOhxBe4bzDIRLTzl5L11WgsNd1
6RPuJ+F1OynqWoAbnifDabyhm3UQ3KEDJHsaI6/HLnxtpNVicK49BRgtPjVVpey0qtFXjtmDIQmh
QWp+RG0ScHKIG/VLD7nlmyQh164dKNlbrepf03rA1K8YPRBK+pXj0unw3VQAM101fk+q0m48vN5m
aknz/GmqQLp5UGqDi0mIdpXriXFvx9IAQtMUsLaLQjgPRq9LEhxRvgLrg8gixYzx3hbl9CtWh7eq
AbZaV+2PYias5+UJfnAQlyv8k7PBeZZV9ozJ74s+Y0CIo3KuPnQ2htWICbNVqkwh9pWFswC7w9H1
LHcscRdUlOK35SApynAoXg1tUDzGhJh2htsckMn/MLXxISySSPdlO67jVn3rNPzNg9Ia79x2lp0P
k9Esb4Ao96AKij+ZhDW6oQ4Bd4J2MA9WPCysqooidl/rhMTMGZAfNpfjFO+RenwrrK5gQ1GskYgO
GLUm/qHV9sOUdFWL42/xTWrVLzz3Fa9OI2NVpJiGSDOUq8CIbS+uImfTVhZgCSiBYh3HVbHOqiTK
fXCtzhVMqrjGmhszfisUlafGwbC2rCTelsm8+Jd2la9Rx/ynSsfqAr7uUzbhO6+WqbHGHPcFqI94
tgq9vJim9ndtdVCJLVA7l1U2KQB1zB+4Ls+2r9iiBQk6WhFGeFZkNw9qB06xrvGVyiU2g3OVlhxl
FlO9kKstCadnBENqt1UwEOkvpyjtjbtARQIxY8jq1WZX+mMAdhXCpOXbWfzHSmqY7m3SwxhwYG2b
XV9mG2ccZgaPqXu6VK+TSagFrpMG6Oh2yg3P7kHKw0etV0VYY26Wlca1reEKhpt0uCIG1vmgPh70
CPeSzhh/xrmotxbotZUMDAjKpTDlpm0b01i1k/MbQFebX0PPvknLJr8pZJHoDIbmSQfAOyXKQ2aX
lbKdh6rAatNQB4DA8SEYs++ag4GsJ2PTmH0zlt8qDKTkZePEybU5NBTSwaUeNA9K33MLjxISZVAZ
d5VQKYeC0SyfCjUP5UVnKuFOmlW4n7B3UKhl6itOWCaIEiUUW2cOwou6y4t4nQCXD7aMzbu0Ubdd
EMder6ffbJWCfHbYxrf4AavWrmA7RU3YeUEaJLfwJo27ZgxSXw7DUK8nU15NYT0uwPNdWGs7Cw9D
8PT60wybqTH6t2ywtGFXjKPzS2ff3IxRoP4Kmk2fbQYk52s1kMwESsuBgBp6gNjIgmvQqc5tE+t5
7Kel2bw4jZgOZDh/9ommXuXdcF9kfCRobdM32MgRq0wM1BVNpdauZ5mBTUbGdB2aEFYyUx1f+w6r
XTE4+ZOqjE9zkXynDqi6cPTavNYzS1w7EDc3zGZlNZhD4CEu67xEUWOIrQLK6lhMmxm9F/TEQCmu
hDVgtQiN9GdmuaWy1XK36A6y6azo1egM3U/lKH3sYie4Soblk/M0/N6qa9RUnQleKrOAxEtpwOl2
sl8pkK9VMCTZCrNViKuGIYoQPag2ACtPTAXmKAhVofldLWW6GYs58DpdZQ/SLclmPeJmh7VvELQ7
0U/fyymDdZlTw13pc34Vzs11K6PO64YMLaGW/XQdYlVRFd119qz77dBgN2pGzpMqWVQhXBtea1TK
d/aMP5MRg4/oyrLHdHVqAFYMnPK8oleraivCINa2Nltf6s9ZNqbbaSpyBmwUlp4xdyJadX2cgWNx
KaM0yye9nWYQASn+3QK0u4/0ZZfYCmbglOpqRQEok5+oipzxBTZ6WypCX8cRDtVxD89C8C+9rM+2
lRl4gcY36QZ+GLt0v0dPrd7rTQgW0LGYrcZQ25WXqIbw6qwDt21q2aaaVH1txmngZ0Yz5X5A+n9F
mBHIZjYPnojG5BqtZ4hj9AzsvJN/JvpyxW6LLTTJvHsLo4LtEp70c1fItTDkAAkYiO73GtvXjaol
94htgnWhJN131kD5PUsnSDaE5i5LJ2ofnSovWSZso14Ftkxv9Wyav8VRVoobpdfkjz43MG1tGgFO
QCthA2jB96bJf2mtZW4slgf4x7EOCEIHY6/06YXV0h+u3f82RPeoSu1Zr4wa9Yri7J0qERunj4Bl
xiMZe0F6heiMFew00bR+UMG8D00szY3A1a+nyMKgzCraCxbkApCvg5Fu3NgH9rH6Voq0vwTuxkIC
o4SlorSTVc6daytTo98GeiqvXEi7nhNBD+SU2s1QcYv6hlpp47sYkpdOd6Jn2SWlZ45OfYUVOXa0
SUJlGbyvi8qumTZwGu17Bz/paq0Mo/AwpAcs1am2z2/VYMkCKvKmQP0dZqQn/aFSD0Y3tuNOsQZc
wwcD0Gerc4wZMOLFiP+hM/IYtH3lko+t3TndwlUf8Gsvm2s1th9TC5Z8gQehZ5nN99Dp7qFvlzvF
zeOVnkZbzmqOOfpNN24SeAlN2w8XKY73vgaE7QKft26Fjrr2GnXQh01cYrTWaOACABuNMDvzdqUX
lLr3Zn4bziJcwA3NelQ0HMxVSCHha9Pa+aqvIRIyRHCssYCwVlXija4zb9lq/4hJ+ykrucEBokD2
TkIhdbdG4vh1YP4OBQDdOQ2oHqD20LMhynl2khOUiyPPTSQvYUH1JaJGLwuQcAb27l4lIXY1SbYZ
q7Qlh9O+iLSOV5lufZ8nM75MO/NOCh1zK6f6k5eFc5uEav+b4hr1OnaC/gDPIthqWYEjgSKTpwIg
/ToP1GkXVhaW15ORqbBn+qT2lNwNwXm68yZzqKN2bAmfVW96s8P8WuHwlVK7sHblhGjWYXszIQZy
fFMqk8RckXyDJt4onlov8G+1G6eVEtfitZd2811P2x+2MrzK0AoggUYtB7fke+TIQ4Bf8mPddIhh
IlaZa7XthsrPUitTWV/l2KwcdqLfowPkAErO8MoRovGJ3JiQXReiXNI19Rr4VL02A/jALlbrV1Tk
N3c61KP7trPiTW1VJp/CStNVEgIDhSkyBU9pV6FBDPQ2s6+7HktzLwSCMfuhregbRVf/BFE33GV6
8dTAMFiz+nJlgAG90woLj/WiROE0KHn4GrdFxxkVzC2907rRtmRRWklkDD8MpSmvuDbgOjYr0QiQ
w8hr/ZBVVlHscB6Nq43F2RZL5CDZpFmd+mkcHUgR/i5TTnmlCTvW7CcfJ2DuE+78x3WHjpXcZMWx
+fUpn38NVTt9QULmXM8VPvNjgnJ7Yk7vQVBygi/r7kesm90BFMhd3UBWL1y74wo09auirXMoXFmO
QV4RaQey7E631aYkTgDGFkOoXOlTDl/cawYFalNbkZzo+rrmyDgXm1CqFPT0ivV94AN9DzLXDG/M
jrCyjWRup4IRwpx90EBUuQNOigOe0fB41V2GpTw2yk5DjCecyMcgOTduawtMYRJlv/TE5DiLWeCt
5gLsrimlvBxAbtSeRjDqWenL8CIWQSj9SsdlQyksnJ0oXygv3Tpn0amyNHoZrRCOCMTWfYeUCPOv
qqRuAjT3moKlV8ucUxUFPUdgY3Tuq66tvLbB61wH6LRKw+SgatAmkqbY52r3hOG9uDTcivPewlKd
XKddBVGe46ieF6uRTOhLYRX3cwXfoFd7e2X1KrM6KqMLjV1jG2uVs8WEQmcyC8dHTl1cYsCoNo9U
4+ieYwR1cRPKqM5vcdl47Cz1h4oeur8Ows5wHiBvYo80q33mBXX2Kzf7gyqyJ71uTMarMbxEqllB
pGi1ylP0aX6pjH68Herm2slDy0fxljLqXefHEM8vhvMT/Ck7IZykXWiZyo+kSFQPpxwE6rFd69Em
tmX+GOBj8wJda9oaZWn/HObe8aB7PgRRYq6nqXoukx66bcK8yJ32rR0caLZp+WLIsVhpM7fBaKxL
z64Vc1tbIIBbQZFOP7rqgYPwU+QY8YuqR/YrrmMRkFGtXqg8Nn76Y1DeBqU+9qsy4w6L57y1zlAc
XPe4RakbbQ6DRzDmbuHPTVdUu9noH1uIofI6ThcfzcziWhe5FJ31MnjThukt7fqroU5Kv7Xy18me
9yWRi5QrUzXkN33k/BLQEby8RgC6rsHgYM6uaj3meg6iIMcucKZz8KoiG9yVfPC5nPULALE25T5G
fWGW6k91NH8aLryIEkS9Z+bqT72lilJnKfJgh5ceyayctPIY0Wd10D3PiGpWk6MFzKBs+FMbM3w1
0w7BrdkLxKeJwmuAvv1lJZQeLJKsroM5BJLXmuhiEn0wNT8NrZexQvgPUex+zCzb53LPZU/GCQuL
e2jU4EWpYsWzzczYAtiuVtMsst0snWhTJkHPT4vrB0sWA7f4aimPAEPzg7L5zo9nDtncUFmwIX/e
jo7gHXA199I5Gw6KnLNX4BnFN6oVi2GHa1Zzl6CP9nS2nmElbWM/43X1VOOtsLNlEycr/MvTa8zQ
zKcqDWNmuNV0aOxUK/M4NorvFQK9i1kfZe8HpWLXGxB1FgSUemNWhfrClVj6OaqtWw7f/brNy5Za
AaG9guTpp90QUmLNZQpNIg7vHrug67mdWq9ax5231eh8o+sDj1MJBR8O59VpVg9lZshdGnP/t4dd
pGmACDr3Um1sCQo8ACPUdWljXLtlP697M9Yv49ZpVmSuG9+Q3TMRUrGzFP07oJQR6JH7FA28mEhN
2OfmdZCoexkAnp/T8JfdVt85mNnrORLuhWy4ELok/kc7lfsqjLpu3TRqtmpU2WQrgPCFX4sg9huH
K003BT9tTLdWppLhMmhkuzzTd3oNskWZ8mbFSbn2bGte1xyvXCsDJPzNEbvOaj1tMt/0MWw2bV1p
VyKK0FESeX0ziX28RjbIPrtQw963Mmxvp6y44+75rLchjLlh4NBdtclGujYwvb7Nrg1JJBWI1vdJ
iaurPLft3JdB9cqNSlxq2dCuG4gHt4FhyAfZAJYqRnxxVDs5gAf+lYSluQVdiKarFVFynWBB95TM
ffmateZ4cDL3qVDULEIDZhFzy+LBT5kWq7TT3Au4RrmfYKtUegH7yi/IlOYTwo5B281J8qvihHAV
jkK9iUOr9kc5Dp7KGnM1O5V+12k5OOwwV1RvMAJMdR3lm6vLe2OetW1TGHJdAiC/ljq+vwF1Y1Bw
iz9OpLw1Zml4rpPs7RQ3Mhi+DlAp9WcQFPihBgifgjm2L0Izt6zLEbexZ2Mm4pUI6Wgr/H0XKCT3
2CFsHGdlhlp3ZzQANubQrDgLuEpE9JSQV68NFd7mSfUUFyHtRfbLAO7cHzJHe5RSVG9xXw8Qs1g9
qfCf528VW8K2E9xsNyO3wYfG0rlCWlZV/WpFislpWz82WqdjHczPWHVJJDsuT8WhSK3xkp2WBN7k
ZuP1kMX2Zhyqn2OYsiBZg+wf+lavv+F1M+PM2OTrsFHc29zuww38uLe04aaYUBJpe02Qj0QL3R9E
AADldHn7MqNJu7NGPQxXjhPMvBpHlktLr2PVS4vA3shgkiu1T4wN2fDnqW3iN5fA5z1GUC9opqzd
rE9iFeVc8VYygtozB9aLRuQum1lcLdznMQOM0l99o8OWdpMWghiYwdiXlTI9pqJN3+xFzhAHkoXQ
DcWPjnvnlTI79e8AABvsMeOe3936AH2mblUTJ/N1twfUNs31IXC502qD+6gPUbAagKB4uiiZkEUu
vcwABjGy8Gw6owxfE6QUj0llijcH7tsL0ruk96QeL7cLJTUYSWIcWWG5B8MRSXZxqyBiQ2aMZqEi
OHU5C2vcGmo+3VPf59wYMlb8KTeL7bJOPHaNdGc/WWBvmasMHnFmJk4o8DHWUJhYqxr85ZkM7Kn0
ApYo2pLIoATlWJ1WVYbGsWoSe3t4me31IHal/HruCrsVVAgYb6B3MI4yMqntcLDIU0HyzYfRTbDq
8+TFiYwPle34GDD3+e9Y02USpxJRW4h9rqxbc6Wdc8Y98fwlW4wkhAIE94OHaZ6qgZu2rrOHp8oK
yvj7/Pef+AT/Pv9YwWm1tiS4xvOzaiBKtDOKi5Ao2+eNnHkJcaTLIhQ/OQR6HHLS1+wiypkE0qnH
I57A7R59IBVry9//yUnrxHe6UVg2eufLt/AcHODj0/HnQ36OpsXBvuW4UM2ZXKGIuBd7FGXKhZOf
SXh/1AW8f/xR33B7M/Q24vFqde3aF8N8IaetnZ6TH5x7i6N5QDySJIfSiX0x/5rHQ/zzq1/4/Vsc
5dH1qq1C8sJiX3U7gtvizBc+2UlkIqnYJOtpmUeqKBzKCitm6dsX6sZJvanyjLfynFnqqS5C0W6h
oeOG+MF0KACSlFYJae58ZFOcSq+ovzwPTKrTqHTGrxNx9nFNaJy0RR7j2bs3iELGxjovz9SonXyF
fxqw388EKynnpMLoa9+LwZOOH6jnFN+nWkD6DyVjAbDzMu9bUOpBEGrSjf0zgTPPCs5VY5x6PkYk
lHSRc/5YZSddJ41F1Vt7yTbIgd0GWfT5UF364H2uGQUAAhOExGj/P9jc96lB0tTo7P0gb+fQxy9C
bptHt/j6jHjXzJLI/2dRUvIkDV2HZioSBX6YnVEanJgROmpHk6obxMofCCx1SbQjikqb87F5k46+
mW8N8sMNMZjPu+vjBoHJF6JHBN2UGVM58f49OksTQ165XC2MOb6ezGJfC2neVf1gnGnpxCtRrkZ9
1GKjgHHSUUthRIZaTx11r2lv5LGg/wWk8GKKMvqvt4S0bJEpLzJs9N7v30nGWGgw+KZ9N+ku2VHZ
DFfoCvQf0PMIQkZO8GUdIfEMnC6QCTPscNB/3yC5tQmhW2fso3bdDuvunBH439qeo0GNLBUkNVwh
ioWPhYqNsLmllBxDNJcYXQiVeJXHmYMAuWlvIO+CqMzzSst90jshwk9NXnC5sr1u1uqrWXPSC9KO
8aOGlsALuT5viTHZt5xYp2uRT6qynSyrv9PIzN6K8cdUXuMyZu1Szew24IDlumgoa4rVyi68wIRP
rs52uB5NVfkJPg0MXMLR8/NxeWK0UCFLpRDEcOTXx8U0LuwI1ZobsXdYS93sMOm6N85bonift/NR
0L6U4tIUeT3OAIyb999uTCke62ND7Acz9oS87/GPIKg1tcSnyHeH43Xfb/WF7OwTZj6zWH0sVkKe
xiCF8W1RMcLu8b51scSdCkcN9tpda0OKLUI6+FdlPLlxuVKqldYTaTtjYfFxDWaoIsSh4oaGIYa9
bzPordKxxyrYR2G4DRRl8/B5l554PnXgVEIs9DD88I561J5UmVlBFR/qUt4WWn4ptDMuhedaWAbP
P4tvCdGvxY8yPsBMJtShWF9WQXLoR0a2yMnw0nSOvkpqQnDqRRofQF8X9epsTeLJ349BvcWIQxp3
XGXn9lWvZpj47Rd6r51vceT9Lz7BPw0cLUhtMBrVVNNApW7ag6qfWWA//n4uLOSOkNZSM//BWFEd
ukCUBMf2lCKmFU7IXz7n8Hy+AB6/y9XxuLQg1UKlK2Wg7HP7qtC2IBQ/756Pmx7a07/TbjGv/XBG
0JUOaIVmpgdnvijcQ2Jtiuny8yZOdNG7Jo7OB8VYmyoimPRgKj7lWPk5H5pTz19qZqnL40z7YZKF
OC2nZgEqz1Av8ssy/PIMcDUwgtQqLOSJDxvOIKNM5jO4yOIXLPB8+PoAoi4ejSMLBGuffdQ7aZ3r
MIfd9CCIjete+fL1zv/38UcrnD40VmcPPD4vrpz+prHP/Pxl/r/fjpey/v/7+c7RfcUgiZgOBs/X
+lVlI0zQPaLzpMxXsXPO3PDEWCVygtQb+eTi23U0lcfEsqLMzYuDbT2V/eCNwNjOlTp93GwXW9z/
b2MZbP+sp3XeYgTD8eygrCsJo3utLZHL9Zc/yrtGjrYFxyowKwhopBRg3pKrufjyvsZb4JtFcTEF
eBw1j96iNoOxTYriwIK+no3pMsj67X/xDv80cfQxZBtYRRBkxeG5nW7G5Mvbmrto+jnlaSabz/G5
Nc2GZgzJ7+7z9GeH+Eo/c9Y5sWZgi4oS26WjqLk/+sxZiQpoLANrP6p+fIEe5sud8+7xRx84Vai+
Rdxv7Yd43GBcVqbTmXl38gWwd8U6hXML5/v3XzjTY2seZkkHASlG41ia8kwLy288mtlohtjXIGER
TjwuFE6CViMO69h72WwQuVnpJhg2n3fTicmGpxB3bMJ+f2f1+5coUfLoJfnNPUa8KyO5LZUrsOer
7MvMBSwsiVhaNk5u2LQcH2IqLggxdpbOPkyqq+AyP3tKOrEKvmvgaBGP9ChqJnL1+/QPqsIu3pjx
ys4oPj0z6Y4PyVRXoAXBa4v40HL5Oa4VGjQjaKvRVg6dzXlMR2KgXyr9s02hQt9fzO7ko/AiHxHt
Pv9Sf2sG/hkNS9kId0guB/h3cWs9jv4WXSy0MBjFYRpRllDnmRpeiPzhyZ0nsY0LFE0NcOi4M+Vb
kOv9mywt96qoZPAnd638sgjU5wqIxybXA9dTxKyTzB3QoAmFq0VXt3hqTFnkPEZdDXet16M7XIVl
7sXgAVb55SBW1JTIOkSFMD4pToE6oWrXbty4WzQQ1VbrBfpQZIcXLVIVcCTpiD49d9PsGrVp9Chd
80CdqOp/3jFHQ/g//SIImFI0SUn1sbF2qLtDHtmDOMTm1bdtWVyn3z5v4Gii/6cBA3NUCBsnjh9Z
23auqvbioA6hj7q+GfQzr3CuhaPNos07TTciXgEQhrIN/osX0PHcJR7I+XXxhX8/yaOCMFrZajze
ULZxEu3OnM/EiU9AhR5lmAZlkeqHQlIhY+JoTi0OcMcwKw3S9Da0tepJ68rwXjWxZlLMGdROGST/
0TqaaWXekI8mmzVIu93YojcvKz21HvO27LaEDPQ/lpQ3wZTlO1WXDsEZJfHrRKku3LnVtqhRKQaw
e46DGiR5GOfVZujQVA3UGqCui8bVFFMEtyLX33pV2qu/a5yTvT6giGKeRnGFMOmsn+qy4/47RfHl
ZKXmmrnwih0kue87Wm2GdMSMM7prO8Vcx6NWP8bNOPkDvNfNQFTjdqq0AnZ1YXtJZBEzFXJTocVT
qwHYep9+fVyxXvFVNOKbjN3jTTChjDWyRuMg9D/uayieP58YR/vTMjEYUVgzUrAFB+B4f6q6wHFz
JxAHgpyegQxiHC9RqX/eyF+v+n879W8rvABVbSBleZ/3nZrPdjembmgc7Mn2y2wbtN/c7UA4yfiB
OBBJuij99G1R31t+Pv22tAfL/jEQuVeGM2e6Y1OF/7wwHlS4adgcUY+vgrrbBhhRlsZB78ubps7W
0ojuNXjHQwjhKZpvRYDyCssIUWprvSzPfM4T02yxtPu/5o+WCZROfZ/END+0SDtTjxoipboKjfnM
jfTDexILX6o5dYyjFsOlY8vKue1dM2A5uSV4eadgt2JV7C6ySjciq5O1TNK72om/jcpaa9N71YjP
vKi+3Fn+/ebLRPrrWEIMk9Dp8YqVSkHQgGDfnd7P3U3Zu9pKV1QUjGV1yGs1u4EcVV5ESWos8UX9
grHToRxlSUgJsZvqrneycBUO7p+5S3Ayz8MKAeOIKUQzyB1K+3OHweNP4wJCIIXPT+VqpH2w6haJ
mjVZnsUPMtSLi0qm3Y2txeYq69Eiz7F1Ln90sj1yO7RIEPYDZNlV2z5vwjJ5iCKfirDGehBo1cXF
53PveF/6+1b/tHI04BK9muaypxVN++3OGFadq2E8XkGOGzhaMJshG9sipoEmoLrBftKGx2ZYf/4S
H0cz34YLxuLSwRpFsuf9AsLOFzVUgIUPsZyu0ri8NRSxtRUUvVXf341C32hm4AdxcG9rlBwUztPn
P+DUS5JMxFGI0xsLx9FLdp0TIzNSw4cs6v0wFtvWvqumM4eUUwPi30aWT/nPrdmm0k9ouRY+6FNB
HQvU5om0n/KgfNGUnhegN1EHYIFusscdF+j2pnQRyLrRAwrXn1Fc/rYsqp/c4cyyv5zX360ASzPg
3xAWgX5Bg/r+fbRilGVciOghwbXQ66MBX0ckdLG2rzJJEkr8qbVzy86pNg14PxyRcE4jEv++TT5P
CXAviR5c66dr7pL4kMeXRuN6tdt60j5HiDs1LmBq4O4PooUV92hctiW1aKGsoweJlLY5JM0zx5LP
h96pCWwsQQi2LoeK86M7aqrJmuCfEz5Q6eRo+yL5Wq5pGQw2F2C6y8WAh/vd+x4rtGieXDSr9zW1
s9qyL34tSvC3ASK7C0geUQqai/cNZEXRK3pruPe5XKsb+9zacKJ/cKwi2YgjH7d4cxkR/8wazans
SQtN9z4bbq8H87/48RiTIOiAVKV/8MkeVVFoamm797DtSvNF5mfmyIk57+A8hH01GwBH+6PxmlhK
IqZIhg+t6QXJL2GtdJdK068Fj5dP8K6Vo5UldMe4kOHA8pUVW8olXu0m/Vqs6X+bwK+C8Cup+GNa
+qAGXOH+h7Qr241bV7ZfJEDz8KpWT24Psp3JeRGSHUezREnU+PV30ffes9VsQkRydoD9YqBLJItF
smrVWhQR0p7nI1ChlxZNkNs7QTxX/5rg5qqMwdy6TDAR63eGErhomqyOVFbNEmxpRkILVATIw8AR
pF37k2cMpBnAIBMWreXPBqgqz83r9kAELotqB6Iv7t7YETa35TQ3oksLlpqQ0p3ZnoA73P59wURB
tA3gI6TPkA/nIUilmrr5TFXsuPpdVUaAu+/IoO/GP6TzxJrDq0CKqIHtBhPlcltvKlwrRp+cFy7/
0Pyp+NIPf7z7YADy6zjxGUkcL/mDpsuqtWLXDav4Pj039h/7LEsBMXwNYKBIyHAOpSkdan6F7oZ4
UM4PVia5et14EqhbUM76qDmjpsXfgCdLcaMibfSwry/muz5eNHe/vdA3jgQLYPAA0RA4mhgbwrWv
tsoUtcrcmSE4mgKzAwJ7+bPKmQE/whKDawPk/UDM8RcfNMO5SZtpZlgW/lCeS1fiqh8/cHVJwApj
mxnAg6G+i2vJ9RCsIR66KiJLmBR9UKI+miVHPBZ9Jb2rmhldXY/p/Dqqb7G1b6NT1Ehc4PZmyeyD
OBQ5clxUdB4JMYA2oEVn3xJq1ovZ6kESWWDSuizoqUBO7KltAzxAYolnCNYNiSh0t0LSBHha/hE6
agqyrODtC+0K/Z2XnEoCjMDz8KuA+8CpBSjWvsgUs+zJHKqgdusfzO5OSf702oCtg0MRT2iISOAZ
za1bVI2eEZnqFBb6L81I0cb4vu3bPJCCuR4sWMjOs52Pyu21Z+gxsOBxM05w7tZP6QiEyg4PmJE+
KUsI/o03K7P31oQuzi4+bdsWzh9jJIQMqQ20CBcYUGKv1TolU2j03pdhrr7ls/1qtLK0p8gNdFy6
wKiPxzKOgusRljMQhKC/n8OuUQcsVNqei7yQoabZr3A7DGkA3IlR4gBWir+jpl6pdEOmzOFHjwxF
LFLfodW2s9Ry18wv2zMnHNLKGHe02TF6VioSYzt36BkoAwCSZRHjJrEAvwDS5OPoQd2GHw8Y6LCf
FQvO7b26BfqV7OLYN29EG/1WT3blHPtld1BlsmfCacTlA5TScMqbTNmA1tkcmbQ5TPoOaqWD/WkC
HCW3611k9ceuUCWRSTiTyENCnYzRW/HwtlxtrJH03hw6aFjLk/J+Mbq/MfHB7Q9gCtJy3GKRxdRi
mxhzOHbkt9pGd07pHrf9gf3EjfOtTHAujttHFhetPoc5/aFVml9WT1OFNn5L4hU3s8VKnCby+6js
QPeVL0Uuel+iKzuPwyHvdil4aEghidk3L0vOAheOOkvNPQ+doGG3B6uIXR8VNAiC5Ybso932nN1E
H2aJYdSQLYVwKn8kpUqSZ0WKftiiVF80xUvO7jR2Z5AUVJIxCWdtZYlLDhlOrUxFC0tuewABSkH+
9O3KRoLQhgokyDZvCtDG5GpINmRx2P6jTkfQuP75RDH8J27SwPLfPI3nsa0TM8/ScIqHN4rW8dzw
Lij7SXLGollam+GuubQcTbqgiSds0Es3pOYrZNwk6VqhCRRdUP6CJqtjciYix+raHuXBMK4vc3uS
VTxvYhfWAXccqM7ouJBirq4Pmq43shr8MklYoeBpKnrQZl6QgUciSc+a8aeXj2tjPCWpqdYQT6ud
JFSXHL3vFrq/TZSIzPftxRdNGZqAEBvBkghKPm7K4rHT0H8LMwO9e8/Uv9gZyAazxI4Fljy+YuHG
xOi0CaWB2QarCQg1/sJ117/PhV59opVaT2oSmvTFc9pj6tpg1kglbiWKJGsrXPSt8IBqTBWjsOpP
ByX5ajsSAyLHws2Z6YPjGo2GyGvHStV0GLoaW8NB8XhoGRl6+ULV6Zx5yj5RpGT8okVHUQM1JOgq
IoHJBeGx8gigy9gnQJr5jz0IDLedSjQeCyIrEMlFDRTJquvxqKWKLrqmQ0Shd/bw4GqBYfqRF6S/
tu2IFgZBEV0dePgAO84tjNUvBRjIGtgBy5lv98lJV8iDa8mIiIXzhReG5oENHyUh9vdVckwxEqOd
GswXuc/BrZD2tmTCxAbA+AdVNIQuXvOmRuEe9dApDS0wZ7v2fsj+EOaPmjR7JSHBp0GsGugA7i6+
pG7mzO6E2NUqQQZWs9587sckWJJEMpabu8qHJXTzAEeDXgm+Fhp3kGB26RyHKFUZQOENfp6BYkhW
MJGZ0a/XZDGLPHYdmIlHEOypSE2DBQmyCEdXpv7IvPXq8sUGZABWiDlkCWTOywiwnhDfoxiQ7lPj
BH4xU7svstAGCNzeRa3ktL99S3P2uJBcR/VMiwb25lgHzhn0IO3BfsrBxXSAymAXpMqyq5e/OJ3X
g+S3rN1AdwmMHqFR7AhIqonEK0Rb1UFpHHko3CxvTgKNKHig1iMm0XtIhzmomguk0/9LI9xxMKiz
nRUURtDkOzjtro7ODjrKtoOOaK+iTQ05AbCugZucmykUa6cxd4w4rO03OrzM5mn794UzhSoYmrHQ
YwS+8GvH7tGOWnsKTcLeSJ/6aT731RgOhLxvm7lNDMDN8AYEUBmYBZbmvLYDbvUG3Oot7BCl82Ma
3cVNdDCUPFwsYEZm7Cpo4NWg07I0AtWAEfQB2X77I0Rzuf4GbmvZempBc7lJQsU7uOplHmQ9sKKT
aG2A20uJaaVea2CQw3jJ6jfFrA7OYge5igucLI8rHIwGUDb2ESARfODrJ+IAYubgmk5PS352zttz
JfKLj1Q3clFwP/5QZaeta4ADMkTvxvM42Q+KPj53Rf+nr1nmFngJQM8BeJYbBHuz4Fqu9VUagt2p
O+RgJfyttxbKqNujEQVVdIjjbQbgIHyQW3lLiyfAPXGXbtHkntbasQKeCawQsZ3gWcsYm197S3bP
Ep0Za6OcNyhUL6lOtSR0nT6gVRJUyVsDCoDkTyW6Po5b4DzZAJnELt/M05VRFddJl4RgHwc1dNH5
HqSDU6//Z3saRT63suOxLM/qZoI+AbT/Dn2CUxDtjhNYYInkYBAeR6ymyaSPkWO7XSmkx0GYlIST
al/IQl6j0n1CMdIHCDAE8denqGt21miHed4HStZIQoTI7RnlPS4vDGfEp//BQgZ6uTxia5Y8pkUX
DhHao1zjbw4oCA4y1nuLIde4cJi67hQTdUxCg8w7Ov2e6LsDQtft5RIMBl5tABrDtjBkM66Xq87i
wdTbIg01XXkaLeW8dONRySdJqBD4OcygZIWGZ4/Vla7NxC7oqg0dc5ZOQGOTaZdik8XKc9z/+ovx
sNIV8LjAyPPwqIEkY1rTMgXPY3aOB+NINQvsWvafFl7xNoIRFflK8DGgSHM9nlIzwd1lJGmouKcY
3GuS6oxwVf79eb7Qp4NkkurgQwuJArq+mfqu88+ga3+z9isrXEW0GgEYTvM0DTurw80EwGNGqyvt
dr+BZeOWit5MVgcyIZHr8azeSjv0ZKriNMz6r55SHBpQChUmAa0OWGUAEtTyVw1MQmYqqcELjtor
u9y9Ja690bIoFsnqGh+kaKBX/RzV52pZ/CmRHR+CuAfBMDww0FGOfkD+MAS+fUFT/Kg8WUb2vQBb
V5eOn7d9WzQeFDOZvg/EYdDmc+10PbVH3QYz0ZNGv7U9kKnd0+z9JEQPlEJSoBXs1w/1XJzhyMPd
SJ42Tlu7Q9bEYRbjlu9eLC3aL316ahZZS5HA1VkQBT4ZxRJWD74eFJrVu7Gvkcoo526fL9qpbw0Q
6ln77bm7rUfi+be2w5204MiGumdsJCGZlYdIsXZNW0JwszumzctCyqOBzgAz6nfQKjqkan3qXLKb
QJK3/RmCS8bVV3Bxg2ZNVPU9viKmhm+id6fME1AHX/LlqxeNfq5qfre8bNtkI+Nei2ubPGlG1mnl
omW42Dgg5gK5WAzWpKmnD+AyOlr1GNqyKqVgKzi4ZaDAjOBoIwtyvaRg5WzAj+cCfqsbQU66oJM9
gCUW+CH1TWYMBvVwmUkfQIrg2/T9L+YMeHGwArg2e/lcD2HOQZ2ELE8catVT0QRzso8h0Zd/asbj
aEnut8IdsLLFBru6MZHRUzNwksVhNO9j4+IUr6YM/S6IHKg3IJ0KKBsuE7zmxaSj9JCAJjNcAFbI
DkX+oJKT+eSYwfa0CddlZYebNtATx2Zk4iVqeM8L2ZHy5/bvy8bBTRX6lGpg0fD7bbp39FNr77pq
N7x7yvkv7LCAAeQWKEw/bqCrJQHZLmP7LPGysZ345M7RFzKZn9MBtMbjTM1zBpUFSWQQDQ1PHJQ9
cUTeFodGEG4RZ8IF1rOq+BFsQzH0E8AfWaRQ58qGxTt4Y17/3h6nyPVwnqA1G9UDQKS5ndp2pt41
CV5wnvLUkvYnmvV/RrHkLBEaQcIKqXyG9eHr/Z2GthFzQl5M7X5S0Gxk0+cJbaPbIxF5Hmrg0HPF
SXKLD7WqidrdjOdNlHX+ZEGmQGJAuD540IIvBNIuN5eYynU6ZYDATghu0emSehdQaGf11z+/VzIV
c8CRgR6/pflyagip1VmFt4X6lrV3CZAy2/MkOgxWBnieLwQbc1zUEukH+1fq7GPwOuaBV/l6sZus
v4gGqH0x7gKMCDJ214Gtz4vO62mMF7Vyp+xdGSGXyK/A+oH4jvrXbfELlKh1XzUu6IVtAySSICyF
DAq5B/mqTGxHdBtaWeIrXzW4M2lcR8pT1wGq0j0PkO0ywYpXWH8KvkHMAVgJFGOofOk3Jyed1cge
ZhwFblznfqzM7iVZtEpyLxb5wMoKf3qWkIHpS5a3cdziTTcGkP9aJ920XuMcAhyGsfPyX9teJ1oq
EGohPQmKADyZuHOh0WnTzrYJi/QINKkf66ATlcydaJFAjYfMIZo89BvItr3UOdDjSRyiL8XX1McS
uJHc6Xxw624PRmSIoedMbFJdB6D02q0HpRjRHQ1DkUXuojqO/AS9exNV0QIDCt1tY4K4hmP7o1sd
dTHwBl0biz17iIvSS6EZoO9iDEgm1CozwEa7Ouq8dKHWAD2sEK05u3gK6uEvwgCG4EIVHsw5TH/4
2sJC4kipYzMN2wx9qRBXkTiXYD0AEwA5leXizY+2hOvfj60FbRzDgClK5sKn2KK17uyceHhvux/b
qyF6yn4gChmPJNS7+VdeCYGHPrJRR4yG6N5t63cL0jyJZe6NfjzFgEcNbXbnEXNPa3DVbxtnhzF3
j1/b5qOQXUAGK65he0G5xZjuy3YC9PdCFdAuWW9NC8GXURIpRM6BMw/FERtE0bieXE9twaD/cYHU
awN+4Xo+Tmq22x6UIDK4AJBYqCxgEW/IvjrADScvatNwdiwQq4JSabSCwpPVS4VmgJUAYgUcmjc5
ZNQEp1TNF6S5DPtO6zVGE3tKTBnGXDRfqF4g4w7aD13jdysAGjZkmLQ0NJxTFwe1TCBPELlx1qGX
6CPxdPMsKZuBdPBKFEQgLWw1x2g4QQptAG1xXUOWyvpD/hKWNHYZIA84YZYh/NgOq+BglODJBqlp
judqvZtBSm739a7ST04Sn1pnv+0Kws0Fnil0xYIIFmKJXGCtadQ2mdfkoVrHkDEiO/CZ+MmgISyN
vp7Wvtc/Ue+9tGTPow9cLr+1UBpmyQ4oyOJ/136OpKSTdHqVh8CaOReAnoBka1vzQgtQ6SLdUwY2
mqhRjqqBCkR+8VgQSCMM1jjfuXbpBppd3Udpm7U+TZzshcw6pDt629s3tfsOlSXoe4zmtAfVuCu5
MIocG02ngLPgnYIyDPfllQ7tMDRY5zj18k+1OQPLZOKYAAmBZHHY5N9M0b+G+EuDnddkpjkWp4Hu
mV+r6blr0nsHL8n6qSPDCRnR+3asoCRlB1pcH0A9d+70+LD9GaINBhQVkuLIIiNlrV0vlF018UAU
qwznkR7HRDklf1EAdNcW9GsLzkT6pXdgoaj9Tr305nF7BKIFww0I10kX/+FVdP37RtsYBbZbGfbl
ctcWn9xkgETDP9tGhNOE54MJCD46v/jmcqLpeWm4URlag+43SlDIcC6iQAT49H8McGdu2phGQnIY
AAoFOl39fpzHcYfd8ht1m7uxVYHeLpUk2B6WqELMKOnAOAW4M2uev568abaHxs28Ioxa0N5k3i62
TT/N36208qlzl0V7b3iy7eLgNL9SQH22zYuWbm2dcz7oJVSWFTlFmEIUofX2pREfXBkcWZSoxBhZ
Yx2SvEwx9nqMwD26WpHFJXIonW/2UGyJyTmCRocfFfp5RF4gZ5Vv071b9OFrxZQTQTBU9/H79mhF
1yoX9HboubQRV3iyZmooSV/mFRy1MfEhXgvBpZgSCBA5kKOMjVqytQWzC81PAP7Q3s4KK1z0B9W5
QTuvrlDmrXbA7kFr5kWTdcgKBsWKES7ONTTY4BJ/PbmeWpXTPOEA7SA10wOn54PYdG/1uJnaf6jA
zA7PK1vcgJYcCqRR5OahVh6g4pbLyPUEexDD0MARhByrfQv76G2aWlNShJnxkmrWPiL3tPjdFA99
+d2B9Na2O2iC6+faHH8XgBYzQNIRzLn6s6Zc2uasURdH9AP46/x8ekjng2f+IG7vzyBUjV/maQoq
7ec0/hii35V9ULzf218kCHJXH8RtR6M3lsGlRRFOw2F51obz9s9LpvcjFq3uPqaxuEWr5EXoqcrO
W56p+6I2z0P9EkdfCvX7tjFN5P2rxfyICitrTqV1g+2lsJYytZRvbXwh83dVeSfupYN6lxJdCrCl
RFTf1dlTQc8oz0CoTXLfl30Fm/LVVzQari842otQ6V576J6CH8H7sj1S4Q5EPAEvCSs584x+s2OT
ZemwarnV76EtcLDU4pR7+hPQe6dtU+LR/GuKuxv1Xo78fglTanEpMyhPpGdK37ZtCNKCSDYAJon6
FQrOfHITEDKSVhaiNXFLJGy/e2Dbnu+LXRdLDIm8Hfdw/KCpAhDDt5blk4MDzcXRV2QHaG/LOg5F
y7L+eS4wJialrW5gHA0UI4pAdR86E6CDP7/8gFcO7zwgii3Gl3XtX3AKjxpUz0OoVqsF5GhOTS8B
K4oWfW2CbeuVC0PJfSF1DRN1akIo9qFmd/lSlhEUrgYaFIAg11Af4uUk1MaezRF6GKEHaoz7uJCU
hIQ/j92BkxePIeQDrwehuBnIZPIZl23S+9NjDoXnbbcVzhLeDMA+4hV5w5psotXJatQRz4a4hJ4T
04K7N21JNBFd13BHtFgXK3Y6Ou6uh4EGKPTYQfkzJMS977X0XKvAXkO4moCWD3m0nd4oR7OLNR/C
vK+tXaFJPpJAKUSObeAOwzLESEKb3CncmGNNxrEsQoiPqYexjSzQohnlKS/z+UjtoXrdnlmhPdy6
AcTE8+SG0WQwvcpsSVGGKWZ0RmbmOCTfUKjatnLDvMQuFwAa/McM+4yVm7OeEAOC2WWYjc49dLV9
Ny4fIUC3r0znkpguVIjyoEJ6KHGWO4Po56Hy9oM5/LBo9kb14rFPyZ4Y9oPduJ8k38YOXu6piM4d
FW3LaLdHUx035SxFpqtzVITI+v5jQ4IdN9fU8Pu0Tu/iXIWicW7mfqPO6bHSsnu7a44knmUsJcKF
WH0F22OrGdLUaNFJhq8oZmjHf1kgrwTpZb8zP//VcFm7P0odWHVusyY4nqGObRWhMWcPUAM/qoV2
NBIc2llFjsWYPILm66V15qe8rD7bs+yiIh7of+zziLsimRvdiWHfm16N6SU2fLWFNKnE40QRA4U1
nHIO20t86E7rsmmomVcYJWRi6WNlq5ACP2zPpcwIF7w7M24KtUircLB+VvSkDP8suiS0ig5s8JV5
jLMEAhN8E17TzZ4Tx3YZ6ii3q839rHg71YY8bHHXtLZkPCKoIqCk/1rjjlU6dBOk45wydJLvKO2g
XSrZIUnuQ3w2AJvNLkYLNCnvTPNhmGTJO9EFdm2b24akMYla6rCd9Uy29HXwkl0O7nobm6/LPqM2
JzlURAm8q9FyW85BDkBNWrcMIw0S1F3tE4g4TNW+75/dyQjmZg9tXX/sE8k0i9wG5OhgenSAlUR3
1/VWH9o6doqFImeDpg7XuJuLH1ovg+qKHAcJf/gMMje36kIjcToyx4i4zdK+LpZ3KSvtjqo2qlmT
c04jGZZC6Dtrg2zUqwDWQbGuHg32AG8PaQMBxN1iBJ17BLscQfJRfy7sE5XhQUU3D3ZUs3InI1Xn
gplhL/1oLDXA1hDAO9Z/SP378Sa2gDVgxxNocXhEuleYcafbaCuqIRNdkoem+4s7P0NmfqSmkOzn
XLCwqUehLpkigrwM9VnpXqJMcqMQTdFHFATeT0OChMXj1brQmk6ZC9L/UK8u5fDVSSU3WNG+xUWF
nSVofgUHyPXvR1Oq1xB0TEGOkpxq1wpIrzwjQYNuhyU0wMFWLuXLdtzldUM+1mVtk4tTWQG5viYF
bBZKzYeiyneQJDjGtRr0HSQZNRsihm7Ql0WADqdD3SSHyE4DpISRCMZbx63CpljAae4cXFrflzS5
L0l2riwSYDRQKE9+ZWa+T/X+QiOyU8omcHt6hpLmxYicc2Pae7Vcgu0xiYICfBilK6Rh0BfDLRNQ
2lA78VhL4XDu671TH8u/aLMGjwQORVYjQ2DgNgtusJnlpgTdvX2ADI9i77eHIAwBKwN86VRH51U8
AKIbgorNt4zz3EKGnhYHW3kunH3XPVPln7agvurKZk/ohP8Ojc/+GTrkNnUXCORe2dMF8uXOpxiM
HV0Y1WBzrCRrJdxSK2uc+5XRaOsxhKnDkg6vNAErK/QRZaeT0CFWRrjz0J4ATAQ/Pmq3dn6qOtsf
QASV2+AgSc2zXZrnplq+Af7w2dSbQ1a6z4WFTiOIXieTdjBG+8v24srGzP6+CiMDVAAyl9VWHcjP
gzAqSmVcobIBs7+vLNRTNKAbA5ta60Z/jk4LfTFkDW4yP+F2mU2VVIeSMLDd9bCLzE8zIX5cnOd8
OOT1P5onuYXKJo076bucWgQcxsDd9xejjPFulCTiRKVAxg3joV0fLU2oel9PWgxV6mTxsCwxOLiH
9luUfUIyQY0eJ+25Gh5d60VZOr/JPw/kawlR36LeM4Im06B+MRzr4ptW/6TToWpkXS9sJvlX1frD
uGCTzk4ZNzM+LLcfhzoLXEDm4zZU57PezQExAGqvw17/uZBfavVjaA5J9DvrztXwtu23wlTlvx8C
/YHrGULnf6VB0zkNi0XbNYr9OAHe56daBcHk3F+o6ncG6GDNFvyv9LiAoNzE5855dgJl/p2ldL+2
P0g4MYzJD+A8VPf5l8kwdxC7m9FI3M29b9AzWg1OoxIFnSU5+IX7aWWIc41l7M1Fm9CQY+rzXYW6
dFe1l36m++3xiLYUsJLoIDfBrwzA4fX8TpkSJUmB83+2ICRaPnf2uCOQprdBojWm8bEAGfy2RU00
hWuT3C5e5iRulxbRvuiGXdofoNk+IQ9Nvec8VXeTij6NPAmm7tuUHtAtBMLfaW+Pj12N67ZnyL6G
ORDv6YyNB3SswFndoCg0TzEKwnqSquXrTI6Tl/nleOrJkwWx4YH8MOm3KQ+3p0AUWNY2uRmw9aTQ
BhZYLC89ET9ZZBoBwlVdDYqLXFXdRdqSY1Bg/9mj3WtXkTfPVvylo4FmvvbxcXtAoucKrpDg/wap
Err+uHBBuz6bnBle1JL0ODQTBLMtFGjGB5u1jeT6aduceP7+Y46/qRj6kPWmDg9S6I4AWz5IhiPa
e6AKZGygQAuBH+R6U1S5gpyhiqADlVdIIxwtdAGn1WF7EOJ9sLLCXRHgy2bfA9cQkgHVj/nFtC9V
mR/BQDO1r9XwYmZPkQ4Bcc13yCdSI7HVvUz0UJbn7Q8ROsvqO9hsr05ucGHoSkTxHcNyX37xst3Q
+aqxb917W8YpKQzn65nlwk3Xg8M/y2ArSX4oxfNg/UL8TFNQoxHfy740Vkjno519dxswuxOfNd6a
iuTJI7zogvqLkUGC2xLppesBL7RalBrkSKFRPav0szp3u4yesszyLeDCvCj1QXbr2/YzFBK2p1pU
b8ejnjU6AVACclDOtLuQJY0X1oBUjM2empr7Qof5e2YRCGh7+rttg0xeTbToYNk0A1A6+53Oevva
p9XPMetkSRTh0sPLUVVAqy6wDtcz4YyTU3asaa01230Tq2GSuoGCV1ja5oeizYN+kL3+Pki0bgLu
yia3uRCFW484aNADfPMRQKf9kOv7omr3rjofFDoEZpk9dWX3Y8qiEwj0AoTKgEC5fjBkchuy4XOr
YbuDXo3sJWDOjq856FC2z7nT+nYKRn/3pJKv28svjCuroXM7TVOGShl0hEm1Q9xHf7ntJr9np/ix
bUY2LG6TuUMyqlnP7q3tCZIfQdF/IRQRLGp2sYpCG3xt2yAL71tLyp1nVtXQuWQUWmlcvUZN9auc
pnMSQcx4pqNvEnPXV8MehRPJdhLaRRKcsc6h2ehjo68il6sYY0EdzCdN+get6O4rlbyZFsAyRX5R
leqc5kvgDH/RrwjSWhtKJ+CPcG/pahzgLrUK/cW6l5+gK3JugNmDhklALEsys0KPWZliS70aYZ1o
dWQm2CxGMe8HTXnRlh4qIqUEbMQW6GYB0c3iWCo6PW/qSOVEU7NRYSavKEjjLzqgFOW+laF8hOf2
ygznJ9Xc60TxYEaP6I9cMX9ntSMZidgl/h0Ju6msJ8yIo3JcENGm2H1IjOReJ33hK7M1AGCHBsGi
/brk876eExlNlmhwGBuam3SwWAF1d205tqt8GLs5C60WPPhp4keN5FoisgAtNqR+AI697QUAkWOm
DSYAv051po8k+y9/notOXquAYp/9vFJ+n9MfkQzUI/x8kMODQwEobMg4Xk8QHRV8/gJIORrBH9O4
fcYWktypRNuF6Yv9vwluCOhrK4xeA8DbdAOIbkAhMpHNksjB1iZulrmmaQ9t3hCqNxcPrF4OGfwI
9bZy7neamb/jGH1SIJ22HWJFO9RDQQxFWFAtguLvevLqeInbKlmQT0qRlVvo3jD6L2YRPwLcLJnE
W1PIlQMTh+4JQMrw79pUFdHcQkYsC+GCwD2m3xvcRLrIea5r1w62hyW4i7HEPK7ZEOZAkp6v2itp
uXiZlqFfuJ13y/IL8Ad/mTNfqY/d+FXVCLYRcj12us9Anr9tXDhQ9IyBQhk8cDf4Xqeni25GJAkT
e0T/KHDMO3UkkFCLl1aD1I1DZBZv/ROjRbGekW0Dc8nXjqYReGmi41HfjMpnp5l8ZKqR6JGkDoTj
QvsjJCUAXUUnz/UCRuMSNdkCsuZq9updb7X7QjPvit6712cZsdrtdsCIVra4HWfbyuJZLc7C3Mnu
IMZ1yUs9GGbvQNooSMtyr9LmuS1lnO7CIeLsZR7jgb2J24VLbhMbTA9okOzNoK0m9KvGo++l9C5v
Jlm3rGjVNGYJMGBk3/mczxJNxKohcRHq5Jc3A8WJne4okrvMbXQEZRLSDx8kiNBH5BZNbyOtSTok
lqx5mZDUgsA4aWR8UCIjOsPvWwD/wwe509HR+3k0KS5MtfuKTgvfKmWcA6K5WlvgLizjaOWRw7hK
FtDiVDWq97j9pZGx3966YjMMvGtDBRGQn2sXj/UI7RA9KodLdNco58r2J5nopjA06R8A4f+1wXxw
dZUAOVesthS32rnO/MmDWtuXsp0DOztG/eiP+nNEH+ep8yF3sj04NkfXtzHcIFaGuVUCraNWLAae
JZnR7klp+on6lqDhlCw5ypgDCAhkfiGbTm7VFKrF7WDBIkmtTxCUOjZDEWSgSJNEXEHO43po3DGW
OB1w3jMMleWxiT+pWbXz6pOm/06Sn22RB01xGc0v6FD0TeOutPF46Ied0Z+d5HV7jkUBZDXHPI6l
dtrEtDSUKxy1TXx1tF70qr/L2+LQN/p525ZkPXkxkLSJXQ+1dWT5vUdtvkd631NzP0LO017eHFn7
q8xvPf3ab9NuiM3awvNv8Z7y9F3VWzQUwWHJP70S+1EFDpCKYfv/0WQdfFLTXBBLTUaBOLJZbQK1
/gqsdEreRy8cXJzo0ZuxPECywLfH4r8LB7yEhYZWoTxRMGSP7svhmWjnqX/eXkS26TY2Jd9t16T/
vylxK/qSQ9s0bpNTlmj+1BdB7yiSnSKO1P8JcB4XfBZvgjCCi5kctN/g7fbn4dv2eEQH93oDcEHG
TRQLYpSIoIph+4kCZiQKotohpaChSC6d4j72Jg3H/i9wmiwE4AGNFBzGxwP2prbOlLLA7cRwk2Ou
Jf6ilcduGHZjVe8Wcsj1uyJOA1oeMuPijpLKlnAZwRAAMQjcpaE4fb05Fk3roPaAAOSpj1MU2FG+
q+dXW/k0Axi6PcNiU6x4ZbEeSh6qV0HheBgIXgojiOP0Ha2DOj4mdmDJahjC+AIGy/8zxMcy00lV
COwiXR2B0EX7QurBZwDEMr7Xzd9O/bI9LAHwCgu4MsdNYWOVWW5V8JzZey0q4NrK2jeBNSR3qvGr
cx7K7DQ2kme9MFyvbHIxLa7R718jawYSWufYuPd6Y/kdfbA8CX2IcNut7HABbDYSNTEq5KfR4jK6
X5rp1/bkyZaK2V/dKcwMb+NGxzjaqd33RPeNxtk7gxfMoJVp9TpIWtS0t20KD/fVmPi70uy5VeUA
m2LZp2Q8AENTGsG2CalPcOGqasxeTUvMm7UsT5WbBnFlPXdGegcSwaDEW5Ko6hEl8JMGFdxt28JA
BuokVNAZ8IZ/U1Vok1XBvYhAVnU7p7qPgQuqwjx5jbLh4EY/61kSQoTzifIduJBRAr5RJAT+WU+A
XkrBm6Ed6tL7MZZZgDzd+/a4mCvcHDioFbA2WBfBinN5kPKZg1shUhUZ2Y3eD+JI6iAyA5yvE60e
FjvGoUmV8us02n5pxz+3xyB099UY2Ces3N1VsrErK5iwrNk30hd3cY/x0Pg1fdayL+Yku18Kw8TK
HufqWe4scVdjzhod2aVPyaj4o3foO9krRzh1SMWBytlGLYivmyTRQCHsAxaIrN8ptR/JBE+ELrb6
fW7tFZVms6fi93t3F48voUVkN37RCJB1YRcMxofA4/66BAyZ3uxgBKm9r1FgUbtge+1FY1hb4MbQ
z0qf5LOLUwmsFR4GYhrkiLLmthXRIYu2VQhIoc+SIcavPWzpiZPRSsEhC64Pve338/imxJ2/mMYu
7yQXefGk/WuMuzPVeLVnegdjaMM/tOmT4vb77eEILSANgFZcZG5uAOO0IV5buDaufZnnlz1Qfq3/
31nglgVSdbRsJisNP3nL58z5sv3rog0IDADIXVE890BycL0ckQNO1BiY2LDza+U0jzsUVCdZD4Io
qoAmEkqayFCie5kLXIs52BBTB29VWr6TEsExTXegW/Rz7Pgq9o1MAtcQ+piLEhMyDWgn43e718Rj
6oywN8OxouY70cxd5n6rNfM422/bEyh0AKTHkY7EBRkZoesJrAGItqYKaaBG+0aB9/m1/fPC9UGb
NdLv0HCBcMT1zzeRoRRFjp+3R2uv0ClYTAfk5umuGSWWRIsE1gTc8SEKi7wWbwlVa71XcSPQB2vX
jdkuUx6q+kLakRUhH5Mk/wvHhnYT2rlVEzoVPK1GP7tDA8JL5LaqYPALdbc9c7pwQEzbjwk76Egb
X0+dVxdRVNZZHmZzr6K9oEDVOl6QJzYs1DancQlICqY5lF6/agC1fx8q8BIkVtTsi2VE4iYelt1o
Ue04dtm4V0C+5qMPl4B7ZB6fUpuM/hKjBzbytF9mPUPKPiYkADkyuogUb0Kp2FCDQundt4FEi8TD
RV73P5ydWW/cOLqGf5EA7cutltq8J3Hi5EawHTclSiIlUdz0689b6YNpu2K4kFwM0JiZLlpcv/V5
kReFNHB2hMmcYgBGusgoBp4XArUQEXEZh4+O5o2PZ/C9B+H1ICdXNTe9M609JhA3w9TRPEUo9c+V
ylHQ8XqQkyvaJnMLUgQGcXKWbsy5ntJ3JwqeFkrl4G39ljIIWAbOfTN3AGrE4gB1NUh7rA49Y5md
lokAMndU7fIS1z8OghTz272GjZwu/pEckNhpny4XQJtoiJeCoc5a1ESwjZgfovle08tBXsTmD8WW
j8Pj/YEAL2KrybH/5O3wPNXMKAFsSJ0cZRhy1ZxzWU/m8bcRjoftlWEocQXVq1rRRBOU81os5wzB
c79/8g6tI9LmzOL3XarKdXVyj28/3s0nN+npF/gn14FJ+dIvgTugdPfQQBplgpJMiwwzD5by45FO
zs1vI508CcIGygQtVqNx1or7cRVGvOh9feZ4vv9B6TG/DLUXFL+9XRLqplOk4gAdQALQ7DsC3fM6
78/1kr47CqhVvwRyUNF08jGuHJbOQQPVLY3b3OePs/nE3Z/yDxUk/50zvNdo0zoCfOITK8cmTC/d
gAb29cFBQds5QNG72+uI5U/hceI5Pf7vr7ZvWBMh1mTEXJHPlF3jOJ1ZjPfW/NjMClp+CNW40wvA
Rb/3nNULu22yrU4r0Krd+cwGfneIGPNzfMyQRzk5Imj99xEL9tgtugRTXjhHztJf7FxwbSGDBO2E
4DdpvSEc0zHJFLsl9fU63I3B99k/c1W+txKvhzi5SABCtE6nMESDFqE2PxvEe3eWULIFBgISjb/Z
mgNwnBJYOnY7xl2u6xFsmgWXyR+6Y7/2K6qvj5ftL63dk2OxIH7SJQ5lt23aVKPZB2hP//gW+UUm
fBVP+G2IkyMhJEFJIuoIb/2ggxzdHNt9KiCqN/uLLButmm1g2b1mOC/LOuorCOcOu8hqUfoUKZLU
0hSh2uZH0rEsX6NRFZNoXKglkb5YW2jk2Mm0lbRrXCVaZoVJa1smOpR5llLYNQAYnDkk7679q0k7
MTEhrBe2GJ3d8hlrI27kOWnTdxcfBiwKI5GR/a3oIlFdb7oELaY0elwsgHR874Jd+/HCvP8V/xvk
FHWjJncV9YpBVq+DNel4hUtC9VeDoNcEyXrUdZyCwNgsFx8YUQaMqMpvXFTlffwRx8fh98313++f
HENa1wsdBRq2R5xBtjXppi61PHh/5h39/x7+b5iTO8sNag32FD5DDk81vYzOUX5OIRKnA6Qnrzrr
uJ6scIbbruYX7VCXXbhWa0A/DZNXRqavkto/dLWbFP5qKjCzqyzk1cdz+f6u+99HnoZmkkAush6B
O+unmxjSEba+12eZHO/uOpS3Q84PNQ3Amb59wWrirIDkMnYb1e0mBLYkiM5FGt79jldDnNj7UKjz
cTXP7NZt29wYiSqpA+64Mzvv3CgnZktCG7WMCh+S6amYGQCVbbYlZvPxmpybrpP97RMb1X4zYrrW
EoYL3NmPf/89swiMjf8tx8nGztZ5EXUMHhkz37qsBzzjkPEvXXPm/JwZJjrd3umAmz3BZ3SkuT4K
TqzwWEP/yQR/lkf59xz99z3RyXsWBakz6RDfMwc1VqO9nFbn+eMpO7Pw0cl71tZxGIkR3zJ7I2rI
Ya7ObTnQ9M+i/f//JYg0IemVHs2YtwdlwDCDrwW79fjVupK8979457Rj3l+W/8Y47r5X5mTc6SWo
1wkkCj/O6QKuR1IQFPyG+lwB2vv7+L+RTo59u8RktA2+pl6/U9f5tqzNX5ky2X9DHD/21ceQJJsR
+sUQ3K46d+bx08KT3cdrfzwOvz03r8Y4OY7Ms2jujzHGNCT36EsMEl2Z8HvDLqGsXBxZF4E+k4F8
f7tlMPpRGwmn4mRHW7mOviB44eK6kv6mVdv+5eOPOjfCyYYm7toK6+EmE0NlfjbzZjF/ccscRSZQ
to680m/81poZkN59nMrO29a8B+b2OmMV6c9Vrb+3nwFFB0Aa5BPIwZzcySOK8bKYIQsnxJJDjKsA
+ghE50ukqD+esve28+uBTvbBFDoIXI0xrmX3ck5EwSw5M2XnRji5mAEBNVJzjJBFBwMIf/wX18ur
LzgNI9Szq33m4/eX5Nn1vwXTxazOHJbjJJweltdDnOxcv/XARxgSnHm+UYPK/Sm7FHjEpPMdrnMx
yZ9/sShHqCbERVDfccpCWOMsVYmscZupbxG0gkP24+MB3jM2YZOjfAOwr+w3Akum0Ac+ZAOHFOSc
8yPz6rFR6FXKnhg/19ry7uQdNSyQ5kM8LD65/rX20o5G8JL95IKKEkFR55Fsg0ff/5ut/Gqg40Z8
dW0GLR019TFQOucw+sxafTxp734IwpbHqAKaz05DvH4TTWvGgSLyAl7WASn68ZaxJ5vowtE7p/n6
8XDvnhvoPkRAhgKKmBwvu1efA05b53GWIWgV5CO5T/ozm+zdPfDq909emW6Ig7ZmRyO5BWmrgN1n
sk033YzdmXl771ZGoul/H3Jyl4VIyPRthA/hKLzn5BPainLenKnYPjfIcfFez1abog05wSCzne8h
hn7dW3Rje+e8wPeeTcQYABsI8YiBnvR2mNrnrjcFAwOljG66Zq/5T3cdNlPC8yYbChGxynb1mRv0
3cfg1aAnK9XEdJ59dXw4s9vGDqVFn1TAUAX1hwnnX5YaTDRAK+HPoJng5KjOWaZqddzhi3cdiWt0
ELTyzCF991tQYoTAJWA5kJZ8O4EGImrL6HrDLfMNMjWX87Tk7XCTnqPavXt6Xo1zsh+ymML84xag
T6f41o3lX5xNdCoBfI/g5W8YUZfYWqZE4tcn79KE9ouT2jP2/7sb+tUQJ4uOfOmKcnZAstYHv/kc
LZc0PrMU50Y4WQpX2SlaR4zQkbshulXyMq3PxBbfHwJfcSShAvlwsqFkQtuQO2q4VdmTS79qtW2X
b3+zFP8NcdwIrw5+rwco/Xh6uNXeoRseR3UGQPfeiQc+D/lelEdFcGHe/r7TuH2cEhjKdnH38ZHM
smZl5n210T9c3zfTNWjUf3HeXw95MmuIizsL9eH2t2S6VEtXxutYmtQ7zIbefzx77y0QrNk09HEe
UdB5YpwR7i0qSVYYZ9BrsNNjIILckX9xWkAnc1HXizospM3fTmEaCBsLjilMa37njvGepOyclfHe
eQ+Q6kNWEfQo4EvfjhETCf2qegKnOPfXbRRsPp6n934+RNkKGPbIuPzW3rkMaDpe4gaE/uxLJG/8
M4f9vZ8/hpHQRYWiOBhkb/96NUAQBw2+w63o88Hk3blkyLnfP7lMHDP2tCe4DaMepX15zM6EkE5/
H+0EMexUSKigoAtKpCeHBFakJ9ACthyVqvMkfeKqqT5egNN343SEkzMRUKNTbzTLVafRVX4dZ/fz
ZRdtPx7ktLMe8w8dr6Npd1S+RaPciaFvnMxmgW6Xq0l7N/5INrYmX7yAbfvucSCf04beQowL4Xjv
4Dhfo+C7WmWTg7t/5gb4LYp6/ENQg4GciYfcmH8KlelbwT2TpPKqnrK7wc0eF1YD2w5sYS47ukX7
7N6E4W6gZJtM7lMAvUj0NMbnSvZPL79ffwY8dVRS4e/5TeIlFdmEsh38GR5RGzCYtkqETblYfY8c
fp+HnRtWaTQ0OejrpPx4MX5FuF57XTgMYQxtNbB1gMtLTrsoSVD3KO2U89WK8kFo58jhkAh2Na+p
LZK23jqx83UkPL0CB+BQ0+jHHKiXkMw/PSPvFeFQws3qz9DKghSDP7jXtbfMmxlJ56q2+lMP1Y2y
9zQr2mUt59bZN9A3bozZ8COCN1uv8ZwViajR/N8i+WLYFgT/4z8seWizi2nlPG/H5AU6SZeR8mgp
W5A/UtJu1jHatsmwBRWtzcVENi5195mPp8KVn4H4bAon6Z+IJ7szU/b7MYQxAssK/ecxBIdPITKZ
rNcgXfv5SnwdyCEgZwI4kBnHPfTfkiQpJC5QlYaXwkN5FXABJ7css0JJe7REURkFIQuH1zntsCdj
1M9vuPHWIjELy+Wi79Gwc03bvLbb+XvY8rKP4n2r+aV0H2NwuNxEvowIDOQZ9hH0vruh3WzWfr02
AfshFvyL7V3m1zsN96r03Q4ZMuMM5SgGUxI3giJ1m6BBfNAsTyL6GFKweZLVaStN5iFH+ZYHUOuA
uqm1bwE9aoKiL2rS9g+AJ60lo/5PYu1Q1Ol8ZDHfCLJctJQ/L+vsbgaLW2wNElKR8bPvTqKQDfJJ
ywyoY6b9bym3z6E/hLusg6S80zd9JbjqvwnKhqtAeBKB1GWLMqdblAvtgDW4XIfLI2Ar7bAP1gvV
kU9Oj0LeRE9jzmYPAPfOONVKyMPkemu+jCbNh+eMN3miD0G/Tfy9DbMiCza0mYo1Qy4xfJYdGzdD
E4W5K7SpDJKPRcRYXtcVIXukIZ3SSYBkgcI6evvikk9OEfvPkGGhqog9N2D5agIKPeOO5xMunB3z
0PydJ0vwz+jM8w1ZZVrWThA+QGD1cQjCuhiSLgRAzfWKgax0mwXDTypEnQtS+9UyBzAiwpVsfdd4
kGdWc8Gg/7OpV/6spEnLFSLf1dRScRAo/ypNPAFVGEa6HNMYPWTMba8GLXSlechgZM1+USsxfVn6
md7IVCTb1YSm7BzVXLZqhpDT0j2QCQnWxOmfVI9ysY72fLOouimOiKPNWqv+AZeMV7HFG665wLaV
4/SjV7YGW4Oh7Hxa7GUAjEs11PzJQ0FeIW3ynfVEYBqR1o+mzK9owEyRLEDh+n30GYuHOiJByAEV
5rRIJgCJkyy5sxH0bfuxr6sp5G6hIss/111CtqbL7lGq0G3CAcpcNaIUOZEsLFOtxWHVbX3rLnW6
EY0NL1ioyfdAR0kFyo4pJ+Z5SzFH2Vq6g2wfZUySyqrjJpddeJFM6Nx0+z7NA+bSShLLD1SwZC+G
GuAvJeLCmdIA19BACqlteFmDlYhbbDZ547sjrjCJ5dMd2KCOhI4XSVTVgu8e5fM8qX/qrFVXCBXo
Nl/WxK86XfPKE67OQQ9tvc1Gaa0gCb/W5QS97ptZLTH+feyo1EGvXIdsfNGtAMp5q+6voYoFeel6
aDYhV8GuR9a2WELkhb25mx76xpvyzFuzQrqL2PpJP194Am0eMU2jPm8BvyjnpdEFR7p6g693cxav
SPU0Zilo1Ddl2vZy3/i+KFynNWgsq0kFKdBgb7KZFY4avcIGQ11YEoR5pygpoTt4zwzEy1oVfI0d
pAsWL7OHECzNfDbxt27xva3h3lHfpv0nAQ+3XJSWqEOEyo4j7Q2b4WGGDmmrbB5QlZng/IaM6JIQ
3ReIGNHqWDAIamWcbi130hL84+mq532wnzNqy0ganEEPtBBf1V6FGm3o9YDAfmCcHUGeeshnSBVW
dkANpJxwalk3qdwScNLjoX3UTgS1mi7hB4LPzTtnthsQgtjOr3u1H+T6HfVxrKCowShdtTbA/M2A
xOqZlGkQ8WoeRbJTfh9vJuqfy5a8jZn9+2AAgQCUPxqmjxV/bw1bh43dpAO4MigQuRgyWUbY/+6Y
lpkz3NcxWQru1fszhsPpI4Uuc4TL4AOkWQS37eSRkn64zGss5K2yGMwRJL3mbg0BqsRLztjtx596
8x7CaEcXOADMSG6F+Ke3n2edJMP6J8Ht3NEfE7ObZVUH0qJvHw1JZgnO2KdvjWDM5slwJ7MJcg1p
qEmDW6elDyG1D05Tl1FnDiOG/ngS35oSx6E8F0ZwiritC6PiVy3MK7far6d5EHRybh0vZ2uJR+aP
fz8DxAuFzUefEKv0duYophRfo+jd3NI7PF3fWCI+fTzEW9/21ye8HuK03DgysnWWWFI0ynjfJM32
WWu/r/Kc73O6B7DVENqEADQ8ByDRTk11mKkr17OFYsV41fc3Sm4Sg4qDQpwTqDr9HgyETQ0NEwAC
j/CkEyfLAsXpWdiXt0k/FH7/6LSfu/DM2TlpQwNWBjkHiFOhJ+cYFED1+dt1USFEo7ArIKVOVe5K
qEO5tzS7a3uQodRhSGSRRqhEr79+vFan2+3YCIRSPexvFwrREC9+O2zD9Gi6OKS3E2rpX9hZUMkv
It3rk4oBoCoCBx5XEf7zy+F6tZ/blFq7NpSCamRNvijFr+YA1UKzScbCd2tZDZaFuVDcrfSYLYWK
3eCHL1F8tTj8wXd1kENrlxf+RKO7gQ1qb934xRD0gbQcod8kW5ItC9yk8lQ0FmjcsqWAGjQM5EmT
PG1hrqwxyqzGLg0qkUX1Taq8JVehWDfxUEc77kf6zP30+5Y5fjX0dZDsgU/wy9999dUW5C/jTehR
0t2+j3YZvw7ONbO+PwQqIH8NAQjo25XrozZ0aJ+hQQ3GfA1Nb9gVcvnD2+Lf1cOdgBAD4E2nxRA9
z2YQnQkM6rsMJf3mj/ym46bH1Y+WEUh4ozLdPQ2/iIGaBsUv8lbzNU+/JPzPetF/H+B4sb9aB6Dj
HbiaGMC4OZjg47kCZ3SD/L4OuKRdwAH8Y3wKQfy3Q9A4oC5xpuQm6XwJ5DfzCj/p2t3iU7PjBk2k
PQytB/A4m2LBlb9FE4Xn5n6T1di7OkErBemu4OGgu1BVhqo6X1XWbsa2eY5EEN+C1CQPTY9CtU2s
/e+uS9tCGjAay+lI5J45JJYTuA3w8rR/7bbUFAKkimJO9VQSEaUXZKLJMZstuL+HjBh0kDEpgCMv
w5cGOmpbq01PiiYg/5jJDNuVjVQfkmBsqjlS8LZoajazliDc6qAriTPfr2ZWTQ7UIWG5goEVg4Wx
6kO3hv0mEMMIk6pZyjgdv48mQ5pzhPzuiLaewvgmu27d5qimBCVmbuLG5i5u2ByVJPW3oBn6nGZ2
2iIy3FyJfoKPGyh+kxpn+pR0Lq8YE+mPuJMCwYixbi7jdJ3uw8lMV004xIckJmhPFiwrO6b7Tes3
4VOLi+mQRkyWsVbdNurT5CfUaHRhRAI18lG7lYH3WtjUI1WAMop9msJKdEigN3Nqn4cWPR8ChOik
4WEZdhK1c70fF71tpu3cyjT3SfPJ9ccHFPh1eSBMvKEjo4VOqbkggjjlMqHOp/QDcCX41GOm6nC8
coXDKhQYTKg4VaKAwRzny9BkV7wP1+upVWyzRBNFnGvGnznbaTehs2Yr22SBqR+OOXxuueNgDlfe
GOiiYQuR0DHl8O4XN7mawq7fo9sHLl3ap3do2sAA1Ph0t7Llq7dA/2ZyaLdBt/OU+44LUDa6N/be
QLMLr5fhpTdrVCfEGvz3PloPLfo9tlHdtJtY9SMCA24KNylz6MYRYxq+QEDlCva+zdfBpehj6vgn
NHOF2DIyfEngRYRVk87yRQzrA0v7em/SWR8sSu4v1xp65L3K1k88yKYLOTD9D5Hpkxq8uXA7KM6I
DJd90Ixmg4l2bpbFrncdmD2I/MTNzmNZV6XcBDdpbDysaRLcwNON9zQRwabhschpAihRTKaghDxp
V2QD+ZoZhNesiFUBsYpmg+aC4R/oe/v5GKFObpCozWlqE18YHLf96s39oXObsCCDHfeMN1hgugIK
soTRRlDoJzBs309GmgFiDqEI7mal4sKV6Vp4EOMtYqihF/AHR/RVRQvieqmT951IcmEjENiI/ziH
HqtYsLTwzkaxk66d8d87Psx2OmwRdCEvgELOecADxB3TweYJVKTKtZ0eU7ukkNFy73i8IkfJybJv
iOTXjlHTvgsbVaUoBYSEYJrt4RrYy3n14HqMXrCHLDPB/zl20QuOmNw6o8QitlKjwG61fcmCZChg
m+gLRCXn3HqSbkDdcXM+9zlkw+BUjnwoaDx4cNVte5hEGJeytofaQcTncYjv4bxeO0tLihqy0Jcx
rKnLLgDMswsZ3xCsYJ5CeJCyLylkzbMhroiBiracdFupoPsJ2+jzEgCijxuThz98YuYyEepexxak
TlZ7+7Dh/aYRKb1Z26betcMsc08gPhmhOB0MbtrsAd2yOyStoDVlp+VK2nEteo2SAt1D/S13fLRI
Okuv7uZRPtvBa4GCXtJbOOOIF4RziNzvkpStiIMr6xi6DxbugvUj6U72TlbpnvDcrRFkTNmsyh7M
iyY3rRmrVENJqZgXXF7e4riPThyJizU1ohpxs27nZgHdFAIfBW0sjib0h/Y8noaq74dx4w8QiXYR
38hTYN5uPY2gyNAG/Y7FLL5SKlo3zTT9BNo9u8yo4xyC1oWn12Zdzj2eHSSvH2SU/bC9+12zlRdx
O6a5B276BsFTkjPDnn3lygJAOXT5LSnux67vnowdxM6wgd95k1YvK3TSUJoGdnXhxlJ9UeNEL3AT
TntUf3bXyeiNN4TDW9GAqW5t1n6CshCU09beFLV1PkfaUztGQDjgMmr38NvdQhwDZ7Kh2bZZpakc
gDk2EuJg1yuiwrl2MJVycrLvrQVil0Pqd28zC2Z2bMh3zyxJFfMOpo8vKTglTlq1IzCxgTUeavyJ
vLZaobRiDFH8MPmNU5CRTjlzxuSLHmMUkfBa7IR/fPlqXHFFlGoEN51hefBsF/l5mzpQaj4+Cbld
zLM7IdCWOi7q6GXQfc44RCnyqLctgjHA9a+Tca+X/pYjJEARS0v0sxgS90u3wvee6RRuEXL7NLl8
3UAzRG28Jlxzr9EvjB8BR4xlh5kOvDBwD69AjpK4wqasSOME8U/avIwZkMJtvELepGYuil6YXw4O
KJF4O0EMTYIn3gry01faKQNRi5s0ofyJijWieRM7ben4ZrxOKEDECDH12yFQYm8b3yuQw6UXJnUx
dUChF5LTZ2nCARRtgcaYEs2C3V2TxhZzp5H16JRt/RyPNzBJi2y3g08JcCqQzMuZcNcNh1lxzWEd
VAkLoHmzpFM+ZXOy7QWnG3donhFTsTkACv6BOuE3PXPvinPy5OIjykEKxBItYoksp/WMNvLsqECy
1AH/HIYILgJmhGebjcCzRXW83LEEeaB5idxrr136i9QlTQXon01zsQ5Z7oZyBIR8WMKD0ySkFCZx
bnkdDzn2vLgzvZxzUk/jtWB4ytO0E2UTumQD2rcogqAeoIej2gcNr2I/ZA5279zgpyP/h2sXcuHG
PC0mBHyrtubexoOvkyswjMtJyblSgv5Dw3p+bCLvRR//o6O5xMZZDo1YMlnMTppdRUQ/0hg2vNck
Mu9Tv9+Zeepf0NLjwZRIcVgD9zmkzSNUrpxHBa94I0O07zud63+xcZ2Ckwg+bd5TC7Rq5yDKXitd
9llAdgpEasSVU120GTpedDsKyA9ZpxCTzyvhgpWWzgwWhlD2VvbuI+GcashWz0/oBH4JI+bsR2BJ
kXpxjEV7B1ScDMRYqnhAjFnH6inoE3yzq3F5LI0D/3iReCUdpa/jnkQ5VPAgaOYrw0pn5Ok2U/GN
JvY6QBR/QRJrDr/O5CElWdV6qcodXJW5VqG5CS14Q7Uc/3GG9WV2nAVRNkFy0DjjAsdZX8DY4JsB
Ra/wlmM/t1zLUkA1sRjjROQpGIsFGp6mSvR63KZoSsgVIpelnpNhh5x4d8Vx/Vwjo8Fyc4xXhVHv
buZp5AWbsRCI6rqwqCJv3sqZ6K0CXL2EH0BQqF3bjcx8sg+AqCiizv3BvK7fWYCrC9nG0yHoArl1
xiE7TAvk/6xHMHWo/wFHxKab3kTrNlzrLjd9A8xYHz8H6GIuApe1eAZlfMFrHW29aGrunYypfAxg
t3dLJ/fd3CLCilREHq9Zdtk4yfWcQVGKAwv/FXU3YSURSP/aej0yPQwZJcihhYhjHsVaDhJMKwSM
bYw/zZgDGbypmKYw/WRThFT9wDEIoxhS8HB5ZkrUl1qu4VXbh48xEsCbdvBMjip82AbtTPiuTXuZ
w0Li5TqGY7nIpKsMk9GODPHyZA2DFIyfTpeNHXXhD6P3aQ5hy3q4//HWNntq+B12XVi6IktvaKo6
qGrAfI0NvzcNJIcCMftoV3DmPZuDb2O6hFXdDKaaa/bTwkaqoAONrZrhEgK2FPWUMwh9JR9Ce9NP
MbIDIZL6kEJQVaNru/e4aUTRN5P/VUC0GhoPHlwYRNlnRIx4fdH4HVxoL0APaReoudRqrm/jXukr
RSJyhcvO7tTUO7s6ovMmBGYQwXPkPCBsLLGH+xZpYlovV+00A+Qwo9qig+BklnsuEEZ5uGTTJyGC
6BlQGVoNI9K5SCPJL4N1Q7yck9oOyZh+4dgrVeopvEphNEosoh9BAAzscwee0mFBCcNWCBzFyQuX
A8giP5lP4mpiSLlx4jdbgW7ekqoAbdeAjlTMRE4OHFtQhGELVtPqw8AgQ7HyMagQEx6vaLvMZTdb
ioTL1G7MZJ86RGxyCrGYHeHkJRrS9SoT2O8Lb7J900YN4JFRl8M/GfJkhtkYhMrZNAODtk7nk8If
hV8ixYACfaRc1s+mbaebulbIMqw206WSobuTU0aegxWyEEGwjNtpbZBFG2u6662nnlp2JO65nFR+
58rdBFrXbRo09itlrX+YVmXL0FlpnhE7XTm1E+1nG04Xo1XZQx9P9N5xPAU1hMXoEoi4buvDz9oi
2ZlUbRZ8ihrLCdJgBuiCOuo+QZ56N8MaHxGZQumZm8Pj4luYbM0BqfDhK3UnWHOC1Q8KqYgN7k2G
WhehSybqoAAgEbEs7dg8W+WUQ5ir3ozu+hmeV4w0o41yzJxtkVPLmp2tkR9C16F+ZILFlQyIuFkZ
NDICz9J968E1dj3yTKbsM3JqTm7SAegO3cW7PqDRlUom+inG/tnH9US2ocC7BZuUXodRaK6nNQo3
XmC+twKJGwarsmqkb7dZPI/VusL1V17TFINGfg0+9JAvUR8fdCtF2cYwSF2bBFfz4v0T03HYaxzd
LTC5aalRib2ZcU2W8MvvWo/ofZOCQ973er6IXdNtlPCQa26Uf5kgCVvA6W2uOYuByvb74IDegKiy
sYRyMY+9shc9280j1m+iUEXKm1atSCnJNV8RNIM4Es++j0374gCclnOw6XeDk9ZIsWQ/gIBRBaDA
32Iki3cQevJyt8vEhR+0DfzM7Cs8K2RVUdZTqqXJKl+oEMuCHrhaHSl9dRBW/goDPQ5VtKe+Mxah
L3ExpAFOf4t5YWHrlRxVIshPe27ZNDESwusXCHjBHovwNEADSF/RTCHYKKLsoIYovg9b1NhFJEAB
Qrb6RThxvatlPBa0ExmkeXya16sDX0A60b1ZQBpm7UoKFGn/RKK3K0b0I1wOtH+ydTTvVWfBDgW9
92aZiNm6nX6Ricyu7ehMJUXxOu5FbvZkYEHezLjgGzTgXvAA0vCDP+sKZZJNIWyCh6+mcJ2aMD0o
mYQP2gZJCeHE6LsPrhHkx+rhEyaOYMpN9zwZ57gthh+hCgzuqOAa5yS+5L3fbVyQnSp/iaK8D4Ix
lzwG/oDDFW1GfhRJ8IdScrFsZAqfLXTwFAVMLgWqAOaCJGLKUU9XF0QdkfayUTgu8JzN4iCHl6yi
MLUEHVYtLzWfERsaJfp8XeyMMCVpJWQmL2otyS7z2FJKEtMDJ7rbpC0toRsL5LYn9u7E/B2OSNHq
cI8cbXQTgAWOCtE1LsZl/Nplc12FDDwqUEhi1D+0dDP5DN/i9Qi5R1xXiSPC/Ui9BwgXBKWG3l41
JcLN1xE6bZZBCVdmrnzo5tmpXDoI5PsCvUU4398gUI3gecJ9g6L+JcvRQQZOzArPeK/dbilsDcXj
wOsUijTgSSgf153XH03UBjqzsFCnKlgFMrr6/0g7s+W4kWRpPxHMkNhxW4XauZVIkZRuYJIoYQcS
+/L0/4ee+U+TII1lOuembayth1nINcLD3YPeIlHdcGsXGiN3OSG/FigHu2j/6LWJn2YFf6VK7XpT
i0ldJU5meUlnJF+KmODJLut8F/aYbyj9WO/qos/3WVsEe6vsnG1nuNUmQ4ZwzSfkm3Iw0msj7OHS
Qq/5EcfiG6XaZu0MTbwxsaHwgj5Tt7HREiqEtrGLy5Q03Q/GPYgVmXoE3599nF25dSgfiiAubrHu
+VMIsiZRJu3a6qCZND00AteI8z2/011niUZ0Aly66fqiuqHNQb7COb6+i6o6wUS3/UlHYpv7DbQk
1aLklgRmhNDgBDfROCVEQWyvA76pxTZXenefyLo4Bc2spG4gsIQ+053WZXy0tcx+dgNV+9FM+rip
ZiXnVI8zN0i39zLmZMahtLmx7VK58gM/WMuBZoYlN/PKkN1XR8TaOi8x4qirRtsH9ZgdbGbplqoE
B8GJq50al+IsGweCwlSrBJV+tOutuNgoCLO3gd+6265x6hX8Ib6mNOQuntp2bwVpty0j51tpaM0u
BwO7K8dooOd6qW8HjS07QHq4jU3UWoU/iF1AR7XVRFK3taNKbKhnz1J2y1gR6zx3VVXscSsaVxlJ
yzrLx/AcGKI46IpjXUNsqNFN9OVhGjSLWn0HGbEZYIuE1J19GSUHP02AH2IHKcqoGZTQI2sfGBRs
iqyVG/Yk12KTia0cwRtyR1YvvV+G94pd5RiRosakqQgvaTQDxuSJCDMqfTuFYBv9LlSkx2sWrZFU
FTRH1RG8t8a+0FPtKulSvLZtQfYvA58QLshpFmuq2jZoxXMSluo6iH0HhuzcBaafilWRKP4qDFvw
as2FUUnB/Qry8HC0Qz3b+WiDN9Iu5JXmNPUKqV2+K2oMybFfQwSZqr3X2FayLq1E3IWwTPbovfBx
VfLfU5BkB27adlvkgHNT1o5HPO7Bb5u5rVLQpDsW0t93wZwkmrXryclUnvW0c7zMVohEdWs4wisp
jlGtaA9lyOU8KQHcEydUt31W/wQoV4Fe8HQJ7J68IJOoMictNrcOONi6VRC3tUaCi0Fvw4LQUgkI
XD2qKXSZkURqM9JYaKVQPz4ENED40o/VqhYG1GgFD6aEEApHbzmuM8cd1+SPdEwryNtT0uGnbNKG
K6krD5YNFFjbPv4HQa/yQEDuCFQ7I9CoQaSm8peRAhp0Sm1verUUqzyeKqywwmbt1g7vtGaPv/sQ
k1tWh1qlXhA6Rm0S7JMMP+HSKJUnnzThSqvAIaMkJWYgq1/pg2psK3C5L1gcqfkpiQ3lp5MNyUox
anczmx/tOyGtG0DLEOyKxTV0ZbwORZJsFWyYd3Titg9DZrcPZujDCIvU9jREqrGrdbrxQhTs1klV
Vnw5FlqD1uDb6ETSc3WtXHc1vEDfaqNTX9iK12U6TTENq3qOEqg/VSqq+7bMnYxM2Blwhkja68LU
FE9LEn2tKIX2SMmlW0U2keAKc/iAUkJuAo1m0QZvrWPgFqukSdO7Qamfqm5G/PupXCfh7Gir9dUV
2tLSy52+ekmk2936Ii5v6V/cn2w0ujtnih7jyW9OEKgQhqW5RW89fyhA5KPY9mwA202uEesYbVB8
NYxc+2P4qtOwU9xgNfgKxBgHvK0xC/UmH9wfo5isXRn3AkQqJS5UKxRgw+icRD9NnsaFt4s1XEZ7
Mvo1ECvNKJUx2ZLZGUc/Bx4LrVSHIGjqIwbOYQY3aUqDYWW5gbyt2jz41iaFctOaxFnNMOlr1a+m
FSfHv9NJFLd5nBrfdDeDlFPZIGXAB4EXhF2xdozBPDURbREhrtTwQuvpqWbv3jaqhNCqaI4DLUw+
lV0OUUZU8sGgcmeI9pcvhUVxgtdGN6P0hxOr2kH4YX9rEXKtdD/p9n44KZ5ZR+K742bqH5LDb7j6
9zcU29Tv7jDFj7FVtMqqAy176lInoJltoe+UXn2gfUywKnUSBGk7W+HW+g2b7lGv8ZTyRN9mD2or
MVEJZbqr22nKCEynbJeWtmV6xZjSDmySciS6YZ9kcQF8XdnmLWnlC5dhe+vrkVjnQ/OFWmG4T3kF
QHQJGWjkZfB7wMQsvdFXoxlbnttUCtspqbhrjfjcRuZPtY/SE6kkBZzS724rNSL/LCXoXg1s6IeG
T9OF/icEHWsTwgzetbqgOZ+kO/rVSH3BcyA3ejUb5C7ugQy6mu6Ajka+L4yICCqu9KtMHbsfkF3y
VaoY2jc7sH7Zlq9SZMi64TaqLGUj9VA7omIC0Ejx+8gUcOoaMLRaZyFXPupm9c+U9WKdqkV4rNrW
9bpRuNeVFYa3sFLY0UQUnSdqt/nWUJDX7GiTflfEMHGz0oTDdTITCGjAPC6K/ZCXKWp/NiI1DgDL
/V2qOuxIp9fdI7dRuk5ww39yo0Qe9altTj1v45oOIoUXh45yXYxUfmvR7DVrijyHutaGTKwCkVJo
EkpnjHFdSE0/0caw3kknpiejrkKPnHxnr+SpPXhu2o9fW+HEGrUxANnKDiWUYheuqIMhXhERnhUt
xllTUTm/lbFrtlbhz08zuZY2/yOPCmWHyoNP1SmNyUR+9/VG0Dkgfhn0ZDpSBHwe3OnRiYsXW1E5
e20I/ZpyoKISD4Za9eC07n1RDGqzY5emO0WBB9oPTU3XF6CBx1IRxktcaiPe44HmXPlJqBM1gFUV
kZXx1ifBVZ0W+nlMp4wSVmkfHWs19u115Ghyp8pJueY3TatyiCG9almZwJTG41xPIKfWk9+TC7Ff
4FTEgd6spmQYdw2rs7P8oPsWxnp8NZayvElwsN3mAvpclFmpp1MGvAHRmOQmsbog3zgUGj0qtDy0
fiWeCgu3AABmgxcrKOH55uU2okq87UROqTBUcaywq4BMpFaO4MT5EWQmP/hUbA8mSrCN0zXpquiF
sgJVYTdS/zgbU9jtZTmSwBhZ8oVEDLJhaXTbwbX6vTmTvw1fczexYdjbrPEDjJA7+vB2HP82RfCD
aofy21hM+6zTfaiiGsF+YKTrLnCStZ3oOlIA3/K6HhRp0B2sm1/87Bwr37pSjjzgITibXqLkz9zq
T6S4k1zFgaGBaGsqZfk5TNPzIF2xGj+MslJfALXVhr83VveYjjibtg2GdVKkzTZM8Ltpm0xdDWpY
XTd+So1p7DVPwehua9e2ebIHe1gbVqMR9oGKD3X0Qo6tef0UwzacY7PazSovwm1op1OTWauSKpPa
jD8cEZJeZ9NAsMG9HjnoX2BrNu34sxdaDQ9VtQB5gnueO+PRn2nb4K3J0xDZ4pdbZg0oSQkpIdEj
srM4oWYJ2MSF/iu17OROp6q0yQZ82BJXpF/G1jWfkyYbHpXabEqvG9IU+CbVvLqr5YruILSLboCM
7cR6NutCX9k5WbNrBaFXap12mnIlWaURJk+wwag3kgd1ADw2wXksab+rUsD5oYxFGW7jQrE1r1GT
3BuS4TvmV068muKiObi11WVEqCh9BmKPm1bvoG4SL0hNgBYKq9pqTt/sFX9q+AFtt8+CPjhCZDbW
Vm5rz2OKbHgVhwYximv3t20pTU+3xvBkBbr6XUkNAiWzRrBu5oO2Zs/p3qBr9AEhbXmwyZrWYZA5
p7E1ZyNJUTy5lTMn9ePojZYB49hXfY/coV61YR8fM1Vq1BYhOk9UZNcNYtttY+hio/RFs+PXDDs8
K5ytpfrqEwcIOFz1jWM8GvI+ReDxEGTY+/kx1CAroAwZ9c1Pf6AdZ22hPE6kKj3ood0plHW+jUWT
wWWOwqOCVS0lc41YyaY4jeKircyGjmFj+qCMafxCJdD5GfpGzMs/dH+kjIotaXu/ywaR3Mej7+4F
Hqo/hyQBta9IYwDaenLHrNlMvkwebLqOfaGoSNW0U6Btr9xCaAnkYPW21UDr1d6M9xV0GFLcJqEa
q9attsLwNSJ/78kGugqpQWtnBIejg0O7LLduq6sbB8yj3QhFH09AgpPXhTZFutYYt6ae3ugxTasG
RZpcN/oL3gIqASJYda/nzUmfsvgwgeJSdipmfo1i/sL3D1hT2ipwoPlzTBR1Y4f9VCFzUH+HhPur
flSCta4V9tamn8CEm3PY9Zj5mNaqy7SQJHVAMoFVuUYbBT++D9k4X5K0j19A5Np2a9JZ9Y4iIvRo
jssOquO0Ir0LvJQtHq7pJIV8W6/Cm5QiHpD7pB7SFEhcFKm7Z7brc152WrZyWu0OH0cKktK67Qh2
zrlTg8HQhbIAjOKoThpcEGJfdYPXRnko6Cm4EdVeU8xTEKHoSPqRgxJmkl5BulpvJhyXAUVtBLEr
lfrEFe1X7LWspuaU2Gb607CBzIdR0U8W7o7fwm6IoXinNWHHHLMRpGwB/SnQ2YG6oSDsHhvRGOSY
zg/6rQxEU+1Y8ve4TqQrAQODcJ3DQ4wCjrpR6NotdQjtW0a2ZWK2ScxOm6l8TU0DdsDMgKvWltOP
j1I29V4TBliDpaJQykIdeL4Syk0StXCt7LDCMrg2qVihaigKk7nw9bHZmVWT/umE4T/7tTadYyzF
H93EB6OKAyIwRVJlSO0vvR4b9ZqAs77Ar/uA9gkBe9a96QIpqFgaQpeqEaiNGZR3ka1d21SBW5zo
zDY7meV4a+j51ybwv6sQDQrZbf6W+jmTjLGhoIMc1MxlI7LOxb4t4nK7C9dTtXP7/d/+eRd6vUMf
eC5EmHELfmIYCWr3Zuff0ieFp3q0Loii3jNX6ftLgcPhA+CWGgu2uUF5PDcTzb81feM6cQF0y/gC
F3vJMDbxm9Mh5YLiMRYA+ltqn2kBw/ZFoNz0ysp5GdOdSHdoBsQllag2M4hfk2Rn8i1sdiwuIETC
DV3Q2ZN2HM3AqsobTQQC2EqxZpCy6U9p1aCrsLIaLQd2bkENON7SiffaV9XEkznpuBLX6e+2cyYy
4i5Uj13QmhsA5/yQNiPmrh1AQQPYCW7bUvAi/KDWYBfESxf2MtLT95+B+++sYGJhaCS64JarShCY
ILrNTWDVFYoSG4Q0EURSkCmm/ieuKOEqNQy5JjukShSH82+GWbYi3ABnmwjbJ+kOD0BN5j4CjJ9f
zv7RR0CwpuMIcjBtxovTjDsUxGSriCDdq6ZpUseIm+wAb8TaikibrsZo6tZmQ+RGFbT1pkxQUXLr
Q0pa7OWa4q6pMT92Wpt7qO2kx9FU4FlU9r5QRmBKPPNQ5ADu51X+1R9sk+hMFZhohJqxNgTkIkJA
rj40WDurdRoi0Vjbp23YnOyoKbaoEJObhqNxP7ZtdWP37M98Kh+SwW9uI6HWp1yHSeUchPThLQ1B
iSdDrOylHBRvoN8VcYS7arWyfrR7BWJZMDReBUnDi9XEOWhOdSQ8JmIPo6I/Kkb6m93jnMPOoVJv
ddM11o/lwRZu/4wmCFi57eiIPo5Csj/IA0eDSH3Vxch5EHP8GVMzXePAqHi9pqfbOgc6Ks26vi9m
feHQdPFNCqfjLGWQmNshS6bDWJFd5ohpMBC3sqPrjoGk7CmiB4Ro5sZolWFN7PdLs0rrMM10phG5
7THzhdWshtxGTecP+irhv7kO05GblfyF5z8aTOY2hbcY+ckjgUHn9bbApryQ0BCz2v/tWGm46atb
UaKBRWOqB+EJTgqlligjd1P74m4EUvyNNREA9EAxTa4Sa0Z9cxUBFpHvAVLOeBVoWrlN8zRf0dkX
1EhxjTVPNRmqQ3h+cq32JQJOPbuxLQ+1PRHUCyW+EVORHiZcd7yscbMdqTpxyJig3699VVn3Wp2e
47qguVBdUvh2yhEWTMcltR0dsNaVMDG+bgAqPdH4KKnQsFnpqnVGCgfW9KtT+Hc5+y9ZhX1CBcTW
pLFtp4JYOJQRurEgmtaaEbW/AtWHoSTq4KZs1MGLcZG7Lm2cUEqlU70JZ7ZjHxayWJmxrq4cMvKz
VL6N9VOzjjTE+uXYuBsbot+zo8s7pSquIhKcLvOz62hq4feFqQcdr3jMw1r/XsVBch+Udbmb3CA8
SJH1x1a04Y3bS+eK6ADUDgsflsEMZ7Z1YVunaGzkxqC6/VRALPya60Q4U72vRF9R14tzsYlQBVD8
sYezalOoC3L/WzUOv/xalz+VyvHXsZjLhGCQzo0CTQQuqKlTzwuEV1IFXkP8Tw+AwP1RtcORklRL
Tl/n7bSDbe7sqrL1xUqrvRjLe5rJxZ325HQQRNXGgWk8TILKbeVGVK5dBRny5Pr6lnqNdh12Y3AM
LOVFuhp1jzr/HUAZ8uoUqgo/wf8DNUZuByXoYKpV7VqjNeB6tMs/Y0dyaYU2yHUwE0tT1d6nUoKD
mFp/1LjbWVI6lyi50B4cjVS7t4YfFvHZi6hw5A4SO/KocxnXSuhWJ8Uac2w8jfLKL/puI+vevSrq
lPTdLetVb6JNGzGrBNVHKodtMUBwM8XBBa+vhZyM3p68sLN9nIumAdHQgkc/Vb1fBVYj7rQwtIcN
bKnpVqVjwX1gSPtn41j118qBcphDOv9L833xT9NZU0MGTwTnvjOAVRU/caYB2niZ76J+o6bb5pJT
0tuHi1eXDgQO9kKz3gqZzz8illcygbzlWhqbzr1B4Tu8VJPn15u2uxBNXBpkEU1MWVoYvs4gxkgh
yKPIrEdrM/Y+D7sujTLLFV59CmgHfQqy3r0hUJ/6G19ba9D12gv+Mm+Dr3+0Y4QpBjNG52NdUxfB
XaxDDDa6MOKBiNptMPTlTTx2wV/J7pzZJI1ubbOoXkV29a5bfZ2ImuZb5XRHJTTw2mlMdklU5VuV
Iv5R0dJLrsxzfPJvGDaPBwKJzIVOKbi/ERS/nTvRB1htFGF2LkIaYRym/tmtQcrutPrZj3LIiZdU
movw/92IS6kcBJc4xEUvQ3JfoVwz4qvKtVblGL4kPa2fBgnIQnn1qBT1KZOXXCaWTS//+8HIsxxY
LPhuLDbLqEcN9foA8Kqsjv5QPrcTPDSqQl0URV7X+RaBAxTrUVpHBH0PCnjI59v1fYiN7s1EX4nw
ce5/sbAXsbTOiBoIFTexCYlD7y1KNW6X7uJGkyczb76XTvx3jZ+xUaDX/awXhNWt4+a//OpKlVI3
oaA8OErarwoD2guV7lHAlMTgpCSHrwqvzC74Gb09mIzq2rTcErjKYRChiqXpK3oTnxZ9qX9PgRls
FHhwtAFR/y6pc/U51eKepgaoc5upi/lUCog+Smpr92n9nPpPygWZ4ttzP6eqpEOsEp+CcNBwFneY
aQ4G+m5T+dL17io6Q72/kETMO+7fIzgPYGtECZaBZgiHf3OR1ZVRn3aGL8wv2zF5pKEh5In8rxzr
GIK3bL7vaSWNrxRtFt6e8hBMXMctozrb3Qg/YdMhSyLA/Hxfv5soTRe4vHKV8CWqsbwgazcxfAU3
mbPebe1deKnR/aU/PyeUr275Ms4Mo5v/vLOz4g1A7+e/frlXMSAht2atLe4FOvgt8tGhzPxI1Xp5
Vs1+00SbslNhjD9m8KY/H0jMP/TNemszOwZXP1tFZWgu29/mMtfqZEr0s5XWOmEpXlsmWjWzgV9Y
tNntTBkDGj7VNZKtaeCB7mlhG/4dlsCWQLYOk9JAT8zJWaIwQsHwrYe68EVTpx+mNJ8x+/j8Q5cB
FCZsHBgE1/TGwXzPWSzY0A/wNw0HTFaWntIkJyoKHpqKNd4PhzopNoFC/eHzMZebBN8gRPJccybE
r7nl2NtNIurCbHMcIc6kAPTqJJj+v/39eRe92oSGJoua0ltxTtOzSw1SXnj+l3M2B50AIv88xjNA
tggyMBGq/Rh8Cedy/9SEwc402mPa2TORJF9VqQ/R/VJ7FPFRDOCqBAFcAjrtshYxQJRUumioBZw1
Rb8ZlOa6S2kBASPnj1NMz5aE0uSGP4ahui4G0zNR0dP4wIZLEP+IFQvAeub4ifWQOWuhVSf4lBfO
5oc/EKs1zijxl7q0Amq7AIUd5OtzmnFqpoGiteuuGgM+So72wypGr7KaX7GdXIj5PgxWqHMIbk8a
u7CZ3653LWuRGHGanRNUL/UIwEo7jQG8MjO/cmb07rtTXynDhbO5uCL+EyO9HnaxzUYgclrLEqT4
xkCCvi+7n0P/fQzOZuh60fDs+2gN61t4Dij2wgt73H27Cd+PvniQ1CIqUAZl2VlJKEkhJDylNh18
wwwBipX97CzkjU2Qk4qF0M0p8f6iRvY77ax7M7XXvEPbcrKvJNoX7pWDoVJrGwStovXyVx9WCrVe
9c5UMDUVbb6RPWNU9H5y8DoFAaQY4IZrzomzHbv2T5GhLzHzYD0TcXtwLZGjqFCsTZyj1YX6dBMO
uARN0zM6gZOTwNdweon6jUa2Rbgdm9zTdTZMwL3Ta8OeXg3Abnr6NcVtzcrVOz+RazS9wwq9BtyP
0RMyPzql2Bhjed9b7tYtqMsPuTNRxbeSjexCDFwocRgILte+mYGEYMhVFtqusrTfXWn8QCKDSLBv
NlWmr6uR1hSw+uAOwFkNgocyqtt1XGtPoBgn2/mdUCsF+Xq0jJkK2XY7ORF+9tDWaCYqYKt0V2Nh
PAxKf5XH5aaArLbuUMPKOvjy+eUm3r6B/114YHFCHpJObXnOuAcAeoBmzriF31GJw4fHHSRMEOU4
BNouHMuNmSEJsaadHk8nMfhfw6hfC6q71Cx+5K1yRhRwvvCr3r6X868isAO0/ydAwlRhcT3pBXU9
rD3lOSlfTDIT1smABqCIr6DfLlVpZfzRdA96Cyxwqe2SeH8WYI9Qo6Cxm27N/+vtBaDCReqsMSEs
6JT8NMGk2eqKVm2ixpig+Q3qnwpGyc/JbeDO25W8bdLpJzXq8DjR+nCjpLp1bHu3ua3KEa1PFDRH
AyB3q/bJJSfv+af8G1fM88RTa/EAgg0DWdjzp7x6m9D8ZOPkOBV31a1ZV6shQIBEv1ulrrZ98vD5
quhzyPh2NCbGIBzGHMQ24C29Hc2BOw+ZzizOlXuIupeoeHImNP1uTI34zoBdELfXgfodmuGqKG90
W/1Z4Q9mTvlVNdz6uFQgjvB05wf9htdd/megMpYq/GiBujWlHoTiP9CvBjUCzkzu3Piv3Cr+s6mo
Ijq4HiIofBcoRHEgKU+M8jwZzckfk7skKukUQhHuwm36wRNCmEV3QMak6EWk/3aicEQTlQa765yn
8GmB2cMX2BbpvlHsF3qHZreRawzXeCqMJ9jDEMGjwdh+vlgfbOK5RSHGtTbWYGLZxs2yo6z321qe
o/Jx7M0veTbBnChXMILd9JehpvvPx3v/XvPJPNbAF6ZOlLk4sYoaFKqZMLlB7lq/jH5K4UlgnhXY
Tbg3i0H7miVVDj1SwElvKEd/PvyHn0v5CjsmrAHfGVoqagvTq8wliYiK2pY60QqHxi9RkyGIG9WD
wcFoXetC6PY29PxnRzma4ZpEb5yId4aItRr6INzzJIfY/9UphnjD34cjTOy/Y/xzKF8d8cj2pTJ1
jTwb2s6l/N2MxlqajzBOETwNXuduchEdxja/sIHmMGdx2MEKqQvS6hifoyV8IHWBMtZ3mFHhPnSO
gCHUfZ3gTX2+cOL9OG+vsMVtW0YQYbXcrs61MG9rP/+qFB201nQfhBRm4M1guvOADcKhMapt0U/A
R9UGPlK3cjP5pU/EhZ30/kGcf49NPYjcHJnPIvwb8G+hzYeJoieKDmoBO7htDnT/2sNWvpC5fDCU
wArFtOYJxu9Hf3tNRCNX0gghCOZjfG+ZhXtOhHS3Qaz9CfzRvvBhH0w0o9H0GctTfXaofDsaRpet
iLtmHo1gS9Zb1c43mXbhHnh/EEkuAX+w3aI2qr2rh7uorJpwqM/SrDZ11v6w0V3TbYiDmWzipr6C
4H9hp74/hfOQDqAT5xAQdXn1jJWdDoIhk6nXDsi6lJNaKv3T5xv1w1FcQyNpUlXnHYiou/iDorIE
6pD5Oe+Me10PL8zdB0ClCRQMpgJOaJiorN4uEbRcAxHNBN6R/am0Yl32I3zMl8EBkpQUjQfPyM8T
gpvYDS/sjo8+7/XQ87q+umZ0hA6B48zrVst9KRpIWx3ai8/n8IMtCECITTdvBDO5fBdziQoFkrB5
Z3ddiVWNbl0j8M1OU4Qz6+dDvT9bRG7YfeGhDyTxbrmUuHOxBY+jc2vaExsPYmyo4y8zUiv0ZJlM
F+6xeWleXZdAkECscz8dCx/y99dGEgCKtkU3njuBG6KSZ3I3tSqGlukoN64atCQVtX6hXvVu0Lml
AjeVqSOrnh3I3i6an2opipHWPjt+3W594ZLwhGNy6sze3g7M7zHpleTSLl089YCuKoDfDF9iokLF
c3FD6iVQfjqoylmDMntQK5FsmwYFfVsILFjqQNwqdtQ/kVDiMEOofMTfPsnWFX7Fz5OdoGXTwile
u22fniOJv0CW1trdFEQED7RAPBaOuLA4736xyX7jSuI6mvsm64vNXQ2w0uEL5udx+JYHf1w9Wbll
tBY+dqrZdV2fhPl320+DjqFTZqExAVgvg87H7dVxQpfXJWU05GdhzMhigzOahefvhfM0/+43m87E
7p5LjwtjJje5iwekFRLVbaTkZ0M/wg4Bo6ifR3efavuL3eL/ac7x2ViLLwqQ0AIpMhYNGDdpVq7a
6WygqI/t31PZouqReEqc8v7Fde8RymZk0J+f6MUNNU8p2x1gG0kP8aw6n/hXUxr4BQzOAqcWfLox
0csvbOvFhcGuFtxItAp2KI4yp4vnUaqp1gZNoXC//khGr0XmX90l44Vw7tIo2tuPMGiJkbhDrpx7
17mnQlPcWyGaqD4IlStVLf6yrwBzxufYOL2T9rg8+osNkqiKPms9ynM7wkHBNvKv1+Tt319sirJO
sVdQ3fJcfm9QGIfbv13yt39+cdPIYSrsTOHnG+PGTuH6e5///Q829dsBFntKMxV7brZSnt3pznl0
xRnkhco+PRKwEuggRBQYcq2Mp0n58vnI7zfz24Hnm/3VZm5QsReyNcozkn4xePIve2K8W/jFjSdl
1ofYeLAwPH7oki6VdC/9/sXLM07jpKgTK5NPN4bxRf07UN9Z/n5zUb2y3baxC+RbZ7ID1H43Urnw
JCxCkf8OgA0pQIAunGXQiCH7gPpaKc+Oc18Wu8HYifrX52v87nX+5/D9zxD/oASv1lil63VqF0F1
hoS3iWdWd+usDedJ0WZK2aUa04UPWpYRHCwS8IrjKFLbdhF81ge8vD7/oEtDLC4vpKyuPs6nHROv
3Fhr4qqdLgzx8b76d84WF5aIqwCPO4ZAH4Sm0P07p8z/v6/+/fvz+K/WxBeBmSeYlJz7ZF9lm/b+
/zZDiwtLKJgqJBNLDvwRtR69/Pq/8yp9/wWLK6tPstSKUqc8Vw/awO10YQHePVDzpnUwt3Zn1jF6
4bcTJMFYsO6rq/OQ1Tu083jarrviufbH8+dT9eFKvxpocQM69HBuNKuqzq59q9AxZgouPOgf7lbI
DySjIJb0q3j7JWgexljUcXVWs8SzOwpY5W1mX6A7XBpksZ/QYAwWtoLV2YqCLUrp+6SzPew6LlSH
PrxKXMOBPA3GZpmL4ARtRmeMaBkohGN431vrOx16p3mhY9eHaz8bPxJPQoBYAt9mVytObrG1DHGM
/ZP+Z8Lc9Pnvl52qOxmSSyiO3fRiVbSygSHSVWfFvsapAQny/yIkeT3A4uVDXTrbszOAC5G6/I5P
0YUBPpol0BPsfKlQ8AnLLzCrgBmc5Dn7QSuJYthhGCWLC5ndR/vKwNAeGNlVQVMXg/hp42NgBOpn
tVdK+jxUN424EIrOE/E2oAfJn8kAtOJzKHQu7irHRRfcZZQ5ME960NzySlGdG0jmWNYGxzQK6TMw
113+fvlfD7q4XkLZdmWgUNgx7V8rzf35+V//cGlefdJi1sYg0/sMz9bz6HhWcMDKDEFN015g1nw4
ikHYAANpph8tLpY8cGIi06A8j5swunXCXwZ5rXbhJfnoejSw/TfmEs+cbb89J+ANTSulYAMkR7nV
rQuL/+H+evXntbd/fnLwJMPrhsUPWvRvZx6rVt1+vhofbjDLsuZdDNqzRCemjHKwZgxk9Y4JB7na
OYJ+Ps6wMvGpSvam/r+asv8Zbxkz1rKy0jFhvJSwJJvux1KsP/+iZWHnn6gRnMfWAVvmO3JxZuwG
f4mmpc0cEgrcvPAJM2mrglUc0gMcZ36KS87bH67TqwEX5yUKC9hIFQM2GjqGW8wNs2L/+Ud9uJ1p
rKbS3s4B8F/sNNOsYG/kDKHg2jFoOK28lKa9sg+fD/Phbng1zGLHcezNyaYHztnPQ9T8u6Daldpu
1GMPA8lVwMCfjzef9eX1BvynGqbJOsF0ebvDy8wqzDwN5bmmm7b/kvmbxL7CpTG9xO386KS+GmhZ
oLGtrk8Ch4GcP5j+6sYFJOmjHUCHXrqkAYeCvM3z+ipiVc0sw2aIG9PRt46FydEq0C/sgI+/4N8h
FlM1xJFbBWbGQcWr2Ap33aXL7KMt9u83UAR/+w0G1mZOZ1GdCyy50jJEjxFEKqNatdmlxh8fThfi
Ml4BuGhAlG+HojiEOqgUxbmYcEj4Re6bDZeo+h9+zr9jLHsSdHWC6Sua5jOGIIbxhLkjGh1fv4Tu
Wf/p9/5uE/870rKqaquDNfqZTltLkRWoul3nJo2z1htKiKk1hiWHHjT2JsF27xR3SFsxzMZ1wkZd
ZJZV7EncuyFt8f/AiN85VKVAyZzVs/A4hbe5N3RazhnSQPiHQR0WwP+Po/NYktSIAuAXEYEp3BVo
2o/3F2J3ZpaCwnv4emXrqNCuNNMNVc9mphVPsVE5h3p2PwFKMsDfbL9K09zHnN29KF/b1o5G6TKn
mFn2AMXU9A9VWSA36FLFfF+ZxLVFAYUS+233XxocKoYbpDaZUAd8BqDRa8EmyYogIILn1ezZh/72
hk5CpTLqMG2zL7aAfmYQBrt8aYddia3wAj4BLs02O7/s2/F7mgqwIfOW+1KByGfF0QQInMvHbVlP
1VaS/w566ME/1CAdgCYEpMZEXZoK2JgzeNEir6VzAHeYgcPuWEYy1wXMYybwBZtg3Uzl+Mii2ipy
baiPNDR8MLPQb5W5JAfHzpsHsy6+rTIVO1AD7qcL72pvAa/eV60c76FasHFssgDGnC8kHn2Yo94r
TWRTo30qu2YKZcZQq+YM9lNvTf1Zb+BDAZPrLxB4m6NCbRaYWSsOhpHUn+6Q9nt7Htuda5L0+TXr
+Z603FNlAB/ZikLbdXCuIhfza5R001cvUies7NH4lwiglmZnz69r65hw1tZlBMwNmnoVHW2l7ba7
3jUJsA7PUrtsGrNoa1MjwDw8U+fVFnuftgCTfb8aXuvBEZEqqwQuP9zvSzFL82Km5b/WoArENJF3
nMapDtjqduJuyzEyVLDyYGSYuCl4/+fMW76yyQdJDGdtp3uJs1urzDo0AtQQC+7dNVOedyrnbjjY
/sqeOQPlfJeOcZZp+5cHw40Lc7U+080BuWH2LKCPqXts2aIN0mEtdnm3/pjzecZXNVXrS+sm0Kkl
U2WNlNNdkjTJ3s4TbIr+Zh+Wcf1hVR1FuevxfXhVGzlwIItIFgDbG5Yn99T5853XV8Oxd1j1mhvW
fbPLpE5ZG2D9AlYxlm4AbMvcs66dHqp+FoekHuGEA81kk7+wQLzMQoWWGv91s/bVrjZjCp2b7BO3
M+96UTIW1zeSk3F1P+DTrk5AcRXsWIZyTy3dtu+Lzg10qzfAcqVgHzOpPVRz7Z0ZUB3iwc6XoDLh
JIxjtpxnoLmx08DbH2SbXntX/Gq+zlq9N+Atb0HATAVsN6Hcr8XIGeKkGRyS+81xoYEiSAZjORpZ
udBPsrJrp+R07BMjeUrSLTv2TY3ObWnre3+F1OVviDaAIuF2qBCGaSb0PiGguipoSLuyyAzwXZZ3
lw2SvT7oHeSw9reDhAMMEKt4qvX+omGA0g+sJPSUCSujTGjA1013hmZHV0hPrzMIzWOVeAwkAppi
bEc+ePq0RLL2qjdgvG5g8Y+xJUY7WuDfx1O+uQBq6o35PZQufZ7Aa9FmM25uKC+7qZqoHXW8b+Cb
EGjciEgLGJKyuCHxSya32OlNLw7/GGY9rGU51hkI9675TjVAXwDFMTUIV2OgZmzXcLDdX0ktIEj7
m1zO8yROwLQIrQEj7pCrBcyAg7HC87DgoQ+N5KA7MD6G/uwkGd7VDqjznLbjc8oEWTzcwF5js9Un
6RE6TxUwSafe2qBvN0ZfVZsE/InkwdigA+uy+czHzAoVKVA09pngR+4YA7OAdMPCHIDTs58upQQH
5iNwRBHn7+qMTcINcnlcago6YKen32NXWGELpyXMWverAzEVikz9zFX/2wASYfg2/5ls7d1qRlQO
i/VdJRz4vcsHINoGmqPXfts2c0aumTShMY7YX6w8j7aRTZtyaOQzYxcqSFyotdWgvXRq4cdsnYIN
SMmyY6lvLMea+AuHkvem7EBFeZW1R1EN97AldJiESBlKhqNcTSu7eFAS+1f+IG9ikS2gw7KOxjkn
xmvm9jBK7LZ4c8vy1WFn9H0ctfI8K709rVudnlMaQm0gDHDV422r1r1hHMHfaN8i9fyorKAkgTSa
QWynbJn6GtgURlQiQ/rOqUrdX+GxRbfBCLv0rg/RfO61gC6xzpBov4CwYwYi7SYm/p0m35uzELsp
pyio857EgBidp3w05j1JZn8Fqj7cNY3IT13J2Xvr+F5oJatILXKGnGX/4xBqogk/I8cdrtLJGVin
Vl4eN5O/7kHHLrGkHMajPY8MPEGkAVADMUpYa8hlu53MaZyjre/N5yaXzkRCMY4YuDBg7DPWwINZ
9/M3kfRc6ybB87fWAE0NYIcDjxEdH6Y+p4/5cjP8mBNkIJ8pcL/2/vh5NQQoNiCL+pu4g96jwCYX
rhOYMJuwjAh1oUf14fb2pz2OuM2hznZWkT2hyVAwE4gC7QlLguOsfsBqT3cuRi19sDOQhj4MsXDo
LWZWFizErGguN+RvV4I8yQxhHZIi50tYU7s7VY1gONmzbUAzaXpv8q2F3erL2FUVBlOC3HgoQJxU
NzpwVfDyM4iQBAVj16HrjnBVZVUEBWLM0+KKJTY7Kz8iKS7vJiXYDUsFcptE/JbtrdUK/OikD8Ow
m43C+0igWYdrs8pDQ+wRuiWESw+gIyAox/zogbRDVmYLELbHZr9sqwdabRQ5nI7UmJ5K+Mc883p1
NQTIglkr/jUbB6TMaUf1utOhbtGy+61mwbu0J3VgdHi7b9gd4V9bfXoRzsxOMqip83ob9YNvnUbc
eMlzPxRin9q92A86WPEC/h3Uk7F5q1qGrMay9UJ+VCPWWFHcDxWkprDWhg7P0+TfQ7rjOV5b/9vr
XJybnWbgIXb8B5Q83k7oM1iTZeBtLQie8D/d1MPNm1lpwx8HyhEMGLWWuBy2kgqAvnHYm2oEkChm
/dFo2+QlGVNQpmO77FVlJFHqV+sOcFYb+tXGqZx4yDptrRz327CmLzqY1CchuQLZuAaD6C1T1KRT
smPUonkRNwoU9jNvN2gcPjSsmZhfrDxmH9rbZ56eR3k7gRTzGcfMR+/ZqXqA1gnxo5y9uUbw2/5a
gEoQexQzux4A/QrD+dUF4+FtRTjbd0zA61y/aVBMqv6L68WOmfLWA9Z3xY1A5iEoW7sXfZhYgM59
flfWy+vynGfG8NL66x+n13uin/FnXcCtr4vVXafO1COlGz+LffvSFmbPnMaE0DN76EuBZ4IK5bFa
FqpxDGuDbPA41ptWGneSYeVAqzhMvSHb4qazGWgFxRWL1Viek2VtQk3yMsqieJ1Zto8YwvznmTn9
GzYaTshu7sfSiExWjsv4u9Hly21MAnkSMyxsNK77ucXwOkO7DPRlHveshWeHJV8Vo86OEcOAX3ZQ
5gvIBEmxcwXPqdOncG89YuDzahvkD3kxnLKsaJ/stswP7eJYYa338xUb1vCHD37dm8xKSPhCK71K
9/9pkrbnI1iKM27cHKiaSl6A2G37GSLSvqJghqLBQ3VDCGLQqZXd2cyN8X2oPRPsb6Yiv6m8K4v1
aWxvhE5W4wwPgLhJBnRseV99TuIRq26dHxsQmR3B6tR+4oO9LIv9xU5YAxbLkxU0F7sdMosFGKsu
Dhko+CS29a7+gup1eyhp8QFrsKx9WdnTrnWGmzi1sv2wGBdkKIIHdHnrgS5fnZnreYLvEpRgBI/2
AKTKhJsaglIlBtkcUGiVcHa+19QHtWVOYBvaZ9EPEIC6tj56jdO+q9YglfFKmQFigt8Vpll1IxPl
OnGVr2cBeJAhSApsgGExWOrIeM26m8pcPhgNOlrwzJ37LDMc80YnnqcZjkYqmd/m9PcenAwASOJS
YWi7FhYLWjJ3+GTFk+EBJna9U0MseLQmLYtbSJZH2JeM5BNkR4XVNzhJ5x9r0e1wlT2cgV5RqRBo
Tpi6KHFJEQXpjvJhazXWMW/cd99xeXm8LoXT3kH24nwLKpl8FslQhUIJEy2NmUdqvp2MkKyCxskl
ORTFRJI8eS0Hl3KY6SblXQkLO498EPfE+Z7GT2oURDUQUjlA7Xy9wpwFFG/k9nb1jOZBtcXnCDX+
MDtQoILRgu+kFX63nxnVfnYXvYskBMQdS6hljNyVywKnDygmHlQAXvKNwIBZKxQoP45Ml29XT6aH
ac3tvW3UFXjeQd5hgGDxMt1sA6uUOyXx3Ln9pax5OB0oYOhvao5a9gzSwKw86+jmi3swN2kFWgJv
nKBkOprZ6N6rpOMsqG6ahwnBI0jxtoy6foUA7CX+PaNf0Nvt/jN13V+tYGbPJEc5LQi639kR1vbd
qtV//DWBNMlsdsSQSBPKAQanVsoBGFOiMcxvgbDi3AhtrdUOwHMYH2OEPdAx30VtknYXZwbhoDPz
hBucS6wh7zeDvCYKRKCg7cU8o2N2gMo/6P3iBbTCzJ2RADa203wLSoahYgTbTIpZ7kYTnFjPl9Wv
nwIybWo8ZUaViqAitosyYS+Q57I1kqBHotbWRFT74/Zg2qt53DI0EwgD1mtqKYcsxG+YPuu6vbCb
9NL1Nvi/0vZQD2TjvSrtcc9a5Pi1muuGcUs36QaS7RCmqxUZSvZeGWdmTGDRA+ePSyyDH5Iz6Qw6
UUX5ohDW8MCZDwTCUEFrCYvfr8dns5t/pxkZoRwmP2Dye7uY8nksYoTveUi6xJdjKuOTgHfiMCJO
ajR7COexZxdiaNyd5P8XmalpB8bQkCYC8VJRJqWK9NXzP0TtgM2zM1f93RL3D9yX+bVg+P5Y6yv3
kF6udXZkThh0st0ayPI8OTj/pLKXo+oWK0qWvNgVOpsUTZOwhGRA38JA2td3/WD+OJalnUD/L0Gx
TSZ7hjCHePMyOIoTJ8PWwPlUi/NVOe5wsIqaqoorDMLFDvhdbTFJX7Gt3kBNe/P19d0Fo0IstiIg
6BsiQq3Q9u6IzV2VVHXnigiXZXsozaquww5RYuzQNw3cbujBN26PlDsmFkXZv2Klwrm3JphAmctA
uzEpXj/PG/aZSNKD11bdkzQ995lfygoclwc181jF6+cvKOkQhQQIOZ2gK2AwEojpMI07+uXifcya
bLcOhfU1SNO883NlZkGLuZkOZ4Fxm/P2PAkW2Yqhh2asJ+/gbVg5khoDghy00SDAwFdFZx56f0oj
UGB/t05NO2C8kOY8i5OVld04990EZk/zd5m67pV6FIRdPNoxU68A5AVf8bqu4qly5euWz0tEkQhs
tOXVEPPWMqJSacE1Gn9n3ORhY6jmIMdOcDTx7ekYLo71avdP9lRp586u3TNOJ3nnimKLS+Wp3YaJ
iSpvw69h3KoE2qdfW/W9chci26HqqAQKSh1pwotqf3MD/aKJBcjNBFlIe5k0VQPBvsy2Hzm3/bs0
y1xu2pvUzvHG+wxK1MWtuBorHzBlYzgSfafZ7lLd/8OCRBtrY7WQTNr9n22iZsnWM/FYP8emqMs7
osjpfamAeVtdIgOSzBq/gt3tk3JUN3QqScTWOOpzA5AXV9VEXLLa5Y70B2eivoLba4YiPww1vrfU
Nf+BIWVltdm2sGlt2PrC+9c0eosDqlCnVVvtKwt5VSSGmS3DNLW6p7YcF/L9YoAx1AncO2BEYg+U
GBrvpI8buEuBlZd/mRqSvLbdj1wg4YJfNKyTU/H0j5vxfUMOBmyF1bGXJI4KevSTvyrB3Vv3tnFf
0qbfofOieCcmKxqHm+Ak9y7uhpzIYhf65HscClTBRkzLyoOdCXSTLQ8Y45rU3oq11x8ny5CPXW9V
V1957gcgJ6pZZLEBHy4GOsbiYnC29kG4/RpB9bJ2+OnKnXBwTOhmPkRaOpqguuu+/BwGJzkjSOgO
UhrtITF6+YA2oo8qY8PZwdcSjvlsnq2JryZ1Uo51vbV39Qzru0zybV/nvnk2QTPuusWAfmWho/N9
o97/rzLt0j7equ2PJkeXKm2zOMdhZhIQwAhzZ4R3sdFDj+wbbT4w2g7q25N8HcXMbEEmnOO8iIPX
ZC+tA0hS1v24K8RAAqfL/Mj6R3vno2Y7meRU5w0ZC5dMZ4h/TFY1n443fCRNIc8GgPK96iE1L1n+
k/YLffmZKrHYbj77ZBjteEMfGvNaFRGbBJS1WvIH4Sr9Hgke77cNiXFNfX1X1tZw4OW0YlyrAnyR
2Zy0bqmezSR3P5bN++tWC8+LznkD52qIaxdE9aJV3lHYbc1Z0lYvzFH0EaQ9TuoK17OhtOxzMt3h
kkGxC5nYRdZEgBhq2wbQqikgKZVa87plA8ZHqhiI7JwhSZ75MgyyxKLxw6qHHOkaDWIoh31ao3fs
z3WzpxMjPCMahcW8Dazq8yuXn7hVgc0jS0X6vWwoZBAkTYd1cm9mCS5NHFesEAjotGVDwmBToP8B
MyN9MOxt+S1TyLDVWJT/qNKyZOl1HMjruDhXD5H0k0Szyy0qEDgIWAI5hNVInxIcqb5yYzBGMCkF
D/Y9whd5YoAdwVk6dKGXrAvC0GGyr6ND4W4zkSzUvfEB0ItNm6X9NVs1H7AMA4B1dFccB3toGPwE
xLHT56aKLcOSV7OrZxQ2LrImH+tb15ri3VnFBwPpOpFc82Ur2d/zn6NMAF53OIp2+VCTZVKEETeO
WukbKZsVynEg9hvpxfPhZVc3x8SgD92HWZpQe7uyjyZocWb1cbMMzP2zWQuuhqGy/3kc+he3nD9Z
g25OqISDqqcuRbnzMyuZvltS7MKUGYZw6Rg7KjDV7vA0cf4SGX/mLgBvs4S/xohj/jwZdUc7oaUU
0VVunOSVPMyNYYY143xH/LDlqXfYWuCVsyUbxSPBo2mO/rnxjebT3pouwQLXm/EqstfRl+Qy1vwp
m5uNTCw6uZZVi2ePykJQOmKxw7bFW78vy1KgpCqtJNDz5KmR83x1IRMqlL/J1r1W4zIMKEuX9dXp
PGPXDEkTNbLbQr2Vln5Cq+IdF6Q070mn9xGvLWP9Tp8c05UCs+nLN7oOelh5KS5WvPb7BKbhgSQo
OcK6MCI7T+dXr0ZOvDF1HWppDwxnnKn2+VN9U/HYUes1f0u9+qvq0gixooAMtF2qceeJrLPbFcn4
UHgIMkYPFxca2ZzMSpq7FiQ1pWD1dzQ4FqemLKhMCBov+ugm762+1oTVi98eUG3u/PyLWludXKpq
dK0rXq2ZhexpyLI9UHf3boNLxmKfyPasjmahBxI4qFRHUaw0UBE6mvOzKcRE1WwN8Anr76RIbxXM
t+69zM9OGxvPt18AjEDEfeE4ZwHVHQ9hjVptgeSowzHLmRprW7CXdYKF1rBaY+8YWHoGGk/gsRGJ
pY5BiaNZ/d3ajMPJhVe0pZMWrLl6NQzadgI4X5wXnv2ENfvvahrnVamXjRd+r7O0i3GV+n2B5g6T
/FXMq4EZucdMqme/yKNAj7hnd3oomcWycW5QGDVLhyC+LJIPBs/8q1nSEwrdVZP/GjGPL7nj9V8G
oPzIX8E/wq0zNu53GEa7vBymR1e3tpNnZl+e1b+ljY6vrgCKORgTFTNXw0K31B1fcJWFvmg4Ymr4
mIEwVXE/Nvp8FjVEecrIYIsyLYlsjeJ1lVHHGKs6pVI8dHF+S1vBRNNSsdCLWBNePrCVc1BU6IwL
gy4AtaWCbgin8MqnFYoZ/vXUmBOKxjGLgYez+N+XuGFXJhJKi9IOFlRuNeGOL/1C76XNpHvGN/nJ
eW7uXdojoYUH8R5VXB4lbJyFFYv9Di8+WLtAZ6eJ/VaqRRg9eJ81zCZUjLh8gqKc+t8SIEtgKa/e
1T3BWmI4uLDn9HdxF7nDCL5VO3oiHy0HUEg3Btx2svzBFpkHVrNudG50YhJsVbGpCbLErFn0H0Nj
eaUZYHbmGICDlKoP6FOfKnhTIaCjlvBorfXwlGcShsIEVenJNcuK2Hhr2nCt5i+Lcyoq0KCFgJv/
eBrU1M502pXC7iiwgeXij5l6xpUmT321OUv4Qey/NdnyOU+dFfuNLeiy+IAOekOCKjHo45aJInkv
PvU0bQ9Tm/sn6tR/BznO/Gdz6oh51d6Yh0yVRsUwDc+tr1PbTVQHhB3BRlaUaWi7qUTAm473Vdn9
wc5n7kTrs2Obc1cTyBWBwrQz4RJyu5WOzfguSqyNCELKqzZ2ZXMuTVVeddpOLryGYXlgHT+P1cQX
pAFa3FWpXt5ZS2HeNxT+MQ1UBIv6OLzOMGUiK9cWJHrNTWdpvtWCYuBqgiYcbTs/ba6vTo5+i7c7
vgu6r6TTZtrGbapk1Pmcnd3kdge6O9i820oyurEUR632TY6+Sg98avFRktsfRlW8SX/2eKt7uduy
xDxgGbcP/mISwCXD4sX0NdenyWJvcnBn6wjjc9nNfV9e6qXDSNJ7ZLb8EcwpoOaVlfrI2h0eReEs
V23zvbOb8jc87Mh1jw9iUQbNA91M4ex2uGo1l5GADqylRSnqURqd7CI9cTo/6HSVXju8bzRyXDOg
+T7FRZ88cJoILN2JcXKMQh2mQWSHm5eI7Gaj3Z/7ZAhoUXdqwaoFYaIJ55VyF6Rr9pVtxhLgX3Q0
K1GUTjaW1uzmt14o+8ZDShFdB/fzZRIL0QRJVbgYbX9emMk663Zm/lH4twPMcRRrOiDr6GHqgwcl
6tEgJNun+fio0inf506LeFMUxnXIbzwCYU0RspftDBlAnBzHbo5CgxhSewkK9S7rvmSWNTuKd0Uo
CD7DzS9NbhSOfiycCjevPj1bE30bKLf9Gdki82zJ0O/sarsNNBkQCwy7pmG8DV3gr6irfbVtB99P
nd00Cbmfi5lO9Pa+tVN3QJFa79xJjE+czytdJdBceTsWB8tIsktjds0Zii16C2tqHxs792h+rSNx
3UbTtk3z+76bnwWx5kFbCG2KQRP7rbo1sYX+x/a7/roKECWVOzjHnuLHczONSawTU4QucUwFpN2S
eXnfScfbaf78kyln/kjnypHBemNxOoqToJnTn3JanVh5WULCPCt63zp/Ybq5GapZPJJDpH8G26r2
rTcgfR4Uvd+0zUOVu9Mda/E4BvVWp5WWtOxCpv4Jo7Z/4hY2j6nKG1bZS+DBjcLJyE289WrdU37t
IsL69qFTzXytjFIdXM8bb6GhxlYAnURn1NaDoTUVkw8OIfFa4/WaVxk4uf1aNKO/pxPUnRqnv7ns
W52EdwJm4gxoTBIfzG2dhFo2L3fNktbox27+M8uvMSX7/7TC+O5IQ2hjf9sMZhwdAHrvsyXU47Su
c6h36bhj6U/cV5SRd2qiA2zaaXXKfWWf4N9n+7xUr7lwC3JPQz/3trnwAQwAcisF6ZbGDl0pdkOd
mdVUmlzr0bST9F2l6081tJ+gaWRolBWQmrrPYjqteuzqhE9Cwxd7MydGi+3q92nCNr7vqj6u7c0M
MPGaUcbZc62KXlLfWumjO8vrVBdM8vsShQgt1rvZSUqcYIb2hhzoyEbz3VobWUzX4M5VmUeiZH9N
5iAje+Vy9QwecQj88uLzre5JzYw7H7HCIzvgKhQLaGt2dfw4GQvvhxjN2Ot4yWgrKbjOmtcd1x4E
sLXaX4CbmwN72kyd+Amqq3Gxgop0OJa+bfAqWF8euDeahV0bSv+WjrX6xybm7OJXyXgijwHWQc88
46LVZkbVKAhk4CRCQ1Q8Lk1uPSKoV1ejwWuySUA7m5TtDvKtgyijM+5ZklOxX5EQsnslA9spKJRM
omTVxPGAbc7vM/XSmIdMRpS6IEwbvX3YEp8uvaOJfwlot9uLwN8nzQgBWSM+c7Ufm1wFzUfz6S/w
eOU8jlfFYX3INX6d1KLo0/TijXkDeYP7bIhp0UM5W/nozdvw7vCjRRSk+MZ1MzlrdoIxd5CfTPqg
pBJMZk+ZGxmpnF+82nX5LZAp2Yp6Eojs4dgM7hb3AJW9YXqrE3qO+Yye2ujGLJjYVo7oiySh103l
zpfGcDTHYngY9WTY9yqrXkCpWxFmXzNkMUZSuSSiD5N2dr5sU+8Pk7daHynM2Fet8VLUI3XvEtfQ
lprNgjIe00RhTzq18yT1wbUlCkKfhCKvccbHzqq2p2maAPVQf8L/OAaSXeGr5bT9H+zs1YVSlGAU
wE1eIFnz7rYzGo+0oiWSgTNGxjqQcXb6t+o9shwQRH+3IWk/CsPbDovM3diSFhVFOpS1JsLaZ4gL
eC4x+u9Qz+9SS19QoOMKvc3xLAUlQEjLHsNqzvzmpfwflmKqd21Po1FuXMfCNq17O5+7v/rQTm+G
3k9hToqLomwddyQnimItF2vvafodCWKKrXB0w1HN6UECo418dzR2qc+QwpJUKSNnjvlijNYvaxA5
6IrB3S+mlYeG0SYsHHJL9nZtPObEY8Hg0NZAZ4lQ2CTQYYkb1RRNjINhNTT9NWZ/rWSewi0nIOnL
Lh+DCfHcB+NSZpxN7qvXO+aTJRrzQLbFFI+jWk74hqvFs5NLkrdbvM5ljrs2ec6wqJzpK5avg834
RbV6xcVwTkxP4XRWWv6OnRT/Re1WzJmR8QiPoTNJI+fJUl+snFPCeQTwTgQQdrytOgXnDJa0Yjhg
fsvL2GDsiGbjta2+JyO/S7aV1uhDVlygUermmdJMUFMkUOkPTjzuSsq9BYawW+/fu47rKyOPse10
B+G8YNrFlm5Eyn5ujLNtU3+8T+XJyw74rDIaSzrSH9872C2B3QW+aYJS1S8rUh4RlNmHQEJtaXy8
h604OOWP7z6SagWZTrbQXyg+Ghvpj34eKHdW4y7ruFUgUvNt/ancx1p/tcijqnuZ7XuXip59XGs0
xcVvOR8KCk+9FpqMf1f1ZaWSlLHK+XBrTI+0IItpoDVCDY67rRv+gTYnSPjttQh9WTdelvJnBCZm
Jndb+m2UHboFxL4+Uy2yi9P6JRUfWnsxmvxo09V2xKPb+jHX3qVOblM49a7hk8dYFdXOdtbHeOl/
VmoWtmLekVxKn99WqlF9upsnxhBIhiwiLqrZxXww8pNYz56kGSuKyBYHvXismpeKV6cjub56A8V9
hCVYp6LGutD5C73Bi+rp5/atOfIfiWVU5SACN0SgO9u7r7t3nQMzbdRJmfvZOGMnPpYF6hYSZ06G
Uf/OpQZM7UhoTR6Jl2B+TlKwPCOl1OWHEygoMUKM1N9Ec+pmLh4sgApWpF691c7RyXCNmSLIkjlo
rZNkIoknhosk4qemsNcaD5p+6cRnWj8UxnGQPzfNHeCccLb5AK+aieD66pe3HtgndZXZffSxtPdM
YrrfwnhZlzfwPgGtjV5cE2/f0MyCE6ExtDMA6W2ZudgNxk+RI4PiWsW5lm0aVvVrndxlApc3M13q
6nGRO7i0Ra+3cU2KiwWQGbGy1jr6upN4lZNdHano/jGVqe5wfuzcjYRKXefyRXr+LiP6GrqFkSnx
4NlaWFo91qbLxuRaj9jNuSRme5bYMIziULhVMCOFh5aPUBKrMLhopnhpKN3W3ZarNVL34MjzX6eW
k9enu1ZQPE0CMb1iTotgToct4WCu9hnd5hliEtOuhzXNQHQ9L+uDV14dDL8LSb3df+Ta+810R9fX
s64KBravINAP9/byqvtPbbLPGdTcmn/UJPda96ZvT6b/yoz/VvybEWGmNySYceM3HvQpZ2ptf1Os
mrYRyvUza1+z9KxP+iFJl6Mz66EC693WoOd8fIEU6okW6BocV6ZzBGNyPgbFrnrujbfeiiyh3TEx
sqvNm9cTh2n2K0afln6JrxDiVO0HzXSrfv1dcDKU+WXj2xqzY5NSxlmTkC0BakjaA8NHERqOhQ0o
3/8xOTVW8eA6PwwJhqnEBOhiNaDIvpn7EbZ5znG70qk/3qYl6VCW8uqvBiEJByLPAHlSpBXVLuu1
t4kxNbRCgZc8KvthkeqgrC+T8fe1QovE6EPafM0pWdzwgvDhdhUut6xfsKygMSnQBD576HlBSFoa
zLG8+BSzSA6RaVbrlSQ3bmZE9jI5JVie3CQYMgx7CF2tnZafW5wo3k0dMj0YDr6mjsY43SGCVQ78
Nprr7dyh8l6dcy3tKLXeqvpT1/koFlId5gNqB3xzTIeTb+rFSXtKHHfYkgTwu9T7GszbnOpyp9Yh
KrXkbz81EYVkTNlXZz1q5fs4f9v6YS33BuGSwjTi/6ntB1B6YYbcSFk1Z/OpIyes7H2FoHpGF64M
+HmPXKiZ2lNNLGYtXNzvjcN2br879eLaFxKLwG4+0/9IOq/lRpluDV8RVcQGToVQti1n+zuhPA7E
JjQ06er3o3+fTk3NyBZ0r/VG/YnWLMaSx8gDUWbdrwUq98Nk3AXzgWzGIeBFuGrKweWH0XwCUW1b
l33W/zL655RXZMh3Uu7t4q0fv/263S9ocNEeIIB7dol97hAg1oY+0WLGWU0cq/xy06vfU+7SHCFj
yMN87tv3JThLOib/l/dHuzCLH/8wMsfxX+tdQ97S0Dh44qma/2A6mv4HAe6B8jR2ZRrA7B+5nFIZ
7pfuUnTcmhzfA91cPjpGp9iv8kUHCGfXB+FdudZ2TNIR6aDJXwc88kezUiTA8Yx9nb4V46O5fEhE
I9ZwNpiuUj8cDjflMWqNnKNIUAlVIG+KadweThXN0Xu+/YGyl6aJa0dk586prhP5Qnzx2Y7BJRLT
4zghLdQAgvLeCoEbC9Kc3vJJb3vv259/e/QoBQVn3kwn1UrZKF8JD0O0FL8GJENAsfSA+HrK3G3t
/ls8Yw+SSE3qO5qzWCSkonPkrrN4SAYIgtKLrZKUR7RQldCfi+Xs+vQogw/YAZboaie99yz5FfcD
abymPPRfwbEbHkTLH5zZkjej3A/Qb/gnj1N2FPQ5tjRLZevlpvQZl1eH47SUHBa3k8H9kVxQyQxJ
kV19SfoHfffNU0B/aFvyJX9yeoXGsqHHoC6rrSj3HodKYJFfs36m3nOvL0X4S99jNZ7S+dLzzIjh
7vamQT/zEh1DRm37Pm+fEhv23fNjmt/5136bKl4Y78BFpv5fCPoFZcKdoyKVUsmVfxXlXYvQgODQ
VcSa1ADv3rYfFuuoepZY8+DO/m7kvnCCk2VAPvQ7t7gXMCITuSwpCgz7flFPy/TlWzwxn1X+n5F5
0LEo7iksbo073W2h+mMKTyJz/Jz889pcKQJpYAHbjBSMN5V+gfMY9XygCkZ2L6aDLPPL9M/CfUqm
VyqUm/S4ejuVnaV8kuueVM/IlfchKGwzPVTF1UWKmw//VfnAQ3D2gtfR289cX3mKl+XVs1/S4qrH
i5melpt8avgoxIlQVb0GDCpxTpAlTyitNk+hfT/bBDzvxOjxPn6s1kOoY1a4rTd8cxFBbFMzIbje
fmdR7pz6EoxZ7FU0PppVrOivYcN3h8espIvFpo6pcDeWuRMdLhpkUgm3snkrRL+TlIGnzVH7T4U5
XUb7v1Qn+8oOwaVpTVf3rDKR8BULT70ZoStmc08s12NutTHzOZMyQDWjvyHMnSnZR7L7mlXN5+YN
6idi/FCnvjrL7bQrTjOtfVX/nSOrljWNcvVRWr/Z6G86+73gALDNggS1IgKAlkzuM9RhOv3qJdsa
+ULU5/JQ9JIcXRBbi/uNH9/q34ja7+kN1eEVxwWzQLpb6YlfGDVmP/Yp5mnFsy2qXT71TzqlvXB1
OWXSrUo+Zw9V//SatHdV4kVGRws5INXq/Y293K7Z89R+JRkZv2g+C86DBrhSGdvcfOhD77qG5WVo
093kclWlckMsPP4OO5qkewht1IuCE0/br13F09xUJ0en364DPVX8dmMN8YCmH+0MV6Ha+vo0EgsF
j82ZS+cg4HLNP1kjZEk03aTARoV6HscPt92L4SFpflBacGInO1X/OLDpVN3Ab/41QSw0wR5JQrlV
wQreHTNf70brp8MVnoR1uxEkXWvkPy1wp4lxZ2PfBL/Gh1HMx6bWR3QlN1A//VPJPggOFmI3I8g3
y8xFlr0sNvVGjYqB/C4DAX57f/XQ2/+1QbCd1NsgnDe77L5WU2wqs49c56eTf5nnnz0qO1PCa2X1
Mamc1Rz5G5QfxPI6HkR3bQ0u3uwtD18z24q1QvS7/psRgSQv9fIXdtSgY8exPjWNPppPnB3c9Vhj
hFlYDyvxX7reCbUtVvMw+uNFi5ep24mcIYUA58LYWPC/rDqm+inqs+6+POexa27mMYiZc9fsKutB
+/Q0HT2fJABKI7wgRioRDQyHos73egTSReRnm4+DOmv3rODARfYjHS+agYsH42hDi7ZAuIX16uP0
N6w9ktCNyRJFbCodVnzz2FmQAUT5bRUDstFvs0N7px42TvU4Bz9Unv9bKfp0JcW57n3jvCBn3eTN
DOLzyxnvJvfKOFv+URZ7XYZRwGeDI/fWp9D70wPOl/laqZ3M3ic/oSSG0wif0sngKYIdoH/1Atvs
eL912qIhfYEayZG54Wwh6rio/sz5zuxePFSs9YVYEjgLHmjzXrRovA7q1uIanNuepce7jPLPgU1O
aVtVIFX5i9BQSxRdtt01Ea/l5EXjcj90Cdw+Y9m7hcxrIezWB1Rn2+MB6JM7n9Krpn6WI21gz4F6
mpb9SHRMHUTgvuDlJ6/iL7RX1X/arC5ueO5z89gAY5QLExBWRFm9JYb3MOek5ZwxDW769anyz1J8
FBRWrguidLEisZweMnqkxmC7kjy0YtBzgFUlu3TGXGcWfyOq1FYf0vaukKzmDfstt3dd/4T0fVYw
Ybm1r8adY2c4LO8ROG27AvtI2h50/jY2dIObCqb6O5++QmzLGRIDw/mo7X+dGveZs2wd80h1JQIu
nuM10I/a0IeOgh3RzFuL1jMakuPMGHcrncaiw6Dh0txdTv9cdH2LWZJRri/Yvk7gDMkGs98b3afR
ykmN4ro8JSGovhHcYymM1rK+VM0COY4PEqCHVtp8ie2xP/WE3/P78BXbToka0FVXhwRjbRn45bpY
JmRjdm5UpuZfoNAf2XNMZdlnmOIuAoWtQ02FWL1HRXHyh+UwkLBk3kRMlJwjnsddgrLGRT69fluJ
/aBIA6emjd0r3Dv9EOfWrdJ03Ha1e+gWXnZ/mY5Bk37ouflwXeMQrmMcCPPSNOUuaNcIHGwjluoK
khk743wC3f/0GBBFOJ4mp3h0y3k7Tcsub7NuY/sN0eiCKgTzOATGRZbpOXOMXQ3VTzPc+KsMsdNy
fkoXE9Yecmqyo9Xrjz1vTR4SUiSdT2QuzBJU7nIbq01eGhF518+uj9wrE8fa6f6by0DEdkPmZliF
J4sLFyV4ZGpn0xlOvNI0F9Hbhf/vb5GPQ/8s3JERea03dnhb46oPqKDrlJc7a8ZL4C+nlQwYpG/X
KoQTcsJ9rSxYSTp8rf6ullB5NYy8Voc5Sa52PhIkTGeBXvt7vcozdZHbEgYvMSmFBlYOsvwccEBv
0jW5Ih+8m0mnrlPv3W6HzcilOZQ2VkBEOHZ6dtKKutbi1SJYfrbX137t45C/YyKF1EsahXMRuxwc
XWLyIq2ocSgMTsNtSSK44VmXvpEHp+c9RT9J8FakAj+GpvzsjOBQNtOdsuaowYDZm//dGEyr2S63
hg/TOgg1P4FDvk+jPrllsnVW6pestNwQ+svac1top4bZrgeQJworWBoUvO6DqX904u1D2zjk3CeZ
6cUe9LJkURTQBWjdSRbjCha8vcRCnbOK6b3EJDcI6+qYYyz+VyhNCZPbb5GSRVmmDl0/UKA97LU5
U6DcQmVZtPMtR99uaCivMS/e3h8+Oxcz8ubf0E3otPRPvbVuyTq/Fw0T22hPzyPo0eC3u9QAjDOB
fGZv3lbA72BSv+YSPuXEcEfemPFDiepXNXzfgYwRI4Eyhcw/KMwcRsj1Jvse3GSJaeRBSYPQYxqK
YzlV21BVR9OssX8W+26uP2GQq22yZik/jbFTChLmJjC0axoQKQ/e+tNMt1OygyJ2Y01uZVakNBA2
1Lcn3AaCvdQW+bkMJpqR030yzsvWJX6qB4Wo5vbcpJzlwfrqInMdBwbijjbFbcAR0I0rT2IIDGia
6oyY6FguFHLi9UvCjIVE3XbsIzIhzVqn7skVefYVP3g9P9BZXW0KDApSpe8dDy/VlcQ568fa8Sm6
cGVL+Wfx7Axv5ciW1+OatwTWQX6dHBld++wN5WexCIR/S4QG8jDLlApPJivdMtbhGEXtWKMwk9sZ
OimxqouCB2sHjmSmHx6Pgvuj0+3DgkSyz3gprDoKkDygVsXWjQJ85ZRPclrXeRPajgGDBcdT2alO
hk2BJqhu4LGxPQgGtYa1WDVcRJQDoLoGlW/jTAUHG2SVAq64GOe4HPyNXTp7mju3tlffM2aesAGz
aTEUD0aUEgYf2LjblcBMhBXTxyWZ1wBhbt5yxHEUL0UTeRWOraE7hcW4aW47W2alQIj9wWXqVVr+
eT1WPOmsH9YE0TYudyOb4Qoe2/pInAMqkcwMep6+tZoTU2AuqnUJpGdjA6T9784OA0S1XTwnzbln
IeybKrKMacfJcLwJz5debW2EeOFUvbW6OOm5MCPEsQ9rRqro4MqnxkOTiGKCzRBrW+HWHz12NfY1
GBYHAWxhmXfdCEoe8EErxFLcJRCzjGQeb1+2x7cVTwWc78q3CCKKgWmbJHNEnv7OSfyNFgHKgSoq
K4HHrN2mEzpwHyy+bB0wEwyrfJ8LeqZ8KqZNj+IxUgb69TWJWzLnq3WSkTA8cI1CbgXW5VaZXLtY
i7JgizwrSufbvt5FTl1fzAAbssXJ0vQ1yiR7E2bix8FpEi2lG2UuZL8ZIJPmKjVLC+Mhdv6+/20Y
xFs+r7FOfKHteRYqTlYzdsD1Wsu5s8D8u4VfRjr29iZV9rl21xencA5Iufd04T7T0PYIH3zX8ssZ
Z7HXRjyHDWBoMR2yxT2mg9hjp9piNIuh5B7NgVEVBjLAOkiM7SP5kZ/thCA0gPOzzJWFA1eGyOCM
w23QM5Qzw2XaeAod1repPg5M7Ju8WOatN9PDo8Ztr/BC2/4+nP+53F5jy4+Ge7JHkLtJmlFuB4HX
gT+1CGDIB0ZhN10Rurvfy2IeUdd/8exxwGIudpEaD/7wUXnezqmKhwmAbpgz6OAaB1h6zlW3x+gP
tzNEYi4fXLc5Whq/XDPubVE8YQ4HCIWXhbI/msI+Wm7414ncRFiEFyernxvaeW7kumOGYDK8FHM4
HDVEuUzca0M+Df56PmUv99pBWuhwIHn+x2KAwA+9T5aj8TmhG4wSohExMc3wQfyDtQ2jFL6XbXJZ
Nf61aUgx5KcvYT3fDZXGWojS32vpK9ILvyJnbPZgy/AZOT5C4558c7gFLgcX5yIq6xuTYhA0gAVy
nihtBwO2i5IemREBj+fTCYG1G8FmpRmhB/NEMyscQNIS1eAh3lZQq3E2zJSbo1JLWFLtcD3cdJqL
399ldrgn/vvs60Uf4NZ+gtnZeXlxmUEZpWvHbSrezXTc6US599PUAB8GxFw0ITtNsPVhkxNBFfNI
p4zfBdv0tjrKhV0e06rJOiFUf99VCRu4dXHa/K9xgt8wWO8UHTlt2+1ct2curE+TKuOMHNHZzk4e
Fc435Qsz73YJUJ/dQCAwJQEQY9kKzGReN46XxrYD8t4Y3NgBQC4AZXq7DA3MNjnrqqsWhEYDy0eZ
McpNZDcJsjRkl8bIGXazHeL4qOo9hP1urGBce9zm9ayao5sR2EjcQjd7DN0u8Ap5CqsDGD6Me7+q
EVRq9OVF7ZKKSA7Nk7Fg3i/w2d03raCPh4Yt1iTzMeQFbSupoiQLbvzQaD9aQdMGu2qVw17mGX7P
sQq+iz74ZyozvCeFFPLBoqrkbXXgr2zv0veFr14bFB/v5EZV+2nhNpg8jQ5aoAxy6AU6JD71wJuu
Kb+KwqkeGoHkC80QfU37MQuGo7ItiAJ3Mdh2vA89ut15Vtn3WvZ6j/kwx1FeC8xxqpSMZMlDYFkY
QNM145l2MhvxHUCeTZSFGby1rbI/cPsHV9tdZBnpWdl7F0w7MoIk21s1iEM5JsVptL1TG2LZchVu
69WerE2VG8VhbvAR5Sk4Ur+6WN4wZx6gYIe4K33USj0CvVngOR4wSyIbwsKEV60Hu/+lvBpJbUGd
rxP49teM7B30HwF82g6QfEWanPqcpV6WesasGtpwTrisn1ChZcdCYSgAI8k70NiueNGlVo+y91Du
Q1fPD3kIfmyFDiEvNt6cx4KcjoB8k3S6Tm3ufwvpEWOyaPmo5iB55XO0F8tzExqie8ND6bQ8w/nv
0rT1tv7ikwHRUyE90CwLKjVO8juw1nWnC749syLfAyvSl56NKUUV1QPujKQRYLDcFpWH2p2Rquf4
XLJHfx2av3Id2HFzfnPE2tsiRHXtk0SCodheXkpUEvGkzWc5Tz+tqYpT7Vl30qtI7sh85sGiLmln
vN23Q4AL2SN95RrmrY8Dbwh3q5qsD3jn8AU58vxGDgxle01JKAROz7Pq1bhLKZw+m6HQr0NvwwGH
csUE5mPiQZD1yLPiXmtiCuLGtLsfE3Hkvlvn8VDDmdL1IVCSF0UCr0MaICP65Bg/okesHxr6xUmx
FwUhud9WiXFX52wZOAr+9xLUxFdwyJVFh8e5M/nf2+m7NIlOucVCH5zFec6Dzt57E0ISJpm2NE6I
Vkyg6h742kslR5YFRAw6WL3htb3JPtfa24W5zC/IY+ytbUNYtJhXmc7qYT6OtkT9IbR+HecRU0YY
gAiaYfNqNibD6mhwYpe4WsxNVbgY6Qo88mgYexdliDfsmxvp006h/y/MVRXfvF9EB4wd9sSSeh9+
6nxbtd4MrJEyX+dZENEZOQHfchjVpMA/819wWNkQ4Y0p9b2tyVzeEKMDJS1SDHbADPt+zH8pc8tR
Nk+ARHUZ4lPooMEykrwgP9r7Mq8aPo3l9AF9Sma7reTCBdwTDLFk6G0DwNGi0MuDQRN9Dpx+0vlE
C726xU3RX1f4zBl+2B7apvx2kvVFljMWlrsxF9cgo1QBvybpHeG8oPhDYXNIVcPBbrfPBVMVfdMZ
B6u8Waa9xKsfy9kJuJ6odmQ/dZOjtqEV0I55r8aswThXSRdawm+6TEJsIb1YroMvqVhvxgC5LoDD
draNzzFkodVMwx/lYjW4Lu3xOL0SNpCNOz66Oub92nEYgMYyH+pmK+lpT4BJ0h8nTP9jWlnvrLlu
PipgInd5TSvSApnRMzI4EuIPlhVuDD8qx51Mkj9ldtWTqYPkd1iElcKNJ/nRT4KHhBvxeZpcdXYN
5IXSoO6dwoSQ0+V2elSrFc9eHvUJkW0MuG6AHbVS/XgkXhKCP3UBRpiBCi8ysym06C/TQse9qog9
wAnbHhy8RBF1TwCuS7rAlxSdqbDnArwWs43mERgrqtc02/G1pkcj7zLavrmmncLiAVwNyztPpD+g
fmJvuFTqQ6qPHd6R7USi3F3noiK2mdbWIIGnHSkyMwQF7eVgMEKLbv0wVlhvdzIcngnvv2XmaRns
PB5JXEITywpD+VkCsG+gZ1cAXq3T/zfdUkxIkuujTrnJvicpCiio6HZ66cka6YKEAWSyJIM48qsh
tyYqESsGPdqGGdmx9tHWZ5JxlSUCYy7CH958s9yhjuUd0hIjEZT3Rtk5V5NOoNFoK93q1GSrkczM
qeF/rZgetpWpU2Zc6kKZ6UIwqwQ3iB6qOmrzhUijmzwwCXHjornroj5TKRoG8ZhiGkmjrEU6odWQ
bIC6ioZu8SRR23Ft79pp+DVpnxqfBDMaaoSkuKrJqY69cqGNMCq54OrZvTOgmsauaE9/kouddDDH
/lcH/g+gVhi3k2TZYvYvozCBBwzT8TT6/5DxIjOQHXHXpmEbqGxp2uJ+l+9159mP2Bv0B6FBZjTd
NPNTYP83DE3hxHk1WYyBAyFlKQFoRyiE4RisCG9cOoiu3U0AWdhAVj6bTuwPmESrlDsZXxaOZbcP
r11lI2bsrXNVzv3Nh9Qis8w7IBxhYLFpq49grYjxCdov9liNPCktW1595pRRJb0dQRUQ2xQUWXlH
poGCo22DKFN9+dCu4i/R+W3S9eZvdL4/7YIOau78h1AY812SJfh5rZC9yTe7cYgJv3NTYhxEz7OB
ywrQCph/nsWNPw8N8+A0hfWVzEl7ItuFfrQllFcslN5FanIeNlM4ZTCi9uy9SfSwMbEAIAmlYRp3
doYGMphy8xY+xBYzg2asVhWG50aIInzM0xD22jVm3jgB5G/AmggiXNI5/OwGpJtkWoid5+UPKTh3
p60otT+SgcUC2CVpMsiCObR/y8p7Ij3sqXM1cGE7Xp3JuNSq7N6SxCtQP3RABHp0uPcKDSfSjz/S
7k1YZPd1GjIYMV++0diZ3blZql89NhK2+hno1sGtviTh49I2TzirXqoA+5SLZZILnZN0s3bd+0DC
8r0smAVdYZB8lBPCU7rN9Nk5KFS/ceO8rDgE5YPZVm9derOJLT4EVz0ZFm2wjEm3VCUZdXqFKgi4
LQKwio0ch7+qlr+mW9TAUyiFhAcp3ZFZxbtSpHqMWscgrsHkMU32Vp7omLptFzm/w+g9DbinRybU
qOuMei9y/Z9HwMme3I3wvAzprZ40RM7gFmS8qQwocWFfigj2ImWtd+yDdhrE+/kYNtZ2LqRjwbq6
FjWURf9nOL6Mq3IkxGFFfF2t/ncONrerm/yzbWv8JAurUFsZ66YgziXSi98BJ6ywHwHpGHG9ZPK7
lab8IlLtJuguwSljV8GhdeVNQtUqS98Lt+XgthdISUf77ZNlFxbLvplRGWAGxQsoB4so1xgqhV6k
EAHZ2B1uNpxyl2QGMGsRzNaxKeqJuT2xvXKnB4+fI0Ux/sZKIo6qxb83DhYawtUqxI7sB43wh8a6
TbK669VKJ/1d8X6XsREY72Nl/LfWs78nbK7e0RxHxJQ/er+jU+kmqu3pYRr78c2zQmTQokcvdUsp
liXVRWyN/Qus7ouJT3JbJYaPKckedl0Fu88knuFzMN/I0wrno70kK9qe4HcMuCXYf/x4lCzUu44Q
p6PjrbiAq2CRD/0CJNf5Yc9f8lioCH2GaEmKu6zsH1eFxY9hzmYyKzv3UWY1NIVcTOhThqdNWZMI
iwMazUDIF5ON6JHyfvCBVbrXRUzBo0HP/G7MRnlOhLZjJpsO+JOaxMCjfXLju1m465JQ/Za3MDfU
KEyMo29cNTlUPwRqzZfBdcezY/fqmDK/b0GDQC7DwT8Id3W3hjQH1hNTX3jPmqhyeeDI0poOApHS
3RiK7pgHeXCslAIudwscrNPQgKTRWUPCUf2gJs4XOYK5gV46NxwZ25EivgSEz0DseTs9yIYaP0jA
EVHpa+++qe3uszT7/tSpsHzs5yK5s52xeDeJk8HFa+hoKvNlNy4lVBQ5WCcfioPpULsZLhS1nFzP
/KZQBi2PE2zMhqZAWYTGccRzfnBTW8cegFlU+E57ADVBw2CbnOkBHy3JHPs01bn40ibRvzTjTFub
vIOtaRSv5f/LvJALYmXAwEeVrI7n3AB2C61kZ43W76qHD7HgvDcLc/kvAM05OzMWbsj55kSbY/m8
mujrzGqeL8i6xRDhT4GK7uXL6uUExghgS9dAUmaI4l/rKsYkJq9NHw7unz94vJjM0lHmjMsTRi47
muGuNrjNrA38PrCrPOXhcsscMtpoLvObbn2suAHWKYt7XABkAzGfDQn+oT5trV0wh9bWNGFbdb+0
B9zUaB6QukhviDkCyP9IWv+sKIf5m2xczv2sWZWG3Fh3OUP4T+ma03Uhf3zbZB07AFk/Fz1b18p0
f0k46zcqGyCtGHRDJodSkM92C8CZfVI057Yznlu/9LalmPHM5MYMTY9GX3wJ3WZvTBvhx2RzkRdm
7qkDDsnpXUm32Df4avD74SgGHOqa99XHLVajnNj25Jju9GiJv1w8uU15SIQ3PXYVMZM7mcIYtmHK
hWEv6tQ5RkE8gGlgvWTkJoet+nCnzozZJ5Fr0qebv1N+vbCFYImMUKu2G6gntaUswD4LowZgyZA8
MXSzfwOinGqj/iSWr9xOdv9S9ca7FVJVjLR6vJBupV5RQvf3sNMOJsQUOMsqk3OIpw/rYJd+g+d4
zDE4VYI2Ud/dQpqIrXmwNZvkZ9OsJmjWBOiyKu/C89Xuis75rTrlYSTQ8pBJdwX8rPB13pO/Ovin
pcHG54VWzQkb9BftpxYgvJ2fFbquE8kg016OYkLqVNQvcsBY6lfLHKliAYYyF3tk+MXXlERdYFfF
zk7sAiOoLBF5AL6M1U7JCeaAIprgPu2LCbzacs6diw1ykclyWFHIP7sQqQjx+2pHkThtyNgQLhRc
wHUWotnaoWHR7RmSlkpefFytrbFdfX/ygZ1MRPBqaZ2NHwhinUrTQ367BO9DDkBf2k5abmtnfXNW
B16J0CkHFDVJ0YEuqJTapC0Pg2V9Sdx8pLRgtt703bLChxat+ljLXCOvtxsUBXLO7MhuNbE6dCdc
A0uNYPG2e58VgFWJSXjTPKKcmTUUHWlgayyzXu2LKb39D+GrP1TDP9sChut7bAI2UrQtPIKMBu2G
sVzL6mcNE3Up2yIhdy6pJhH1DvSg8oX1sLptgMFbebt2KIK4Yo87yTYbIAThqXpRMy5klItRRR0+
dqanCf8ZqJM0gPEmNHxLTnjqvFbrK3G9zWFtJutqOYaIwqAYrnjw611rrzJaems+QAyUUSvc5F81
MoIAXzJArI65xw+LpqPntM+LnLiuGhldQgLivgoaC6s7gDs+cmRcQWDRhu0xxfXT11T07UNRS++b
MAFC3zwQfkk45MpHhgBc587YZ72fRYIZYqtm+FUxW/IOIzJ6BoeCsw05iC3QATEzJX2Qu3qxcgzt
abIdfJG+OgUkHfeH4byZypBHL2z78+DdnihuiT1IHiR5b8odPWnWlffhRkoBdsoMoJTUNJqBRxmS
J6T/81O+6n6tpxvKW8WWmWfvs7+YJ2lq9SJ1u6Ac8iSqS1GyAxlQp5VrGog6s5bgVHKSKdEj22OF
Jytr9Z+V5d3PtMj5GYheH3CalOcule19Pc7fphDpPVOF5LlC4RyqrsM1tdaHULTTdW1rccYdTNAe
zORWDB5xM05aYyfEMTcGnPCtggZpxs5hE4KyC3OgsHxIrW3V9Lh1OoKDUfqtE/pkQpYJMN4Ma71s
FuIddmnPy2aB5G8tZTJnluntAeZIWxZAjQHTzfpRptp97TMGN7rViXIbB0FKZBDuKs+VBxM8a9Pq
8ENU2a2/ReXkcwgTAIM+4C1lYe3rPJdcUowtcESkwWCqn/cuYYt/GeqyTdVMycGUmEk9iTRvJOsD
boAlx8rpo3RFiSN9DvMdhJmz1xOhrkQkNQ+3E2zjY8Lc1Ny8MS0+kHhjQ4CVVv8tJoLd3EvuE4G1
PVnqYquIn0LQkv3lzK8bYc0fy4jmWKnEOWRT9crUNESBaTxXDgPcRk5u954Kc74Pu9S8rHX+41KM
zYcM0vS+CUpzN88Tz3eYTVc2SHdHzXT/0bUV4LXroJ1rLRiwLP+VawBvnA/6reUu2dq0aB/NxTWO
aeL2mJczyCHTJXXP9+WJsD+0Jdma2rB22CYRuQbmP/ZZYCXHQMAyD44dGzwfUSYY4DrXEvugYSue
HGt8S4s6uQ96rS5NXo8xWxJiv0nmz/AduMkVouGcsONss+KS2qwq/xfKvDmPjarOqDX46MQpgQOk
qKcbPViXqmzBW0jxZfpIyT5kOnCrZ3LKnINea+sRggjZd18jUhsxLiDkuX0PqVUwiKyD14PCds5/
3mTW9zxzxC9k2S+BGujZcqd58BMHxUTe2Otfng/OtndAVEE+MhYejDZea9ibwK3fGQzDbRJIJ57x
ZO/HjnL2tFPQr34D5m7XXcS3WxOw0TvkOdr2eTUR3jgZkmRknSjEhgYLBqqlzUyg1t5eh6cKTAWI
RD7P2r1WOm1jk9DuPeGg5pd/05kTAhbe3h5GSNdT6HY9806Mxj+rmtQu7925Ixy2VXFRWOOJLJKJ
isniC891EklpIvC16c6ht8PcUTC1nLPVBWsYyS8ikW7cddo2WcGI1PV19kXSjdylqC6IQCvnS1M3
LBpDiM7JYBXYZm7LXG8isAiFLff52vtxulRq2KFWg7NmzYgcYbBJ2si6AjXDcM7DOcQyu1yCpSbc
K3HD7Hb0l9cMKuAf7QivIFfWY9FPtji3TWPLx7IayD+HVUXsDxnXH2yizn6tfsgecxEE1yRDYKwo
D3/ICWAhxiZRCfdRWQCeF0vToGZHyosbif0ru+nNddExYLLhtKeknrMHK8AiWIMsk2xCLpfdVr//
R9qZ7UaOZFv2Vxr3uQlwNDM+9IvPk+aQFIoXQlIoOM+TkV/fi7eBRoYyoETeShQSBVRBdLqTZsfO
2XttM2LySlMbjx/zbkbnECaBE7hPdbDwqMCY7LHK4vQXoXmufJ/2TQVDVYSzu52o0veGjT2otWji
oqkVG9cJXzP0lsdZWM0lar1wkzQTEMueBM6RZXmdal+ch4IIdKmL5zBrnV3oY/zNbfp+Bvzona3K
4FtTzrg6dCE3HqjcnT2Ni0ST3zV3y5ckVIiFlcEDPfBOOVb7k+Mtw9bZVlvLqJHn5m37wx46n5fb
XMwK6PN5QYAXje2AqYO6x3NpI2cBlFSNIYR0Aj+Lrzy66xSxuQTwFDIv+ebgkx+27RxP3zF6tGu/
xfgMfnFYBWLBnVsTZR/MlIzhIFXOmKWUkd2YnHxHQ0ku+oeipg3VZxSvcjSYEAOPOthyUJfRxSuw
AgzIjK4uW56aJLQ1g+/GFNM5j21Ys4NOvgVV/pMVGAx6IZZxUZnc91OgH7y8L1mWyJpbK4lyXET2
9wkK28XVU0qRjwbIp3IHUhnFj0WdQPKf0XgEUke7yKSt74rARPsxO+UejQJVvvI/Qpm/dhw3t3ln
xfuZbIVzpet0Qx42hR4JpDwfoPDY+2JEA3QezccQOMVKTkh/TYjbWG/mcONoYalVwrRhE9ZzTHfZ
cDraqnVurU2Hr6ybpf2A09O6d/IEQYjD30niHzQPfI7V+bDJxoCSAOgQKtcyOMxYDdACo6zTFX08
I2DykQyMek3i6WbGcmRlNNGPzBDMD+iZHWxDNyefSL4NOgz01QXsxxMBlh37qtFpfhpqWriG6UUb
UN6jofV2fEnRbvL8D0NECMTr0D9nTsOhm3cG9Hg1cwaPDVq5ftaw7wdAxcMA5ypEqKg7JarMN0Vc
hnuLQ9humgaamDpcuCBgJxgzJzVQ77Dduk5b7hOVeA+jI7KHKQ4BLMgqWbgVzsprcV6GIzOfnhJF
2rLdRY39MrTSu5mA0e56x8KCHLhsXI67G91jYH+AFR025tALEHwitB5CHbVPlkpRamL0oYvedjSS
Wu6qNZBGmF3fnBrXSL65iiLZ7hxBy6Tvt02B7KyMs+5FQ5q8L7sQwicb+KuKcbCmA8dEMOPQS0dU
A6nb2sB4YS3OCvlfMQhnz1SAyrgBLgnpRzMTTPQdzGnrZAivew1qz1s4Y4StDhZ8EEOl7drKqp+0
GZyPobdYz5nKbYWdcH5WoBxmI0XWgacAh4wrVgFHzp3VR/mryFJn24+6+170nCqAklBkj+rdAgC5
7qPA2VFDoHxRXkOzvtX9XVTL+Fz29E4tJGzaGRari4OZqjet9EUx6Ofwjoahm2rjto5UfpMpUd/Z
dLToq9IXdiwX54+YUWfqSSCaT2NSG0DuYw8ZZbFTDudAhnA9kRej3ESmPV/7HrUE9kEaPgxWkDqR
ITYm1Ghgr3qbnl+iP1CdFwdldHKHu3jaQyNsDkNNCIGJaus1s8dxRpDttoeSFWPjzi3rqavTy4RJ
GYmsFazbBKB9UJNfn2V0NB1UH1ccnEHNjjhzwFSx+pXWB7UPVZqXLftw05xag4piDstiCztytHat
svV9oNDkwluLbi1858D8YbcdeydRjAa96GCUst8H9dwB5JDTa0OcxA7XPOsFcECWf7ytzAy6pyya
4Gm5uWAmsHhOqA8OFgOnb7pDUm6O5nxlsoNChBDuHjYsEGGT/Xe0bOOaxMJhx9nLPoxNF70VlWUc
nSBJ13Op3wbPEjzUefyrAL6HDlK3OysZq91ope7Oo9u19ZCg0XNygGC6VLg5CQI7lxAP1KreRC1u
te4+m+g3JrG916C8V5ODXXsIPcY/SdBtZ6eV6E5J2Si7QXxvqpFe3bLYTpj8joNjBCel6YSvYt38
SA1X/XCnhpliKaryCCy42Qjb4/eAJRCGL3mPIhE1XbFlGBEcZIIXJyBYZVuYZXLGJGQc0ihMtnHY
GyyuYbF1JuTKta1+da4BFWrhgdHpAeETpXBNLJg63VzTNIS/wX+ly8DMszXuQ7Mkk3mK1b0GYgV5
ATYJhhT0C71nHYOUSd4obHXHfIftTokXSgv7QoCAcRbwBalSaEisHVDMG5zDH8zpFlkV+cnr2JQA
mNqSuI807QFBpn5yzDxU3RkgNeGfF6QPTukk+y4LAx5jGVR3xYAjJ/Jn62ykVfXs9aBnBEa0bc/j
dONQA50SoADrRqBUyZIkvJLMpS4jjz6bVDeih8AlUKTEew0l/MDIe2NK5NziQn9HBEhvbtbhfhhF
t6lDR+x9zn8nYiuss7Kndsf+W+2zmcUvaQofA2g+ImZ2412ctv4LMzmC/BaWMgGYCEwFSRdESLbr
uKFnwgO4BmFGwyRHY1lBEFkxiEne6L7CRcIccEWNyPPomLjRDAaGuizRYhpQLIFpu0spJ79BCsAx
ATtorXwwiJhdosWlPkX7SIw5BTtR0Ikw3tnkYxfGGAvTmMzuLglkeEH9ij5wpk9qOAmCW6t0d7aZ
P9P7Crc1TcX1NNgGFacRn+niRdvJoM/e5ZX5a478xwYrzKPIDF6pAEL1ney1eYXZuNlR5ZAJggUO
Z70j1wFsY8AW6Px86alNM4fFJcq1dwhtJCchZIUG1odkEnvNGFI9WyF4aY4lw9k2eTrmciYJPJlB
e0W4CAszvIdMcpgniWlF1EztCp1Tg00ZfTB8jbZRZPs0x2pNaYB3oDXMbZsBCY6kOa5LszCPNHuh
VGRxdTYl69DaXwJ6nHGSN4aJUqijJQQNjBc8LeU+r6r5pp1FcG9lrXmB0z2vY4v+gC/i8uAzyjgg
vwV0YFHO7HIbcoCOi6e2YGDOghsdHViKEuH/RNVcQbdcadXJzUimzdYp6vjZLSaSQ+gbouOkl39S
huc8I3vydu1SVQzDUO07mwY0rTD3POMrPyQwuXa5RlsbxwP8jRFBsXbz8imNZXFvePhwOTNP6Lho
gKdZ9c2ftL1jlYAHxwTm0KWmvMsio9yh55BPCD0Be2SKsRQSBeaepYWdlUGNznpQ9ECZd4QP0y/V
DE03ahkRidl3ZoCuKZLmwqrRerQ+fWfVsTcgMCVcoTKNRzfNgVdkUfNo5BpKFgPDa/DRfMVdld/B
fQfS4YKSbOeq3QTeWIELN2nBp012CbJq/lZSgF28KL6dgFdskqL/YFHhjOyTMojtf9oHJKEAGKHK
9VD/rASFIgkbdJrhsNGUGDHpZcOxghZ4CXLaNk1NU5IvEyGydizUxZ25B8D9PVJsC6uij4AeowsL
sqEyN9JLfwH/LHlc4RVgHq0RLCHqBdNh3elwfMVs8qMFd3Ec52h66uiXbxjODrspBGIXF51PRRCJ
K8Zr5b4NBo4muKchLJCvE5Ka9N9CLVzTsNl8mhZrIDP+Kk2ZMOaVKNdOK2p4w2xBjc7VewoG8lKr
mEHiQD1rmnN0xaGu5nSCFu6+Umm+V4PvboKJ/tBowf6oBid5QP03rkeWNYplZD9DqTSITvqYbRGj
EC8DedF2hX82vcz1XWuCPwH7b754Ve+9xfaC0pJYhQT8lXWi4/bKCka5Fn067Yo5EDtl+s1zMrb0
EiRHYwjk0OO9SF8QoFvvvPx4UFtTMzAs9AuIdfcKiCP7KKcxnDvMorPCzy/ISXOKqpLCg9yXd1Zg
ii2QJJg2TH8fgUs/pxmUDVs7YJSaEJBUQCclSYN4Z9XxsArrBXoJmLPkSUrLY+fQyhqq/ilG7fVs
Uq8hy8V7Kge6VSs/ILwoqfrokcFwQEWepfcjKSR3foAKF7969x3Vt72DvMZ5RLjobvhX8jRKxz14
yCOOdU+zcp3SqUEZn2XIY2PA+pc6LWr6JXV+ZKWaH22nMk42Q/x9VvcsLxQqFpk41JEuJ8NE4sML
zFeYNc+tGd71kN5B/9NcyvzHanwsJU09iw7OTa2lOhNHStHbzRxNicbgUSnL98TS2TYN0/IqEXIx
lHcF2uO5NI923hO6QKN279hp/M1eHGKmtKILzbL0I3eYSJuoyK7NEu0pA1y99TudnfUwlbezzt2d
QTzaDlALQQYifYoNpy7X7SEpCYIBGefTo1W01klR2XghFOVDrrYO+kf3GOVX2FkBlPQBw5Gqs7F8
JDQhFOSfBZXSPcXDgttQYE6bMUdagvSTEQDKPu3EMwz+ptyyksTbjlgJLkEqBs+CuZmMvtoVjdMg
vS+D+T0oM5dHYFF3FHF9CtswQflqwG03l0FRotw7b56d7QShaeO7nb9XDj+XaAAUmAGML3g/T/SW
zVdSkLyDSMp7s27rHb3e/yegw7sNmXllaZ9QpFS/qFFVV9ieond2Nn2FLgTVDmDQnB4lDqueHAFY
T31+S0N4eh5K1gKmsKSnZ/KxrnWzaiR/ZLCCd2e27JqEHI52sKdRErjT88QRfOU5Or4zmMfsZ8eG
apB1PC28aOek52sADU9CC76UntfDhWe4RLLQgqrOIfL6VSwor0iG2fZtsC2w0o42ALy6A/jr08dc
d/IWbnH9WLpgeVZRGIVnX6fuCTVftRHTxOTTdKarOgFqHyB9v7YKemQE/mX7sPd5YAbpIwli/s44
kICOyW8uNR3nW4YZ8RqU+xs2lnALNzq8FVFtHfQASC5hgIiuyM5PtFax4+Z2uR8cMHNB34Q3uhbv
0OmLk1UOeH2dUYHdXybqnNiuiaNiWUZeznrBQd3SZXAvBIrJUFYAUwu4jimTTFogDVMjjju3WmI3
iC3aDs4IjKhLKnXdDC3bp+8u5Rk2kESbKR1DfrXJxM+UplNy4GE3tmRKxodYIa3i1GYvuOfi0PM6
rtqCxWrs/HgTxRhTvK5q771JBTtWFGgwIVlNiBkNnDkAMzmvxuykqnoLl8K5qOvhQ9lD/56LPtxl
xINBmYPKEhnBsKdxWTyYwxQSIeN2DLbgziYJOh3pmBOtahiEAUqTcyexYAcWTjfLhjXgkkgc2013
biXWAc93pydCs2wai4F7QpODVVxYLwq8RJLQaYJ82Hlw3LoIXnfk7z3TLK9BecV4tBB0kIU3bgj9
6pkNVnTRMqTFBuZqK8BvprKKmIUi0PCfoPl0fmaSo2i5pwqB/k44g3+s87naGxZKmn42mgMvHsV0
S5O9S2S8Ce1cnTP0sRuqOlajrv9eISs8tKhn7ms1k93aE64IVCHZ0Ycej+A+eV1lS7k+meoxsMx7
mXnjJikn9zJL77s9eNDkM3bVrmA4geJS3ff46y5plyPt7ng+ag+xdmb00YGpSgLDgUigyXdxx9Zo
sZix8pLQLaXmMhzwtcybrkjHijZj6mDGgbfNkQaDdju1E+t9W54tH+OA02MfhanZQ4MoigNsLRMh
eJ8cCs+rX6lXqXJQo8KFSbOeJdA1uyOsLR5cOEEGuiWOrvmb6zYm3MCoPniJEV/xXDlHAt1mgFKz
xFcYtWT5lcVPSiAMs7KrXghPwkg8GL1cWRxMkSzaOE8aJCC08zicS8dirURvpNMGe1KKj8ZAjn7v
8HKxBFruRsyYWAa3wXUVB+1z0zTtndmSARnWKt2Hk7Y2QNe8DQrdV4b/jANBbl5K9p2t6EKg61UL
jAHD9hpdjzxkCVwBp/dZ7Cf7R69lfWmZ3uM5YvTTWgiZMwTeq4GEo81oja/kq5l7zPdqp3K3/yDd
SJwsP2Fq5JvvwPryXQN19d4f/ddIKpRtDY0DBmc/EfhaW6Y2nE/jrKWFBOtNVSNyELcncmsQtPzM
cu+5VGgWtnC4NV6wkxMGQZekr41LOvhe+qR3ldoueeMrJz/0hhPe2l6X37scF9GQd5qGPZ3pEw/V
e90xn6jyknODitiIgsHcjraJpLS1zJWURrHReHpX7lQAKqR8W+sZjyaywHLbh+x8sK3J5ligQrEf
6z2tOxs1HX0YmjhTR7QWNETfk/TziLzY8FNwAo/Maauy4pdN3OIG1lP21k3VeOfJ3nitR/pDue10
GBLd+5rC8prBGiwqM9A/qPZekJoJeq04ZIhG1Zump180DqgVkqT8yc3xStMTWtGXy8BUM4VSVdSe
dOa6q7apm7uIZecQVdAySaNhMsE81S5wtKPCIWOFAYaNOy71kmtvjjlC5PhpGaJXa6nJUVnZwRQc
UQMQC9XLCVkxe5o5Q6LpSf1ALIWiqZXNfPL9AdZxpNLnLqBhrWyGDW3K1uCZIzGukBTXWZwgdab7
Cyi/aZHmjC9kU9JRTjMJa8QE44+pROvywHjGWKcpbsjBcghOzwqFuwRfhTmSRjQXGCl9oqE23dA5
pIO3mNWbiXAEZoxnrCg3SZqqR5RAybouarlH3sIwAMgHfq4+IjRyWoY3jNDisqcIQHKPk8ZEeiyN
9uJ1ombqgNqGOYHLSaOfqnCrBvkr9PshZEaq9XLeNwBbYaPCWuNtynFiglgHiJZh40KhS8TUnwSS
9ZBSMAlTRPx12pBCKxSVJQNS6xnt0XN9IXCyZ+xvld9bIOETBy1vYNjqQWU0lpZf7Lfpy9ij0rKF
AfUcpCHqtdA7tVVISwXJxk8x6v5XKOAYugB/jaz6UHRm9whxqj3JcdPy6fJf2A3czeAwzo9s3nPo
EbAFF5SpyVK8jhUo7zwCBmR+q2FprsqGGaXK3HFTCzPdN6hzjy7lFbmK1G+rlo0XM5xMDw2RUFBO
QZ7FCjNL79tQglPRXBhjzU+ChIQH/r9EGHSRsc372Ni6fTTh70ONhDDR/Gn0CDLpyNU/U+HEnBdS
m0NqzVfjLFAEd2AsLRzFjl843lkKRHwtxpYjx9IBp0HSHtOeHg9MebW1GdoBEnEk1JDEO9lWGhMk
qndOjT+5Yj4KuH4YDPuJITZ+SddW+15IcXIDykr2CsxOlhNuq3xqrsCIe9tmzmuoEQQFyCbG68aC
l2sHXJDHHwkaqsmqXKAgdKjRoMXx2m16eDbCQ9EZgi5S1hDv0c8wRcD/jguzGb8lY9C92EC7YKzS
WrqrHRRmpCB767kKQC87PH5NDOCFcMonxSh8J4MbH0sDBd6STWLOiF1rAw2NxwH0QncQEjGWMfSf
y6y06N0fIYXC97oouZ8hMy9jVHi3UU431kB5f29WFc417fvY7hG3oohsaMh7THWZfOPHQvotPcs6
ixEbJbTyl7lfNJM2dFozxmLOKbLfdl384rInrrKBTgV9ddqw2FuAgo4udBoEazE88D10OyQSJoC2
hdJqGBQgiekzbLXwIlHI+VceWSQIYnTzxBHY2g/4xXFIk5Zyqi2LVyUZKImtRB9sdi80sYa+lrS2
zYOuUSOTRpbK6q7UWHsDJFUsRjTIbLtRK5VlvG+V4mfLsdjEvgcJ3yvyZ5TlT7ITrDdDTgZyTP6w
8NPmA3QvcieOvi1MWZFu5nwCM0Z68cqvcctOEUu5oWGXdXzQdVIb3v2MKgpRXtw8kxFj71WVjQ9p
5Am2FB671maKyvRsZpAMXkbFtnu2bXTtbNwWUhWnZ5xKG8t1ASXEbVHu585R72XSkcupmA2EAXKp
r5Pu/xjf7ijlYkJ1Jf/81//6a0I80jeylmPoxRDTgBaK53/75z3Hdnzbc5j8eLZp/f7nezd0OW5P
5R3W6G/hXK1La/rx9SX+HqjOJTyfQt2xheean0LbabJJJtNDeWfNl0k94ZsTKb5l7JBfX2f5Jn6P
U+cmLOnbfFWOSRL277cSk1/hTblf3FXJDU0Ltwo3HutyH7/U2A6/vtYf7sk1lfQd37QtXqRP1/KZ
EDbOlC4xSBdios1kb4SnStx+fZW/x93zdf3lKur3O1K+spQauUqdn8JoM7vH3n39+hJ/uBEWAuVI
17UcRimffpxM0zlhIF3cvWXljwEPWuGzCW6+vohl//2nwbdj046xkGDCxfz9RhL6a26Ls+gufZWr
D4rVWN6q7MTpqjdObn/N6Dzyn76+6B8eh79e0zN/vybjeicHsFPcSYjeaBPTyt+GnOGz8iHwz19f
6w8/1G/X+vQWJYFvzw5ZG3eKrteIac+FkWFN37++yh/viG64i6jH9QHl/35HBTltKQq74s72nxZo
17gxhiVBFT3A/Pb1pew/3hGPt/B4Nnze29+vhexUjmbHHVHJEJNxB3ZtJ355pEmsv9XuN88JtkP/
GHlHMr8Yi9HfdbH23PjlFYt4HHDCvMlAmOkj0YBff7S/LYjSNqXJY2Q7lrf85/dPprO6M4zIt++9
of3e2I9OIX79Z1dYPsH7631MW+H//Jf1v7v/fwWnvCv82//wr3/6Zumc+diA+fyNheAj3Rjs619/
fsHn+20h/PQNLf/7Xz5/Ewj6hyZXkHSBS2KfVpl3Tv/pnf7jVZAQ2YL1T1DR/X6VwcIDQuCVc8+Z
F+kJfBI7gDwzOKRLje+GjZorbO9snf2wmN5or35YtHthku2F4sg15BTwFOD7r+/970+HwESH30BJ
wbbmf1qY0zLQlmmSRN77z0I8Jqf/7M9/umkX3F460p9/aGBb5rv+H7aVP3x621r2E8e02TLtT+sI
/p0KtYVHV20+9Hqf6H94Mv789xXSCV+avNSfvh0y/shTNqzgntZmAY/7f/DxbSEkGwo4dVct28Bf
HjyEgVYlzVbeN+1VA3H2H1bZP31613JdnFi2yRb/6c1JXQfmxaQD0Ianadfof//b2t6ypXuucFn5
Pm1SVlV6VWJk4YOArmbz4vzrFx8VgLIVshGHxcv59PedyEUXZEjjnjj2NRDw2rj61w/nXy/gftrx
MCZbU0FCLuQvzrD7orz++u8v3+/v64qgTwmzYEnqFKb16elB2oQIvyvDBx+fF2Fe9G+8/8EDivpD
mNQKrPBqeQT+8gRVZpUAwUfb0IY//Ssbc/LXt/D3RQu6hSN4Nh00Webnctczus6YGGE8sAIR3Yle
yiHFxf73D+pvV/n0HljG1HSN48QPMTgd2E3FP9zFH16E3/7+py0QIDlac1J9H7rm2MVH2nFff0v/
9Pc//Qp8ckrb2I0fpicJP67+hzX6Dz8C24Wv8B65PgXup0U09ojWYeCbPZTFBuVvdiZ7wYjXX9/D
8jB+eljZAJhbCNdmNPO55GzrJmPyykXMntBs+tbFBd1LE+7Q3X19pT+8FrwRLm+GNC0ksZ+WpTwG
9Y/Ip33I1TWqV0bSrn/z9SWWpeHTzfx2ieUb/ctrUZdRwk5ctw8pgsKdLpjAKGz2xF/N5q2f9g9t
6wGmBMBD/y+nkfjvL8/5wOSAaAlXfS4GmclFmB7shgkIU95mBvwrCBW/rmzZ3SQVMczmHCfIL0zv
2FJ1X76+/B8eR/+vl/9090VkzqZrWM3Dbgl7NL5//deXp+3zd+vyj6Q7YXIW/vQyeTBzJgSRzYO2
npr5oYanS/of7ANf9VsjPH59tT89LC55RjA9bE7E1qerKbQpDLZVQ5w0+kCGY7X34VT5P/xgf3j4
fVd57PFLGSQ+P/xZV+AGKr3mAW9TMMQbnX+MI+Hm/ZYO4Nc39Kcfx/MYLiteNd/53J9g0lvXatTN
A1aR+0aEp9Fz/mFf+9N3hiyQGRstEGF9/s6aItazShri42AP3MPds29Tq4PelxDV8vXdUAvavz8P
ji99ye1YFjucWHaL39+1obJREsJ4vzVm8PFtkE6/JjeX4SrzLSSjKdkteCM2eayzawik9cZIyJ0t
PaJgMVEiZRHM8nWFcAPP27ytBmhoKiRaDw0oXAGLHtYqq1qi81i5MBchGQ97R8PjQgYa5yjaw7F1
r91ptO4c3dM0zwZ1VWo1HDIrfKLzMD6Tz6p/oglCbmJIjIf20CT3IkrzbatrAmIHZlaWh9k4V8Vb
1Vs47BxzBhTYlz1691TnKKz9Kt8ZYVdyRNPiELrNAJJKzFj1xvzsx9O0xdNWPkqyhNZuTVBEHzXG
DVSCGKkRfienrMShjKrqivgTfz/zeOzarJenYGj1wSpRS9MdZ07FurCycnPczklNv5fQnPhsU4ZC
g2dUyFi0vxvNJr5hbopj1g1/lYo+pfSa7CbT9BDLhIEOKo94hbICKzXg8au4M7GyTnUNhAk/BPyL
18RB8ul6DHQbNRFCagMbJKc4uEiMRde5XZj3be5eQpruFV38qdAn1yfyIfYh/kWUxkcRAnt1mvTK
4eC5C4U0VlWiftJFmjdxAqdZKgm3PomZuZokSfTglrd+36bfizADiNanWBE9TM0huB5AcUJzAiNu
9N6jX7Umyyy4SxL/zSlhE0/pUA189USOM58p/INBnx0LWPTiT+DDIJhU35m3M33rygUs1zTzy9Qk
eHwKC6kyjvpxwyZrv8EWA+YDYMP/EavQfMFF0mJZaoxkbUxSPtqTXbyho7G++aotL4zwilVt+x+N
WXTPs4Pdk+/ngQcDxF7efeSGNh7m0ta3PB/xoyIkTx07tyfaMJwbHB9eDH4eG0t5iMvkF3kl4n5s
x24Nj2Lc5GoKD0UhhvUQMIYHNmTdodBQ2EVq1J2+0bZvxLWjXTAieDyNPb4GrZ8jzJYkLo81FIVE
RgY+pkxeOfX4EGeZfShLw3JvKrcP93EFF2HS8DgjSQSAzvMG/H7nbq0O9F+0PCQgCIBojtNtBViP
7zl+T4Gy/yhCUs4jXP4LscJ6RKDjiCOalXw3OmDTp4DvfiXsKLyTzHyuifQNv2V19cOWVf7cVvZL
imEZ5CJs08GdiRwajXaX8ivNhvZ2/Ej6hu/Wf3YmYN+FSq1N7CJjdfKppM7MidhJkXHNhgdEfDHx
ldQN69ar+BeyG2DZnf/kWj54m550UjN02q3UZvsj5M1EFSnz8Mqtu54bRZ4DFmujpzeZvA0gPEGT
rQbnI8y8GU5fmm4sAjP5kWGAdl4PCLSVkMLQaa/V6APREUG58fA77brJxYvh2wMcm9jaOUNTH4lU
QTcURvKxJSrxNCwSi4yc+zXQLyYFPHO40nDLViGWgBmBDhpXibugJ8gjyQS5H7PAktvEYwxlzamf
28E13kSHMmJ2k3iD8wGxbZwhQo7ikQgZ2NR5U7gM3MCgxl6CM7Pt8ZgxomgfZOa0CwNN7fOMsqPp
pf41OI15blzpvfVYF46gqr0V+GIgMXaas3034XRg4TFxvcK7zMzBekqcoi3XU9m1oIh0+sY4SNCF
bEJ/7SyIVr8Rw8lJam9fjYbcjpk1POPw7kl5VpVFn23oGMuPCtop4SYZtuRnLyYzI2FI+M3OO4ZG
oEtWgxiiMy5R704HfcXybegDvTyQ6FZvXvcQtXaZYbT3uRDTXZLBFO47BWW8mMWmV2l5OxgEphjU
eoeuN+ZtWIn0exuO+SEBHrvWrcc8OyOkYYrL8iTagHgaGEiI3C2VnTsqv0tJQtrGMLs7D3DUms7k
XciBH/NM+xPzE2OVES8UlLPnqPFJ6goNjT8DSfWAtY2BPpptwy/m63TEOGMoFIApihkGoHN81daK
fCcfJ5GdabkqEa6usA8WKHpL2KtRS+xBU2O0C/hQFwyK/S4GMXA1262/N0sF3LqCfVJnnIlA+5Wb
iLbwIQxNa0eimr/VZAGsa/ScP9h1CdCIkniL9o3wbAPgrQbFt61SnumhdKGPLLxwLRh4jgbcnUhb
PsDVPkNPRgKuYKK2crqouW1U2NxXCVIXBLzkY/bYuUFnMyMKU/1EbqMks6ub4Tso8zqIyERy+sQ8
pj4pehVhrVtCBfQJ3Bu5w1jydw2j1F27VLpNipHaaFJxhM+dPMB7GtdGi1tBmmG9QRHVrdtU2lsZ
DYLZVG/tjQkkHY466AYIJ8MNjhl0gwQMXbJJGQc75V8eaESE/zEZKSUBEICmzJfJSJuT8LVFiihk
vDbxw73T1tRbZVYd82buH+sGNqw1obFrWuIq2M6yLfr07jVdTL9aTVR/cLNWCZKefdHbKL8Svq2V
7eM/8DLQffTHi2Nm49WXTlmfqyUvAVxRfMAcjoxKxN2DiwrwPRGkgQ+NHBjwIcRDzAssb+5/lh4Y
306SQYvNM0bvW1pn3tmARDDcUchRoj3SbBbvjoC/bAh4ywK1DO47IJp5DSBzzkiFh/R97TGogIIg
/GmEIRYkO8S3D2kSVic99GRBASRdbGcRKBgoD1VvilMVLi7P3JMrNdjY2B2c2gIRzMaA1HtmvKn4
IeF7O7oqUXYXL2lBlHcASeXI4C3Y1RTtu1EB1TRNaNpTAUIy8+BK0C2AgaVRoWHse1fz8I5qUL4M
Q2CtAy9mzcNaysi4ZLgvCD2YYjwfXQN+EEF1eNUapMs5aY8afMaaY3t9t0+zAowysEV8DKDBoI5K
fG0l1ksywi+UBTyDmMlWuo+AfZeDDwG1vUPMAhnHkjaQ5Lrx9nEAWgX5srswR9ltElweG8i2FBGI
CO+1S+YDwkJo/ZY/IxEZgGbW9jBiTEv1Nmjb+FBgELudkyw4lG3fXuc4AzdG04lrXqRpq5NFp9Om
5nVTlGhk8B/sElyjexzFpEbUCRiePAO7adtY25O0C8Cp97J/mOzwI8NQmTneTU2BucXANT4LxNLT
ukSSRiz11N5adZ9i4+zS7/4sYEom/rwZzeg9tVL8IMYI+zgg96CofWfdLuAc25aUAh5i+64JzC1H
n2hVY5PbeLPS2w5kzjoAMrMdKjfcJQayr7ke3YNv9d02M8jmzNAPAI8rX/6bvhGBNLlR7pxsHLyC
6EsY7IYC4oOm97gNgWNsI2uKt8ILI2ywVmV7e9wB87Br0J3ewxIgbS0Kn7HGomHAuvtCHYEEwQX3
fRu5yXDxSKvPCI5NKng/nmvs4eX3GyiMzskDInTth/InGFmITSUPvRtU0U73SLP7MVTw3kb2nZx9
EDKi2E7J0B057/UPqBqjncTF9eLYmbzYruy+yc5gmtaW8y3n8pjMckDWJc2O2cMKsKCFkradqbez
OrlpkcWuInvWa6QUYGraOtlmE1PZMvPS25be3z2lGZ7koMp2xJmIS6EH9YhdAVoexqv+pDXhvuiq
TI6UBYnGH9lQ9LeuIfOHLJTpuasHBCnJ4i0eFZKb/0vame7IbSRd+4oIcF/+1tqL1FWtUmvxH8K2
LO77zqv/HsrvN6rKIkhINjBjDBrDqMyMzIyMOHFO7Zv5tiDEO7pZLR2cqakUukHAYqOGTgVUrw8x
bB8PmYNksx5Zf0hVWz+htuAjOekmn6i+h+9aCF02UYJ2zTi0wZsfQuzWwztGk6sN73ZRyB9tNQ/O
qkcqKTICn/dQ0cCiAl27nyTFxzaGp9kYUY90cuJ0NB5ga2rhLfLhZ9hnXv5ZqkA5paGZvJsYZZ7V
AK0n+Hy8h9zQipMBSvQC16D3CIQdV5mkhQoj/M7/C0KLTmvgr2VvGv7QHp2Us5T3VnEG30hoX0Ki
C0K4c/c++tW8W+BRkDpgESBBAZPpPDQS3+sQrzLUg1kaMoU0U/9Yy2a2932XNtOw8xHjSWAO7Iv2
WY6g3R5MqIYCPak/6BEoD22EDCvtmupQwv9gQ/iUVv2nyNWlXQMLEuxvcBYiR9q+gGWhxZnjcCtD
CHNQ1Vg/AKg06HGQu6Nv0NXk1uk/CLbD/m62xVNWBspLptpQPMrVrjeB85YjeqU8Bep3muLXf8Yp
jJFyUGg0QcDshHwhqp4djPJt1kdPvkzzlFf7qMeN8tFXJPhT4TuWRnV86kj3g+oLiyfJAZCrGbQB
e6NXQ9kNSbSh6+qur8vkmW4kKDCgzKXYCShZyUOa7ELHQSaL3howTtVHGNa+hUFtn2SNYw65GOKW
rpA2gOXjR6QPUWYsleQZkrRmp9YlqmJJqj8rqYPKRyP/Y0660WpTIorTaz1NvCFUf/QkHUbDbQ8+
gOytQ/QHQX427CFcnWhY0MiQenSRPQOFqSC2kYwH97ztNE86FeCon0CsJYfI6+StYxgQPdHxteEI
l/YVZBXHwKjS41RnRQYpVp/ImZbQeBvjgwSD2caPwP3IkzhHhMDzYwvy/rm3/RzgDDp2RuDlX+si
HPZy57qPo9om21GOQfapQ/Sn7I80g5RK/w623O9DGMVvuiYxl0b0qXMq6ZA17t8NOvOXUgvzcx27
PaStqnrO6FVHdoUTuVXN9EgkTjcnNasdiRFAv36mIWCBDBzIMLRIzEJ6arypLZaUifwiO5pLT0RH
mVhJX3ylow1RBhLjOYN00muyEmaoZ8+pm2fvWz3sXhOYpd6MWrmMdWLRkSUnDtV5/aS1NCxBMYu6
WxSDCkdW3D/7UffV8f0eXVIYz0Ld/Q6jTPNsGUCh1LYAgMWVtQ18wJWZWbbadrQ7xE9BaG8hcic2
A8grW1CNe90uCoFEFhP1M8B8OGsqoFBuYOTPWqHIxzaVUeHL7RaBIfirCs34RLHRfgBwmX6P2gHy
wgGSyFbzafcw4HXsh7I4mTU0jDVs5QbMJ8r4wYRK9tFsUJMj5JWPEI58L+PIeYCVItr10NRvaOCB
lUkdrUMiKe98qDa3tpfLZxr+pim0hscaoZVdoEV/0rsVHGNeX7Cixg1ZBXqBY4XMU5pKhNw8wYwn
K2Q2s96EO30EWgW3OcSzaNl/dvvAfDLZG8cAXlneiLF0loinUH5B88ouCvJabaLA/IleXytBQ+9n
Rga4NdJ3PF1dlDNslZbfHpny2kIjGBotn+iC6oAMkS5hAMTtAfjofVoRZHpN8Y8dNGDN2OIPEomE
PSRGgKf7UtqPeZ7Dr8s+kKIeiRIZj4LJtNuo0HK8t5s+psOrDD4tJ/aENOW/WT0Hqhr4bBTHtoSs
Xtl3pjHC435ulEdTfTdmh1//vk3ekC8rxAdicS+l1m3Clz+ea9As4aOvXv7T98XaXudakq2QBz07
pxhOhG67/HkhxfpjehxFJViQye/fl/Ysmzuud8dzB3uRBrRePgxhvpKVnluDayNC3acyEqMzW4yg
h06VZK0Os/Z5ob7qjIFZgUUYzxY5RzBT3tflOZr9vkbWXrUdMAY/IDNXRRhoOAczIv10Tqo/zpW2
AsSa+Tq9ebJDaRWiLnjYb9PObtnVUtma8lkq1T/UqY+ij1eqSDMmgKupgDUMB0+1BXQBJcMuyis0
S105ORm0NW9M5OyWJ2nGkbBhGPzH4i0iVh4ssF9akDbGWXFOSnUuU1IVH5dNTOWeq4LN5Ks/CjWW
DheoBq7wdqYaPYN3VUZntuGOrFTrYkDFGjvxHxZ8nCsuKxSH/rVlqJNBisaYu7U1kGks4AQzuCD7
hyhpn0a3edUd5aNaeX/LQ0M+sv+1atf/mTR1pIKwaZiCSTmXejvUC+OceYgiPfnet+XpE2qJP74P
KQZ7nFY60zQFL4jhFDdcyO/PavoNWgca1DckUzc0OWxkhTSQvzKFygQ7ENdLBbaBV2sUcBzBoAGN
UEwNzzynraXsC9VF9QlKRsM1jx0yk5BqkLNNP/aatO/S3F052eacfjrXqDYbOpia6e/Xu9al4k8d
zjwPdDUN3VOInMvyhK5ZmLbElYWWO93v6Kg8exLkE7ik9XHZwJzDT4gUrhdTBacrHGwZwbJNNgmP
ALVPkaXTKeFQxoY/4lcny5ZlaqCqrjJbjmwJW2tQiPs7q9HOFTk0UP8Sidzlsfwo1t14w2QCAA8Q
If7bEd0vHNVSrotSPdNyyQhosD2nJQ12+dOIuoqRVJ8l1JxlVz9WTnr0Sejp/T/Lv+FuwWzGCDbM
BidmAbUS7iEiaoqjrjqcp4ZFZ0K4rxXM5ywQELJ9JxQLC3frEpBC0oFD0+n5R3KLrpRNT+LxlzeW
LeuajmPIdApzc4gnxVDoRQHbCaqRFhLsg/ZDAaa0ecM6VQUDEj1tMR3Cz/ANBG+ZGdgHrUv/Wp5M
odTM+cuPMBUDnmOd+qwIx0wkLw2tJu7PGq96C8IqG4FgFT03WLq2LTzAv2EOK/ADa8b9JRxWZOsa
U+vORqrutexL31R0ClXbqvmsZyuAsLuTchqajadS3sZhRFe1Sg2lIFq1zn0vf1IN71CaUAEZ1F64
OOGcADa9C8z4bwVF4+VRzloGyE49nXhMFgEXnQ6jj6so3Rl2t01Hn6FKtdRMH13tndK+VjRooeC0
cozdXXWMVgc1j886MptTOKb9FlRWq9jdWVezcZcOCXrTKK9lUOHYdHgMbM99okK2tDzUObMGZX3O
HcWe3Oh2q+hV1aC15/Rng1MtMY90O8F7rvJSU3b8zyxfWdSZrQmGYEIryDIXuhg9xE7P29DS8FeP
7Dp5LntlHqfjXjjgMMDmB0fAQSNuCC2GaxU6EfY+z0TbgSQF2u2YvtDleZsdxwTymLYd8BVh3tgC
IAfUqj+PurXrR+MET8fj75jg/DI0i6BXxPv5g0TWvmz7c5RnzetgkxslwvYuy1bmHMAi3rWmnnFo
mYSzElLa0jCkrD/jklT1HoxyKhE95chdNAYt61+Xzd1dprj5tTnh8EcPoh2Q7OkhBQCV0NML/nFw
zMMY/r1sZ5p/0Q0slesavCSnlRg5NnLu+B4ykGeSNR8MN+cQHr6Guf7Jgs5LpfMMtveXxEM0ddnu
fbg1DVAH+8a1QKOAuKGyuI1j3w6HM5T+G3rGyW0Ue8OoyD19K5y3jGjL0/7StRVnmXN7upMIHiC+
MfCW230sSY5RV4HSn83xTSEON8rvufRtZWza/aQassXHTZxF5wq/NWJCOFjl3difPXpXOYFVsChS
fGpcVCStaqOMr2b6oMmoxH2XukeAHsv2Z/acyanMgazz/LtDp+odxK1aIKvngqaHhDSmF/gP/83E
NM1XwaRdF1MmdlTPNmrefQLf5uuygZn7+mYMQohX0jLYGFDVnZWQYoh28JvHLgd1EX5t1JXQYHa6
NMXk9qQyATbydizyCDIzpNZ1tuCUcP+MDssjWfm8KsKdI2eEbDXm85tchQMVHoxlAzMujf4o0fB0
/hG1Ci4dwDebSYFCzgXaYpScG+WtAPjyFHWKsXIrKdO3hOPCkgE8gxADhkgTwO1cDShvjkomj+ea
CrRCqybifVJw8LNPuv/NHqcqUPFgg9XSV5ICM8fvjWH11nBoRJrXG814hjjuIpnW3tc+u925Vqvd
GDw08QqWb+54wp5DGxPoOtPRBQfPpVQjTq3Gc656f5mR/Feu5ntqMyTTfdqnw/Qoo103usU7rQXC
sbyiMy4DzJNjWaajn6ZKwSMbJzfspJGHs4oEDuTmX//T5x3BI1s4qQdf5fO8gzdIC9f2998wQMjP
C2rq3hDPP68KqtDumuGceNInenyIuD1of5aNTJMguqLy04gmjKJuUTBwumI4+xDsbzI5+5BGxht5
6G+9TwJflr9KzhhuUrs/Lhue22+KSX8gu8AifppO/6uzryxJhytuiHJM9QVeMbM+Uh5cNjFz+1vX
JiYHuTKhV6bZt1UyngNrp/9ZKvukfKiMFR+f9TKTplcdBQeFKPPWCJ37qlZBYHvWRtiMt+naPM0P
4uf3hS3rDpKcG15OsjY/IDnvKYeuflDX8lDzq/HTirAaVW0PTdpiRSv2MtIwX+ASWV6MWQs/Alie
scpdrjAzhzqCkXI4R7UMAbANna9avSjlWlPJih2xExT5vwryoGE4G7zjerV+8ajMbgy/Ov/OeHiz
gRq2eC4KkaybVkDWIN04G9n7FAxwdQZysWxi1rXsnyaE6NXxSsQSIHM5e2B3KpjDjbUGulnnImy0
dZ68OnmaW+eVKOVnFXQY54jwMYV3ibaiHfJlHeS1vz4WDmLHIZaSScZMv+RqL0a1DcZYQigqIiEI
mmzl83Orfv15YTViHq1OAlLzDA/KTv2nBWOq/8ZpQrzLYUUvEdfZ9BOuRjBUEp0yYSaf/QKJ4a33
CKgClsDfmCb6s8mboS5gifG8BXFmmFVUfuwR1I1cQ3lgG2/LNuYWnYyYbpBS0Ug3CHNlIxkIotuT
zzZkzE4IaRRECIED1094WLY058Dc/ETx5K0cnke3UwYglASENFCkKe32qMRqsvNI0v1qDt3m+zRI
6ySkcGUxcpMtyTClgGiqqw5Iio8rSzI3XayFYsgmSe27jh8zodzvjsZ4HjSwkF6xja2JweTBrFfC
wsmBxKuYpAzdUjwj7/vm1So1dL9z+zNF6k0b/ZmCWUmTlSfHihHxeARSC7EFTCbnNEPdpPjc6iRF
1tIVs0Z4Nhk67Y/MmOBhxOppS6jSsyIIjEnfsbUp6suvOxcTpZB4JfVKK+etc6nk60LHJrdjg3t9
gsdUPbpe833ZyPRL79bkyojgwW5hQZRn8tCdpF3i4mtKGT3XvrIyTvY7pqgI6qoik30T3bjTUcgZ
LZDsYQ/xpyqXz2gyvbbZ+D4PzbcSWO/y0OY2p+4YCnkrYLyaeNTkcamXqN0NZ9mAE1nhYaitHMqz
O+enBUuILZFC1ipHwYJjHUP0pOL3E9RtLQBTZr2N3J7CIUCsLfamu22a57ArkYOjXYXI4n2HyHkc
V589JGuf3aYAGwKSjcxxYn+B0AhyXor6yE31EAzBWAUn1A5mrua4PL8zby3yjsSFJEpopxMJHKQK
fLzaRxyz7R8xffHlqxnsSM03zqcEUcFlYzNzYJN9onZJJcehmHi7GTQLBdfSolzd0iXEHbypdc4Q
uASXzcz4DMfsVBKX4WKgR+vWjArAzHJH3nMpgg+OQ3vKr0fTGHDIQDIImQThrYHS0+moyU1CdgBH
xjP6qisTNbMqlkFxENwDGTPazG4NtFmsRFJDsSZPyr8SBVEQmGjpq0Jnq6bstnESuT0WafLXL0/c
jVnhHBm8vAPN4w/n0oAJu/D3xfBh2YIyszYQP6kaRyGj4xC5HZkFj7EDNWjPyNAFTWsAcfAjJwee
QOazPCjVs9QGzgsQe3o6oNjaIFKe7JGRKx4LKJSOnpoVUE/q4co7ecY1+V0/eu2n7IpYHkNlM0NP
kxkPu2f/C/T4sr9fHvqsBRUuAnggZIX86+3IA5+euSDgAFAAu0Z2CaD4LUOjd9nK3GlmyrZBNpJu
QRT0bq3AlhnrrcPNGUPYmI5gVsvHqqaxw1px0TVDgq94NioTbYghdwAgImc7MFinPulRJ3f0z8uD
mtsOdIzygCEPBWBPcJou8EZuUY2zU0KEuBv2mSOhHwagBm3ATdxB3ywHfyzbnBvftE4agaFj3hUz
vALJO7uk5zJ2T5n+ascy1PhbaBKWzYg8RFOxcmrS/v92xFBHdoZQLQdi6ahPdxkdTxXIN6eXoBP+
ZNGHnpH3YsOHT7CwPeaIiy7bn5vaa/PC2yoZYBwErMdZqeyqgUbqz1n1pBg7hMdk62HZ1tzeJ0ph
Mom4FEMsQwVRj3RKo/J8L6F8zHUUTAcgq8tGZgdEfVQxNQBFXAK3GwCFXYueXNaNF3F71CRpfAcb
nouYGhI7LTSR+1DvokuV+MPvTCXhJAE4PHC2eCtoMe18SISRtqweSrXellRzRvVjgDKcY54Va+VB
MRP08f6yqDpTpJwee7cDLe0AIkvUE8+G9ErKJRkOefnMvJryyk6fObh4rhAfw5RFKCYGSHpt9vT1
hvKZ7ortWH6j3aL2Py2v2oxr2NQMqbfKBvAHfdqNV8/WSkbEagDxfM7Gj+54MLrH3/g+BE3TA4z3
vT2N8er7eeYlStsXyrlCj2rYFL9IMzPtYr798/vC75cn0YpGi5WzCmFoBMczbJG/MQLTYAVoAtW4
oW5HIJOVSqCPkM8yKi/qbgQz++sGFJAn8FOAE7k78HK76pIEipKz/X5A/E+iw2rZwEwSF1edPs3d
D6pTWAMSanHl6q161uPI2jVO8ugisSR1DarHxkNp1NG27JyRpsvoy7LlmbMcdgPQa1PdEyCBcCY0
aSSn0gTDhHK+67bmJ8nZt+mH3zECfs2CRASeJGGBUBRTQnTNZNSMUZuIh+GxcWEfRX3mzdSS428Y
uwrbBWN6B4u9DILt3FTmh6YJL1PL4gZ9mBNsrSsDm9ub19Gu4NsazNCOVWvjWS8OZvdU/7M8lLnj
hYcdPk28DouSELH0ZWfVg0tJK/yKvqqtnd1q5UqYHYDBOckjhxK0mPx2rM4fQ4iIKWB+y9ONAc3F
8hCm2b59f2vcZjxqyLDzb/F0UVRkh9CQtU5QUO9S78lzvgR0J8ObtevD87Kt+8Fgy4BxDyAQGSXx
HMgQg0GcYzBPmfIUPAfuLz9tbj8/Xa9XB2XQQRiBTqd5St/Zk5LsylLMYO3ASHG+TNBBim3iz3fy
waSRuTZONKz4JbwI46nxIEguHhXjMVflnVl/U6Z2YOkZ4q6d0n9cnr57b7u1L4zPGYaMhrDOOEnO
W0G7bhk8NYmy4g+zRiZaENKw4JfEpE/rdGkBLRsAmOADqh4I/W4i63V5ID+gXqLTWRrdRuCxuNNE
KBjilLIcEmydyM0Xh7JNTFjRPc24+E0QfmaWaejMkg/OUNWfmlzVCHnywN9IyJmgVpjTW1471TPS
Q+ULUFGqj6MbBp8bqbGPtd43z3rge2eogJPHMfSSo+GV0THXgLihpKQF9D6r9QOXXjXsjHTon3qi
lAd0WwCbgod4HNo6/rMtAu+VyhM64KGtfI7GXvrsDYZ8gGA3P7d+3L1vyjFGxzIGfu+N0SYNlWhr
JQP6R1GjpEeOuJaGrTF/CeneA5yra2996FzqrP6OsJy6kZCdpgdsDNDEJA/mP5bD4H3NBnt8hs67
eUQ+D0XkuC3M7z1Ysn9idZB2yytxvyNNACamMdHAoPktlidUqfXNNPHVk6/uCtTa19DKa99XhS1Z
5l1VoWl7qodLon/WjT+Xf//96XX7+4UDuG4VRLkhMzp1cSCf0bur3iukwiGGkVuNvhpfDV5SRS5W
eG3mNsl0VfIkJgV7dylbKW1XcmKwSYpTTPsoXd3tfnlk9zM35Rn+Z0J8W2mVW6Z+jgkHWUP6pg7L
n7+fuOnzyIZPLTza3Y2fZThg33jmSZa7A/KfY/FPntQb3X3yaEdctjU/lJ+2hHOrL2o99kpsDa19
9OR/AImsHM0zFgCWaNNNxquJBulbN1MyL9UKsncnpT3kexR7lgdwH4MRtnI5TiZIAf7gOLq6WCwv
J8vqKfZJ6S8Nb5TCmMBRD0iILtuZG4YGG7hD5zS3jJhnRYbSKySltU+B/Ef7nNpflj8/NwzG8YNQ
Eio3MU9EVUTKfc8xT4pW2a+9PULkYRTSxzHWuhejleMV3j512t23xzw8Y8QUIGCB2QNTuV0Wt2m8
FjWYFHBZUbx2+fCo2LRK78sgGuExsmX4m9KvtpxH+26MqhcLcctNmKYwmdYoIsmInT1VduVcMk52
CMTNuDgMpZ4y+ba11XI1+tMAB/k6cSBsMylrPi5P2P02ny5CA3CczNPOFH+/Fyt1KyVjcoI9QDba
DZWdTfnLNSmdI4zNaPNQ5RwWomGfYFinszM8WXKxHcEXVibiXcZueST3njVZIVlCGDkT5aWln6kh
CpInqUXsxd9249pNMjdXU1qZeie9CHetPYiYDb0up9FJS2QkGmAAkJtN13//9XFAm8dLBWpA3q3C
ed9ng0HNM4tPAxoOr0OwMk33zzyQnlefn6bxaqOHSt35ncHnXePrGOyl+h2sGq9FjfDEUSl++VjU
zalfgoZaUkp3K08RCgWgHu9S0/i9RZd31q1cU/erbgBeJSFMtRsGVhFEChO1hVpRVp1ydVdJxyxb
OReng/t2f/N9yggOCE6TblBhfwe67AeOFlYnRa3C961s+x9lIoqnyDDLd2gfdo+aJFub3u/WGslm
R4YHkJJWAW+Jobiv58j81kV1qr+18SZ8+1Uvm8b18+vTuK/cQB4iaDrCsjoVyMqZ9WP7GwkLSiS0
zRA+ODpjmHbTlQUnQuU95Mg79RAXQC+LpOKvD4Eji1UhncdYhI2ieYqeKjpLP5QvkvtORtlixcCU
uBYWXzXJVdLZZE8My8IQlEaFfMGeQjts7b20M7YuSnvyVo4Ty3nwUEH/yPMYbksn1be5xOMM9ba2
oHLmDgFC270h/Zm5TrmtZbfcsrPf8BgFQQ2vlem2MZuDRPn5NWpVG6kG3z4UToxemjoglhlDrNRr
6sXrauPFdg3pIfRTAI99l41vvWMiS6FkqvdQ0U6TQyyHCjhqweNzpxbdW4L4xaYzA7Sr0woG4W1V
ysMuLXPrlx+kzIzBCpNURdxa3H9y4avNgB72uRkRCfxoFyt3x/0uuP3+dP9eeVFhl42bN3y/pQEV
GSVUQpYXeQZeigX8k8t4Kn2K2YHK9/qub/MCePOHGHSGgdZgDzFBDImZ9L7w411XfB3SZLdsV53c
89a5yAtjlq5XkgV3mXA3sgctdkogX620ydBrMinOFG649/vPpfs8IhLvfmnNP1z69mTvoYNLQwkv
dvs21qD0rWQbV9a207/3cf+YdOUmL97r7Uo24/7Gu/mNIjy1srO2Npu6OufVPpd2mYX07H55HtZM
CHGtH2uIpVJePDfx5ywAOoiKtPz232wITmQRUPmlxjAMlBCyPxINWd505bVxf1FMU2XwmofZF6it
cKBKtHe16HZVZ8iZupchkaUTio+8Nx14icIxQxuzld4G+K1WHPg+5AWYDKkJFQ2ZarpYUkzDofDa
GgYMA83nXc0j4UWlUnrkqkKouQe5sHYs3jkuBgFKkBNkw9zJKYxOII0F5YiTGu+g5YZ/R1rxiftN
P/V3AYQlbaLTDjn5zNWmj8hVeN4IcD33tVdlqD+MUrrynJqBz2NjqkPBrQ7iVnzwtKOJ0FZtaCde
oBQpZb3/O0tS49ihUrydUmDPRtQFD3REwuOoRygDu527A5BUrPwSwXHoKDUd8OUQyFItusf+eoie
yaGW1RdU47ONpX2RXGTtTfjVapTFY0s59RDmLW8Isc7/f0Z5UGJwYtQWwhqNzBDK8RhNUAjd5J0J
W82TEn8fVf/gYb9t2s9d2Jy78RDAJqbkwUPi6Ieitj4s/5JpKa9OQfGHiICDuuhKH1Wr+lIHzcZs
X4cMwqLi87IRIea9MyKcMUWTV3Q/l/WlqXejdIqGJ8M6Soq2ceVL6D9VawTRgv/+a0+bCJsBLOJg
gv8GUWREOdSRFxmZ3JLyvrsGjluzMB0KVzvESt1W0ZO0vpQFEnKjYUSb3l05WMSb8d9hQKakwS8x
g06m4C93ujFUl0o6I2CbobobKGen+Kpo6YPuPlRBvlGqbOV4mV2sK6vCQepaVZJCmlZdYtgou/Yx
1T+53ZM8PkZw3WiAmAu0XJf9QzwM/h0pWCSY5af8s1j6dikQOFXg15c0rnaywn361XfPuXssvH3i
P7YB71Xpnwo+sWXDs8t4ZXf6+9UyesCZldyDJzH1OU6j6rObrvV8z24woCbgGKgd3iUofAhMOyl3
q4uGAIb5PvGPtbpy9YlVg3+nb5o8oDP0XIqRuGunUgSFB5s4adEddLah82pWZ7V5pzjWVqm+Z9Zf
isfD/M3PX1bzfHOTSGIBhXdeaMgbCrvNS2guKTT2wtDv5GZb/+Ij9sforr8v7DUaI0G46HwfWXYE
Z/VmJcSduwCuvy+kR5CGjeJICTmdhq7YuyHiuYXuFZvCUuotAEOoSuPBv0gjFNe/7n7XloWtBlAY
ukGbkWXjyCHSbpLscdmCEJz8O3fk3KkbkhwzxXtGGWy2c5LjGeaDY36yq0eeO4HybdnKvQdYZK/I
KtJ3NwPeRE4Q9FEI969ykDT6QqAdWzZwv4kmA7xweNFOl7TgYqPl6R4sehjoET89gqsFW72yGLM2
iKlsngSQj+jTIK/OAr2L+wgu6erSpcci2sfqsVNWQo371WAY1PXgppnAkeK95Hi92+oSJjKbQh6M
0dyG+yj6tScha35rRdgvidprZaNLJdWQL6F2cpL98mLcXxB8n8wxHaI/ZkpYjKYHj0CVlQui+IKE
H9HLEWngDSxgSfUwFC+2shYuzS3NFJlZtBHPJIHQ00tGAK3VZejynaQdLNi3q3ZlcVaMiG8tpdX6
aoit6uLnp9E4wrpdKR+WZ+7+pCE9igMQVCOicpdScsOwQJSU/R4gBFfvjXLbom0Z7iamyDXWhPnh
/LQlnC0ytINxWSZEKPXRAhCjH8K11jyhwPPD0a6HMznK1Y4B89SPJkR5l3Sot2GNdLcFE6ShblQ6
YstyjaJlJkq4mT5TwDn2Qat6I3TeF9/74HJaBtKTnHubStnV9oOFJ0rxczGVWlc21Ny2vRqnWEoO
4R7gH8JJTXnXRifV2+nOEV7YZedYs6LezmZrUOu1DKwQ7fXhVy9855cfuIuWray4handWgEhCcLY
w4ovISiNHsEWNvNlE9NBefukuF0m4SDtTYADxYBb2PoBZplqDZO59v1piFduVzZ9PboVrSgkanoY
UeWVpMvs9ydVUnjXqMaJy51lFF7jjp3TFSNsKi9j9e03JoiWAt59qJnIouKdFPoaRLwa8kPhZ/8Q
5p9+4/NTrzYXJtR0YhtB2cthQ5azgvwblt2tunKIzU7P1eenv19Nv45upj32fF5WpT1SVrClLv/+
2Y1gcJ6DF0Q3UsQjBa4Kl7bilhcrzJ7S8VOJigByNSiGrMXmswcYmXGa21We4uJ93CBaIgFNJKzo
0Ds2vYNiwqlWqn2CrkrK63F8WB7azJOOvTGxP00o//tyZVSH6KWZenlpY+Nx0LttOLQ7zzlq1lNk
ve8SZpRspCWt2J2dUuDhpBqmp4iY0LHQX/caV0XyJ4IOSbE3evuSJl9tYyXcnDtdSGkQ7lEn5/Ut
hNJeFwK9ShNUryJe+rq7DyL1Mer1FTNzLgh1+CS1OxUexFq8ZBuNlFpafTGt0YEhujvGweisHGNz
znFtRDiPcx0ufinW60uBqlSjQt4cbaria0b5f62vduYBRzB1NSDhVC6tgg610MJWSg//xw5qZiM4
DGgeSPJFtt6R/kHZaABk347uLkhWLrj5+aSGgNTh1IEhLJvaIs7ZIm56MZAMH6vmPYW1r8ueP2dC
A+9F7wW8gnfoVq3KlEirkuaCLtTm7CLcsvz9OQ+//v7096tTye8CV690vm9pPro9UNUWL1azT7Xj
sp05DwfXwCOBAJgWKmGl4gKpGTXJmgs56AeQX1so+Ldx0x2WzcwOBzA2eVHSWHegKXmobCOUEJri
HQHH/cEZtqq6qcjRLduZiUg5hxD2m2hTKCEJw2m7XvMgy+8vmZ5ThkTwiR7C4tEKXlS0DtZi0hkn
mAglQYHYcPHYjhAwSmHfIesBTsv0vtEAkK4gtWYmjUaRHy0G03P07uKjB741fKvn4N613WFMHuvx
yHG6PGU/4BJCfIMZssYTbxKwDeFgSOTGiqV2ZM7Qj9G8tzDvd6nxQYpedetF9Q5G5m8HI0CIyqLk
mFH1k7e6tzOrF1PfaeUatn521Lo+ya0RsdBEfev5mS5nZlEHA3Imx2zcI07guk/hSrvP7MpdGREy
uHKkt0onhwMHVLJ5y4AiLk/qzLaaCEz+NwhhToOWtIvhpcMlrB47epqTjRav7Ny1eRJcfci92mjR
droU4d90IdjvJGMbtGtY57WJmv5+dQ6FPZ3yBfz2F7966MnXVq/LE7U2CiH41ete8WozZqKaJz/b
ue370XnnWPv/ZmX6FVejMAea/sMgGi7w15uIexktzHvOk74m3jc/W4R5hAwwr4h5nUxtaY/zs+FS
2TvFQmPqsDyOte8L44C5WUGPDbdSRqQnHsJ45akw77Y/f79wcbp0I9MSUg4Xb9y7ygHZpTxfGcKs
CUr7tABQpwJqc7sUmu0lsd+4/YV+aC3fd8HGVFZWe3aWrkwIs1RoZZ9UiQd8tnwBJT0WH35jFa6+
L8wSpd8IWS+G4DRbq92x75a/PzdFU0MbPRJAARVN+L7cIzbZ1up4McwPofz3kLebMFwBGk7fEA99
kAIaDb7ckjTL3C7DMBh92ge5fNEB6EmgQkAQhuGDZT0Fbb+y5HPrQXGU24WQnREJJ5VS5X6SdbXM
s+S5ksGOtGtw2bl3CA9EJGwm3gUoAIWbuJTHPvN4o1xQzTkO7PI0UsDUIewUWsHJCkdo7Kq/msB4
GsM1Rfa5mINxgekBhkqnu+DRtWHUXoE87sWpoI9+sMMn1XtC0MRx96q7cq/MTSVMcESGEKUQ2wq2
EhqKRzKu6qXR5V2D2D3KL8vONy286BjXFgTHqMa6dXMLC123817CQ//dS37Dv0E9gqrE8/BzwR86
wC+jmenKRU52SMCk0UO4Bj+emydoQ8lLyxSp7sBiluvqMJL64yVTEbaJqH1bK4OYtYAvU+42wNyI
HieFAIPHJBsvkAht/DrcfFteh7lDgOoTSFr+gZRCmKRBiTXoEogtjTrcK8l7F6FPqV15R88N4trI
9PerezFwpyx1nQ+X0d242kb9RWLyKaNK9e7nIAR3reMBwVWHQWjeEfLzfg2jO+es198XnDUeoHIP
U+4rh+eRkvcbkM21kexzbeW4nJ8o1G+mZl96SoV4UVNdt+iQXUEDbtyHasXO3i2v98xQSM4hPA/q
BxUGERhKjNVbndZ1pKGiAzyM77W62yA+u0fbeOV5PPc8h/do4lqmPfI+fZIkvhYjKNVderdC6BNZ
vw3dDfpGT215j1pNsEX5CKFFlNiQpcud1wZR34+I8UgPPfnw7dDKfbtyss2O/+o3CUtJmxBiyjW/
qUhhvUi+tdKHQn2x5ZU31dxNcTN24XINeikpZKXsLlqSIhH4KodvXoAaWH4u7NcWAYD6TTfX1LDF
tv9pI6i8sknC2hSV72rKhkLutUR46xJp+sZyKCmWm7HeWQXCfkfLizd0LG7l9CNkYaW21ks8c9cj
ecUxQoM8VXuRXkRy4s6RbKu5KM6fNFxthuJ9CkV79uyukYjOLuJEw45WpUNzlHBoVT1dsYaWtpdR
/Q4n+mbCxOSDtQnzlW74mf1IYzEY6qnyKPPkvz24EC4dG0Np2ktXHlB/9Nf4tWZOX1h2uZ4m/uz7
tIilFSiP9n13aUrQW5p+HJVyW2pr5ew5MyiV8FSgXxX4i3A+ytqQZIVe9JdgkvN+qPQPinZZPlfW
TAj7qqRxxPIaTCD0GchbSXlC6u2/mRC2lBaqA+xwmNCkwxA893T6rLnw3HpTkMepSPhq1Bhu19tP
xmygtbG/6MdQ3tm/qDrxY3teff7HoXF1D/qqleayxue7T7b+Uke//qyCJ+J/v/5HIfDq87pZJ6jx
8nmj3ofScwqFWrdyk8/tvGsT6u0EyZnXyjKFvYv3qUR2Mts0qAFGK3fUyiqI23sc69SpfEQI4TPs
kFkdw3+WPWnNwPT3q4kKFL9qrWk/6P0f0l8onf3G52nZlEnZge8Rf79f5zoC5OxqKd3EyDaE7m+k
SyiD/7QgDEDVC0+uUixAxqg+amvg5tn5+cGNNlFjknS8nZ9kUPV09KvuksPHLAfIVh+WZ2juqqCv
iofM/yPtupbkxpHtFzGC3ryS5dp3l1FLekGMRhIdaEDQf/097N1ZVYG8haieCL11CFkJJhKJNOd8
CHCEc8ZcoBaZBLej6zxTUMmj+yUcsxXAIQpXAvv8sdvCSwMQu7gYsWOY6BGrHgUI2LyxHpoDrQ6a
tQ7bOyM5eeW21R9rx1jX+jaM2cqy1h2wUhPny3VNF15tUwAE5wssFTTpCZqCrTcvKj1mB50Ovtdi
8JU2weQmowjE4sgayL7dwtYiowkP5qLvZz4+ag9JjT945UHLCp8TjEI+KVXvVyA5Tm1ZT/X064W9
vRA2aX92kJhrkDAz3PJg4l1f5PctJkP4W0h/ptHJSQ3MBshw9Zb281w9YT8pQpwmikl5IDn9yms4
oEjf1Hy4N0xQ7IEgXB87ydW2cBqQP7IBLAZ8QjwkhaA85h7zelUrD7nuDz8LyeoLHvVideGsGa2i
A+wSq7cvtP8yOHdaClbV03UrXOoBuZAiRkwdJn0qA1KGYdeB09aM33kYAy7ld4Ueas/zlX5LMNJp
SoeRlizkbPMET2VVvZvZPQSXYLlAqu8TV+qFYkJoo3DOspFhfTQd1GCClFV6FuIaTJEjrsW9Cm8l
ZkJIlLUYZSfFwXK/xexRd++r9Mf1j7NkX4BwQuSM2UkQSwiVCFq3Tgx+zfJAHxXgaPfBv1teMF/V
SYDdO2TlAdPjbfu1bWRFiMXfj9FMxONAFcR8xaUTaDrMtiqKURwG89njr6Sy/esaLLk0DKh4CG6Q
BJkNa+UDN1oLT5lDXBQPPQjj6wQ0nkDuDLm71stO8ghfOpFTrwFGZjFjMZv+RG46r+uoR7OBu1fA
lJsVdNWoBxnS1oJlgTwQeR0dvQ3TGMzlttFYKTG9nrND/DusfP63IfsuC64S46u4CGzwB+oz0D5k
2EalHik70CRN/Uox74suXSdNs+k8QKSUNbgpZVicC7ZwIVM47umEaUDcjB1Y9osoyioKP5GavJAg
bFumOSTXO2hVDsQHxGMKSImbze1CgmDPWecWTcKgQ1pxP4o3Teur1RYDA479fl3Skgkgu4rcCEbx
AWElXGbcBQFtR0J2sPqDWz8x4jfW9rqIpUQEoBf+J0NEq+iVlnVgEC4PFb+reRRYyokC+BXYcSZ5
ydrXhL1auuyWXjQDPJyRDsBs8yzLpBatnY6OjrjAXRF3a9Sr61pJ1hebTuNah0OrsD4Qb01jxWXE
eQsuwELm6p/fLzI5Rm1caXZoloeongpUGHNN00ds1nUtZFKEqz+M2qILYwNSsoBHdyAAJ3VAbEmf
vmyvhKs/1RVGGxe6tG39lRnFIyYzd9cVkYmY/n4WBqJ6y/6zXSWIv1EeliHcyzZKOPOxYnOzMLBR
I0fdaK2w+1DxR9lplGkhnHtCSK0yFVKccJvRQC9X/26XpmvubJeaotHVPJxCITw9fXDAN489brIv
16UsXJYXpiuE5BUvR7vNoEXKglZ91JV9rG6S5DWRtfSI2NNTNuNCkuC9Coy3G0aGQ+ihOhSHybYb
KQWadr3Sjdhcpy4p12MKZHI1vXOVxtc9/g4soB1TiseuDfWgjZxv15W/bijoEr3c4qTQCElybHGR
rUHhUvPH9Fsty0MtZVnPFAcc9KWUkWWxSlOcKNJo2grBD7CmyrBZpTzu/Kiko49wbw90wHAdR2Pl
u7HbY6DWYj6m8geJg1+2WpQ9zYm2d4bcpkW2xzqG9x6pNmmxUWT91UvvZ2j7R4BgUF4JhnfE8OUh
Maq9k9br2FS2buz4jGtrU092iult2t6676ClHnkb5DC3FVPfPvNp//wMwdpGNR1RTcY9VjSPTgv+
2RIozvWIB7Tzmfv/j8Jiv3weGaBQryBpNL+M0QNYL/JoV4QP0gmtxev/TJBgR55DqqZpsbOtvkoZ
2tR8HIrru7Z8/Z/JEO6YlKRdTsCqe2DFgBaIk108s+w5Vp/M8rFSt134Y4iG9XWhMr2E6yDU3bpE
gge3v/do8OfMxeP8U1fn/6xBDJ6dmtl6NYlQDG2tVc2bZYd34BbbVJ2zua7N/3Pc/8gS7oUxBBZM
zyxc09Fzrf/MzJPjfOlI5at16nvl361+8obv1NoCZFViisv+7I9o4cpweNjS1oCFcG3L643qnXKy
ThuJhovfC3jUGujYkJUTmzQUapRjXo/4Xg4P4je8EALJ1TcdTiFPhCr8HwmCHoAB0ZMsxFVhVXde
szOLwCqPqbIBGHyoPQxcUnlc9Iln4gSXZbSV19hOhzsQdK6lj6zbdZOQrS/4opKmYRnb2DCWbt9r
mUeXbJaYD0DzRQrIemxWpK2Q1Kpe4/AXAQFa8RgGn+n0OP8yhuCDqBO3GrBY8WV0UKMDwzSS+G2J
cRmCA2JUAxdZM+Ck0k0TolX6pW/v/tXnEHsYUtr2UdJgw4pq8PdtIoMYXlbBRAYRQMOAtxIi6FLP
gAjl4b43qh1pWx9YluEo6y1atqk/Qqa/n0WHgG/xDFpPMW61G5LXzvpMjA5Smn+UmJQ8W7/VMt7k
BdYfrI0V32WfGNKEIf1ZX/CSHNOGuKOxSRp/S5V7J/qmh1snk9Fiy76F4EkcD7UCN522KVwn1ja3
EVNJTve0xNxZgYMeXAcGemsFiyWoo3UdQ8re7YEj/TvNt1aCeSDne4Gw/brlLvp3oID9I0qwrBaV
2bizkAAIk91gvtft1wbD+tyRPAGXN+2PGMG2ckeLOidDRMPDr3YRKPZDKuMolW2aYF56kydpbiMM
7epH5q7R2u+b0T3hLkCmPuVR/mgjWNrActtWP7ImHmiJULYJlO4z3wXIaZYJtF2U/QUry7pS6fG8
gYNn6So0Ht38qWBPdnMbCtzHCwoDDxaKCuj1mQ3k9E5WlE3Sw/lG66bfqrLvvhj9nQsQTNnxRo8m
4GVGf8Fjmv1oii11Gj9u97XzZvG/nZauilai1JJNn8sUbJqBbq+P3bY82NYmz32SbnQH7JPv10/O
kr2dSxFMGlWeKNUaaKYr72zYJhl6ujexthplKBEydQTDBiIZ4OYox6vdI4es7u4ZqzZUi0w/zQdJ
VDvFJaLnOVdKsGzHaaysqKGUVfhRGpD0fuzXer/q1FdXP13fQJlegolrfYhmihZ6afpqiNHAvBv7
p/RGbs2ZhQuRWN6o3BgoLByjWU65MgYkUSVPnGVFgKM3DW2rM0Ayjam9l7q4ERrbfrTKcq+53TZG
ZAlcz090j1kArf9Hlph3LBoS9toULVV34U5FR3PiD5Lqw1IccC5CCMgUYMjoWYMUhptttfrZNT8R
B5yvL7iEJozpOCRTigQgPyr7i1cy8hmZBoIDGPu6b5IIEpyDMfrat+t2K1tdOPgNuqTQ+YB4Miu2
Nl/nn7mSz/dHOO9NFqahHU7mpO6U5oudvlbljziSdCVMq8xP+h9DEk66FdlNAizV8hAWoNf7osZ7
5UaY6v8evT8ihAMeD46DllUcvX7YhEYgq4ovpv/ON0o42iCGTEEJhc/cpOkKcJyrMP0SocUxLx+U
7NXssw06dn3X+WH2963+FHm/DGOTWbInsswehLdYwQF/4YQ4kg06Kupwo1aH6wZ33b+gKewycA7L
sjHC6QGja2+9uYvBKha9aMmX61Kuq4F+9UspBOHZWGSQYuClZ+yMQRICytYXjr0GTE1alXgj6QyD
EXdU1im5aNAGOovRx+i4ttgkgUkl26VlhWde1qLZ1fDdvvpBSl0SmC2qcSZGUANMVvpgG7i1ePVa
xe/EkrXQygQIzise9ATYmdADmNi+U/+yi6+f+NBnGkw/4OwdNrp1V7c9NMj6lTb6jawhYtFcAX0G
4neUrlVxZh2w+2iGAuAL+n+CpPKpvdWUNe0kMbhMyvT3My10xUWum08XIcYSem3dWd8KhPzUkVUS
ZYIEL+a1eQzKNGxXGPY+D49mfmxN0x+6L5/4LAgfwAwMtwTG3kuFhq5OnTGB2x8V9BGbsF+0T10X
sXhE/icCzRKXIopUpTEZ4fNVD6kdEGO8V7Jk/aL1nokQvEjmtATIizjl1t8jwBh+XVdAtrpw+Iij
uH0/4Ilfh3u0yqUSRytbXjh6lVKZTM/xCRRnmxs7aapr0ZTONkc4eaQ29Cp2YLO5vXU3xbc3Q1YZ
kn3h6e9npyIs24zZU1naosGQPKOaW8huo+VNApgXUEDR3ScmB9WhRguRBSVQmU67IJUWDBZ1mIDo
wYsLnAhHuNYZAtCMpgx5oizxGRAE7e4htp+7SNtosecbcbvSir1T/xit+5Q8lpjrS7xH9D5+5rSc
/Q7hQBpdzShvS/wO8jrUG5t/Rb/H7fbsAkgUNxYgRWfTNnlC6txquwyNPtrOo/nK5JITs7SZ5xKE
E1OQMeu9ps0Oo/E7LJ5NdmcAnOK6FjMZILBHE6YFBvAJ60vMTlqU6F078OKUlgqAX4vQfkC2x7kD
J5IXXBelTR//Imz9kAVGKkgEAp94y/cpIM5oMRanjOtg38FQTw+abr5qsl3DHxtq+IWSBnwog6JO
93R4iWm50+L80UxLnzh6wOMU3ekyLsFZMgA/y0bUge4iYwKYED0HbcZBKVt2CrnjG3a9VpJjgcZe
LflVu5KRkJkXEWQJXoS2lcucrGcn132PvNSnRhFEie7HY/yJD3uu1fThz7zJoNopY6jtnuyQrIco
8WGq6046NLS4eS6G5yZiS3WGdQiXnllNwdgpMX8qJQsy7SUGd9YAHgpwl6+uW9DMfWH3MI4NMwX2
PfgchAsKlOJJDJyi8pTaxRerjh/a9EaeZkClXIoQzhwgi21TQfHnROriR6q4O9BZSvI0C1oA9MUy
MPBpYEb242l09mXMoWWWkuXlqU7VoHx3cxm33IKRXQiY/n4mAAUHXVOSojzpCfHT7h5eY9N33tqS
3bnz4ibAUs5VEeKrEEUHTO6k+CAjgOojIJ/WAKtHJFfx1VjcJaG2Sep6ZdAIfOGJn1a3luoAajJx
XFrANcE/ccKKWYXTFlFXnIwxv4ugbKNKXj4L9j01vIP5BLn8Oeu1k5WaNVRReep7sm0TvfdJN/qt
oqCHgFvEL3gqkbhgHtOwu2YiT4ROD5HNx1XcMEoIJOaKjhv6Ry+LvpcEAKIcjKYfw8fiPJfTohCT
WFZxaurvQ8TWrSdDpFowQA+QV4BFAYEqGt8Fj1qnbV1guLk4WXjuqm/+Sou/XPcE0/0tXCWQ4AFL
Aixnc7gyaplt2hdqcYqtLDBZ59vx37nFH2raB1pnB5q77gfJ22tZqz8yBdeQ9rVBMfiFq7LH8Ke5
r1Xw6OaB1W+v67YoZ0KegMU5CKWmv58d36wtGyArNDBqtD51/VitwwStcV3ptEEGMMvbLwowoqDJ
3kAfMZjPhIsi4g2lQA5MT2PHUG6h6w4dSUy9GaAQoGGIOXFWgcU5pwZUmjRXPOIlpwgYbKtCNqS4
ZNTnywsfRw+jsdFdJzmVEy9VZZnlvWNL03vzaOmj6do1UMa10RYtXEDVkOkKuv2jE/iENkqUr0F1
sa40GSrqPFDCuCg4W4F3Nc2miye0MvoCZF99fcL81yoxdkP63YnuLetB9TY5/XHd3OY7B2dgoVl1
gr4ALIXgw7mdNaMdIgIESWHQoOdaxq85d6E2Yj1NRdrCRTe52G3TOkXTgJeqRJ+LubG6LwV9TExg
DY3fne7bzbpciBKOTt/FZV2VTnnKbN/LfCab51jYKw19iRpAvzFQMKvlhwYFnhq6YU9JRjrfVWzq
80rG0jA//7AaQKpghNRFgCDCg8GskqFW6+ZURyu13NgV5tkDVwZ/t6AKxhSmqBeTvYhqhBcSR2uh
FndjdCKk05+rPs/WlhuXkkz1XIqDVBKaoRHsADBA7Iaz8AgbK8LIMaxqawVOhYqbq1u/+aUI4Uy6
aqR0GsB6jla0z/oD3/275QXHQpR0YDVwHI/lh9XS9OYZJ7wfMS7iTRXcqWIs+F8zt7K2r5l7JC1b
D88hN9c3a3AhQDgUtgFk0iqs3OPowlxdkCndWrMVNBA8SGUAhgivDffYF3yFbh3/by9DnDTeDKOL
WE+f3hqa5oF1RhxGiNNOHfLSzU758DDkoBw3BuS79dtt9lKMYFADuKYG4B1lJ33LwJZsqjJAkPmh
QJccxnaQYMWDE5mSywveGHR1rDovPWH413d3rSprQJhfU5OAKROJE45AT/ziFiGp0SjpyaIvGNpK
tO9xc7huVHMnhfsCkNoTURuGNMS3fM61IkvdNsW3qDH+GhRmUEfr0kuD63IW9upCjnD8Eo3QwQsh
h1ieX/4VJzLEUZkA4WO4qcNLPkBA2eOd3JuBFt9akwWUJOgH4QM1gD6hunH5udOQGYPW2t0RSGJ4
Kq/Azyk54bPvDQmWOs2KTxeGLU4CZa5X9C7t+qPZrOpwFTrrrpIEpbNtuhQhnj28tJLcTiBCQ2Hu
xZOBD8zMSVheOHNJTZzQ7bA80e6b3yTBJEB5X9w8QzFJgYedKEiRaxI5OamVZjaILfpjfK+o1O8w
XX/dWpfUmJ6hqGzCU82m8np15Dw2xvY4vLX2XUtOZHhvIok9zcdxcVPARWGudBr5nM1H5RBPbLfT
AUCAG6OzHrKWBWZav45NvbaBb6woZGMO5u8Co1qqIrtw57XbD/kTwzBwRyZcqUuDBo94mLgs04HW
QX0wv68MY0eHIUAJD9xs92X01A6PcR0G2rAlwOTs451d7xuZn55v9rQN2G3rgxlBfLhQFuEBmLT6
wSnCoAakMwdtnYN5u1xGlzc3fkjS8ODUPcRkwFm+VJhhJkGN2KAfrHe13anWrVmMaT/Plp/Enz34
xk4DD0aJ5Y2uX6OtPqqZ5PQumwzsBUh6YA6dtaSBDZi7LrOgQYcHXlf4Bca4Sbw2PcwmrNEqXNqb
vHP8UjoPMfdNUO5M8vTWOVOOjF1q0NHUD1y9r8anLnxw47frp27x8+CdDPVAzYYM4aUIDFuypoh0
/RBzv3WCdFxdX3/B0HSQFU5QzQAhxDv2cn2AlpCwRMiOosa6Zjv6wBmYDyQX3cI+TclHoDUjtsHI
paCESRQjio3cPChVdxcr7WNs9E+MjZvruswSJxPCPuasJ45dcCOJYX9aRWqtqZWJJrFvjXlnGb9r
jMMQ74XrGwoawkGVDRIvfB30PGmYU8YxxZSRoBirxzz3csM6FHEUVPpbzyT51IXPg1yWDleAdyYq
GIKFjZVT9YxE9oFHb107+sX3Ci2dpXW8vnMLesDfTkjH5sSMagp6WMboOAVVrEPrbXQlMCRayJYX
tEh1jyFpi+W5+mYh+5KOktLDkgAwA6NADTQRoKcKV2zFvLhSCbEOdlX4P51U1vuwYMBTxg8Eu4Dv
Qkgo7E/qkbbKG2of0v5UxQR4DdrKcyR334ISFjivcBwtHRP9InmAl42oUxW9fVDRSe8VAQ1/3vyV
HUQHMCgVfPDA6rw864Oex1rfMedgapsmWpkyQOQFBZADwe6r3kQNIGJE5braGRFSeYcMszgoK66T
9a0KAOkbs0JwIhCCr3GpgN14jPZAAD0YZMXzgNGbL6uL9WeBIMFFRZFOOKjaQ/2LFhL/ND/M4MxC
88l0jnUDIHiXPz/3Ou7UtkYOXRb7zBufvR788e13R0ZsMzfXS0HT38/uJbNyoxbo7OSQhOviXunX
yc2xIHI4OG46wF6NOeJqrztRGzKKphMvB4ntN9s8ha2vcVVyccwtCqkoyMATA+AWunjuagxPa4lZ
hsfRDHLyEJmHmw0K66PipoOVBbiSwkbRstcZb+rwiMRg2u4SGSjY0u9HVIUkDvIgONiCwbodNqkw
4vCodPneqvv7FMCSkm8hkSEabQ6MnJCD0O44YJ62UzeeI7PbuQR0puM97zqghZ7C4ktz8rLEU3JP
cw/1Cr3XtcxaJ+9/Ue9AluB8+enYnFmrocd5hKSIexjSdaf3gZGpgdE814YTEEMLwtufe5CHaMQA
vfV0EgV16jAuWavHHiCX3Y1dexuJH5/+/0yfs/UFfWxvpDwvCfQZQZezIs2Tevt9d6mCcB9ZA80M
LYUI3d4otV/qd9fPxfT/RRUmWOoJiMywZ/cpGXsejk6qHPSxB+UA4s5i54Kymjx7JLw5wkWe6EyW
kAXp45RW/QBZLt8jK+zlsm6BBfNFB4uOMj4ejyg7CsEBcVrHKxWLHNwvCeD51ehmbETEnB+vNbRy
LsB7qqEJvhOnJgd+X5jeejS69fXPsXBCLgRMGp6dkApNFbwinBy0JN2GjXMPzhgrW1X6ytbrHTFc
yUW1YMEX8oQTYis9pXYKhail/ozSZhdH2W6g9Nd1tZY+jImeAw3bN+HPCQel6VlexRnUSugb0Dds
Sep2cXnwkOBdA0ueAUQnmRmjV6AkYE74lmP4Pr+57IfvjuYiIC+BrBRRlWBYXaxxZrs5OVQtGqU2
TL85qjXxnlXRsops5zz1FZvN0Njcsw5GtWq1gNLV9f1f+sx4KU0JZ2Ddz/KcbYG+g7C0zQMN8+fU
pI+60WxD5t1a9J+eZGdixAMeVUXX4HkInJ2V+rcqG0qcrETwVRfLCwkMCyDjQDj0zEMOSEYWp8Ho
JEFo4aKSAQgu7hcQA+CtwDM+w36vgRaVFEliYSZx/KGm3hPHYFCdJNvrn2XJbl0beVUDL1lzVrRs
y7pxgHVtH7S2Dnix6ajzmQ/vIcM1FWamRqpLfwLcirgEvBIMaxxBysOAJboeZE5kUY0zIcIdZaoZ
NbsWQoDHjNLMWxbfWn+b7OpMgPCqLJPcTcMQApohwzRF4n8iULgQIERvKi8wvDFtE5DEVt6T493+
npnwx4BLPVWnkbUV/Kxa0MSMiGMcjGK862JlPZaSl/eCyV5IEL60brYNmQiUDkR5H/i6orvbTQnO
1YCXAkyfhjYiwZQKWupqHduHkPR3CsgEip75eru5+UiAbcHEEAX6GIGtI9iSzuMJ05vYhzJ6NF/A
NXf78siAgtIBiFyoNqiXSmQ2J32r5/ahS764L4rx/onl0UKIPM7UPCzeE1GhFXnXwI6QLja+x8OP
68svOEBHQ2unN7ULebMez9DwMjqWinKwv9tWG2jUDkprCApPVlafD82iSUzXcF1PEPzo3xL2qdAc
Oo5WoxzUeFyr3TrPH1T2HPfbWEsDx1ipSIi7heT6WDDhD9R0ZJE9EIg4gtBRr1SFpaN36MJ3Zltr
syx3NLz5IYiGMcRu/wgRrvLQUEG9NgnJrZdiQ29ujQVWMDYOHZETJvvMfgdDVaIRaLsHJwUXXlM9
pZG65m32BEBXyZN5OgrCdYjeB7TyoMXGwZi2cFTSrkrHuCHeYcS8vOP9sO09oXfGl0STNcQvfJjJ
nIGspFmozomlEtWO6wqXCwL3dthWeEdpFcbYuL69bt7zewToxPYEAgqES0ysCU4SoOBRZZKhPkY2
9/edKuPsXFrf1MCejc4XdCaKWatesayxaLP6mBs/s61V/n37z5+4R+HeQdMN1OtL39KAFafvc5cf
vf7VjQKt+JfrCw6YlGNhVBzrh27gnG6mfvVsEMVM+47fj7eTcH903tiPPfHC06DeVdaG33yFA3Mf
W4/n/9SIKu69lxF0NDlxdWx3jp2tvUoGuDT/uB/hOaJ0U0NWVSzlK/pAkO7O2BEd9l60VsnNGcPL
9YXYtlZDm5gWZYDsSZ8yP86ZRMD8kGHnAaiAdB2y27pYnnNTLRzdvC6PhVf+VTdD4LXTrID5/bqV
zu8QOPTJQaFPEiUUsas1whSBmreUH3n3LTWNYEAPMEHDQMZkBaf5F/m4OmwH6HAeOsCmv5+9Zb2q
ijqrrHGc2y3zfCZDRJStL7iLmLdKbNRY3whXvePHP69vlGx54UD0lguyxo7XRwU1YOs7WLz8mwWg
YdFEo4OFVP2Mq8vueMmIq9bHDMDh1Z0GZvrbBeDyxmDPx4kQayVF3prxOHB6TLKv9Tq/mZcVEQhO
G0qxmGGYaHsvv+9ou4OdlWVybNwVB9uC5DZYOA8Xywv7H4cK5BdYfkWt7+wub77dvDsX6wvXJ824
QZQO6+sAgvmrdKPN9fWXfr/lIdCwJ1IsJJ8vt2cYNH0clTQ50mhtDluNrHtdkn+cZ4vQs6ah93Hq
rsU7UrgRGi9zw1FNErSsHd24COoqCuoEOMeugyag3O9kg7ULZwJ9o2izhpcCI4zYBGu2Ba1GN0qO
aqf6eXRXtcfrmzYX4AFsBpVjPFVQnBS7RjtOMJ2qWBhwTd+Ib9Y3P5Iul5/En7mkIU4TJHqw/Jj0
G6sf/EKrQdViSz69TAvhZODE8wKJhfzI/CJZgXzo+iZNln8Z+F1qIZyMEXiGeMhgeWoOvmV+UdZD
8xW9vje7D2RRUWHHWwnROGqhl5uF3j9AWMS0P1ZF6Ts09ivJVbSwTVONDyOcyAjO+4wKCpbBRu+b
ox2YzRvVb470JwYblEDBbIsXhfjm5grY5ttM7Y5a/FhkXhCF+e3feXpMoGNDnQgRxbgY1YxqGLg3
HOP4PtxG3s1Zwekx8Wd5IaCMkj6MwhbL6/Z7kx3t9XUzmjsoxGEA2MCMBkj1EBFfft+qHJhi2YV6
BHi9cl+oWuYj1eWiC6mupDif4rdGERecx3hR2hac4YxVyKR4d2XMGI9Mu3ul2u66KuKJ+Fgd4R0I
wpG1Q3RzqYqtDd2YlGw8utngvgC4vtxrCuVbm6kgcaYpYcF1gXN1oIoLnJWpvg5EPGHvGtcZMacR
d/voa+GuQyZ5Cc/1uVxeuDsidM4nSYXljQFUUvVX3cTA8SaSFX9kWgjblqpRpYUWxLRmULr+6Eks
TLb+9Pczd4sHR+jxGOvnHsrgwwOnkleFaMKILNG6i7OHLmRMz4lVV43gdd32XbvX2FHzVq6KQ/52
85c+FyFmQkIjUtIK6c29pvsVCyJJlLOwRRNrBMZtvOkYipPLiWc0LDWydt+oWzd/9GQl16X10ceA
osXUKICuzstP0CiVVtRx1O6R4QRSXOLfvj3o0PiY8TNwGjQhBNEBpeQaIAnYT0OFMWaBs7+v7/8U
hp1fdvjEKOvgsY6L30QDlmCjddzy2EL7xN4q7xSCKVCfuHe461LleF3Qwk4ZKtrxkSAAhjQykJc7
hcZgihNN6n1s+yRcaZLQQ7b89Pezs5A6LljVSizf0Xel+27eCorwsU9nP386KufrD3Gbdx3WV9Vv
WrVP9td3Z8Ejob0BOVlkwKfpZSFaVmyLu0OaN3sAt3xnJd84neIrjbMBB4Ek7lg41BeihGsvMzID
xYSs2cdso7U/KV0XTSiRIVNHMNvCagvb7qGOFq1IslLo2mO+EksOtxiff3yTP5sm+g6wdMQVBuWb
fV91flwoPlB7/NHiQRL/1thdHcvUWjosCPSmD4Wphtlk32CXIGsMq2Rfhg75rrk9CCGjMjXvIkqG
hz5hwz3VOiqDX5j1UkPRCaYCTXn/QaATtlMpE/RflE6yr6rUfAGruU1wm+QOgDM68Lo43u+ujpoN
oTZ7LLH1kZ8r9cD93rW7jVI14NEjyZiDyIRnm8pyQsk9Mf/csFl0JzvTyCNGVqa/nx+O1ojjmmFf
PLbj/bpun2wrWVWFjKVn/sEhB1lfjKxMXkR8vlT16FopT5K9XT8mfXSXK+WqA3RmDByGbI/eX4kZ
L8rDgC1GUVF3xazypV68xYRob8TJnmWRj175eyd91/tXxV6T8k7vIom4jy4swRkj7FdRE0BkjdEA
IezxKMtoEmXpntUl2zoYuQWnfK3Z92XeGetBB9Rt7ZrAhmR9s2MuppqppoUb8NV8Q0uq+qulI5i9
lFJ5ypH58BPqpWh2zdiv685qwYNc/Ez9cls0TFcRhsmePR+i58bMfyngFdFb5+66mAWXDqoqXH6A
+gLNnCuISZK69wYdzlZ/c7T1zbReOFQOaHGmSWP0AHlifD7GtWX3lV7t641Cjl65v/3Xo/iMliyM
X8xr3JGuZczkrNrTNrDoyuqC29dH4RmBGWIPPB8F28y61lFZm/K9GT8kuyb7xOafLy/cEiThVmFw
LD9YRyt7Z5LUysK3nUBrpvIK+j1mg6VDFit1rKh8XxkrN1mHjiTbK1lfrHUxruRxRLB+l65M4neS
sGzhBJz/fEc4qHkdl0UHRJy9yfkdbUD56NXBMDq769947lc1BN2qg+c7Uvv2RxnxzK8mrBrqQrWq
fW7txtjyx2ofW1XgJT+uy/lIlgmOBzMftgnMFBuDmGJZODeIzUKtzvf4NUbg1q4RaLmdBl5B9U2k
xF5QAtVqTeG5HiIvr1Y27Vv4JkD//sSwQHVwov6bQYbs9zjEyQsoO7pjwaJ4q7Wh+8ISp9/wBBez
GvaZ7veV4cjuyPkHxwWpI3eGWBb5d/FqSIY0s/oxwhWZbIivyujf5x8ckZmDThI8r20gAAk3XKip
bda3NNmDFGqVuw88fxtlCZX5155k4AJFqxL8v+j9OS/NKkInw7506qAEZippjwgMgzRVVte/91yb
qQUfEwpTLWpygJcOvDUrL7U8K9nrabXV81Ojaxjp/31dyPyLXAoRHNRgVzVAVG1c1nYfUONoFpp/
XYJMDdFH9UThZg8JtO0A1/fieYFdlBI/KxMixF4257mdh4i9gMwflXdj8aDKJg4XRSBxg+Lsx9iF
4E20IRzRIYPP4SibcdT8DtV/T/96fbMWP8eZEOE27UOvREsAhHTJexz9rIgkm7asBMYWpiNozMZL
x8S0AJOMfVL0NKjAc+uibA4TkHzz2ZCaNmUckSD/rxwx6NctBo6r0Uv29dek8c10lbNtX2/cTecE
/B3gsPqNUT/8Cqqe8CxomHEweSVmQaLUdGgZWtrLUFSYX/bB/LHCPBz3MPW9vukj/VcU8qpgXsZb
UGyj55Vp8NEwtRfDvqP2myab+RbR1aYlbQ/j8QagY1CdFAUkWV1EZV5pL5WaZvdqYrKN1bTtG0GY
uW5tCvTshmdx5YMsQt3xtrPvk8HVNrwIdd9UBuvRGr16UyWa8dxnQ7UurAhN/7YTb0pWo0/7+n4I
LhE/F6EwWmWQC0SjOZr/Lx2V4+aFGaslKAT14jFzil1tf2Uk93lPv1yXJByP/0iyYFjooMVEjThZ
Z3CE5ZlJmte6QryWrc1YBgsiHJD/SIAdeWB+R0J+VhkGDBaejW7zGipuwPQnqjyrlQz9YEGNqYkE
WIOIaqde8MsN6wyOmR+etq998hf1i/Y2JzLpcLG84HGTPncSlCraV6KEAd/ispJ426XfP/lBvLem
aXhxpKDqwfIVF179yocg2WjDv1xeuPicBFgQrMTyYTT46ksL9OibzejDj//z+4X9p6UdOyUl9Ws8
uv7wbUxkrWNzK5q4PKabAu9tXOLCdUT4wI2KGMaLaW3G8n4YN0O8uVWHSQRO2zQEj/Mg6DDGeNRQ
bhsvSbstotUgfeZOV81ZtAkrAhwmJggwQzChT7iCDox2Q4XLqH2JCAGdlkHYCbw0EcWsXpnujTTS
j2Np/z0MpNgg7NK2UdnWz4mdZYpfYIJQ8tQRr5Tp96DKDrAQDBdAabGSpdaO0nGmdC+JmTarslHp
Ondb9/9Iu7Idx3El+0UEtC+vktfMrLRce/WLUEu3SEkUtW9fP4d570zbtGDBOeiuRgMFKEwyGIzl
xIk6qMGYcKwnbdoYfk03HvW7T6jDkGBoGztIYnf1eVs43qufoiionSXcqLRsPM31kfggVX8xvcff
GEkaBxYIZJWQq1F2P50aOgHbNp6m4hWzYQLS/7qvP/I3Ksd7KUCNvTIAAHWtgADgfeOgtQ7uHPoP
NoS9ndnFKtQIzAB4chgzCCF+AA5qVOXvL2LpIC6/L3X4IvRywNbcGFkxnjztL84ih+4L8fG+CLnR
6j7Jc3gDGMo05rUIGrezrw9ae6rzacCsj5LzIeCdVvypHD/57TTIX9alP4ejK4wZ89SnBx1obKKk
EAMDhSMRoTeoMRMTTihrze40DkYX+kmC3KL7Gs/xg7zUqiA1kJ1moF2z2OhOBMMsy82U78a1GR3S
Kl3vJlJmEtaKeiHcXNVq2RYfrcHL2tOAGeQZKGPDody11rlba1ZZMBfXkpRHsBzmVswma0++8VWf
tzZ9bsYvRrGz6d7Lmk3l7Fn7lPMH4UZve3i5QOXeksnpQCYJsalpz0dOHftp4l23YgxvH2CkGd4w
Naj9wdGW9+JC7zWdMqvXq+4EZsZgTr/xNXrWW+twLUCxcDypQVaYN90JnWpViEbtPkRphX8hPBt2
WWyuId5vbxmyh8j1AVgryVZUzLjnET3LshYL+hJ/AWG9N+2z0CpCs9jXw2NZJ3lEkiTNQcEabQhA
8l5vHhtrRtDtZ5wE8tMVEAub+xZjYe9Q5TcRi+CxAoBXsRjlkHHhWqVxGpqXNEWDaqg3uzUU/K3l
Q1M4UhB4+1E0vUnNEQGgZIF38jRhjm76zI2Nm64U61ZEqC9Ek2iisZ1YP4EnTUtCZgT6WmF2TYQS
U08NbwugYhFJjc/ZX316rLOVw1iQAHSNAZyChf+g9eP6sL28IMKsivmUaaCrK/LsWBh1HmCu65f7
p74oCE0PsnED3DIq12tm5MRPs2k+eTXyD4bx3Cdoe08nZy22XjChID3yZaodycAbmEdnN0kR1w1W
xMatN39ptDhET/EHC42e4xp4QVrJa3uNEBcNf4juQAt948jSmDaDMH0ROWkaJOY/dnwe2+9Od2Qi
Dt3Ke/g9vxKnpg36jmH2SQVx3fyXkx+FQJf9+P+UoejcPBVjbhtERAX5kBcHa/hEH+yAgYW5Xobi
loyjTQtKYxER+zh4EwLhX/eV7db+XwtQtDp19Ko1dFpGU5/KebCxVqy8MLdGDBZMdvCgIoU8hKrO
s9E7YPYULHJHoBwnmx6SxByCpHR3sZU//mpeS1Mea6uNx6avKxYxZ8C4rvSV2v5agmhBlYG/RuZc
RmTIICgvc9/1jCXMpdHEN8KL+uZsp2GnBVVznpKHjYEE9KHFFM2s6LNRA/yuaJquoi6LkNoNXOep
LpPAXTNtC0ogK2J4LMHNjJY0RZGtnnaNVfcsas3jJzs+3FexW3uGJVx8XdFhTUdZKdXxdWDmzpM3
veqCvMZavDZCd+lY0K6KGfJ4yzB1WOl3KhgmFoyDziKd7sf0OcmPaQF6cfJcT5vaXUl/rglTtoxW
vdm5jYZIwfox2CdtJoGRgwsj0ULL/jtuHmSCkoYAm/jv4pRNLIU/COJgcVnvbOI4CVKXhyxZWdWy
IsCrBkYI7KOqtvHGTRO4PCzKnRrkhyhIPbmk01d0ekkKSCjRAQWCBISlUmEufE5Wdga17JhF9vip
G0Pf/X5f4da+r7icsxm3vGAsjbihnQ3+o82Nr/clLKn05QqUlIkmzBF921hBwo9aeii1PRMrvuXt
4+yaKJWCVwehGjB5imF2e1aNvMeB1+3ntniOM2DBLAOU5mWAImRwfz3LO/avMPn3Fyfi2QQRPIM2
a86wmYQXTr/vC1i6LperUY7cBkXKkDCDIZH4abQ3CQYq+34R8DLdIAIJGHms3vx2XYA8B2UQHCnr
hnPRiCe9QPxJo/hp+pGvWZql7br8uqJg6NsVIN/oaWQSK3gtqzVndunsL7+vqFc782nQffx61sFX
6raG+CvTfvbJ6fGsh4txxP9ukzy2i3OfrYJ7pRR0Gshvb0fyn/ePfW2jlJcyJYXLUgvfL8yg6sMH
Iddvp4wUHniO0CR868C6orAn08tpNDfuxqTTpsCwltlca51ZOg4EscgzoGIOV0ZR3mFKEi/pKY1S
b+/7T7r20dSHPTjfwzH9c3/DFu4JqjRoBILmLjBXCMzJoLE5JVFR2gGNh93UGk/a2HzRy+LgmtqR
Z/UaJ9WCMcNYCaBKkBAF379qjvW40KrK95OIJBvyy2v2dnK4v6oFNQDwBgsCkks6GcpjmXGvJQxZ
gEi3ky/cPOravBJhLkhAJR1DOeAmIcupkhubJhkIs0QSxWgdePLHFWN8u0XwiwB2AKkWmI0xDuv6
nsjpwwQjYLqo1J2AJGMVYhDs58TgK2br1leGHAecJcAagldUBd5bnDuD4dZ9JDB+9pWPRb9BHrtC
R6Fw97XRDyvy1MZ03CApENl5wPnAZKliruxZ67V6TPqIuV4Qm5gRrG+99jdzX9ryVCeYVt7OYavv
HtUHBIBAMaGxF7W3m+bSvMMDatlDHxXufKhFcaKUb++LWMjaSRno40bk4Zjwna6PzDMml01s7KO8
6IOEBKwRoV4eBKrUedGGGFwfMMx5H5kbWHytsest+3gd7WICDeBOchAYZlup2A6MjmkrC7nWyGud
DyOjm6z2NrpT7FifPjm0E4EPwsXKBMqv0MYgqZG2dDjZWhlmdZbl3yVDi4KjbaqqX7EwS6qMuR5o
pZOFYcTi1/tCmomL2a5QEtNMEnI7tZ8p9bygieu12V5L2ozCNmhKQG4I8hfFhUk9M2/AvdBEqbkR
YGbvZky53vRrI1hu7z72WjZOomcPOHO1VZl6Xc5IajQRd8ajyHXZq7LiFy9tGrqtgdBEDgPGWQkt
qNvXmkN5izB8q4MwpW8wpUusqOzSOi6FKFbSoy7gE37eRn7+gum2XXj/RkiFV1USc+HhTkpCupvu
KgKKV0ABjC6KbS/o6N8jhjXP7Kew3H2lnfU8qjEF4L7IxRVdiFTcCz67wOhreheZpf4NscBnbnbv
MCWXq1KueZvxWLAcq9LmD7r9VKzVX1eWoM6qKOPOip0U30+Kv7n5u1ybBb/4fWRdcRsx7+GGg7nF
JW0sDQX83hvCNAe85cGhzW8m3sF5I70LRw+d0dcXPs81u3Imt4vS+uyHsVjBgt96LOizhxD0mEpw
reoc6U3tWrQyO+T12IFbWtDWHSLw/oXn8Rdqpj8z3dzcV6vFVwuuCmCSMOy3rd4ssRzacB8yAX8e
v+f0FYDcIEusAHSOW9b+yKr6YD3IavS2kS6oYt4oKQCkUzZycFyqa6nWRRigQH+O0/n+qpY04fLz
8u8vfHE62Xra+TPuZ75J259Zs8LVs2TD4BuhNwoxETp/FPPSAqbimTMuo1F/ZV0RdOjAL9dmQi8e
zaUUJU+BbopOn3RsUuxN+c+cWNaRx4n9uapq8ipmjMYCPDDGaEP6g/kNPRnmxFe6/ZY2EnQhqLAi
cMZMU8UkWIVTzu3sdFFm9UG+s8H7fP+klnfy/wT4ymvgYXiRm+RWFwlnkwIJ7+3fpWsXa1AbIomb
MG0ccauslm2NhmzKv++vYWWT1EY2JPsYzSqsoXV/2b9i8z2fN8AeB68f/Q3qeIs6ZS2Z7RFm86Ab
ePm9tTzvkm8hvRcA4oFsBfzp+ra4dsZ04k+4jPRHMiVb7mV7xziaDzZVv116MKKj3U+yDty4kc7g
6EAgwnpq8St70tbGFSxZz4vPq7N3TWP+r/XUPP7UDfm+MfyTkxlbrcTUH9s40W7NK1s8eQyYAWkX
UABoP7neOQylBR6wgPH0D6zhcMrWXv3bcBl5cYzDQouFBHWp8aQ2i7jOHb+MMNo1HPpzWh+7qjpq
HZqYijXE4MJdBEJUlsoQL2E5ih405TyQPm6qyBcWpuH1e80YX4pyLSOzZNeQhbdRLUMrMRgMFaNi
lD6au1vWRC5Pw8o6WOWrX7RbmhsY7R257S4ro5l+f/iS6hLdAMiUbClXi/M0r+pCtyHUkpQmz3r5
5/73Fy4RGm1cQIOAuwQAXKrKxZMz9HhyjM4oozRvQlb91ZhOMJJdv8b9siZHHuKFnDbRQeism2Vk
WTvNCbjzwvz96kidJVVAGgNMZMCbwTtQHrjStGMMfRjKqO7Ctjzm8zautvc3bOG6IsMA0Am40h3Q
5SuvGwESum5iqHbugCpC/+iJU9ZvxvorFUf2IB2CND1XwhR/I061XJs9CAMtRamvz+VeuqeXi1FO
3wJ9R8I6fF8vzz7/MVWHpPnTGBQFjJXwaen8gV4AtBeBoHQTr8/fr4FhiH2tiUz602VNWKBeltob
s/59/3gWTBv6o8B9gWo2OCpUfTbKcfSGsWmiuCVB0GVJ+PD3URiBgmnIlyEWVHYs45o1Cz+dov67
oT+zB8dVygN/6+1CB7tsUlOTMRkUbygcMUX5C3VAbv/tHb/+LdcLgDUaDxRTyVo48mUKNrWEfasY
pnrM7xGAZxKwauAkbprvR8niqM9omOytHOOGtmOzaoYXglgTIwMRwWJ4oKRuvNYkDxyNI28cJMg6
X98xtH1XcfPNpNXriCEvLuuDpqtf4okEKDg+a4X3Z0JiyxsRGYj5kGZ+aOTOE+P1n9JyIgwKetyJ
v/x9lvK40gTcHz01+8hCLk0ry2ANErSg4sibSZ4rbAH+VYyc1brOOJZTH7nEDTJgVtts5RSlGih5
AlS33/xnwJpu0ikpOj2HriZ95KA3JZzs6pOHWexV1QYuzYDla8bNfb1csA4QiJkImHYEJLLqAzWG
UeR+z4Yorjtn03TzrwHz0ENWZ8exGf65L2xp/95yqyCYATReJVhIjBK03A4yuW5QTy++WLF0C28Q
1oEPS3pHNHArFsKM7TK1GoD+0T1XpLuBbKy1jMfSdmHWCUYpW4By4qJdXwHTLFuP63kfgRLr5FJ+
7tIhHOf84yjWkqiLopAdBjQcfZs3BKlpQ7zGmTnaMaz0ezWzTZvmn73RO7SdeXjHueDdBgYNw8+R
NLxeVYK0ZDxpcx81ZR5sS/zn/veXHDjMmgUMHYUIyXuhvKa+BQMQd8MQZcLSA60bPoxa9UE3k0NF
jfmI/pddr2evdmruMSTgHWbBtKDb8OUwLkidRpSJfEC1txsjyzg79se1LoolrUMdAJU8eMAY36RY
9txNtZoP0xA1pA4E/alZpzhdKYEsXRw4viC1lFPVb+iN+ropJsTwfZS0zuYXQTr7/gEt6drl9xXX
qpyRu/I1fN+o0+Pc8qhos59D1n/2USu+L2pxKUDDg3sDPQlAEF/rmii7PJnndIhs8rPPDsYaCc3i
cSARLStGaNxQHykW66PmNT5uaPdi1M8mO3XNOxRK5rr/K0J9Zwita3/KIKLw08CioPFecXWWjgOo
Uwwkkvjqm5FgYiI6GVtniux45/HXyXgduoO2cumXNspGjy0sjPSobi595nTjCG7OqDPORnVu2L5e
Ax8tnTWsPFr/JQk2ao/XZ63XUyWY3UwRYV9I2I2f7qvSUpkJ4RPssawNoA1LLvEitBnRSNbPeaVF
s1vx7wMgqJvccpN9wioz0DDmbIu89/TUzpmzGfqi3PCirs716Osr92dhoRYGqSFUBD0RIFyKDShK
c5I8qHOkT8ix+W3A6+39tS74XlcSZHB0udSuGTxnhISq3jV1mJBPsf6SwcXpAp69DNrKghZ6F4G0
vViR4utRAjxcnNpz1CdN2E7fNG7uXPvVy+LApruYUgxY+Zi0064rkrAyt4w2IVhlA83eJ/24L/JI
aI8jDjyU9ZAHAlAOpkMFSGkWAvJhpAMaRMLRC9LiGbOJ7m/zwqUAfA3Ifwe5ZtkgfL3N02iKYcrg
4tYl2xfQonnYinfk5yTBHvZX9u4CnacIYcxlNkvGqLJDsMesTStfUMarzys+StJa+TT7ZIj0ZCOK
8D1dj5L82AA0HsAPNcOb926nDUaG57QtNzr+rFjXpSNAWlEy4MnOTTVedamYAYuxx6jowzYJGh7O
a1QzSzuEYW94gAC/lv191wfQ0zHO3GFGMGbrwRZTJh9/40DWCIsHpDpCSU1xd3ovsbreaccIc6E6
EqR0RUsXMiHoJUJ2HSxAGOXpyvVdGAM4wE465jjhOPkwm5ikZNahyT544jlFC0n24DRxGRpfiVO2
C9kxTFbCUHr0WYa/tJ9NH5RrZEMLJ4I+n7dplJICSI2s8r7uNXuGiDbfzXxPv9y/1gvWE5+XdNCy
hoz37nrD2r5Am19R4cBHnTwjTeIeMuo1fxtzaYUYKgTeaDLx5DmZhbOds4o+7L8hqQDvDdJNeMBq
ZJL5xIxHGZkO7G9ND0b7cVDctQDliHjXtnZMDIS+58l4puPx/v7dHg8+D7ZcmatE9KtWRApdx1ub
wWlzB+SRrW+GvaLR8vddx73XAhSvsOu5PcQewlAQLo39tk5P44OM/NBiKQL0RshQyrqI8kYPjFZe
W3t9lFWvCTmtjZBfWgGSkvAK5UwodNpeqxix7HbgvegjDHB6GXs08sI5YcgSjA9HuYigpCpbgPPD
zCjmva4Bx7Prpou4JrYuZ3sNf0YMwn34yOU0T5y4nJJuqbQl/tSwwqJ6G7UnB/0ohrYWSi/o1JUA
5Tza1NAKUKlCwOBuBi8OqLmiVG8urKJV8BOQzkObOFjkVIehT1padz5EpIJuJ/tc2p/z5h97+M6n
g2Z1QQJq2KnNwrLJg26qN1Ncb8HB8/BGmgCtGIB1wze8gZUh3C7I5JWY0FINAUY+h469ggJYUD34
72CUBHcaLIzqtBhu14xd17onozQDs6u3hTA+2nmxeXwhEuED7cPDdtOxpA2db5V55Z64bYcg3Arz
sX344UQkgsQi6giASd3M9rJir6Gxn3on7pSB4GaYayuguwWtQ2MXYmiIQSeUrdwek/mDRnTmy85V
CYLvH7f0V99XDJlLRGz7feqfrCls803z7fEzuPz5imfBNLcfphafH8pw5EXIvLWa3uIGgfcPaE6g
1GDtr+1YlbRDmYN35FRzHnIOtNJa59uaBKnOF95LXU9iqAxIoOB1+oqg4v4W3TpHeGMxIROVSRQL
ECZcf74yyqbwYorP1+mHySJZUDG/Dxzi/GZed6h9ctSt96zpUqiya0BUosuyzvzTWKVhTrSwWMNB
L13ySwnKrrWZUU++DQlzvkvSkDVH9rjbioyzbKrCzCegBtW7MdI0axoULE+Y/BPYGmCSX+8fzdLJ
o5AqSYt0MGGpE9x8U8A76mL3NGDg1ud2bRzSbdoEx37xeeVFKe1hto0eny/AtJCOB2qDJ+eYrXU3
LqwCrUBocJZcAhjApVxxlphmPlg8PmkCHZuvdvHz4V26+r6iwGIugNpDLuM0m6Ff7czH40NENMBT
Av0Lnp0bLJJVzHiJ5jo+uePHNODpw/Hb9eeV7UkTkMoUPT4PPoquC7x5Yz7ujV4tQNmgvLdza+4g
AUjwbps/DpDGAuA2INcAbUJ3zLUB6VFhSwsMRsU7pwVHK1sbfbygpigewUuUDUYgZlGeIA9UjHEx
1gT2r6iDIrE3XBRR05oBcuErzuKiLFRM5WuKyosarOsOy8FyNcDd9X813Q/b/NQbPwh7/FEFOv//
pKgJDSMl7tBwSJk9vnF6H8W3dxw53iNcOth2RCKKfR2BEmdmN8SnjcM7cCY+OH9HBgdYwb/fV6zr
VFJbo14fg++BBsmzOb/jgbDQWoAYCpBJqJcSgaJ5gmQ9MOGngvz06E+2uW8zFl6Hy897SvRhNVYT
DxlMtz4+5/avxP5lkBVvesnsIYeLDhygP1EAVraoyduyMfsyPuVU7PRZ+5AI/fP9VUgDrfjrqNOg
Qx14WWyVo5wypthXRkF9/1Rl6IGY3STkjr61hb93jWTn18gF3Re4dD3wDCGniJgff5RTGe3OTnod
a9KJFTZDFoD/HWQVUUVXbsjiyv4VpGbCZz7mXT9CEGEfjeFMRbMx2zIgg38i8ZqBX16Vj8lhbyR6
qq4ZDhGTpUOZzXbrbPtDPj9P7p/7O7ekDfChUU7TpFlRw90qTjrQY8GJm/MUGZugnJP9fQkLW4Y2
YrgjMk16C87GBNBUI7lwTqb3Ja0OFfioKP2eEhbYYkXUwmIgygQfA24mGJDlhl54pKLLvKQueufU
ffCMT/badKaF80CtCFsFEA7mO6gZzabySJLWqXuCgdgw/psX4skbIr9fG+n9pkbKBXKkeUGYCbQc
JF4vxHBbM/fKwTmNvZiCYk6fM1o8dY6zodn4axwG7Yh9/WLYw2Zwiu39A1taJlrYMNwAvAm3M3aS
Ip8M1lL31I/FE7UO9NUXu4Q/OJhZmmpHgk6BnUND2E1+GIhQq+4ExHT6Ptl23YouLBSVrr+vKAMH
723sxDgtPS0CrU4CSSjdHAct0qYnUeHSArhpGUefHO7v34INv1qYvBAXWjg3jkjjGgsjJ8f/CuDM
8PW+gIUbdSVAcWyQExtJb0LAiIl8WgagHhJUtAS1sG7h/z/fl7ZwqTBVC0Ah0OuCHFHtDEqdOqa6
g0tF2Mkhf1VsLee5tBx0y1soFpjol1fTHkUxegIdZATUUE5Qxl/sZAhse9zpOcj3s2p3fzlLp3Mp
TVGLLI29FoElOSWG3gV5gobaJHsGPenKti3JgVcIEB34jeCgK94h5ufFWh7b5FTW87ErmxeG1tos
X6snLm0eAG9oSMI7i64ExWGofHOYkxrLMVgexOiUOyEVMrQYU8Yez+kA34o0F5wGxOSqTSLOkOWN
RUDYYVXIuIWZ/+PhkwEHFEg60IIKdKgld/Ti3nR+7jJhcf+U4KL6QTFt9Wl/X8SCLl+JUA7fLSrD
ZmWBrM6ZOvshXdGthc+DokP2HKNWdMv8oM0VsTrhYdoTJmpjQtmWc7qSI5SejPIyoGSHYhfcK8Bz
1VOY4X6OPUVQ41sk9K0vpXMWzs700fDyV9y8NqtA9KU1XQqUf39xKkzMI1xuCGy/N0ke4h1Y0auF
i4JhkzBN6AXBwEb1+icI9kutLdAYDlIGcsC4HmJ+evjYgTXGg4MSmwdkj+Ie9kM6YBaEicbmp9lF
pXvF4C/cQXB+wdeF1wFcodrThMiPz0mrJ9FYF2bYtV5Q0fFQ9n+IWcoWofnz48uRmXzZToG+Y9W0
VPrYjABJ0GjwnscwfXACl3yY0fSDdUgkFC6iYrlQGGYjpkTTyHX/Hts08Fd+/tKBX35fSSxMMedJ
H5c0ysp+Cp2p3LC432qt1axEBWuCFC9KFOiYrzgWguJgm4c8D5t+RYQuf6x6H5FeBV4Xb6RE4Fxf
DwMTR5nbgNZAjMmuccsXnlWHbjQ33DNe8sLNA5TENmi+qIICBQyq+8jGTmhbvq8Sb9nQO79DDUzS
JOnMuY+TyHJJc2rMzBbb0jTOvh+DnTW3sy0KD+WzNcIR91r7e5447fMMvs6grCfjj1atMaYuGaqL
jXlzzy7sRpUlc+YKbAwer51W0aDNP4MtNkkiQ9L7ANw8zCvB2Rvu9GYTJG4UQ+JBk6X2sQh4lIXr
4GL4OHn0+/+FlqfA1atPI9qbA6vsm707gOxe96pk12V+GRiCueHcdX1Q1XzcaE1ZbVjSsQ2CWmuT
pix/RnGp3vnWw20pAGCjlgzSCBRiQBupKE4yWIzP6OiI4nT6knPrE7h0V56jG/2/FqHGdinCZbtz
YJds+uIXX4kT5uz3fb27MX2KCMVWsBgDjAahJei8BbVO86ej3cYFXQD7zix3RccXlyNngaMxamEY
tds6Xay1TRIJPcWkjSdj+qeN/3nHei5kKK8dhh8XtonRXlE7kg2fwHc3/BJ1GTT982iu8V5Lb+NW
XUEuDywrxnCoFY42TdHZDTbZSHjD2c6Hj/nMTomdbXy/XMkf3uydtOmIsf5XlLIuTBRxMtKmNKpc
Ew7vTwoUWJytGEP5EXU9slQDZAZAUQDKXdtCd5q1ZGjm+NQUBsb3HESx5iusSZA7emFUSDzacQl8
yanvon7apt7X+8e/9n2p7hffb+sspbmD72t/83Rj9yuOwtrnlcBt0hwQbNb4fBGjahJa5Upqb0mh
Lg9AsSlOk2oa9/T4NDiYazntWysOs/ScW2tUDjfXHuqEtnHk1AGURKlJLvRin4o4LbnhxfHJjj8Q
/zjo6cbr9KDKwIC7RrmwKAsahWYKZNuBZryWxcwRs+Fri2BR9INP0ZxSnst2Au+5vjXWRiAt7qAk
vpPDEzBPWtnBsso1H68lOYFEaFumfFta8TcqyJ8hqfb3dW1RFAJq0OuCAvcmD8v6qiuYpaE80bDQ
TF6MZtoayUvO1lBya4Lk318cFgajoNQ1Q5CRPzGjCPL2KOwWBNkrz++SjfExBwKAbTTW3CQKSqsd
LL9Hbn8m9Fjy9EMy2YdmSlYq80uJHWQJ/pWjKMTQIUqN/U7WvfzPNGM/B4YWns7wtyafPxBmhMJt
dqIxd62m7VuTf79/cEsKiXNzMakYpwfs3vV+JjbJCxScEIJlfVCUQ0DKDGPNv+TI0Baf7st6S/ir
NvVSmLJY4YytMDC68JQUTrfLLSuBN+f+wXDD7smMe7avytYJzYppITF19EoVIBw6+LU0X9CowOhb
gdk4hrN1J0P8YdT9RnT+7MUOnLK5eYkdgwf+lBsvtg6cA6YkpLs2J3bQa+BGFOhqCQlcxcCeW3/D
4UKCcr1IPjpZFh/Lpvaf+VQ4oc/BDwRPxw+LrIkPtRZ38Hut+JUWKegyJt1/9hP+s8zG+nkGxg3z
x+d0P4yWF2ZjNhyrwhKvk9M327hojdDjTvyhzvJ/xo7tOtZ1PLAHXoda6vSvpG3KsM4wRRJt3nEw
FU17NDrUqoBntqYx4PlzOvt9SP3JDEWM4nHipMlWWAk/ZD37PpGWblxNxw925l/wluuAs4mcMBhT
wyQhyw/6ZqB7a+boFzXH4R+becPm/rHeqJB0m9DWIKdiISR9Q21fXEmzL4yibnK4TX71u0qbdlt1
09kl+oe5qkNWdCvP/83Do8hTzJqjjfGsZyyJXEa3lkdDNrzHEZTdqfBkMe1EZdk2ypQ4JSVIeTrf
Jl8LW/5sA7c8lx/BLXJ/8xQ7I1GdCLPhgANAvlD3rgkmGfkxK8+k+Y72io0rPrbg8rwvRNmxGyHK
vRtr6mEiQ4qmXpyNCIw1cqu175vXRoSSuR485KLOjikdjY9ZvQbFXdwm4OXQhig1TMVJMs57BNqe
OGMA5vSjbILs1/0tWhYAHAmMAIohKjOVa5b5xPtZnIGRfrGn8slrxQsc6DUTiJ24sID/OQnZX/9f
MXInL+5K1oNsFzMrxFkztaDv97NjhOPYBVPyauk/GP1xf1WLB4MGeIxYhGuDDMu1uAIzoDB2Hqsa
WBvCpQ6M5j0LupCgHH0sbK1qGk2c9cI7+LMf6s6pSYADcyPLSwO29l4tnhPAbHJeC1w2NQxsEjtN
NKcUGL6XHoAB/2caqiqcY3K8v3OKUfvPQV3IUd5FNlaiBM2HOLsGilY5KKu3ejNVYTF2ZtC7LfnI
52GN7G95cSB+wpDsha49u88qxDbQjmHgQbXv4qekW/Gq10QoXjurhF6SFiJ8RgLnKfmcrsLmF0XI
KhjgrUCUqJVFe3R6s62JOKf2x6L/269eWbl9x+lciFC8wJLPnHQlLc9CzGFmn1mrBY7zh2Z/4Lw/
LkqOScOAFFkoVVdTxEj25nVcnDuKVnGRf4i52GCGUBPkwJzr8CJWjPXS9lkAGwDh74NBS0XimAXR
cmtyi7OBmIBRtgVOOGiytXa+NTGKacAIjkGnGKB9JsafVAyBWf22jb/esXcXS1GMA58FGkQtDzLA
tN8Y5cbOzwgVglZLts788b4wJTJ4u7GX+6aYVpLMXCQ5FuTjbKz6qz31m94QGNS8coWWjCry+x7s
JYD7aE++NqqawW3gPBNxNgr7mSDYMelaL83S4aDXEs3B+AehorJxbuJMKfjki3Pmi8CcEIR87fzd
/f1aWsalDGW/an0gmLViF2ekCss6SNaAm2trkH9/8dTZkwOOGh3fJwzj+uZm4/cId60VO7106miJ
AwMjCm2YiqLsVI9+sAr8YfysozeDWKcavV8m/y2M7Tt2C7G0pN0HElw1A03MGDr0Mn6OCSbwHuM1
hPPiOpCGBbsfisawm9e7ZfKh8Vnj8LM279u8BB0jZmfm+z/3VyGtu+p+oE0OMD9wcaDMqkix6JiM
binEmcxFSMsDRmGY1VNP+41rJhurWXM8VdbTt0sJNUbRGCgtVF+U4xGmm9e1k4vziLbNZ5fYc5gS
THzW0PK0Tz3QJjl9/yXWKiT4DXvaJqaTbvsBoxNqIbpAB09hOJlmHRiMCIyJ8cVTDDjb5v62LKkq
iCZQ2Ua4D6yI8ti7vTMAwO7D5BZfM6MMZue70T2WUPjPTlzIUOyt05WA+GukOGvGmVSn2hYItVeu
9OLxXshQdnv2pwIlTVimxi+fXGP46JrzF2GYT1VabkCDUAVWmq1EY2t7p5gRrht9PnjYu/o7d19r
vumr90hAZgIxEkA8N1ViBGkzyh4+XD7Bw6o/0v5XgWT2O1TgQoiyjJF7syvHDZ7RkR1awHNVdh00
6ed3SIF3B3QDgFDwyK9vOWLi3uG9gwMSz3SY97OBAU4Iae5LWfJd4XwhfpWcOyh9XktJS5BvDpML
H68Xm5l9jsWe+3UwVZ9p/ue+KLktqkG5FCXN2oWRT4Gp150Ovt44fh36V3Pl80vKBdMus7LA69yQ
UbuFnbuYCCbObZK/JJ6x04fkSKgXvWMVslACbxXDWdWqvRtXrHT6GXfTKtNAaCQinvfrvoylQ0G1
B2AQOCnoJ1JMb6k7hk7mTJxhvXi78+lOo3uzDAd9e1/Qwp7JLmJw7QFcLa3u9ZHUAiOciOlm56z9
nafbSt9lazhLqabKqQOpDwcI/X6Iw1R2EV+kBJM0SXZ2yn+G+ADK2tDHONihOLKSbnRAZacVG7Dw
PF5JVMKWLEMwmEEJoGdjkJkfqoQGfHZCR5tWLs/S9gHPDV5/NGPfWhvKeq6xzM/OLeHBmO5qQMS4
t+JCLi4H1VJf+viY0yN/xMW1MQGlmd2a5mcj+W7zcp85B+TNNroY3qEMiF0McLQASY4WuWtBXV0V
veigDBb55jpzoHvf22rFy1/cMQmKRSbLBjGQ8uokhlMmM8XZFEYwE0xdOGnD3/d1emm/ZMAP8lY5
nkLNzjiiYp5XWznSJnaIEY+BpqO+DaaJblq5pm9wblW3kdwFM7KB9oQbqhaStv1cd3V+9i3QLFZO
9z+kfcmS3Liy7BfRjPOwZTKHGlVkqaSSNjRNDZIA55lf/xx65/RNImkJyzrdi16UNSMBBIBAhLvH
9zqPi3JnGVme+XGuvMRF/Cll6UEJM2KiQ4Z1KBEA7eKkUk7douXvoHHQvdctrV9XmY336VK8Q8so
PY2LTv9h0CY7eIvuPVG7Me6HgcxHd1GavVVZbeAoendSgRgM4xZ4m2YcpyNVTJSkPH0IG5aNTwMa
GwQN5A5+l6xTHuxKU9CosTW8X2rVm9NOL9w+MPpeD5alHv/pTLQgNqp5/NMsavpGIPD+i5Sldyrj
VLu3ylxBuYsNR9cEpHlA6rskCzmlir0c1TIxD52tdrtBSRa8fofS12KTnhhNiz+9UaR7xc4AoLNt
ekBLbeV4fdk3zkxsQjQ8RIXEvWyrxfS8aD2q03CeP2d/hRcKmkn2+6ZrYa9DaAqwQ+Sw1zukRcdf
liYd9nt9VBX/eVL8SkaT27glUWIEb1HloEPoL6xtlAtzjJrBRl61+2e1kOEmL8fAlSdBfwAzCCgM
EbNl27VSmC12eTyXfxZL23cN+zom2mMOyMj1JbkcCtCAkAiFlBkuZVSM1kOxymlIh4rC1DHu7xRZ
2k2EICFMxvcBIYAECVKgFzu9LLWlZlqPqerT0m+TFpFYDc5ZUw4HIHzuSTk9TI36fY7dR0aXo26U
72pGb35V8l8BQj7ycBATEWHCKi0aNXfgeGBnhFOandQBSQWrbE+uJSsJXwbta1u6MKNTGRtWatCw
X5pDqXWBvdzRpTtUTeQ27lMmuxI2VxDZJXC8eEdJ8fIee8iz4zGCGR7iQ0U0dBawJft20wQyWPBK
4KwvMH0abbzORTYzpCqOI/KnzavdB9wQErh4U0JdTxdfbEOiFGk3Glm4HDy0wJOJlm9tKMiiQw/M
AlwUKr/rNSFKo5fWMGVhnvSfGPP2WgaNodTJPjeuIwk+N21xrCi/nqFgL9gaoWJMvTrOwgwCZHd5
Y06HxoGk4uBMRZB4dRVen7rL6xptUJDEwGsKDeRR216PjQ5z7HljBt/Wj9TdKwNScYfrJrbW3+Rt
PTn8GRBi4byz+9rOSqeEiYk4B+Lo1b7XY1mrmsvbAQNBnGkhEQxRZFGeBX090BulL2jICqhj51+s
+qe7HDTUnniN9/qINm05ULYBlJR3rRSC6rZr7M7qEoqcdj58hiJrvbPw2kYtzYjjY5apzs8F1VnJ
MbS5VGdWhaMBdNtCi3MsVQcILo8gdjbE9HeqCynR6+PbtIRmDeAtQOjzIstN2EzRkpHQ0Cq/FVPr
Z2Ok2xKsw4YNuBvq/xD128Dcj5NrzE3ipWGKd9wyBF6hB6asMrDheisj/O9nkTVxR9QgMxjJf5hu
DdBjFdw8UzgPwPPhahDgl/JRnhlQ51JlVV9nYTXWQdepX6uZPenkxiI3vweRLgMRGvlfKJ6IiEpL
0/oWXUwwji96+6akr9dHsTVNuACAo8MBAHCQcI27QFIgqMbnY4Xu7JNOZeC2rYscr0+sNEABKJGI
MQm0X9pFV6c0BOh7fmS68gp6WH5oEH/uaqC+A2cqfzaKZT3ZwzhAHaQr7t2S2Y/VkGmyrnabwwUA
HEIeYKQiflkvGrROashAm2k46UowTMNTMsZv12d04xoHTQ8lSZ5GvKwTzWOj1bMCx2PGF9tOAqaa
x6R9rDMP/Qz1oJLRALZ2Ex7gHr//oIogYhSSymZDAen5EPSsKLeaZ69OT91I3q8Pa+N2glIi+mbh
qYpnsXjRQiFq7rvKSMMmbk5kUL8nZXznLVOY9ua366Y2RwSeIGSKEFxeNIdyoe1jlambhk4NSAuQ
EM+jDES/6QdnJvjfzzZvzeNwtcIiDaNWBrNiIIOQMZnvy6wIR0QzNUQltYODDlKixrM1nq5PlOz7
fM3ORpF3Q1O2Lr6/OHlgqNOLhTZ3t5vAqnNylApNAI9ngM5MtJYxxHj34vgp9nkTyOQYNq5TSJ4h
yWLgcMPbTvg8MVqcr6aLPFt30u0H3X310q/q9OAYt0ciOOSQmwBDX79MuCJJmnVTR5NwWNDFwAOq
zmASEtPWavzV7cPLDjkQ8UKwatp5/AkZJp9Lz09/3r4Q518X1pp5c2oTdGYBdGdXFo+tLFsoAhD/
XjTnBoRYranamVkt//laHZS5t6OttlOyeV+y6ZOdKLOf99OfeeieiDm9VZUsL7p1UQD6BEQsp+JZ
rohSxZnPurmvSUioDr7fS9X9LJT+i87AfO9StssM61h02t7QsoNNtFeqfWC/nv8CkW4yWeg8bRb4
Ba1tvqhl/Dak3u2RHHgRqC9xrVAojAnLSGyzHsdGJ6HqPU7KU96Es3d7XM9FXk0k4JBoAGtkvWUT
164dZtgkTK1Dm98vxr0S76874/ZacZ03PNG5gplA0LRTi/ZQLCChknvFN90Z6mCateGkgKLyCGgw
OZoWckSlEyu70UNaKqkBQXRmotxRo5GlPTYuDCQJUGt3dP4CEO+msSr1Rp2sJOy0F5a/W/UfUkoS
tSJ5nW8PSKIgxQ3BYGhzicCzMlcHRMZFGuK8/Y2i5a+EmDva/enq/qDZ+UNfNG8G1XsfNMZEEpRv
nCxIDiNmAc1Tx7UobM3OhfaRQd0kdId0N31d0kTyit6cwDMDQhSoNPNizrGThNXyqNHHFA0+ZcJX
m2MAdRjAUKDqLsJlqLLGGohICDSXej92mp/Xn6875bYFVE9UGIAlIbZzaV90rTKkIclGMASAsPdL
UJA+shYgP//XCv8VZxdil5kG0NGwkg26bwLD0te6xMRGBAkRYfD8eRO7S7lRr3JLz2nyFEnuup18
wHjT12wZADJeEnqaK23+5KlEDwxnkmX1+PGzTnrDy9FrgT/98GYXi1O1uWTeaCJYV+r+Hijte+Yu
n/VxeCOzKVFC2/S5M1OCz8UT8K5FC1MA0cX+0CfVs14u485VM5l7b3oG6nno6/CXgy0cuotVGkpW
IOp3+mPxSjtJGLY1aWhYC7lhByEMYKlrl4jRLAedspc0nI0jK6dn13jUWL+rW/tw3cNlhvS1IUNd
zKZ0Yahhb+g++aC0UVdMd8yTwTW2JkxDYwckkiE4gnTA2lA8ZV1WlEoSxuzY6KdZAoHY/DySJ4iR
0PYFiYD152fCaL5U+HzrPY9vcf2BCxDFVWA4OJEBPQnWn0fZqNIyiCaFPQdrOwup3iZijY92s5iS
g3PzIuTilujOw0FaYhKtmqs2qyY9CedW6XYx9IF2E6XNsxN3U+UbmeYnaXKc7DRAimoIrKwiu4qq
9h9j7D1JbXRrRyExhaAC1X4OYFmPmxYZunbFLgntyX3QWOqzIQ4SdvyAEzqYVX4TIQUmhOxJXhXJ
MhRJqJbdLzcrj9DZ+UNrlLy69iMDQucPwK1Aj/RE7YQSd6I1ulkSauhnsB/rufrUW3VxP9Zj/4Ez
l2d5cb9zgRVRI39W+qGeU6xjgsYDn1oGmIxVv1itPQdQZdafGlKbgdHUs+TRsOlA6BEAAVYUZnnl
Zr1onpLatZpNCYBRxUuVeAFrLLCKZ3+uqqBDIZA5A9s5rQfGid4FkMY7xDOasV1f1C3XATQLBBF0
5UM+S1jULCndaqnQ3MSpwYXhKmPfatmbe+v0OrMhinpUcePEugsbU38sx8G3oKJqz3fGKOt5snW8
ACICkRKklKDmKAxGd/tRo4WOIjE9OebOyV+vT9bmQND9AoAj3JBoPbJeMiR552a2szxkyXBs63cU
DX2t+6J3H7gh0VQMYv+g0XK147UdolNlHuI5D41k8UES3gE+rQC/c/to8EzAGabhaQwJ8LUVyyAF
AecrD5v5sOjQbL0Dfd68sSnn3/D53Apfs7OwKZtKqEgYYx6Ozew3VhOw6UeWoL+A8vsDw0G2ArBc
SBdcdAsaVLMocqKyEJ3FnWbXeX5c/pi7STJrWxsGOQv+kuMSNWLiIgYGobHrloW9BhlJMNOeS6P7
3ltU8u7YsgMbaPmAFCoeTkLon6WT4U1OD0zF0uI9ZZDaN7zyuOTt2/V52zyIzi0J3gbAwtB42sRC
zagPxUT9THUfR8XzKbPu0tQObMKZZO7rYlt+xdI3s9QkG2tr4/IEI7YWCoZgG66dhLRZiwbtCwsd
t/uOnu4vZSIDO//N8IoRLmR+INsGUBRndq1taJU1QYC1yEOvtj6b9RJQNK8aawyPljtcNoCmm63v
jNOjASAOnbz7vMzQbUwPrs/35sIiukdRFCSBy2xHtui5lzZ5WOp1F7RKHSy9mwQt4L4fMMQJuRw6
x7tMrQdMc5qCa4jTapxo9rlAa48DOtGR3I97yJpft7W5gMCdAqfHQwPxFqVLQzq7w+Rq7dF77tgH
4kYU+v79vOCieezEVj/hBhk02x8J1J+/Xv/9fDddOIcNrRukgVCMF8HdTdbbIDGSPCTV8tup7j17
p+TFvbFY+xF0xuvGNj3ABaUEmQW0ohaxBZpHuknzADZ0IIxpMl9tPzFHpsagbVtBsIbIBm3axPpR
56EhtcraImxNzoktF7Db3aObZgeTDAczpfvKn/2+Cky0q16UpzLRPsVlcvKyRCYrw+9dcXbRsPYv
qA5xqihdOyV2NfZdDgYNA3UGEJlulxhLddDcwg0cZ8h3BamhdV94b2jNJTuxt9YWZTRI7iO7CNYY
n6izGyhHixBSaHURuqw7ebP2rS5tdLrEY2E/1c4/fcKUDywwCjLoBw80KcA+ws2aqeNAYxQzwll5
5IAfL3039R/XnWgrFrFwggD2aAMzIB5nlQ2NpgFa66HhHnXI4SQH3Tsaw911K1tOxDOyaPaH7Dku
ovXcOcRT0HHYzEMUEI91lx9HVXtemEwnlu/fCwdBigvpIR4OO/raDLqjIdD3vDzMtW8e2ijF5I+K
fi6J897baEetzR84rtB54V97wgKZxpAlUCXDccV2zPpH12U+t3UeAoILTWaARxDICQbKAbu/tiiP
Eu5S8mC9XF+Wzc8DvwFlYEQguDnX8wX9+wGPGZciah8hId/4Vb3s/icTYkocufaFEhcI3yLp8rt5
qtmznpBRYmUzu4pYDdQ6FABwFAphTj92c6M2wFlZae58m+MpPSmpku8scxhPE43pccgT7a7uWAwI
Tmoein5mMizRlpdz6SKcTBDjATtmPZ0E2hWsswfEWsqyA+jmnS7TqWCTZLBbq4Z4DlIPOBdQkBKc
wlmSVFtyzoCL492MfMAoy0rILPC/nx11M2mLhGWwgOjXZX5nHW53CgdgfKwTALKmKJRixa2bOKXC
wsV9YkEv6+i0dU+goM15yqjRX2jnMaMcshZdT8LBfHSzzodK3W4A0gU3U6I8ehlkeGSq6lvH6LlJ
4YAjCPTT0gPYt0NgBOHOXd7c6ajiGTKxnM3489yS4GQL+pIRLe/wOE2dU9HQU2Ha+z7PoAhh3Y92
CSUTh9y7ELnwlO5rUdgBZD0/93EmSTxs+ggCYITRuBIvGrg6xBlIOeJhYU7tm8fGeyDRT7e7CagU
KA8h7MQ/gqNbtWKXVQ4IJ6hfyWc3zuMH1xmmL9etbF0aUALgQRvI9GBvrZ19KIGZmd2FhpM9BQl5
MzNkX59K67GzBt9RouvW+NfEKwrhGnJROvAshvhaJupC2ikHos2wC+hKD94pZ95dQtkTocaDh1Zh
kjtqqy6LZMb/WRQ2s6e0qJ9nQLfNWfs0VHmyK9Tmfh4gaz3l/cME0TdlsP25GYjvOlAxdTqZsMeW
r5z/BCF00vN5WdIlp2Hb+BABTHLJI3f7+4iDoRmHypoYCVuD4caeVuMeI5HOfi2KTHp662Tn6vz/
NSAEFlZHOyVrsGppPqNFZFnc9Sr7ZZgyVYetYwSsQ47Ywnyhp9LaF9mE6lCiAKdHwPGDukwfafm8
Myj7YaY3tvT6m1HhQBzIcmMLX2QG3CJxetAIaYjU0ZMzm59TMw8co/j9AYc/MyO8uejkzrndYuos
9M9MiL4jKsh3RNlTWvi57Hm+uVBn1oSIRlMLZbJMDKqytSDpEr9Kaj+1byaqcGf479Sh4956mXqc
sDkr4c/K8ODiOdx8KmWSW9cHAhmHtQlQcf5jwmlO+nhsf+PxdX1hNs+9s0EIPl01edM5/CRiRv84
Jdq3HDDHJrfAK4OIFBlf0T1dMm/b7g3+AqAFeCCL+Rk7YZWbeRMNGw8Lc6TlIbH99gOgcVTRAOYG
xBbS+mJ8hDrLqLg1cOme8k5f3PLr9XnbHATYF8gROpy4JqxM3Fq9VyYVDYdKR942Hu6Iap0gOn50
m0LybpLZEtZoKjqIPs0tDjZjp08nc4Ro1b6WtVHZvJPORiTcs3XiAnqaY0QOupNxld6ga8zHYXHv
KK7cYV5k76bNYSGxDuwHICwoE6+dO3e7aob2PAuT4Z5xMsu8axwFKd2P3AsWZJQ5GROq48K9Q4yy
s/U6Z6E73WnpiUkC8c09CmYJJy5yhWPhZnWoDYpJgudT4/1Qlciofg3Zlw84G++yin/1y/Z6cVW1
PUsxgg6NYq27jAvnnkC5v25l8/5EdyxwFTUgbC1hnkpisIHw9ehy8icv1X2pWL+um9hccvQr4w24
cOPogicrceql1MlYSOddae3I4tsobcreyxtnGjK/kD5QEV2hNiwMBPj9WFUQ64ZaX99htDoaIHaN
X49W1E7uk1MoX+ZMKga+8d5YWeVjP3sulQCe2Q4B5h2YpWeQ4e5xeOxMq39ti+UffVJ+KFV/KBMZ
bWHD/Uyu+orbG7ku9LRbmy0qaxyYCwaV6z40ENtryQPU6CW3xKYR/owCeBclW1H4iQDrbEG0mYa1
cVyWZ8V7TtPjddfY8D682jkGHt7H5TPX46i6nhVVY+MighT1DuLX/9vnhV3qFkVF0fOChksKdaz7
2rn9kEHfIMw/BzYDtikcZt2QzKwwgZ/uQC6bd4WE7LA1O+efF+KnvmqVdrLxeZLvWfYG1Q3JCm/s
TBNYdjzHgRZCKllwI5DhY93LAG7BOx1PV/Sk1pPTnOJ1UMv0BDZNAcvPU1k2AlBhpdN8qmrdAf7E
MRO/LkjQ6v+oE/EnXdY9Y+sgAJAG+wKhLQCGQhwY06xRi6RPAeEAUZ7ZJ7WDvtPsoTJZKXs9S4/Z
2H657mhbWwU7G0ND7emy+rQwY0AOHQg1PWMvk6c/jG3zNs6yy3PLISxISCGFbeOoEykIml5Wrplm
AG3XIVmejdu3C8jRoCsjg4pWhiIYaVhSvSp6fQr15uB+S2VFi63n6Or7wkWQu2Pt1Apw/4p1Ry30
MDSfJ33XNq6v5feD95k070sO6VczuL46G0EOaDDIogPiiTS0mErNC68CV80YwVZk0M38xYyHXLkb
i1NFJEHbhu+hxISMD89EXrZ5dfLBKFRCRsiMhEr/MGcU/aO+681LPX9Vy1qyXhteB2sAueCERjQl
1meMnKXzoBhDmHvJk5LZL21hvaXdsL8+fRteB58G7BhvUy4IISzbVFuLpQzdgEN68Ofki/cBntLK
gHA2eF6nz/XQg5pe+n15MBfJ+m/M0+r7fIBnl3QL2jSSwfi+m/8kSjCpe4f8vj5HGwu/MsF/wpkJ
9NDJibOMfAif1TGFJG2Ho+bZVtneLR6qQpUMacOlV/aEuKOLu2S07GnAQ8fxZ65hjEgdv+BAu5fG
lRjj8yMkroDjA00WMQd4T2JqIvX6kUHybwiz5tU6arJ+Sltzd/554VXV96oZ5w4+PzM/p8esC7z+
ubV2bXKsb5d+BIQY9VlEiJxULD5DiWflrVuXQ2iMz1qXB/XyheiywsfGXYf2LUCDOUD5XILp9Byy
WWaj92FsBwO6K+AO9nnBfHbH2+Mn3qIO4FFcrZcVWsWlaDZekT5MksJPzV+L5F7bWvmz74srXxXK
APot68PupdUCWkoca2tjnn9eWPnRqHJKOvx8AzCR7GGZ7ttaEqJtrAWoO8DG6ZqNKpEom9C2k9o5
hHUhdCpwtzDjVC7PuQyftqFR5sIMyg4uYD246oUjbKYs17Rc70LXHEB8nfy4fi/in7H+ZWRvtPG/
JCckWp2X5I/i7hL7AH6MRU7XzyBhNgErR4t04IogDYV/L2rGo5KDVeEWLBr68c5Ez7pTzdKFK1i/
324I7diRY1GRqLzA4Jp5mTsQmmMR1EWGl6Uo1AeHqnO4aJWMBS4s398x6UCEuOgBjxS9WKM23AlP
4EopIjqdenpHqkfA56Gse31Agpv/xwq45ggPbODyhDh+cYuKjLlTRFX6qLkH2n5gZRD3/vt9fgKe
3Q71oKD4XeL7WR1Cs6XOnpE5+N+GIES9Rt1PswG1x0jVjvMnu5HsVOG+wQzhoYmKDxS0wJBAWmU9
Ai/v9aSzjSlKTV83v3XeQdX3JPm5/L51GPxBiz4saPEJhpAu7KNuQQ3XyqYxKrNTuqeNZCEuFxrH
ABog/40CObZiPYxWhwYQOsou0dT/k5waWRSw8XnU/LELsSt4qCn40TRAr0Il3hBBydw3UIFLJQ+2
bQN4kkPZF/3AXSEUy4YBdEveGGVEVtj5LctqbXwea4wAmcu+4SUjfJ5TefJamccoIWDBHJFnuS1i
5W7EkzN41OJyxAkleOnoUNQOnXqKLGr5BOIk6mss7Z+2MQrebBeBKpjpeP8JKXo2qGhyWadW1Ln3
Dc6/7vt1H708k1AyAdQQmnKAVl48ZZeeAe9j5XZkPbbqF7dieyis7i3t63UzIrCBTxayi2jchIoh
bklDuB2X2ESUV6dO1CSR9svNIU16aP4Z5t9U/3ki5W1F3f9YA2OWZ2X5JbbeGmMBXc9khrU+mX0n
Km9tVcMNcHUS1BGRfQNOQzCwEM8tVaS1IwYE3pNXy/hHG8uO7+MthNsewZeofjpYetIkSddFjmfu
9L3nxBLn5YfDWRj8/wcAaVVAZqB5AmT1eoYmcApSh7hdZCfjrk4/deknSDC6b8qXii7764u/OZgz
W8I5WORKgoYesAX+Y1OnO6V2JUfJhhejQx/SJECA4ckvEh/NSTFRXli6yFKf+9Y4uejdMTma3zb9
4faxIF2BQj7EYpDIFu6OqWFoPds0Q1T+6OwjcY4f+Dzw+nBZzkFWhWUhY5egCzFFvTTxe2dvt7ch
R/8uO+Aq/35fWIpSSxYLeeU+KpYHJdsxRwLV33IrB7g4CCnhEX8ROlaVgT4lAx2izPxTzt/a5HfV
/GTq93z6x9JkybG/jTREJ0anTLTzQUACnpbwULUGZVwg69ujCwU6ipp7NTu14awW0NP+arOdx+4K
dl/9hB4+KjNjHGT5a7M8DTtLShwV00F/J/b8pwh+Afk4r9cVo49mJDZr5XlQvs/p90x5puxQFL7V
RUuCLq6fr7vLZZQMWYC/7DS0C+UQ2vUuJkZlNDlNcAy9t99BgkTbqesGttYTOXlk6eA0CMSFYU2V
akBrj59DDjplpKfGa+4gB7jTzRNQ24fS/Xbd3uaAoGKFbYwQDTob6wGpbp2yVvPaKLasT40SB1M1
vw3ejb3M/q4WnheodoFQwk+mtZkRHKNar5Ym8nqIDh+VTHLi8f9fdEyw2jlMFG8YBFDr75uLqpgK
gQ6J2jy2iR2M80vvPtrVp67uJAfS1ox5iECArMST6UJQukALq57oehvNSW3sF7PU/QQtIPboz+hJ
nIEvtjAqZM5QJuSIdgScwuFhxVZpp9PYR6PB6HtBpxY4269lPBqBXpPy/borbMwhL0NAyswFzfhC
+M4eq8zJ7byPlPqJJqnfK/eufkqW/Xj7iwlzB3fAY0mHpq7YryfJnMQEjKiPJrJnHbQdXRn6fOMG
hDoS3kXAWuDlIdYmWi1O82R2uiguY1xMQdLIgmnuUeLagA8AP4BDg1ouxFdexkAtUooxAnDvMDPq
O9n0rA7ZaZi9T2jV+WQbde2roK5cX6WtkUGFGnUXhKfwDO6eZ69BprU1GcA0i6gznb4p9nS6/ft4
qXnAmOnIeIuoNm2cGnOBxmJE/1GgECzLdWzsHrzEQYL5q5kACYf1z9dVMi9TtwzRFBu+07+PJN2R
Wab8vzFJ/AllYIqA/sPFuLbSTF08GJXeROkX7efy49YZQqkRqTmkhSB2eUHkAerac9H0Oo2GgT4g
pntIFVVyq1/O0tqEEJX0ENeJW5z3UaeOu6V0T67iPKG3jYTmqvPTfe3EsIPHDjY9nssXTJC+nszZ
YG0asbgtT7M5Df4Sx2AuLv2z45V3pvZO6hbVNrJ3G5ugHRGdf5A0K366VVMdPGqP/jRq5rGxTeJX
FrqAlWVhBn0BdJPHzETi/Je3o8HVekCiwLF4qeVAIMlizgtJozTLj8Rsdq52LJb5bgBOw0bUriSS
OFdkseDigkUc8uApwlkvtBFBzmXe1BlZRJmq7UzogpX6ox90lRdkajXuHUZGtLPyjCBz7RnKtcav
poaAYlFQEIe7VKbVuRH34AfhBYF8OpQhoVK1du2lrUGlXZwsyrK3mTl+ou5r+lDG9+74lHSGzzQV
4qs/PVuGB728HoAUwFkHaiO6sgO6sjacLPq41A6lEdoF+ks1faWF0vnJiGaBtDPCwmiD6/tsI9rk
mTvk7sAd24g2db1C28NCyyKXGv7cPiwVRRu605BYgTl97d2DqTwBFBsY+j0DTaPQ3j2v3tlWQM27
dN7psvT/5akCYhZ0RFA1gxgLTpf1DNAcJY4lHmjk0ENLTsSTONvGrl99n3v/2dFeF9nsqbSnUVeH
UHzx2772aS2DushGIaxjRS2PknakEUmtfVX/0NC56PrCScZhCjHllM82sQA+i2YXqrl3aIvidBLf
2BwE5N95xIqYRczsEgOPzbyZaTT8ztyDp0lebZsjOPu8cP62iJU9tmCO8KQdCn8E6lCGjxFpr/xk
QTKUy8fCpbgo03q1UYBD03DFpFE634/onQ2yRD4AO35wzFOR04AWO6cPzeV9knYW3tjKvE0q9A1w
6IOtzId/5miFpU9W41Y00r1Hix6AsN45iPTUT7FHJCf2pil+BfPXDFLxgilTH0w9M2ssVBWQOOip
H8cnKNlWw21wl7/TCbjRv4Z4LH02ph6qCYVZwZCphW711N5d9+kth7NxsSO3jNwgyPfrz09jM9R6
x/7u/Z4eZJCszWmCiAfCYXxfE4+WZuyAq7AaGikGCGFH5dn4oWQ+WoFeH8WWXyP3hBwtAO8QRhZ8
zk7NumImLo8Z6pdeoOO6Hj6y4P9nQuRtZSUKWYNtZxEp9ljtUg/ddDfEeyaNwPmKCsGLezaYvzfl
2Ypn8RyPie1lkaf5XXZgw2FO9n0vCcU2F/5sPMJRAHW62i0GN4u61B9HHzSZ60uyOQq88vAeAlUT
xb+1Y1HVHRXVTmgULzsDCbTJL/I7q4yuW9lceK7zAUYg9JVE9TeI1ZQQMLOwKtnk2+SLM9014we2
CJQtIamIxBBYgeJW12hvzFZVRMAcaym0DvfXx7A1U+ff538/W++iASR40doiWrw3a+6CFDlHMs0+
9RTJmohcKX6YQPAfeS6k1UCqEKeryiE86bikjDKWcE6++Q1w3Td0nd+pVfEZTRlPdqlwuZJjUXV+
V5t+a2T71olvP9QADuRVJ579BsloPeSUmdS1M9Tl9HjfOAdXJliy4RaQMOcwIP7Sg+LH+vvoA9rX
tZXnIL9Uz1Uc/6Jed5dP6e17CJcNTh0omiOOFuvbet6qSZO1MJP8+mFlP6/7xcYOXX2d//3ML9Kl
aZYpbvIo0V+oE9kSt5N9XnBrY0qVrkHWL/KWr97eZm/Xf/3WEoC0wwmNKNMARb3+9WMKmai5a7PI
Qo/n4rNifa6+XLewNYBzC8IAlspN9LbmFsx9bu7Hr9c/v1Fp4iBm3i+BI/NtUZnc0gH9s4EEjdIC
st1z4rP6bsgfFbSqRrq+1A5sLPFEeL1ulrvm+vRfW9XX84ZO0ks3TrAKBci4D6r55DDfvL36gFwI
GBugB0OaHFtlbWUG04V0pYLTfwTaNH7Wkl/Xh3G5OECZchEGSFrBhgjKVKCr1iepwnDxJ+CEvMRJ
8AEDQN+B1I6SMoKL9QiWePRcM6vzSKnuYw+dVor+eN3CZezyFygLgB/YnHgjCxYmZ9YXK7FZ1HcB
M9nOzR6r7n7J0p0n4+lvzBbPuLj8QY7jWSzO5vnICrsaSUS0cm8kD85yIwcIJz9W+cyCMBiPLDNa
2sBC+dwY+8o5XJ+rjQEgtQrANGqkKGeKiSklq6EPN6hJVLR3JfTYbr6CkRm0eVYA+D4UYoStXphL
qqkgS0X1+IMdlE5y0l6eVevPC9dF3BlV0lb4PE13MbZ3Zo+BLcsQXm5sMOQQaKNJHQjCqLGsHRZp
nyF226F8Vc2gLKpgLhKo1506/eZLaW1HeG2bE63Qwhd2nOZ1hBTJ+PvWpcbzCjl7TutHoV8seXh2
zoB7oelr98u2H1Aqvf75jWmCo6IYjs2gYpoER+0zZ1SH1PKAdXG/2ep8yF6UpDki6/ztuqHLRUdS
AtEcWnjDYy9E0UlNXYD6+zhqlZeiP5DlYMvCkMtdAUofIGEO5xurF1oiegmpKXS7J69k2lc/SxmK
T/Z54aowC7MudbSHe1Xqr+7PqpNgHy7PP6R8gXpA4QnYIJRq1g5bNG2hN3rLXr3szTBek/zdY6/Q
XYxvPzzAE0GcxjFI2BumMA4ray1ntLr8tUJjOMtWfMfZX1/rjZkCdh/BCC4MZBktYYMPppHaPdol
v34qmeJPs6y6Kfu+sLcrbzAVVqGnvbnszfFUjJKlkH1f2NOtVY5IKOL3g/NIp4MrmZ6NrYDyIq4d
NK6BYqOYe601CCbWecleM/dHDdUTK6O442SEg41BnFsRUw1tMRVNrlXsFRJo5S/7681LvPq64K3U
bN0ytwv22rvBMu2l7ZA3fz2UF6ClhgIJGlKsd8NQj1hfL2WvYE3VWTDfCMfHBQ062dn3hSUGx7iD
LlzCXh1z36Aj17LLZcXqzWU+MyE8yadFQeIeBb5X3USXzCB1j1oqScRsnN7noxDL7tnAptIBEuyV
us7wewZ7PzLred5ZbRXvEWLJFDH4rKyjZcwaaFpcxhvtnMQwczItRVmYR18tdK800gzaosfS+tNa
1C+M92aRccMuvQAlmr+ibzqujgtYCnhzeYb2gey1UX6k7eib3cutbrw2wH/A2aOvh2qWoVc13KwJ
7fquHg//2/e5j5x9H+0PSTlP2OrxAtrsnRR3dOlj698vnLQlyeql9zBBJA8qIxi8Z9YHNw8BZziP
EbiuEDII6yEUsTUaMyDfEdJKQMSgdfEHvo+sFWpxwHMj3lx/30lImZOc2JHePFcnW9bVgv+8tcty
adB/Py/G+ktVNdBjUKyobKpn11T+eE52D9J+MNnZ0R0yyWxd7ki8wVDzRtUbfG+c7+vRsJr1k9bH
c8SC5GeVHIZiN3sSG9wphSHZ6IPKpdmQC0Ehc20jTynzWmtQI1q9TNPekOFFZN831t+vm9TRmYLv
J0ZUdS+6jOLH50D4/XgIIxGFiihUbsVerlbGn2TMHqIC3EiVNHdT2jy3nvXHsLV/6qm5780uufeS
1+uOdrE0nPztIDOO/6IEKV67iTYo85LoffT/SLuyJkd5ZPuLiEDsvLLYrtXt6r1fiOoNJHYJhODX
30NPzG0bEyaqZzpiXuoL0lpSSmWec1Lv0BvZCmyeBbr7KZU//8EOwEkojcwiE8vhcbNXmqdX/Qv1
20DIqGyjxmqC020rV56PUbhQ+ZqDXcj4Lt9oierdtmQ1ABzVHkWRzI3MrS7sV/sAJoD9BWNlFuW+
xtcYpM+IasVLrnlTSPtozPzxrd4/25i7B89EWcdxFgURJr3C8QYLSLhkX3aHT7cnaWUE4PqCVvyn
nyhSF5c72RNNw7SxHF/Ge+T10zb+nz6/ZCZpUkpRTPj84D2Sff9GiSuIJuvnv36JvWZVYjpc4vOd
tktj29r9y6+fMcQQRMBjYDH1Bbq/JUBwjS/ykdQHuUVDXdmg+PV/P7+IEAvDSWTi4vNjHnvek8We
qPb2zTPjKBEg4D05n4iXy+todKSsbvUXKpKgvB/9rcYLK2OAASA34M1whCVyrquV0Qxjpr9UACuk
mgnFqjaUb+3mNS+0ASuzbvAs67sMq2wfCQT4s/5SOlGjIm8Llb42jPPvz25yFoUoqftNpvB9oR9L
+q6qdxM93N5M/nzpXBzq8xhwvM4tddARa0nOqRnzaJaY00ue9tOdpjfNzhBGESVCosW5zcUpE97e
8vovuFuGn60xMQQTg97mQZ4b5IVqtAotKydWXKdu9tJ2HtRtvNzfc5a5IVBY1XMmMvoTr1YfrdMt
fdB2xuBPUe8Ozr03uXInM6PaI7enQnOsi294/TpPiQOMIKCVU/fsKvDvieamYe5BkSM3DdHdl3YT
+WjU1plja6MN++ChFVlVmWFuaOWOoePPCW9lc9cXJNvbdl1EjT5A+NtEcX2XpTT9bqhsOCXK/qYJ
qQIbUB5IT8t+ihvhAvVopKEOWerD5POJBabByCOIXlrQ8alrQq5Z7uccyj37LmP8wHPWheinLk5N
PU4/U0h8PkC5A2X8cupDj5Is9DSh79DErgmB6mrflx5LQ17UIvBKIneshPpzB6z7D31w3V1ZO9aL
MptpCEhqQ65xrJ2j40/kR+55ioVNMbYnnP16GqUOh1ZAkgr/w8DQL7510++dlXhbiMfrzQjODTKL
cwYCKKBlR7bRGo3e6IR+6tMsLDUqgsrWgoGkr7d35JqdOaOMno2gF3jLaxhFBuakLSWQJz6g2Uwz
Bf6H/83C/AvO3MoGxI1gS5JT59LArw4iQf1gYxTXNxhKdmejmIOaMxtVBYHlcoKN3ArcMSq3iAWr
s4TzB/c8nBah0eX3U7QZUSQpyGmyXq3i0Qf6fksy8toEojyYmHUaAdNdqm7wqYBmpKTWiwnVjSqB
ZnOcOD9uL8X1NF3aWJ5wQ99yDlzCC6GR/4y+9P/w+TmriKwWJD2W4g0e8Pp1rVzzxVHavQhrQOX+
wQBgPIjrIaGAzMrlMmgW2gt0aK72kiJS9IyXnm2MYN4nl8czJujMwGIfgUGtpUTZ1stk/yo8M+As
DVoo4HVbub9VQ0hWgzCL/MAVKEhaQBYXaEP3knvvB7U3k4/j+MUztrrdr20qtK8FCmG+N69qwVC5
NYYBCQ9wxESQ8XsGzCLjH2+vytXbce7FhqT1LBKGOHsJcGrzLO85V+bLBNVI9KgM0Bypte5I/5Hl
v26bWtvAQKEBnwhI4LUfilofOh19P17M9oPS3sn97c//qZ4t1x+CKgjlUdDB0bt4xReGogRaceSl
L1Tgj7/zdtijaBhm+b3v/TTEPWsfBz0NNeHGTfOguo8gCwStw+OpeiHV89A9V+0Pc9q32UaydW0l
//4yiNdfbv1J9J6Z+hg5Ze+g+DMCRCY33kprkztTCkGTRHxlLvlGhaNYydC1ELzkgz4+TBtJpD+P
+uXkIj6Egzm40lDnuByCrve6gRgGe97UQ7f2AjRvCVX7gbBDUYjQGIuo1Z5cb5cZaSSHHWQId4T+
giZZmNbf6upg8IO2FX9fDxrNaoDAR+MEvK2ueBiuM3mOwOv7pDMeBggxNoLva0e//P7iyG2IpEww
fH9sfw+mG1tGF4/Fnddtye5vDWTeQGdXYNEmptUMMGQiFpFGmNM36kIh4sZQME9ANEEGA91KLi1k
YDnrKdi8J8uq37F2fN81zd3Qdt+42tLoXpu1mfCF0xE9lnF8XZrq8dpOaF87p0EOz06X7gVHxV7g
3jWMdOP4uvYs9GU4s7XIE9VJbkPxDray7gvaxaLjxEOzlVRZWxyk6IH8MmdwyDINkfvDYCU0sU+t
KwO/64I3o4CxNmCRADYBB0Kp1bycsCpjZQGyoH3KLBXoOOWbZIjhPLfPx9VhADwHcRmwlgDQv7Si
aWqcckRIJ59noR5ozptB2fMw5mvEIXBGpCMvDTjMEondTRhGX8RC6lHOxIde29Jmv8b1L+ws9pdr
SA8IN90+US8JyxmRW6LjbPu+BwewiKXsw1GvA1F+Mb1Pb57CmUGKrT13cLt6K/uEZSBuOPqpTfFU
DvwtifOV3Xzx/cV5k6WdclqF72t9aPqRlYf08+0RrPjmhYX5F5wdNC7NfYr+L/pp4Ojp8ZUCF/iD
bWHCV3YapA3mfhrIQsI/FwskE6fW0eBLP7nusciOW7yutVmCsg82G7wS2hKLupaWOm3Wm1I/+WYb
tjKGKFTAtgqYV2UgVAHOjSzSasnQaJ2eYAx0qgIt+V6Mdeg670i7Y/Qg2o1l2RjS0nU4dyXRa4Vl
oe3RrZxXSLjdezyLb6/+fMhfXuIXg/IXCzNyaDUNIwY1yQcz2VPxotMnw8+gSbiFTVk1BTgYKJIA
CaHv/eVGmwyNpGaX6ycn/z2Wn9FJKRqU3NP0pWqKjcTM2qZGGP4HEwyG4fJkA8tFiDGr9BPYwlGl
vyZzWIIbh7zenr51O3+f9YuN55bQr9GdTj8V6Z64NKxZnFnvTfbztpnrzYA0E3hL3izigSY489Se
+SjIPCmklZMJOOqYDnepGbTlBlp21QTKnIgHdAtl4oWJzK4yi7TTBCDiHskbmR/oVrfG68lC9RRs
Oeh/IQNyRQdLoVPQmLk9AUvphITvcu3ZNk6V6oLbs3V92FzamX/H2WxxHDZTDpngF8Ij5+ck3v55
8DtNEEgJKAfWEjpPa2ZSqnEIdbThVEQgT7355198fxHAtMrrkLgU7ktexrZtBKrY6jTyR/fh0uvn
oB1oFYi/4eJaPg1UlxlZ7rDkRZEpfRV5kpxKz30toAnwuZRZjj7MtQEtEgP6WWWvTbuZcRygh8dD
klV30tBD2Wq/uK29N0bvw1uHj9wPZBXnyUXaYclvLtOh9mVWkVMDzUN58JDZ+98MLM5xo9Jzu+wE
OQ32537XiQ2Nmmte6Iw3/zuAP38/235W4fDW6FskyET10KJ+3PVwKNMdvritPDgeWHZTtU9U97ns
3YhpWYRIMNah8tA4eZxb4ErklR9mDI0xTKRoBY2KvNlgr177yAyKR3tKZKcwx8v68zhMlNuNT04y
i700Kre4nxvfX15faTW1Y5I7BOJve0bvNtuSrn4fGBkTjz1oMi1rXKhKFKlMDPx+56PXffh4e4tc
n1SYHQ8egv/hyF36hzP5xcir1JjjibtJ+eHo7Pshi4dBRrctrQUVIGn+kU8BK3WZiTR6gVaeQsdF
NbI71y9jUtl3o+WFA9H6AJ2bXtHKZ8MBVkd3ZnNxEUNZWtAxh00UyALNv5uqB8NEBxL+6/bYrq8U
zOKZncVBxhKnHIt20k9j9Qksb9v+lkKB/LaNrbEsHkqSiA4bDTaQjHjqh/GpJyiKNai5JFv46Wti
y+zYZ+OZ9+SZY5d57yajHPWTrmhU2cc6f3TbmDp+5I1NPNVNgGpCVPEvtfrU6AgJ3799rGh7gdAJ
r3IksxbBRqdXkwnZDMynjVP56OeB7gWS7W9bWduRNlSOUcb8I6SysGLVwkZVCqMcsqecHXn3pMkP
IvsAxYZYF59vG1uqN85JCFDo/1pbHMasNROlBlgDL+renvyYQgFCWW2I8C0menPX2vJQ0ybyOA91
b/qmVBF1bXrQTRL15fQ15V7Yte3G8XjNy7j8XctDHA2+usyc19rN68D3f5nJXe4i6dMHenHIcj/Q
CYuTLSbj2m4+m41liJx5BqVJC880rDFqMusTmmpEDRVxyry3J7LOJ34pLdwBEOsUORynG3fV8K4Z
oro9mFtksNXL8HxEC/8cqnFqTQ8vs0TLnxhRu8QpgqasHwmHKmsKzl5qI7c1vthVseuK6h1k1+/H
FhxxhjpkitogqBAsyyMzLQLGFA/bcku9cy194NqoAuHIBxAZ0fylYw+08QXz5y1f3Nf1wXW0HbHu
ev44cvBIy+Qxa1G0q9pAoQR62wHW7rFz04uw28t76mD76ycu4vyebTWzXHVmA8H2HO8BNbM46h3U
azW8hHBkFb99vE/Ksg8oQ0W/+2aq1yzbwoas2APGd+4uhzInsAmLmcxz6QvNZ3gjJzEazei/G7Uf
zZ1NPqRbIMP5ZLiMYdE5DC8V1EGg9ARBoctFy4ocorBZiZlzxt/cmwIG1YbKoy9eotPAkChoo12q
0sbd7RVbudVgF8PDCYGy3rLtFRg0GU/KTD/JdO+g8XCGTlHxbRMrm+LCxOLiRB5N2r2FoWlDFZL2
M5B1b992FxYWbkl1yd28xDq50N2AbgKUR+T/aGJxWxaVNgzGCBNJ/l6Ie/pmlCzB+gM8iV0NBwID
8HL9jTRNi5IVSCcwI5JTDExMdHsZ1lYaUksAgM70y6vyZCftrM99czpVrfUtH4oI6MBf1SZCb9UM
AXsZSetZtXqxFoxnrCtzdzppPloX71uNBhNIf7fHsnKzIIHw18hiNbQKpzBqZNPJc5tAq7sgoYEi
jznd2Lpbg5n/fhYjFdVQMT+3MBgrzkTol+AwbpiYj8Sl43tgeyJLgPw43P/ShEI+vu4sfzqlBK1N
7xFyyU+D/eZ0CBIugGsibT3X76/SIbxzMlfq02kke873QKoA2nN7SdbiSejVQvnYBZQRMo2LuWK6
KXAdjeOJGcYh0dOA5v2xB1pHMjeWNfDmxNiXov/dmeLBZVYoeRl25taSrZw2+BkoWyMlN/c8Wcyn
7kvNs1pzPDkhK/IQAlbh7YGu7L0LA4u9lxFLAnLsjicLGOQibqzvotCDkr9VShrbG9hBUEtA2EQl
fjGdiUgbicIMxLAhihb4+cZpsBYlQD4Xb04Q2yFJuWzJjrpiB9ksbUQoI6FFyQ6tWYa1+5Cb2g5U
12Akz05SBNx+p7s/3j6D4LgCJIF6PO7VxRL1iZEjaaGbJ+HsOu+H26CRS7kzNyq6K46FYg3KTe6s
BA1plUvHkkAuTm1OzBMrHsuOR3ykkFT4XdV+iCLaP4xoFgKCWJqDLM8i7jcgTGqOvWmdvOE4Ja9O
fywI0GFsCzGxtveA8gQMBCCDlTwBN6ysKBTsMBFb9r2oA7MPQObY2ONrTnRmZwmKFaNRuBIEqtPg
Pbu0DdA/9faEbRlYXHeoPQAuY8KAnt+DYVtsQfivJXXgPg5kumbUsAVoyWL16ZBBoqrWrVNtFPpe
2D0aU5OeBiiAlo9mijxRMol23zr1qyEGEuBN14QCpeXAz+RWqnj21cUZDzcmcGP0p0Kjp0VwV9qJ
WWfaYJ/q7rGFmn71SLqNJ966Cdy5cw0X1O7FqdR3XYoidGOfHNG8Flb66Pk1FEPt+B/WDVja/5pZ
nEpDnmZTp8MMtSBA6Q2R+od8Jubqr4XZBc6u3JJ6HXWc2j4V7IOKlfH+9gBWQnqIiM1qR6hzXj+O
0PU6o1VDrJPTRXbyYFEEKTuWP3h6uImuWF2TM1uLPTgKhasCl9QJvZCCwgi9BjjXrZTRqiedGVns
rb7n6Mn7x0gX/tLfjs6GG6Ejug29JgSny8DBYah1SprhwMFam7X2aLjj3e0VWT3TzkwsBuAOBhqu
thSemtXeA7i1InQ0aMOKCi14G6tSu7fbc4HcQK84XKuQXb/cYIDvCKfXK9jrrMgTZWBafZhXfSTe
jv3HhBGIecx1XCjJLw45d2yU5jeNddLaQ8MOh9vjWFt4XG24CfD2gWTvwhVz0ynKkqQ4QotAey23
xIjWNu/55xd+WNW9M9J5WaQV23nY8UfP2kCNrbx5ESz+HcHCP7y0TAZZYgRptQdevq5QIThUWgxi
dh0oZ+PNsDWgxT6D0H6ZNhzWzMZDBvx5IAQ4r/3tRZk/sjzpXWDUXKg3IUexVNWCsI7VVSazTjR/
L7U8KEENTu3vhvmp8d7lOAZum1vznRmJABYZIg8gsS/3Mvj+3IcMkQUgggEI/idHahEdWKC20ALz
h67H9dfQYvISCC4XrQFDI7h494KpY59BaynPik8lshmR15pbsc7q/oYEALT3yPxv4ae1L4YmV7l1
Uuqdl8W034jZ1r9v4Y2K5AdIXgvvrHOFwNierJOd7Zsi8If49tqs7TeIeeEEMOY9vvRP4AZar2ga
Ax2idn21Q0kCDdpvm1hb/nMTCx8tsmEoQAEy0AM3tKdIGfd1Bl7ExiZbmygoPhBoGnhY5yU8rJ9S
CL5CIPiUdy0PKDGn0O/aLYzY2g6bpaegG4O4De+3y62s08Y0laDQiCNmTCfnzi/8yBw1vBEzvjPd
rZ53q6MClhQ0RYhmgOd3aW9IUs2pCYpidhlmn+XW+2p1aUw0DbZAWwAKYeGZBuf+NJLcOLljmnxy
S2XGvOYlDezR0kLfHux/uA7wxEf2EApYEKSft+NZ3DRMWk0sUxggATy6zbO95Y6r23nGvkFLGbxY
e57Ps+9z0I+qrtSNU0HQ7SyDOtEvwrbO6NVZw6mJR5QOHOIyGcJd6PhXg4NZa+xAn5zITPSdlR9N
sREurxlCyhMpcsixgNiwGI2Qjj96FKvfS1KEuZ1/NAZDBAYB1MrMSRfedtS1zX1ubrE4HVp+shJS
8Wgl+hXqcUW5S9CaQH40/S+3Da2t0qxHO+cM5jB3cagRPAJy09dQSO6/uMO3ZNrxLQW39an7a8K4
3AitAQTHJGHC5XfUj5vpzhLojL2/PZC12OB8IIvjgFTCY2WNGQO+elK79CFrgsHd0yQwfydJ9A/G
sKl9pIsA6Fs6a9NoRmdqcNay7cY73Sns90wXLh4IJbmzlY9aSdsOToS8JtOhWgoV+ds/YHVOIZKB
yAEFUQiuLObU8/Ik80rjRNL+qeX5dyUS1GeQtQtksrUZV/fImbH5x5x5ctoCqTtqBU4+HvOfFTts
ClnO3rOMFmby9FykQUVj2VW6tIup9uezVdovlD479caTYX0Ef7+/GEGRG+gcpzPjhLQWWg3/5NVh
/AdiGML2vzYWB3iJHt/Cl7AhkkmFyp4+Y+cbAa3l59trvzWYRWgl+7RnxIE/AYSzR5o2sDQZUW1j
h20tyeK6azPFVGPBCs53GnDhHpLK+5dDFaJceI7g/65wfaUczUaCHoONFaVPmh7yJ7WlZLE6W2c2
FrPlgjOpaegoCKTMt0ztOnLo5e9/WBC00AHTZv63LIkVfpXmpMZUGcV9lXytLRroQ7IRVK2O48zI
4hRtOqMgnZlgHPZR537AVGzRLY3f1UU/M7I4RFnf0tK0YcTQ3s2KGW/PDpgzgAMC/HNSC/1WLk+S
RKDJhRpsJHJrZIpfB30r6LgeAMT9IMOHzgq4y6BZe2lg0g2U9TXkcBUU352g6t4sNzZrUQMaBVX5
Pzp5C7dIyKi4ltt4BDA99hRE5aeNR+710T63VUVUC0qRhYL8gjTQKjXxTiERaTZj+pgO5CPI8MBe
FfWLz7cY3NdxBlKeKI9DPw3Zmquuh2ky5E7el9ap7aIp/4qmdeDr6+k3SKXc9pG1hYEnwwZop0jW
zdv77A4RHDISlHfWKXkCwiGpNg749c+DqzF3hsHLY7FxVWcIaTO8zfT8QZYBFe//4ecjhwlkLbgO
qIpd/nxeycTWKOhIYgwLue+M0+3vX3s35gUlPRRWZs7sUpEvcwvlMT+zT62LKtSBOsBAbhwgK1ME
aeK5+QKSmcA2LXauXQNW2wLQeyKlIh8a6g/fNJVZh9sD+fPsurzKkfcDeXIuToI4ay/M+BXQll03
kpOGNl8dsuiQenpVykVc8qm1rcBT5Z7Te6GOI1S+puZn0W840NpAAYyc60VgEKELxOVaQfGlSW1L
00+7xNL3NTU2Is0VB517tf73+8tC2FRPaa8bGUFtdNylQsSqygKDa3GSvDnjgOwlcKrA3YHSh+zC
5UjsZuJaXeHussQYP6PjSnx7sVZmykCnI1y/JmQREMhefp9YFavpkJsnzfsqT/0WYG/183B6bGkU
169AqtC2KIkF+MrJA7Z3+GS9PeJCyfbv96+KTmlRuQ73TED1fo/1IxB6ga82FnttDLhQ5p5T0DaE
yNPlFHG7omA4DeYph0/Sb8LaesFeez5KjSg/A+2NcwXuf2lA75TZdQ2TJ63YlQCi0ICm0VuXGSaQ
j4dIO9q+QKHx0kSaJYVsLOhVFOxjkrFQdBsB0LVHwABmCMpUgItctUxyexs8PVeTJ7Ood7ikwraO
hLYrvA1/2LIz//3sEmmAWye5gp0UYTzXIhPqR4l9KDcZdauLAvUIgAKQ67simnfEKCGyZ0jwZ6qI
d/oP2buB6WwJOG+ZmTff2XgMZCtHmxF5qjprZ/L8rmjq755ZvN5e/8W0AbqDggIkcXF3IRC+qsm0
KF4wpnnJUcoA0JRdKI0N0P9iIPjqH8U+aDbizJ9LGJcDMZOxcvpu1I6e9m6Q35rmV9m/7Qa+MrGY
KzScN7ggk3YsirCe0FNl4+JaOPrV9+chnq2FNaJ7HbXxfe29eqg3oAWrHwcpAqJU8MSru7djljaa
fqIdQXPog6lwnzSPb0zQktXynxEAFIR8G1TWrtx8SqC8g5MkfWepcghaN6t2oDuhuVNvsd2UDtkr
9YYiwO3chHXJgHvVDb7PdcZCmzT0h950BKDB0o9t8IfGQGt9Pbq9E1f3Cc460BbmSvvysDPcgiJ7
j5+ojXaUGt+G0ti1+hufSn8mAiVtIGGgbzJLpV0upTlSr/RyC7uRaPtU3dk5pI23mr+uDeXcyGLL
o5FYZs3reuRlGno6QD1Uveoq2whst8wstz2VU6O3tnZsvI9j/q6ensvmn0xAmHaWakFf6UW8JGXq
GA2O76NsJAtHrT8QJVnQ2G9srPifdcH9gE7PcAI0q7lcF8tMFZ48XDs6e2V/qsjGIXR1zOEQgpYK
eiTP9CPAyi4/3wyag55pGsYx+s9QMz2k1LynYxbpwxaDbHVVgBBC7Ioc4BVmDDUiR6HQDX8mX53s
Z+IeMrVRqlk1gfw83jMQy4Ma+OVoMq0eQVPj8OZ8Dy6Hhab3Tfx2bwT9CTQXFGMg9bkIPdqWWCrj
pnYUDcvuxpSrvSNVsq9Eu4UPmh/2Z6+CeekNNFTEeQMAGRKnC28pPDUYXT2SI+nH97lf2kFfp1+m
ir5H3vgXnzK0gPbIFpVw1Spwpei7hJsP03g5hxXqbJOdd+TY9Fmc6ntWQaqr/cSSuJ0epmyrLde8
JFeDRP4SaXQU79Ga69Kc7aFEJGsfrbDq32nlBhzJ5wHABNN9aNXWITf/9itjSHijJoGEytUrJ9HH
0enR4e6YV0Py4JqChiOVxY6TliEjyOKxcu3YKh0aWMzdCilXdiey3x604zGvYJzPfz+7LVWRcUB7
GDlKlD504wvnL0m2xZ5YslD+7BqUK3GloWR9TZlOWYOkgSDk6KFiORlBP9wbtR6kUDxz0REsRhDg
599vO8WfXb+YWLy6UID7Q4FDcv1yaF1SNSiStvbRqvM2Vm4NkpipoZ7cdvqh1IUJ3g35mE8ll+CM
TWIvu64Kp6kTvzzuqcihNXkGg5UHfuP2QQ5+9N7gGf8qTdG9r9BwJjDbMX+C1EgKRTvNeDHaqdqR
FJGBPpbYqK2iJz46X9XYlgflKnQO0nu5q/GeCt1mlEVUF7SOHa5nO23KIcTdjiYFqk+mocJRckwm
zXnfc5eFLWnIh9sTtLL0qIK5f8T2od67ZM6goU2bWpWRHDUbWIW6aXdtD5WOSSPhPxjC2xS3LLDb
ODouFyLrVAN1QZUcO7cEr83ckbx4dqatvqAr18bFei8eFWln6pmwOvvIiBkJssvq0ClZSLYEdtfm
DYc5/uGlDSrK4nQoesuvFSfe0fYONXmoEZ39w1DACPlrYj4Pz7yyMXy7LGqY0EhgytBR99l4p/28
vSwr8zWXQPGsR3vc+b13aYShk2Y+UOkdvfy9RQ6sDescW32LGbRyvl2YWQQ+XZtNvV7ATGGXUedH
xPyVAT3YHptmDMr2q1dvpI2WCND5tLmwuHB8sL+1WtSdd0wKlBA7L3QZie2Exp1fB0n5YIw7E23D
DPJdlXHv3N2e1rXtMWdKQB4Cy/KqFqKgvNgYWuEdW2o/qNZ5SKj4MHibLM7ZaxbHG1wK7HLA2XDl
L4sVGR+t3NUa75i3deirOGlFoGW4F7U6cLJXI7+vLPAr/+HCuDC7iMnLfGI8H7h3dOsPku9ZFvrZ
2yOmCxOLjUkn8Db7qfWOZVr/MMf8u1Q0VuWWrura/j+fwMXG7EtRuyTFBJrqc10c2h5kSH0/mPHb
9wOYPRBRRFYep+0idnGp0YhmNNwjwBVBY7xI+qF4KxX6z5ZHQ3AcGnM3UfjzpS/ruJbcTGXu0ZJm
XI1+aE5G2JSvYpNksTZrqFO70FuYBYKXEh52bfYVg97WcRBlt1PMg7rrNAHQUPpZPDqUf3Etqu0S
oo9Bp+iwg9BmemBV6+9HUWZpgAFku0TTzPuBVu1dlTZN2JsuixsbcnaMF9W9Q9ssGDTLCCeg67/a
Tq1Cp230gHY4OnoF9gBrPQBdpD5UaVDbjL90cnJ+QS+rfVB24e2UiZ6morHSd3im2pGAWPIjWmyN
ke1RvmO1q54JulPdjT4EWJXo6XM3Gile0qQOGuFoT4yjN8bbdwIkigBMR2IFuseLRWI6E+i80CVH
2z8O2i/ZP6qtBqhrh8+5icWeziBi65Y6THT+k0leiu6l9t5GT/mz1RDLIZcG50EGZHH9WYyC2tHS
5EhV+41pYDp47lY1ay0Fgs4zUHyHwgrmagnRc21HTJXjI9PlTSSwyiAjhzCXQEUwwBY0Xt+Lwr6r
KdsnJA+b0b9ztC4Gr/1zUVj728s2z9nyoEWlBYx5ZCHQ2XLhwENl6tJEK5xjkhFIoLLisxBVeNvG
ygNnRn/8v1ctLnwL9YFJ0+C/7fDR4ntLPHLHDHpx30ynodzdNrbqwtB6nvvXQ8RuSTAC/nFwEMI6
R8nqgJaHsn7F3g8g4njbztrEIUhC1h2l1uskke/anDEk2o+TDalK8s0vt96FaxZm5BuIN2BPor5y
eeyVds/Y2KfeMQt5n4HAsfUSXPMnJI+dubIKqtQSAVkmPUSU6wyXOfoK5hHLD7r3D6txbmJerbNY
z/TzBowYmICSS54Gro6uao/pl7cvBRhRCPM9Ezq4y4yNXbDRmpjuHrn9oiXv2MYdt7YO9pwURSAJ
gsUyJB4MittPCmxfE8FH/pxqW0Tf+VRZOuEs8QI+D3g9V6lvCWIagx5TcvQ8GTZS/kTkdVcLYPYy
vJh4022sypa9hUN2stR7YQ14HBX9s8mtfZX2EKJm+yHx7+uu2yiILKutf07V8/EtDhmOptumxsfk
mHQNDyecvackc39ZtVbtxcj9HeUFDxKS1pHu8t9Sq74mAvIRkztCwMPM1MfbGwakmJUZn/kF/321
LZJKoKyTdBBTcvSlSR/ahjk7w6PFvhiSz0gzTju9ISHTuPmkTK3dTSOkJbpeQkAksZ1dlQkee3Yr
oolI0MiaHC8Zy/5h5orvIVue3leT20ddYpSBhkZBMaSVwbSlJYnGxJdIK3ENthrH/2oPtfuuqPwy
ykTNHybEQfvC1WncjKhK867gUWtQERYtqYKy4P5D5Uv5UFBF7/zORzGRgxcauEntRO448VDS0d5V
TV3dd6npQ9F6GneqVQUYdTYU8VRBdgLwsH1eYxunTAwHPWNugMLM9NEbXQQccsj3ilP7wCDLG6Lx
nhsMotNfLBeJ1wkZeUfkgdvo47OepMYdwOYfS/xXz0L6VTy507QXpfXVdYrv0K10d4bSnIe0YI+W
Xu4LvE1iDZzMI628dj8MqgjNdqgC1Zh60E2pfKQj0x7SqQCEwUtRie/T8UVvETM1RcpD3rAkctwJ
f0B2Na6yrI96I6s/QhqNRz2p9ah36mLP+9oKtdpU4cxdeNao6ewtrXfiHoLyB1vVKoK2kh84svng
Q3OfBBNCwhhv39IIh653Qmh8NEEuGiSaIaX/5OYNjVqqJjCyLTcozOlXO7oTjmaix0NttEff4F1Q
5Qj7oLHYP8uq1mNLQWB3NLMiNkpLPoiBkrB0eokfmXzruWN8TJgk9z53B+gX5Zp87aqU2FEF6aTI
LpKPfgeIBVBE/q70+9+lhIw/CJvl77TXXo2BV09TgbCz8yv60o9oqC76YQi9JHHxcmncmEA+6sXz
dxm5H5L3qvL8d5lWOvvJ7hL81tF9aCq7j9K0LcLUn9DftO4n+zGvaPkE+YQplH3jB6NousioyuZj
Zrjtu8krsBmxlao7Ba8BjEwBPlpSBJeENYGrcSPwHemSnU51O9J5/tUqut8u5+Wz1/dmiNy48dtq
U29nlWm6hxbl8Ogz04t6bjU7ZdVNVHTVGKCRuzgWLXriaEba7KpWyHtaFRB7aSdRxY7otcjFefkg
bPRZQN0GA1UllLj04tfAk34vh4yeNEZpWAmRfjScgXRQSJO+Hqap1O/cOh/3ZcPbwExJdk+Y5h8M
vbNDd8qyuzIh3r4WREU1GWTcNtwKoY2ahFM1ZHfUFM1eTr/l/5F2Zctx48ryixjBHeQre9Vii5K8
SH5B2LJNghvAffn6k5TvnemGEI2QJ+KEXzSH1dgKhaqszN7epNi3LSo9W8dFz8VlZ6Vy1ih4eFAe
8qFfLZOAmeMAEQnO6R33gWgtRQ/lnird4z/+zWl3CxmWn5cNqnwj/t+Aj6NEh/zJ+oNO7uwp6Z0m
aVp6V0/h0akhOsyn9sgbCq9g6ygPVJcr3A1AS8iegXBQejbw2YFue+jTuzTZYlXEOynUXq8eFJRX
ucdVp02mIOubzK4yZtG70u13dmMBGlXpAjVFHAU6lfXRg4QZCiHr308mjFRgsA5b5t/lxcFkhyrb
GTrleZ0JKY4a6h46YTNM9HwfVHZkg8a20qkhKNYCnFUmyB+xyxCvr38/GUeBS8RyUnCdh5Hwr5tM
EwYoPx+C38JHbA78hTwGGy+ZOfeyuAw2/lZLY6z6PCqYUCiAvBn6IKVw2TCtRZTBksWsbIGpR2J7
/nT5YCgtrFAnoGfXMax/P5mf0jJSP50tFreQNYHayTuluNe9irrMv9+X9tFkia5FwzaLydfMBSmO
JnencCTgwoF+KzYq6CTl6pZIGmjpMc5i4YXXLPySTz8yYMA7sGOT7uUvpurEljRVuOw8yIO0LJ72
s/tomprHl3IoSAgBwIfXy5uIfwoMcKTOPIuHgtxTf49/Xcb3CNC3lY4BRGdL2rasAiHqiPgldsoy
3UxJ9rQM4OIpOx/E6HnlRSJzv16ePcVpJ0jzIvG5Vi7eFG4NcwYH75xlcVqxg0lvZ8avGX2+bES1
m9cnB5rS4LawKc53MyWQThwgLx+74UevjAqiOe6KawS0jCv5EtpD0TImhdh2yJwMkX4W04ZEEwIs
AJQsEKTT8P0V9TND0sEPBhagIxEH37F+BsFTZbgRbT55XNMGoNgHZ2akm6qsGqtilQn/snzjZbMR
LYnKGfpRyX1ra7BQig1wZks6PkYg0jy37CzuRQzC50HEbDxcXn6lCTA3rDcvwQmS3oBumnauLbD8
OXvq3F0273xTs42VOwCV9JWxIgCQRtoB3gwV3pQInNK8mJ0oLbP0U+pkENBqmbmtHWFqcuuKLQ35
aB9XMeA0KKZLW5os6KOwlzaLG3e3RKO7+4spO/m8NB6zN4bUpE0Wjzbdh272MQvMKzQ/aXKQ6mn7
dxTSfqbp0HZj0mVxu0QB/SbYPgWAkGqSJjor0nZmMwLbkNZZvBjXnrgy3E+8xRbY/Lcpkzay5WL9
O/D2xSynkQBBH3Nv23B/2YiqJoZ1R5CMVYfTlOUCeetPHUiosngWVoHHQgXZGIYaUeEt4BrlKDLi
bZEn+7B0y03Wl+bWhePblkmuY1FS78B/f4m0RcKGGwlP8UsIRZfvztBx6Ou+L+2NLk0BkSRwQjbO
63ZutpdnUunj0DWMmxVVxkCOcMYxN+xsxHJN7X2Zf7D7B5rHDrvqEl3ZXDmQE0urezqJpdxqsdql
HnD7GL/mIVoqjQfVfX/d/iffb0rDX5IGhyhsKqSWoN63yfG2vDxda95KytuBdG6VuV6fLiiCnRuZ
B6OHhiBWuyzw0p82qfFj6eku6FfGzCHqy5+tTixLOa61eQSQeIjYy9Lpwk69BKnmPAbvNpRHKje+
PCTV91H591ZoCVRB5LdMyZe0WvIwj91D3d8t+cfLn1d5HcBkVrFb4GXeQExFm9bhlNhF3HjfXb4Z
96G99+mny0ZkErA1kEYHNFCsgGSQtwXDIh+pXYPsKZ6RGmsep2zrZzdFsjXbrQHQwdhBy8nYdM4Y
XTasnDxQ38Dmqvop7wdwPlhePi6w297ST2OjCeBVnwcFHUS40If4loqOFpU/Vc1YxICmQgWRsR/v
/vkAwKFPCwuP3yrvrTmBCkwA2vyY9g/uc11roAuKn3/2eem0AKxbjVmIz6PnOXPZNn1vF+W67qcW
5JCTl1VnjYWRxj51r9vGfJxGVPA8aIldnihF7AQgKlr3QG65hk+Sc7GdQrSVC7lSs222bfCrQ9by
L/CuZzZWV33iwMpsINVS4LXWTU3kDlXkM4EioSZIV64JitIYCDSMTBmELCBMOCJGZ3ENfbPR+GTy
4+WpUhx4vGrXABBNb3h7SosOuVQ3KajDYg9MHgn9DbKNvWvcNO071ate1x4nz8PVBTIHnP3z+cq8
rua95bG4TO5S57cBQsaJbFzohr5/QKd2pLjZbggwAgsG5Fg/KjARs5dm2JJOp8OiWpgVNImHGR6A
bx7rZt8kpbsgFzDa85ZC6oWXutSbamlWetxXDVIUu6VYYrGKxvTzOY2ZAM7AN8UxyKrPDjGOBhRJ
L8+a6sSc2pKiTXuuWd7gtYRryw6jsE4o6toG3doeXTRRuioaRDcM2qB8ZDDBuSaFFkaRJZ2XDmmM
3OI2RKqU8eVX0BrXdsXBBJz+tltzN8F9R5SEu4Gav3KXal4iyvGe/AbJQ1QdKt5zgPEO0J3aNFWw
a1l1jxy3Ljus3CcnhqRtv7RLFlBuwuUF/m3RIYW6tIGOoFppBMmItVAMqIDcOFO1RdktnZvGTb9p
N8CcXd4cus+vfz9xdWA3npKE+tiIwXZVEf6La81COhMVSDxG36h/WWHfmHbSpHE5tWNkeux2TEJd
z7jyMJ0YkcbQV01tjWOfxmYdO8731HcOtl1uLPvx8lwpNxZKAWutey37SHZ4Opdeu9oJydXcHVB8
QD1DBx5TLQjg71hpAKdRJJWMEBaEVVfnuHuc38AkJaYmClQNAu/i8LWnE2w1kucZ+1C0RRZgwasd
VKtDvit0XkA5hBMTksNJoUxcdAVMhPUuSbZk+/5lAOANEtHwE7jVpGOHWhXUnqDwHgs/i0rPiuZu
V3LNE13xvAhPjUhXDTeLPht9pAHxGvPa2GTXhnFriGNefO/rH92gic/Uq/LvmNafc3IMu7xukyyB
OW5+ounKKXrwHE1uQ70s/9iQk44Vn8rcBHAmLnxINRx0dCCaGZOjjdJYqoBD/DOePJTajek4s+lY
m/0uKPoPrVs+NKO7R0FZ48DWhZDegacLJYPNRY2mlHbKYdb4loC5NqNxaMdZNR6mtgZz+39bKFva
2+E4975ZYhKT2ThwY0kjV9gUMbWOS06zI2zJD4w9BUlQCkM+/0nTez9AzXg6Xj5JKsd5ssll8A5J
bKtprBQ5u2TH2LEWH0LQEulwSMp9t5LiAcMDHiC5EyRLGPPJhIKBUbIDzbNt9xfNk5A2/NeCdONb
BlQcBNCjMYHEzPiMfjtNCKUbguRy/LnJg8DAJuvyu+o4JH9xsSDe9IFIXGP1N0RopELK0TcQcIIs
mE339fy1ou9PoWOO/rWx7rcTDwMpgLKbAspiK+Sbavi1eJ/afm8ueJv/vryr1sl4cyJPLEmr4ZA2
GT2eIO847roFJMmGB0j8sMkAZGjTZX/Zmnpp/h2XtDRh1vnQh8LcGeToW9HENP5l/bWXRiNdBGhb
8EC8HaCaZt1m9EeQfeGgQxzyl8vDUJrxAHqFM1sJPiS/Uvd9UJNlQnKxDOMx5TdgpYhqY9lkuatJ
zylN+R6enUhjrbqz0k6ok9ojQ8jipfQBeZvt7pb5S39we8jcBOWoC8+UK4ScBohdVqpHGQaQgxQ3
M9GoA8rNpUPZxhgjt9JVvJRG8I7GSxcN7G/UGacC2RkUuFns1j8yWqFAr4lklf74xIC0Dxzf5n7W
2CxmCTnyAN0Rof/opcnu8j5QjwPZB4jtKIjsWVE07ZzA02Tj3gT65500OK9PdfTl/fP91f6JG2jY
4vKZ4lrJwbWyIc7fOErwkED7ERT5wLGcf75NSceatkQ1IP/qdgdEZn8xPSffl/buhDJT3hkoa+XL
JhnuMY7/9n3pGNpTK/wgRWUmGLfQmtO9tpRHDyoiAKGB0x/QmPPpWbyB8L5CjBQuP21v3kwVIKb+
12oxNfOk3K2I8fGOgLI9/Mm5obB1EoHYGTciFOxKIBUBk9x447i9PF2q8QA+iX5dCJS/FQ8Q/TTS
vByByiDBWmMubX+3eNu+1bESW6oBgYYeldlVWQIMBucDcjLQ3iYTnFaTDoeUVp+g2sQ2g5GVwK4C
GMjrbJOnw7ZKD2OxbPtwhgAE+ZDT6cBr90DSp8sjV53TlZNuZeMF+44c7SYJcAkVRDvieTw+d6Mm
MNN9XdrmTlU3w0BxG3RPzrzVio6pJvP0x0u73J0NsFbncxY76b5qt3N153TPl+dHtTNQygLzJaBl
UOWQ1msJ5nIca4Qb0LqJxCdy05ebqdElBFenK1/OaG4GNxmAl9Yb8HbOzanrCM4TTfKo9z52aLPP
jyN/EGEIEg0d2Ey5LCfmpDug8ZtpzjPEyxb7jLen1T1cnjTVEwrIE1TPfaD/3hSAwtT3c0aDJF5M
586BWOM2pUiits54LcAsHwKRkND+uR90+00VsoH1C44JhxjpjXXDnNwKo2Ea2arUHuN23ZfjBF5+
ez/Z5Gjb3WMzhrvL49SZk7wThK2nQFQwB+b8SIzTPveNLVBfG6+c79DR+xdeCtw2aLZwXKC95fA6
HwSjw8JS5HOz59rJ0R2VA69kRF5faUypThZgZKCvC9HHhGbR84mE6vHodUObxrm/HerDkh0Ak708
eRoTsiCqKUB13BGk1ET1bPEvbfIyhT8vm3AVx2qt3oG/0EKjlOxsO8j/emGC+sdc3+TtUxp+ufx9
1RBeBSBQS8OTx5auwYmlZRJ4LI+rGk8Dd7pxrQcR6FqfVKMAyApcj7CFAovkRLHLkCAK8jz26I8q
eZrmw+VR6L4vedFKGBn2K8rBbrMHXCRvNHlslQs9/f2r/ZNDWQSmQx0P32/DRwDvzfS3ab74ueZd
qBvFulYnVtBxHkDJs8rjsb2bb71OMwiVhz4dhHTUkz7PSoD3MIjudoRwW539KjiaH/ob1DuEoXuo
6+ZM2lnGLAZiQywunvrNCK40+uDNB21GQ2dFugcgkzlbtFt3FrS3s/Y5dYNo4QeSf/lvO0zyJj7p
04a1GE0gfjdLBaqQ58sGXrPJ8gV6sjyyM6nMFVjPizzOSXjshps8vDHolUE/c/YzM6fNUD10zYsT
XvXW3rGM60F3iDRT+QonONl+FmFLV0BVLaZiM0/bJD0mC5guri6PU7nJg1VGC4BIdANJ4LS0ILYx
2hx4Gu/gAo6u+bzqPgM53z+fl149ZRtC0Bz9DDEaHjNvn/9q8h21DizVLNfbYQBfZa6UVUCKgyAp
PD+r6RwW5bAA84I3dQRZKVMnSfl2NUAvAGCoB24sEMbIQjbwNxNJg66I0Vsejeyp7XaNeT0VXXR5
Pd5eAJZpg3BupZbEMOTokIMJ20ADTxEL8TzMD41zbb9TnxAPXbygXbQsr2AdpB0l7+kC+zaazcDi
yujAQSIiHRuEajFODUiOc3TnyuEVDPCyi4BH7rSFW4UFJEx8EGGt2xb0jOfLnVnB0C1pWcY3s/jc
jJ/evQZA7KFYAkg6XokytxPSsmNYGwbWumijzqiioYVkSaUrkr69ALChwBwGySeQOr2p1vhJ7S+5
lxYAot6XdIdOpfuC3U8I1Mv22u3e/X4/tyZ5ZqPyG68JYC0/eh+ZjnFEsSCOv9LzoaSJZ7Up3S6T
HZZTnTARG1kQTQ9BN2rOhc6A9PPR/od+ow4GgmwLeMvU7y6vueJ8nw1AciCVMRFzEfh+JZ4m73qE
Esp0nXmP77cCImcoe6B7CN3n0slg2dTVIc/qGHGLOA7OVZMcc3G8bEQ1VXh2wxniHwR40lqIxqJW
yIiIvZc6/OLany9/fv2N5xfjms/49/PSSvQjM/lk+SIWxbDh7abstwFdNn9hBLy9bgA8E8DN0rVE
iLEw4WYiJv11k4ZRj1ZzNmsCPOVIwKwGgUdUTPECOvcinDBmpNzmMWnm6ZizYnh2WdZ/dsc63F4e
j2pNQK5ng0LaRFuZ3P9fitrzMpaLmOc3sW1o8FKqgZx+XRpI6S+F7+X4euddN1BLdkwRNaOmSKo6
IYCVAYMHcgjw30gnJLeKlJcCS8KTCZ1YV/Mcc7R3LppFUcwUavuYI3hf9IDIFO6eMVNCwBMTu+a9
qGKdVJDu81JAYuDiNdoCn6c4HyLWuSnFSoBYALlF9P3beCWufz8J2kArRkg9OTweDLSq1gAoeygk
bsPF6q4u7yilJdAqA1MEab03UsaemZWeky08xp6LcuZE1sA2I4iILptZV1U67atP/8fMOp8nA6KI
QgfqwEwuvtQNtDmSMLK9O2reGEbsGN1mnF8uW1QOLFyrFXhgQy9XepzWbVV1yeJi6acympztzO+M
UuOHlbvgxIZzPqpugA8rVxus+Zk4y7YLfl0ehOKwrNkwYHsg44WuRWkfBIZf5cW4JLEtbpflwaj6
A+v50RzfqeC5BnNnhqSjT8osMADVA9XlhuVo9J50ga9iOaBFttIV+iCzQAxxPlUDKQQYllZ6YvvZ
JPvOuXJ1UCjFZEGMHRgopIzhXmTnOIM4E0/Twbizw0c3myPb/9GRGkrmu8uLolj1MzvSXIGsICz7
FnZcf4x48VzrSEHfvnYQUUNUCDEjYmzUMs7nqkrYDBRUkgBnUeOkBBuR2FHbWhtg/CKneT+49Nyc
5JFRPaR5JcCMnOdfG+9DSHdteqjc7eVZUzBJru8E1KxWIMGqDnI+qo63rlnbaRKDQDwamw1QHnsL
Mp6d+DyRJwIEe159omLSeB7lagH/+UrJByyhdEZzgH6Q3hVJDNaD8nnSqZ1Ijs3FRQxqUzTxr9Jd
EAuWRlVRsCqVoP+O3QWKpHQEKw96dJbnsrvv3Ye+zbbz9D7P9sckYB7gkoc/fcPpPxI2kDr1gjio
bsBM6zdXRaHZ4tJplU3IvWZ1146lQP0xBmLqR9hbj40ZLlFKieY1Ie30/7OD5ymIPj1c1FKM6ZXM
FblDgnhk4sVBp1Y15CmKpj506sIhogLqEZe34Xp2Ti6iPxbRRP1HRRBU3ee7UCCLbQfLEMSU0GkX
Dt28DWnAdk6alRuz68xdMtViO7u01sypaqyrxhsggeg9An733DItajrbk5ve0+WqsTdTuu28Awjn
SaEJ46Qd/zpEiPHh4Y8KN5rRpUldhs6kg2jSezvYjM6N670vtPrzfbK++RHuAv8unagq8NqmmFl6
7/IbAwBHnRyD5MfX70M7FF2bf96AsqPIzBFa33VCYvCBHEBkAU4Sb1dN93hJXd4LSkOAAyFJvnIT
vZZET4KSoTMaqx5GH0EcmGGs7MqclqvevS0Kje9TrAjAGejdw2KAkkqeMebVrsnBvBH3UF8UIOmY
3wlBf50zlIhRFwGzH2xIV0aTeHxcMtuLXW+MUYH5NBrNp67gmmSzciBrZwh2MYrEcgPV5OZ9t4Bm
AeCJm8a5Agb48oqovo+3gQ3qMTSc4d/zM8Jqq6zaiXnx4GxBXsK7x8vfV5x+qGT8+31p62ZJLmxv
wffNcce/lW2+a5tsFwRNBAKaKGjffxJBeo38GAipobck8390tp8v0BRy0W8GJsUq1/gyuWb/uuoo
gSFCADsHuNqk4RgLXlIiGd3YWkrz40SX8Dmo1mSTWw/XCYeLQbYDItDg8ECDf2VuGJoKDpwv7BD0
AYhmGqc61KE/3YZj9U6hgT8/Dm8KyC2AnQT11vO1BAN9bS6kc+NkDB6N2jx6CedbYlBPs2kUjpVA
FRxIK7gkBE2SSy8LMxPUR7Mg6JfQsM4jyB5vGjZsIXBJ7Gx7eQupnAZwljjKoITHA1Ny40sRzgJF
KRfP79huKhRykyhwPy86LLxqq3pogUSW2LLBBSF58SCoWjdJay9GNJuSMrLND4v5OXdvuXHTG8+X
B6W470HMuO5VdF9CGUAaFBryuV+HhRd7yThsDLOstx7rwWNSg9TusinVET81JR3xgIKenpc5XMj0
6IqH0Nc9NZXbAS8+qLeDjuVNTOETMgRjg0M3FkG9QyUJlEng87rKiJXthsEjt2naBJqjqDQa4mbH
r18Tl9Ie9MuiDya85JBusLe0SHa5u2NucNtVD2n2cnkGVTvDx8hwva8cRnK+ybPRn5e3gRdXdvXb
TcWmItXV0Fhf3KD7Po8Ioms70ayaaoNAcg0UNOBUWDuCzw8ztFbnMSyxG3k6buoytuyjQ3S1fdXW
8AHPwHaHegTa3c+NVLSskhECZXFbfRQDi3yhufCVo1jF18BsiQBM9sf9KhkwJcSNhb01wagCaVBd
u77iPbAWXP4xIXm9zGINWfD6iXtDRHNpRAYj26H9PRBwpn0fluQQTk+X98NrX4EU0yL9iFAMbysE
AXJKTbC+7csQ1wAwE93dMg3pNUtzUMJZtbv1BJ8i30eybckWNFANfnvTBH37seEzuL3y7JcgYorz
ZNv66Z43XGyyhJKDGEGEV5d2UEQD5OQazbNMdWBwFB1kHXA34BlzvtauNzighVt/87QzhqhzjiHZ
QEh10L07lZsKjewIVgnk/eST6Q7oVMhT+OsEogwZOBIiFIR0ZKPK0aBiAXQsBgQ6kPPR2Ca3DQIO
fuCKvs42vA4Jo6H+YTdoBraGw+X1Vo9oDVjXxCZe05KxgvTEHBc3Npe7gFxN73wxv17ckOzBKwUV
MaRRpKVpC4BHDBtBkiHYZzCGfyzeWwZ9Y2J1cSeRd5pOZme01I1zUJpE4WDsUx/OEiHsLhnK7eX5
kjMPf6wRlElWdi5o+UkT5jhGQQGHIXHSJv6Gg7QQGcebNKt2Y+98MwrnAyvrnV2xL/1SadpZVOEC
ss+4E2yEJ1iv85GKpTSsEencOOFds23QSrMzOgTQ3LVAsA06Tc3loHJxyK+Z8AbwMmjflux5bteB
L4jEoAyL+sQ5jLMdZe/V5Hud0pUdwkK9HAOTm2cYrxyr9VsS+3VMjQ/F/eUlU21xoLyAbQRaH2+B
dVZP9sdUOwSQAqyYC3DJttKhFV6biGSPefp9aZaspSW5m+H7BXSvvchtsjKul9m/CzLLhe4So86h
hbwLZEzTrD601Mzwzi2hJUNSY1ObJQhO7TLdk5yMm9xCetk1x+HJb5rsfu6nbpNyml/zmYfHpC5B
ZhGK4JkXKb26PE/r75THEaJXcs0+EQKFx/N5Sgjk1mE0iPuw3OSLEzXFvUgLCPkk126mqz6p9jJQ
GOtrBjiPN6xKjp2ZTZvMQSz40Q2/zDesuLed4+UhKTYwYO14jyO7hQtNTgmFqDtawq4C0I48FtUY
2WCUdTPNqdQZkU6lmeT9UGR4FdlpeXCXwzxMoCDVjESxiQNQdeBKRhUKG1laHPBDBXYrQgLM5/B5
DltQnoLN9PJsaWzIiTqaLNbULAGJp4o+Jt18G+TL58sm1rmQ9xh+P15YeLKBfUoahp20YDtL6yBu
x11Zbc2r8smoQZq7oVQTZKr214kleTBgpA9Sq2gDtLUa9yn1H6kngFZy7jJ7/nl5UDpT0pVAHGqk
eSmCGCcoKgpvuwQiYgvSt/OPy5YUK4RL+p/pc6T3jlWBIphnOKKQ20NN1dA1hChHgjcbog683kw5
oTlXQ+3U0IVHbsm7rgmPTLLrO+/DlBia6Fm5EU4srb/k1Cn7zDGn9WS23feqsqIhfAncaVt7UFNq
f2a6HLRy4k7MST46oClnlVsE6Ka1QeC3hqWaA6rwAitn5D9Ttw74ZECeScuVtDNANf04gyN7/Fro
bhrdIKTDk2Rz1iCQhjcbH0j3w9UpHGiGILPawO0MJE0xSSL8PHnfTOZGRIvKl0kn/tz2/04UkU5L
WTcBmqY4kkjthCeC+Oy6y1MWNLcDtx7NoHt0g/oXKkgHx2M7tyUfoNu6u3yM1ANdM+cgQAHmRYqw
CzSDdIE9kVgk4cesJockTJ7FaGr8qc7Mup4nWyLJU8dtgZyLu7C/zUP7BV0ee0DgNEdJaQaQGlBF
oe5qyS82K5yEHRg9Qa/bV86+ieR3wTS5R6VfAMxw1Upf22ik45OlpPLTIQlAif3B43XkQ3QlyD7Z
xafLCyPzUf3ZHCeGpFOUi74bXWGQmIKxrW6nTRDQTTvc1QAj2/PXpLzvoNzb8upqLp8u21ZOowfS
qLXrYC3qnK+Wn1p5LxgL4op+WMor5m4yV7MhlAf4xIS0IezcgphcBxNtE3lojKo1bBHq7yNpiXQO
qKLfvE2KJauShGAnUPIMDeqvtkN3l2dJvUKrwjWseGC+lqbJa1NhOYXtx4n5nCQQmjJE3W3aihXg
XWp3nUejlMx3JTeuhgXKQIsOZq3ci4jqML41jJDRwYXNEMN6GYlB7117W/+p4Bv87/IwV1f6Jk45
MSI5KSrMihjQWUQTiimgODqIH53hVl95R8YHIzT77xUUeMEF2nYRy+iiCSmVyXj4J/TBIPe4YubO
N2PR5Eg2l4LE1uRfpzw/kMGCSkIPmpTmE3S7D3M6v4gk++lM7ZVP2H1WDNdBOdwP9nBd9sHvy9Oh
ehoAIRZCYQXh9BvoyDgmSz9w6oMCs0+iLAWNFxpOyhhSRvNDm4buIbG1xXalUaCaCaCJ8IwyJtiY
WW5OZk7ioLhmzk1Qb1HOdd3jUmiubtViw6eh1WhlEH7DrJ7lVVXgR/ixjfAqYr7YF54LbopqeFgG
NHvONt8nVg9NWJ00jmqIQGXAo2KJgRuWtlkSBsxsFlQnu+pb576I9oPf13s/PM6e5pJQuYZTS1Lk
mC209uvZ8OO8PDjg5dfRvMhSTa+eG7gfbFdkkgA0k4ITkxbLUvSWHwOcU4qoNFaKormpd+iJEN+X
tP6COz+P7Npsd2NqFteiTIvb0WvFfT8Ow1WXpfOxZg4aC4zZ39WFf395D6v8+8kPlB8EPvhAfbvH
Ks9Odt1xvvGqFpjBv3DBp1akFU1zKzcI6qoxLVFx3Dq65KByFLjk4eGhcYAmOckxAPdCUweXfUaD
b61Lr6nPn2inS3MpNyZknUES762lc2kYRdAT3/ARIYUe35agoEvF/LHx6YtVjU9ADb0TMvZn95zY
k7Yn6UKvMyYLma3F3NKSf6T1X4A1CAaDFORK2PimsociQWcj6+0D6bJBg1Zb70d/B4EMu7lxdO8o
5Sqd2JJeNwPkW2evgr8UYJ/w+Xffqje2LlxXXYTg6cJRQ96WvCkeunlAy4QhbWaIK07TCJwKxzoz
oBRaXP3F0fGhquGBwnWtFJ1vunLpRpBpjSSGSsyLmFGnXMgjotHDfzIj3+xeGGRT3cCM5c5x7bIj
Mso7x9cFmUpXCNUD4DSAC7Dke4VV0B5iDlA7Fp1+JQW/tQtXA21QHp8TE+v+OIn8664CxV+9moC+
qLcJ8h34qIBUFbrCrmIPIC2EWA9MNACNh1K87DMv6V3Q3cRF+tmuvnTksau+sMfL66KYMOTOUKIG
KA2lLjkrYPhNn0GQC3khjAaaNO93mQEK+wDqIKwkoOs9nywo6phLMDRwzFNUzVvua66+dXdKsdzZ
9yXfUlt8FICC+PEg+L4i5c3Qjg9TVW4Hx/9gBMv3wM6fwYekMataGgBboHNNgG5Be9b5sIZ0nkbU
xvzYzxhIdJHW2KNmXLufLy+OYqvh+IPUALqEiM/kAguzcii+QpULSQHzCtkJN/KRQ7fmfu+k3dFZ
hAZlp7roV38DOhofGm9AVp2Pq05z0LsHfL3h7AfX/irSl+TWB4tDTfz0gZpJet0VqRMtYW9ustKK
0U+6p37Gd6lbmN/73CyvXNfTJS8VLhdFXhxnJJMx4TLdn930tbABHQH2HE2Rz5ORbByUAP9isn1k
yBGN4sCFkiNMMyezgULxY9CnsihxisNiFp+XinzBKlx7KDxetqfcuv/YIzJdu6gDvmQCd1aSI7rf
Bn0HapBNRjZzkEVs2DTL1WWDqqMOolNoCaO8BAJIyZ+USKKzjkwIE8nWaaPq4b99Xpq/qctJZZr4
vNc/Tdcm+ZvPo3ABrhagT1D9P9+aQcWHxjTw+ZLchPwjyrN/8fNPvr+exRO3PiKSnVuK7xdXtrWv
2f7y51WrDX4WID7W6i+Yec8/P9eekeG94cUri2jU+sGWLe0zmKF2FUS1Km78soLc2xiDLmhVuapT
w+uuOBlXOIbIxdkzQCAiQyN2vxk8sXHtlzGg28tDVO0vIFcAJQVubqXPPreUV6PrA93iIQj7kpn3
oSaC0HxejiDGuqxGG5LAcWbmQG35kfl+uCqewWsOHo4Prl1aIr9FT8Dcj07skibYgLq+Pnhz3mms
qNYD/tVcS1ZIAcipqC5N8CgUhgN6sUOx7Mf6aLfHOdPkOJRWAgRBqH1CAVAeixX0o1UM3IbKEUVT
C7kKShB8TEYLfdNA555XxyFfwmj8Q/IAOKM19DpfeNCwlJMxd3bczk4SzXy8Lh3yte75cwPQdlT4
YRI1yGlc3m6qE4XS7Kqp8toqLS1XmbsJYKaTA+i5uKmB0wxEuU+c7DsECcZNz/iTE6KI0hehDsqv
2olrTzZq2gQYEPmWXNIln/02cWKz7z+lZXiTL6XmJlbdeCgFoasZFAZ4qEmDqyC8XKRB6sRVezRA
PEONba/rYVct24o1Re08BFBLftUPDG0lTsgBckqQ8ImssXwpw5pGduVXv+1uyo/FCD06yp13cmKt
L0JknLA3wbKHNnq5dFvx1nOEiTNgtdPwTQTN9CUQfrEV9vjOxs4/pl6BVqhHO2/YqorFn21i1G5M
c/6BBeUxh8Ih5e9UdZPNyOUVFPCnRqQNzJSHutrkQnM7KffDCqN30QoJPJp0xKyMtHzy8f2l+VDP
1z39HlifL58npQkQ+eIJja4DoIXPT3FgVKzleAvEA2++eO54DBn9WffBfzMjd9ouKEHSsfEd3ONO
veV2Gu5n3PjIJ6W+5qWmGdFruvvk6kt9s4eOR+DEAjgLDw29Puh8fY2nXWdedn6Ay/3/tL2WxE6M
tKgsMCiVAVrN/NqOkBwwjiXh7m5u+3xjgm17Nzpa6JVqaEif4sUOARFIPkv+YWlpseLT3dgsd4Z7
TJMPmU6kRGkCkB1YwIX+pndc9DNzp9IEfnkpnkZaf3SKcudlum4XnZn1JjuZP99KytTjjhvPRll/
yhkkMbyyNJ7HxdL13Hu2Yq1AvYrkGlyq+YYqbrLM0nHSxItX3bloYO6wbzPICtfEK/qIJRm/LZd5
3vOq5tugpf5GCGPatHQAK0o5A/Ccd/mxI0a5mxLL66PRNItD2098Y3OzvQYZTR1lPsgIIHzMrn1e
32eC+3dm1uT7rvToMUG70d7MHXR78T4qc/STzOBKpUbjv9AWLBaRt3R0M47cjxCQgAYCdOqbEexc
v4zSBgyVm988cIQ94cVo74wUEivtPCEYRn3X3VOXWTvUNqwo90zn0aOJFWUsZVu3GrqrxuNsbw5U
l09UxRpwTMgMA5CL6tq6wicryCEH3Lpd6K6UZVvHKSPLaCIDr+IkD//CDZ6akjZLmqRuHY6pFyfh
pvA/NHh32vvLblB1npFAXCVMMZw3YJwiC5esIPC0fOhu12Sv4DTZDdy7q4bA3VdeoKkHqaIJnGOU
3EwbXYdyV0LvdgkUfF0nBtTpOyHzHuCf96fHg1MT0rSFLKHDUDiIJiwQglveQzhZ/yPty3rjxrVu
f5EAjZT0KqlGu+QpjpO8EEk60TxRpCTy198l94dzXKpCCT4X3Q8NNFDb4rC5h7XX2rN6OtxeumsB
Bajr8LSDbnTmEzs/CKopJgweu9bjNFZfudEeFVM7UtkAaKdtxMFAFZTFGlT76vLhtKN8aYPjYpl1
KC0xiyFDGEiqZ5mBSG5l7a78vo++GEH9DdNfF4R8pXScQpDWepQEU3LQeWY0WznVVy4Qgsm54+rh
779Qh2kmKjSQf+ETPP93YnL9RVhVu6lazd7Yo0FWMpCrX4TeI2AFiNlBjne+TSPvh0kMmLdxrXxD
TSfqhpXo9eoHfbAw/wUfPMKolcofS1gQKX2uHX8vtPSOCRW6ol6LjK5+DcQTfPT4Zm2LRdjia5Dq
niOmRwi4dq62oY6x4hGuvFB4Dv5jYRnbFUQidTYRrcqc/kwIYKDT2L55E7zc7ftz1RDGdQHIRRB2
MS9JPH1kJaXW48jbPxo10sBTVhpUJluzdCV3Auz3v5YWG9RiBlGZEidO+8bzjf21z7F2ocijFtr1
cqVYevWzcHTh22YMsLuIXT0Q7dquQoRk9/yrnRcbr6qBNvb2t1fvXZh5EYnBBkgSZ68NhNui1myb
ivGMjCa0ovQykHoF3KldOZja68Vjxh3oyTdCD/xeWc9W1osvjj7JwEKcBtYolk8BJW6H2ibXvHst
L7J9npUFgA902JoOn76V3kTCKe+9e6tl/YF4WvMFM99FaCS0fcHmFXeVgoO1s94JpdWloHGjRhlQ
WVVbk9r1HS3QdgvctnZDKEKRfcU4e3A0Vt75CU0jWewVFweGwTwvibwywpj4LpnKaDLCTMOAP41q
4t3lSWef8I6jOAnR9kjnNn9OQaASNprO7kBV5UAnw0v+In7xNo6f91uWj2rLpJdt66HpMV+njyHI
PptQkC4LMSfi/pVgpwlAFWQGZguiTNvup41FvXILxGv27BZasi8NXm74oKuVjbt2g9F7mLuRcOHA
Op17C61t5DD0Oe6XeTTZn6Re4y1YM7A4GOVYWbxoYUAfI3okcsU/XP15lPRQ/wDe+WJodyB2WyVm
YwHu2P0V1gB18rW54CtBCYY3dR1jiwZofJcxguoqY/Jbw0TgSvfSi1odzOf1q2RPmr6GbLs2BQFj
ZHaa2BAI0p/vRzPIfNTLCmmTyTeIhr5Y6bQlub9Db3xviOEht5ONTaokBIDly+1L/B4jLC8xoDGz
sjjK8IASnhufeF8AR4VQxeoKFvbMvuOptzPhC/Ox3ai+cAKjAIec9LTv5uSQIPWTHSL3KagSTICv
/DXz0bv4azAdCIS5De6GZaHCTMEDpeAUHklxZADBUKcL2uSXb/GIUhWZRhGl7SnTf922e81jggUH
9LEIa+Zs/HwRtAZaOp0hTWjE35nqkPBjP6w45WuH9qOJ+Qn/8ES3g9EqZ5zMR7155acyW4kA1n5+
4fMV3vnO8uGLU/HNcr+tQBbXfn0ORD/88U7XGgMG9MxH86sz8YgkVnR7A9YMLIIKyxallBwGqmlP
9C5AkBnetnAtRLLRsvIBxEZPYAkCM5rCtzUAltFBFAQEj5W94xLSHI6uaRB+4Wvkf1ePFJI+HTOH
oDdbJmlgYFesVqaJgqITpUriuujhUGw+9VUY0UPdH2VnNJjQuriELUiGomydFI+dnh/1Uguqod6Y
VAaqXcNbLj7o/0yhuA3Ax0xzttgi15u1TVInf9TtVu4nUja7rKMuUO1ttvJAvfcXP7iBd1sYTkca
AOg8HOPCKVmlS4pSs8vHlGOCx1GeDyZ/13pw7BrErKk3eoFn1XBBIxWbXtE+MKbe+yYq8l2XvA71
wW6ivuqGg6sNdjBag4ICWwsxcN1nMXwwiywdtXmfs/FbmYGzLWNMHgEIZoFKs2Jr13oZ+l6T7qjE
yx/YI7MfupJ/1weZ3vkTRuEA4rUh8JR5gW4L7+SZYxqqFAMfVW72IZHNN7ClTM9MrxUErcQ3ans/
pS6LZwNY5k2Oismd9Eix4dSOKsfNjq4sfumyS3Zc5cPesIcWHXxlBsScXoaU5aATFOb95KLBwPXM
Acm7HY9dQkD67joBH5tyRphnAR/K77ovf6S2BeHrpFbbtPhaTV889dQ8On7A3d0wZHJbQFavUfXM
HpOP0YheN3jG+iFIBxk2iRPSBiUb6BLsWij/Aj/cdzsLdaOotGvoQlqAiaKB4x09jpAG7eJxi9JL
t5aqXTt1APQBMOFYwKcuY1m87EoUA1Q1gMYFuqgKlf3WrKVPi9f+/bh9NLJwb40ozb5MQG6fmHoI
0PZXs/Q3qpJRPSYo4Mi1V+76R4FCDgNIwGkZC3slx7fyEirROTpgQZ3R8dFPtebQEJ/eNTjeoQHA
AwpLpn9nCD196cEuaIetPo0nWmZka3V5eZwwG7njSbkmlnb1r0MVEvOYgCRcXHRoCk2+9CEEMvkq
LPUmynSA+ovX255rkRH9u+aocgIgPktZLwnUypq2uc0gjZOhiVkHVTt+gT7n79JTTcCACnhIKjHs
DJJk94TUn2SmmK0bgDf4SF1ATXGRkleUttCJnrm5HaPFJBu5VzQ/0NoB6AuiJPaalKVx+bnzEDiQ
cnNdA2QEixiPWn6m/CGZ4gyMYQBN3ZH0TXONbd7HEKXSaAVqr2+dzwK3+zvaY5jpx5b99qwXAEQD
0E4CqpA9GN7aRPF80s4dLZwrSukeqAyBCl7ChdBa1FKIYMq4Nt6Got2Q7psE1SB1/6jePrb+8+1N
v7xoM5xzdus4Wui2Ld6QqSOFptm6jNvseax+ddX30sfeI6rTjZ+3TV1Z8I+mlt1rNMRYQ6SScYHh
UD/b+vmmaFG2dV9F8tjJaOo+l5XgSPnISWbpb8A9AOVZRGBGqZlp7qQqrqxtPkTp5+LHf38eLwZm
v4EkvWhjt6W0pHRKFbOkjBrjr0Vfbi/YchjhXwugtQTUcu60LvtRZeN0wPdpMhbTg82LwDUPmnxj
XlzwbW8/VvafcnySzhoh9iL0W5pd9qdaqDI5bZGruJlC4j+nWrribheR32wAEBxgBMF/biDBWWzM
kGG6s82r/KHgLLS7uyyjoW3tNPb19gJe+RAwmyBAcgC+wwYtvHpXdJqsDDt9EP5brrqgnD4J+Hj/
EgfUYQQ0TICoLRNF2fktaTwBR2BgVMTRg3QtyLviD8BeYOCEzULGiCrPA31f+U2f61n2oEAdbngq
qOw6YIiQEaxFBFTf5rRSHL1mEfPqKMUDAnepLo85PxO1oTZ9cEvPvcO1cu+Vo6uNUXd+nLYEMHe9
7NMXxVE4/eyGmdgp/P57+e9ifrYtvcLmnJSPhnzTQBG48sJdftnZzy8x8qWR2o5K8fMyO3bTkTpb
19kO7cbKftfZine49maDYgxgIBR1QDG3cKz91OiiHKoSI5n0MXGTE5HpRqByenvFLq8SqAXR/ERj
6T0kWxwPkTcY3fBBkm8BckjqXzWkedLG2Wpif9vQ+0E7f5jOLc2L+yHjJGC/pc4oYIkkD7nAOKHQ
zAMa2aEjM8Cp8qiYOdv7cW+5ajP6PE5N642kU2jJds/LKoLqQTSOa7iDqwuNQgmyEgjJ2cu0LjX1
no50LB+Z+9u2f/jij9P+uf3t8yJefvp/Tcyb8OHTwd8guzaX5WMlf/L+JfEfzHZLi+ek/GR3D/5k
XuT/WloscpnYWWp2+BjHloFfHfj02vvic4n3/xnBgs0JKkQeF7lcr6CDXkLL+1EHaxCdhtBFDzZz
D43LVixdPvnz5/zX0uygPyycRnSW0QaWRmHrIcrOLMwzBYEFmmdbaiF5yAB/CJIWqYsuxbBiHjCe
i507f2kW60mIFEge8/yBQpExsIyi2zqj/stKmPdaoUEeFKoh35jn5oeqbO1DYZM2EpaW/qipYr/A
LN0FzMHzpE9uv+WzBjPHs7+t9P4rkm8nBgRfhSorMGuRZ+5rQpN/CuE6IsyUQ38rX5fAXUz91is7
lIEy90suGjNse1LvEscevqCqmU+bJPezB9aY5t9sTIZ+T5BX3dVK6161gXVhK4i/9Ubq3WdVOz13
VYXucqvxp9TTvqZu4T9NJhryftnou1JOZRIkdZHGI/gudvqUO0XAetvauGDA88Ih84bD0BcowJNU
Q9Yu2jQozSQJUMa1dtZQQJEZ3dhDntjWtu2puKvSqT3khsOCpBvUEVy+yQFCLU2YK57uNAQMAUbK
yKbXbWM7lJ0ZJdykjwbSowBUWNUBbMZIH3jfh3haQGctHN37VvOSPhBLjV3gjM7wa/TG8qirrcfE
X+qznzakp8dM26vcitysqcAORthdrw9PqcbtXT114pCTZtqAJN0OeJrpSIk7GQ6tzUOXUVBmg9oz
FrrrfXfMTPuncaHulU358GL7mnan/E6hScHdHx0qUKGW8erBYZLt0O7KtzkXPbLu0il/MGF4Tw3O
cgxNz3+U41BILJV6iI52tgXPfL8x/dTdgiuxCX2Xjkc68DFyrIrux9RvUQ3I3I1pjiO6C+YUGkaR
H8wyJ/gVMMixyfwlGvDTWlSqSDleGsGJ8lCrI+GGr3pmhIU2Fc86d6tX1TDvuTCb/JTKGkScIPC5
q93EeEAvxNtllFWPgyHYpjWS9q2rhNhJr3QBFJgVgUrqnAwrycKMpyIwdJRrJFg3QqGrIixrF/GF
U7rH0qmtn7q0tL8Gh8/z80pFoFC1D6wqBGAAeg1ibR2LPYKyK/fGfCM8Xdt4suFbVzOGyHR6cSC0
MY6aJdjOxRBKkFGUNTSAQ8IOWJLQzHNzR+wODqDynO1td335Jp5f+sXTa1OtdRkr8gdw8WxN/1uX
7fxkiqj/+7Yd95p3mbsRvoE+MjKo+Wn64N5cliVTUU/Zw2Sl5CeEbCEAmU1Of6QWEbgDqPwJm3ob
V+dqj0SCgGDb9KOWdOzoGoCGQARdi/rhh6nXocN97TSBXSc0xffW1oO6c/lGZJkKRsXVY1rp4y+v
x4kxSbbt+WiGvW2aYNgZ7YcaUc3O4yhR5CMZw1xUfdQxcJpyyq1nj2TdTjMV3Q7U7qLJVONjJjQt
avvyDWwrbJ85KDHNE8HRAEG/iPiC7DCgK34JXtbbivi/0QHucf3Rd3BV5oeNT62T7FDnY76H5qDo
n3UJ+nBgI7outAoyvIBatdxDAoJsWMH/Vr3l39nMsRAO6GI3kIohC9RYGlYlDsSEqdyNaHVEDdQa
ArfP+F+eGXag58O4o73eQkyxxIBJ2WcPlSHA5Nen3dNYyzXSxct4AhgKF2ViKASjGrFUaisE4EfG
QNKHKWvDBrowvtU+K2taKeBfO6Qfc5NF4GYIzHgP0KJ5gHhJiMUAIP61k4BNjZ/P8IGswcdA9gb+
dzmE21deP1QdEojSAtkETetAo+ZX6XZH6OvskpQ+3b4V17LWswVcFFaKCTD1WnfTB6N1m3uS8em+
Q/C6GR1hblTt5McEdZkhwEPoQ+uT+HfAKGpH4EPoJ2HK7+kZcPhI/oB48y8STSNrSs0ZDPwpSoLt
JZVbrZZr2O/L6BCJn42YDTUANMqWpXGTJm3RSJU+mGNkDY+Fs1F55MggF5/Ojs4NLaIpmuWawhsB
Q8MDcG5BXa1UaK5uHeI1KAIYyMzxH+cOrU4N2aS9lj50lopTmb6WGF7ep/n4V2XjE00dlPrNU5fo
9306/mm76fX22bEX3cZ5w6DLNONmkOqCgm7xB7jTkNsiz2jsqgZQppRU/q7H5OSrY1YWuK1Qaekz
D31YJqDPJpz+nlUl4KVgYHwcpi7/TtPUOIHfjm5KEyMFirTJa2O4VeQPOAHMSKYtpbq/Z9RTWzyD
f4H+7E7gc+3RY0yAJUhqo9wWTjc810BOP6UtsIhGX8p7IBDZCxilkXVn7hShF4LKvvKL6bvErjxR
ObhPrVclfynzmi+Jjnjx9uIsHBOKdDhbmCDEUQZ5NZzT+eZMA0tsYQkRC8P8CprWL62b/7F6umJm
PkUfkp2lmWWSbBMGFoR0FPFYuX91yd4U7urtL1n4vn9NvAMlMUmPmuPC9xVgEue504k4UT+45W1R
RokG2UejtsZoedUSqk3zQDTq5kvnl/RerxleK+LCkncYWU0w+9OFQKlbUTn1K4WTZYr8/l2o0oOO
DdhxcO8sTi/1KVq+7tTHbTM2W1gagX7u2NNoJJjYGs1pI4ge2sUD+mB5wLw6OeYETP4mZlxfZMUQ
ypqZH7QtUZtGEDsAZnFNxOba9s6FHdDRA18FCNT5KSr8XI1gmO7jQbIAzKcvgCv9ur29l/QeOKkz
AhKqejbK6+8wpQ9xUc+4lZam1cc2CCY24MtWUCBEmZJyTKPUhHtRgjg5TKy2/DLUwFRLoKMipDoG
+nWtE3RAFQRt3XJwfehr2e81JzerTKLYDYa2uddwvgKlHAod8llWbBqd3OWjZb5WwGM8uyZ4cTD9
4e0IWk93KXzHFqRUSZB2oL41lZH8vb1Oi62YnR10aoCWQflmVo1eXAPDk9aYCGnFbQkKkKo5rtVs
rhnAoISpA0iHCed3wc0P+2B2dVEkMnHj+t4AeLf83GTz+9//8ecXR6katSnrLY3EfDiW5R6N4Nvr
s3B4F78/X+4Pf34z2KUB1Jwbo9pSD/9o/t9+DXp/rQs06/6izmkTBCH+4hskYI+GrDISt25ZUEDd
NLcPukzUXQggndtt3MRqnuYOEtg1M95EaFK3R40OXdCz5NkzkgBO29oWg9s85Zqhbwb0BH96DKw1
oeh8+xsgKN2K/1zs6+xnMBk1y7Tg/Boor5wvzOCjquImrIvpE9jrvHJlaOSK00T7CfhLgkj48oLI
WoymyrsuzrTN2N0Nw8/eRYq++dTuzh+BI4knfoasAjS2WHmr9ltd4vGOq9I59lofKsF3qphWzMwV
nsVzBi8EziQUlREHL3M0pLVF3ZWJHg/T9KdN7e+U+/9w4d1jwoIGEi4bMl7T2tFd7NC/R/fDsVrs
ECUDZGRVQWLXfS4OjH3u5mHtdGClUaOHqqg+j6ecHwCvBsaE2sKIRTFFTd7fo3jx9tntgQU8zpgA
gOtA7HxuQlqNAcK/yo291BSBz7X0q57SEcnnIFZMLRZr/hrMNJtoOEAt43KSBzM+2ohga0B5JfGr
oExt8SvTUFT69BfB7886r77hIVlfuNvBBGoCefEQi64IqgbXc3hLjbX08fLyvCcaFuLGWfVg+b5m
HQouTi3HmE7WprRebZFuiH7PxRp3/1VD4C1G8QFX6UJK0WCcjjqoS2LDEPWhbaW2SRkp9r2Xfjfg
tKLPrx4aGf8xt1i9rnG5MgnMdeAGRzUkmhQgkM4/t60sKirvRwHZB+7qPEZ9gQkzRe0KlJTHeEBV
0M7IzpOxbY9Bnv/sKxxDm53qptjeNjrflnMXMQvfmWA9MCAPAkL686MOSmoJcpkJRicWAPFGWBdk
1mfhgDjk8HSzuwaKQ18OyeGacasn7RjbmRuor7Q3/4fj/dHA4sIS2QkbZ3yM9a8ppLvsrQ3g9e2F
mvd4uVAfTcwX+cODTN1SlqWCiWSv5+DA+idUFEXIX7etXDvYs1QyEn4AcF1nkefUOvdoI2BFDYHm
76aAky35n1ZrrtsB5Wt7F61hsAiKfkyLIU57f4s+fiBRGLHJn9ufcgkkxq7Dq6FEiOLDzNxwvmII
dVlXGNUQY4i597aZNQYDisIpcGF3hbObwAyd7G7bvOZNP5pcnOZMAz+ZlTRDLE9Wsxnr/f/fzy92
Z0R63pkeFq5Pnrh6KNawAdf+fB96Vkif4KPR1TxfsdZrgHQWlYhbjweYmRLWGhnXteuOIX1UbMA3
jeu4eDwZ8YD6gWRLnOavZkKicvhRld8+v0rAjnsAk8G1INA5/wpVuBJo6kLEfYAmegjOz8/Fxu+O
EmETZv+hPHCpLsVH2lcgihniykS74VD4W17/Dwfpo4n5nn647QIhrJELY4h5fxzknn/6C2ZEC4Be
+AfMNkt+hnbQCy9nRMQ+b44tBzdg/wxg5mf3AfT+qGPBEHAFF2/+VGuZUfNpipFLouWIms/t35/v
77lHxO9DOXfmDsDPk8U+G6MshAAENrYHGg3kr0B/KFVHag+b0i5XIAVXjbl4HjHACyKpZdnES20t
05Nqin2jPlTy5AMRK/UsgFpaoPf/w8ohQZ6pF1ArgFrj+e63Ymp9uHoZJz9ba+95Kwt3xTNi3G/W
+8LIC66Jt/h9U1l1WTBtitELfLRMAUYYrw1BTfI8JDZIOJn/ahfFizYkR26Nr7e37dIFGACd4xIh
LYAwg7442t1ocapVYkQomIW1HjP7h626lQN+GcuA+vJ9ag4lFCSZi9fSy51WlHkj45xp7SN6ZFMo
mc6ACXbN8ZjyRnsrbDt5tkjV3dlai9bK7a+8cl5m0Oh/ylGLr7RVY5Q15opiVuobsDWroBzro2rT
R9uo3yTmK2/bm39vcRmg3TbDd6x5XZdziOibYPCKyT5OOhPEg4m2N7thM43kxEsS3bZ1OSWDGhOI
sFAlxvN6OWnLhFPrXdP2sWH+UeOfTAO4+3WQjwa7EzXaS0e90A4OQ823+2eyVvKvayv70fhia5mp
aX4quj7u6x4NLXP82bnj61TofqhqsrcG+mflc+frsFxbCJwBUYSkAl5/0VSZII5XMqvvITADXk+0
Bo19Z2VOhCo3BPkmkd+1pZU/CFMDlIM5SegzwFodZogQvtFZ2ekr9weF6Dlzh8jVZZjOu7Iqh1Tx
mI0yDfoWerhD+WdK1/Aj107URzuLWGbKZsSPjqZg3Z0MzGZqpRbmZRry+tN6WvNxQryJp3RufSw7
H15Sth6ljMci1ZJfEjl1UBR5+s/tbby6bmjDAauEIZSLMWcy9Goi0uAx97tHWcu9206brE9X5umv
mkFj1UY6DWDzslOAinvv0THBx5B6L1z5wiAYBbarNcKwq9sDShnUiABRBbvM+RuhoVXs+lLwuPPT
Fv08aJzSalubnQx05q5Upa640zlYIwAmQjjuQiDSzwu/UlPOY7dyosnRTmysH5PJqELqAZKIF3qr
194/ZrMWal17qkCFgGE8vFaIVpbLWRjU4dL0Uc72X3RtDzwQrlgdUa2IQBaaam9sTOBxVhLG+Wwv
bzweX4i76pB4u+C9F0VXumiUoj5mtBEgLQNgUqwMaw1Av9KBNKVbpbuJpi+3j+iVPSXQrQPUx8bD
cRFkACI5cVBT93HtmsHMu2olR808Ds7bbTuzi1x8HjDAyIsgwGrpqGKdn53eAXggG2Bn0N+m6o/B
6pXX79q2nVlYRBgY4ezzsawA55+2bTsGGMIG4UkFiOILMzC0NH5F5h8Qc41v6crjcGZ3ERNWFbAN
FYHdvv3a2Uno9RGh+754zunX22t4zZKN04H8Fdfv8sGlde338zPkFD8bPUon6Ob96VEBUM+3DV3b
rA+GlvPJAqPbVilnITzznmb3a8yAaz+/OAu+3qc5RKT7eAKAxvYHoEjWqmVXT8PHT1icBgCaq8rS
5ie7jSWabG4Djhmn2Fb8qzLrCCcF4lT5Vq6RNl7xxfDDuE4QoIO867L+bDpUE8B09bHVVnIjGptv
OrPP7hOLrg15XzPlwB3PHhI0X8tmZ9ZOpd8Y8Bi+X9xjun6f0nvmrIQ+a0YW61hXo1l3ydjHlKsg
qd5692eGGb3b5+3awf74JYsrRNze1wcPkWvqHZIZuUH2tvnqWF/sNZ2uNUvz0fyQ5HbSGXhb4nNU
GmVuiDwdzAVJf8r5ypt87Yx//KTFWzlYCtMouoI7p/JOTxwQCli/bq/aNdf90cT8/z98y1Q6FbU0
rBpBJpXUvzLLCE3AGeVKn/vqp7jgf8bLhErNcnzD5J2bdiWuUpGDyD8hjh5N0Ffe3P6aazuD4h+m
aDHDM7fhzr+mmvm/STZnE2XlPw8MIHNW6A1wbJYX8azujnxQ7O220WtL+NHo4nSnY55OtMYVMsp7
oF5SC0COe61+vW3lyqeBNRH8s0jkAcJeDl2xFASUHqbp4kw26slU3bTXy8Y7eA506AZP8qfcF2sD
dpfKRIhs59FnG/UQACSXHZ1Bx03CfDWOuvZE+p/MJXcsGzeiwgwJH3YdGSInPdE0P1E6Ravcu1cc
h2dhhkUHuygeq+WpaYQPSHXOWdxbdTAmdpBMX03r8OmVhRH8i1cRzb5lb7+nht5VXcXi1PCPWQJw
YcvuxaQHAxQZhtUQYz6DiyAGkiHv41mYoEOf9/yM2tnIqyLJWcyq/MkpqR6YOdsNafHT6eehsKIA
jfJgv1YDCxhJw6nq8u3tL75yGWcwEKb30DkDCeOiHjtAKJFJkFYCRJD/8Lvv2SjWJn6vRKIfTSwH
95A+Jg30K7u4MPaoyp5ySYK8e0GPOGgJf7btlU28dlJmeWhsoQsBxeWTaZUYak5sG/3nuv1JxPQ6
iP5FmxC+3V66K5cddw+/D5QKyP+Xuycmx2SKky42IIVUTadKfBH8iWTfb5u5XL65hYqGBlIIMPMs
I93M5b6cWqnHjpJ5pITyos7UApJAPdMsklBSzHobcg1kdXkwZrMoDqMeA+GsZcxWTgDWa3Wpxy34
eF6HNTWD9104P/vnv7/wz0D14HVo8fsVmkIB0RSkTVLKIzGVcdKg4AQ+BzHy3yZoaBEv/2RMbVsN
BRpD1aFW9jRShrOdpBcroQV+aj71oEDMqbXPvempHXzshNmfStUNkW6JV31sv0xJEppJu2u8YWOY
3UtRtxi5GzBakkwbCrgVB77eEuQra9wj8uwMfV7+tWZkX4xOSDQrNLhxVwzDDn55pTp7KS2NsAs1
EdBZYJeR3S+cgQ9iopwUIxYcGvEPqvDEcWx681RPxrBPUtN4zoDaHAIA/psHcAn/1jTOXiQoAkF0
KHaUnNSPMRVtGUFcpjj5lNQRab3fDFRL0ciFXHlgLw/I+5+JdwiaIShiLzZQs0XjAsRITtLDBMy3
JLp97EH8c+EdoduAdBkBAJwkCvDn3tHtCsg4gej2VHukCrsMVEy5/NaDBM0yxo3SZsbdLok6iv5e
bW0x/X10mJVFvIP+meC/CKd4khh90lzvMNn5vq7ZAT8VNboEg2QTgusBQQFol0Puq9faK0QkJ6R2
zEsedM6LI0a8ncAp7T9g+rpLGhOdV5M9ija5r0r/qWtYcjc17CTSBsDArNuQBrMcebbLLSn+JlYH
lDnN+4iBSjloIRIXgLh1N7XeW53zHAChKU4n6K4WBpSKjfLOnJ+1zOqsYEztIhC+6g9dJsFyOdom
pMHLcTP5mRVlRRGBkvevBz7yCSMzXgbNFtWEKYdaqDvoVWARELUWMuNbCkhgF9C0/D555H6o+Vvm
+NFYewe77R4coz85eQ7OyfSZ8/QwUf1gc/+OZk6Y5f3RItYbZhQPM9UWZnqirhSR6lVUjOUWSgMn
cLPu86b74lJ2UE5yr9Jy26Ampfj3pjGisXc2g6ud0swDPmf0N87YPtaJ3DfS/WIQ+lymA/qZPtOj
QpH7hOmoPnbjT5B1vDXWGKFOGpPK3HSjj6GTMq6LMT1U2gCcNLTMzRSnwDM3aeb8ooY66gkXYe3n
SVgr8GVPsoTIupGAlEvLYmXlqDSO+TOoNiOL27+02nG3diHbCEWhNBjH+oeVuOzYZfmOCCjgAEhI
WkzkWDIqRGnvnATKDG6FgQulY63B9htRj/4EOyg7lsw3IrfTgWxwx8gDOjnAKFgaiqT9MfHK2xLq
fG4AAGXLmXwOSACQWiE/XKIOMprq6EEb04mQNuynuM8ACQWJWpKu3PPL5/Tc0CJCAMrecbml8L6p
PUj2geZNP58UfjQBPMr5TRfOOGjINqZTJkOwZbXdtuOfzjvPTSy8VVtjsK2dl6uoNmrYNdoPfQ33
Ni/E+Ys2M3IjMsaWgGXjHd77IX8qcntEnOANJ6vn35iZbjpnCL3OiurUCiun26qRPmfVGtOStwC9
4ySAjgglZ/D2YYLggoMBQwotxUC2cyLMrTGlrtjO9MRLDbSjAcs+xm0sXxSR0tW49Y3M3Jqt4hG0
IH6bvdy0lohokVYb4OEDBZbTAJPq8wNzGLTiWSP1NzGxCANY40FNZQlPlaT3OS8w/DbxbtP2mNwr
VPc6NaN1IFoeMqp917v2adR0EFyMz5WynjRZP4Li+T4bx+I0mUMFDj/5TPx6Mwh7Z8KRitb+Rovy
h1+l0IatnADzQ0ZoMIaH159+1vnwwzH4vam3J2kbUTa0J2ipHRLwnRepbwUeCHAkz36gpI1wwHHu
M+CgtxLE7JhONO95Ckrf3v6iQxvYwUykPVihztjWTgeUIoANSgfjjtrmPsvVi1FaTjDm/j1KZy+3
n7XL3A2bhUYvaEOB8ruoj0I/FnXnbCAnhw8JHoWuDcAT/SzM7LnRNRAokpUo9corCnFvlIFdMLDN
Yyznd6uqGwOquINzsjX//5F2XruRY0m7fSIC9OaWTCeTolRGZW6I6jL03vPpz6JwfnSKSSRRPQPM
oAcNZGhzu9gRn/ku5fmXYMsv9q2A/X7hM6Z/Q7zVzi4WPm/ppKmHVjuLVi0+8RH9Q06d58so5Nno
wC8lf9GUnSQePBpc487tKvlODCNxX6V/kPY6ZsmuFWIbw6myxMcx1M55W9PVV0r9KRUruHf6LlPG
bp+n5bSr0m56jSOpfozHND7enp/rbHvWSaAlqNEVRD9l8YKPxzhPu3iSztaUoWITBKZ3P2ZD87GP
rdL2kZrg/AvG5pzh0vvXbzHs3kUaIUgnkFItsX9iVRaxBsfzHIM5faZBEx8UU+833hP6PIT308UF
hG2OSl1kBchoyoDijdbrz0FuWo+lUpWfjbRJ79qmVBA0i8YjJL7gM41a4bnsBf2fBLTTPaga+SXz
ReU+hHl9rwm1+QphWHuswiY+mFTBVFszAvg2Q4n5NhTA8OOYJcM+9rV/8kr2P7Zjjj2PXNT+8xCJ
3QcextpeS3wY3AD7xVe5UMSftZdirtI15BgcTjgJTcAgVVH/5olac7Byw/psejKX0ShkVKfK/tFA
yv1RrYvuoTSD8CwIYbmjMtucRqk0OF68BhEcKXxo66EAnodjZt154yfP0/vPXVawzEjwf0tyDUGb
48IJIeh6dhnoQupYue5jh9dV+xw85jHWsq1S5cp603lf0QLDWpdyznz7XuwdszYEM5TD/pwDYWnD
P3n4OWjukoAmJQIdufbj9vK+frPSmqHjyvsCO6wrgCR059ISEqU799ML1Rukwx4y9Ysk/LodZm1U
yJEqCtUpYETLQ2eMBKReDa8767nheD7q6imOxMYQ/xRR6JhJ3a8T1NaNo25tcCaVDDxo0LSQliWi
IOmBAuMRdG4CivO+O2nffSl2pnTLZnIlELUhtg91Reu628u70uzMdhxJifZt63bpXaQ8qFspy/XJ
Tbt+lp6BIMztvgSalUZXFr6ZjeeofBkz9+8hjMBmNIBH6mzCcmXW03dh3JQiGVFq9aldxqpgS63/
RdTLLU2qtc9F9gWJBODBtawwrmCpMfjKcJaGj6Z8YA8NxkO/1WfdirI4udlbUtHPR4OhhLZQx8dE
+dbMxX/t8+3FvZIQg/37dziLh7qAx9uYiwQS8z889rL8QRS//G8h5qVxcSoMsjlosUyI2HL84Vyr
jtBv9MOvExGmfy41zMD5a25rE6ue1KTz56o5rWPMcX7MTtWgQcKNK3VlYpAf0uY+tCXjSb3IQApp
aKcml7pzrBndrzAVp2Ps6aEbRoq8R8YMzP7tr7cekLo/ZYk525qHfvH1kjyv1LbQu7Of+NDj45PK
sDLQJd5gObdDrXxFAGjACWQK0xqstfehRG1Sx5T04NzVunw3teF0zIqi/JUG1vBRacTIMYYeJurt
qCsnAxS8mWED7ISHxmKAijfEbSkk3VlTZwvhURQPnTEKG/O2ss41IKJgF2bQAuyK92PTlKrF96jo
zlJf4Tg6jDF1N1/aj62yBZ95w3YtchL6jrRr5v4CvLrFGolFyYciFXfnYOqipy5Vc1tCWs5t9bJ+
DopJ+RmPzXQ2DM1/qqZJ+BEFyIurnd7D/kyzb81khvceSci+8ILJyRoooULSRh+szqJ0kkseBT8x
tpVsmmw91eTW8Zs02Se4mdlDEqAxMjTWoS3z8jB0ibnr8Rh7JH9pncJqRJs8oMfhuv7ZFGoHYlJg
z7R5uR+H/DiIA5WBriicXsnQISXtwJJk2FcBopO9GYckVQP+XT6Cj5HmH9RBo4ORGNZdqDScvFMg
7+RS0O7arApsPVKTL7CVf0tDo/22hkl36qJp9o0qtfey1Hv7MGjKY5SVsStmLaCclo7Jb5D0wjkx
GwxPFClCp0Wv6v6libw+21jya8uCJYGtrg6O9KruNyt1TyIMlbPaiN65z/P6e4w8zqPU5Fu69/Os
L1fFzLnBdtw04F4t1vlUeYUSdHF/roU2O0w6ziGx13luKcTjHqVDZe81eYLHSOL95ikQ/IeRogEo
AfUEIUHP6f0GiOtYAL1b9WdTGn9WLQxyPapeUz/ZAq2vnCLvajmLcbYSjqBo9Q3nwLMRMZil67uX
MXK77HD74Lg6GWF/86YxGBJsNp6f70cEVNrSy76MXNV6VLPPXvM1A8JgfPv7KKiPgx0FEkf6N6+g
i/NXQq7fiHUtdLvu6xD3gLnw5zENu5TDjRlaGw/wCFgeOga5+AG+jxTFhQonzwvdSFPu+YpHtcvx
q8vvE33LHOHqzOXTwZrklOIZDZBsOUedNvU6Sj/umD4Yh2LauI6vdhU/j8EMhBI0ZK+f6aNcyF4K
KtSthOxQGvGnkbqnXk8bMIK3ptS7LTXHwQCIlhXuTVd4ksESKdjg8OxaSrpTCnSRKVR/DOOz136A
LxU1Hwt0fWj82NHwAbmhjZvraqW/hQfxPjPqr2G3ZpPHaSM2oVv2xlwh/1gMwvdWxFTRw+wGmtbt
lbj6Vam5/V+4RR4F3q9IAg3Jlxif6STDaEL7Gvw1SWAxpsVyF9WhT7WxC92sr21Dubfqjf20MgpW
nWJoJGrKtUGPH9B3V3tGUYaqY6WSk6qvaX53+1OtrG+CoP4MeM+4xuQKsREgXGYiRZl88/TXrV73
ysSDK1LpE0GZgnG62D6sO7Hkwo3cQuRVLtDtfMh8tfuBAKa+wy6KmxqFst3tMa1+OAx7cX0gDbx6
QfWp6U+9xPEAT9uRzdIZrbsgSP7+EDJE4I5Qjmg3g5d/fwjpWikUgz8x/1jNtOpLNrxG9awWtzFD
V49qXu1EmYGV/PeqPKSmgZyEmhG7zRvSzBzEQ1N41g4Bp8+YoJd2D3/QUaNCO97+jEvJA9CVREbu
wZSp881/wvsRCmUJJhFKsosly14S1COcuIOQm98Hub7r8uJ3pWnnWJ92apk9yu2f2+GvZ5FHsMoI
6EJrnPSLQx4pscRsxTB3xZd6cJLG9v8aBAGs5CLCstedyWKqFphmuLSNtQ9NWWY/hljuthbK6kDe
Km8c8RTQFwOpIt9TAsnP3WE4ZL+G9rduvtz+VNebGKrSfDu9ySZeyex3rZWUuBQUrhpZtRP1KuY2
Ba4ft6OsrAfCYNUCEAcJgauXgTLIUVxJVeGKSfLkiTKSYME+t16V6HMWqY/mJO0CSQfdTKex2TLL
uxojogVgtPgPz5IVeYFeN6cykia3rjvrro6E+kDvvN5ox89z8e6eXESZ/4qLHEaYhVFTc5rczDuG
IwgLRJnS0dyX6V2eHNWpsbk8b3/Wq2SGkNRHQF5SgIaktVge5eTXWipnomt0g/eY8VRx08GLdjL4
wp2lVNHGYlmNh532nM+gA7Bk0FlWVk9R5U3uUKWh0xfa3sjSR6uIfrZA5G+P7Wrpz2O7iLX4nFae
KYpnBaKL2qNrKvWxq4YP+iRtrMz1MFyRmM1AlF5iZYTCBwDAQeQm5SjbuFk5yWBmdln1G4nFyrdD
agAeAQIsqEMsZdbVoUQSzBsFV5Efp+JLXD0pzY86CjY+2zXoDoapyL2Cpj71DIDA75ehUjZxCQpG
cMVc/mAogz3FKOJMD5mW22qKHGonZbuqGrTHQPDqU0eDfm92m75qV1fP/Gdw8wAOxoLsSgROGMYc
qEcquFMr2aK/9/N9F3oowX3M4s6mX/vXq4VwpApQtDASWO6EWNMFaCmMOkzuIxO518/tlkj5ykq5
DLGUqbLKUNBUXAPJR56E+KusH+stHNq8phdHyLsQi7wggYVMfaYX3CQ59Nkhjjfyjq0hLAqeZpiz
Zyu+UhfnNohPVDYSW+5fb8/F2tST1AAO5CVOjWQxClXMUyEVTM9tlJ+BmTiShbnenSQ8WOPES3VL
kHrto1Fxoq/FhY+28CJPzKJAVnxL9tx++hbilFBWm6q+a3v3MsQ84oujfRS6opUjQhQU9B71VHmN
4TX2SP27QlKkJ+xgLTtu8qqyNWV6li0/tod2/KEM2g5pUAd/wQ95qNf2ZLbFxoZfm1OqiKaMtrJI
jrfY75USFarveZ6bTA85wukDjXJrq9yw9gE47+c7BhUgMqv3HyCuEnWsR9F0R3okd5+8B2VLYIZm
4sriv4hhLSAdXZCHak1v15UHU3LHhOJh1qFmXPRAc2qTMlU6FD+LyLAOnan0X3O9zPf1oBh3HYAW
BGPNb7DH0UGO/F81aeFOqtFaEUGSOlppRbsu1br7nBD3MkCBUynK7Z2fdQK1to4qWiMb3VEQ6/wo
pexwH82u1jZFjKJUxLnukGSOdnQ+Q3ucsbWxLklIjBelI6uhiEdZ+N3odGmPyWdGPU/TdzXYnkQH
klS3Jt5+oQo/1SklGE7ih56evTl2ueNXQ2AXk+WkYoLYb+QL9ujnht1UGRu06+UnJVR1O5al2i4k
pbBTkBWPfSSlj3Jv9CcRwuIxsvT8MWys1AHyLJzxFP9aZgYKSrk5pF/rbqAaOYRJvqMUO8J6Hivh
WE5Fs++USNs3cVA8R76knGB3Gl9SP1COdLmV3diGzX2P8+p9lusJbEihuRdMIbLFNBwfakOs3SAw
AFx0BZBS1EWPSFm9BiFmNF5veHs84LN7daqjU2xp1bFNxWJvBYD4A6o7u1rBwwax08SFG+M5oacl
Dlk03zPVm10mcBF7cafscS3PDj3U2wMW0MNuMtEGHga/f8ybQL0PFaBMfivFp0H2ij1FbkrqASZG
qN9YCGwP8m601MAZi2HYDVB47WAwxsdirFomqO0fPTNO7UHt9aM4ie0nU5jLtJHhuZUReYeeupRb
G7g0amEf2gl1ejRiwJKoomAeVM17Ujz8GWsvBm0NGhDPHlH8fPs0vXoGgyyYa/aU70EOkz+833qJ
bpUIUFY66rCaE3gmBpXjUTC8x86jCZfEm1SYlQOFgOxxqI9cpEtUqSQ1/tBMje5G+FolwvRJFcTz
YGl/bo9rNcxcwKK1TM9g2SsQizHiXeLprqyWgi1I8tdWVppjLmvF6T9EovkKwArIOp4z779gL5Zx
nY+y7tZRYxuecrBG49CXW335tQEh8jFDueD300x+H4amUl3kZgAQqq3dWpQ7WwFUfujUYEtwZfU0
JtFRYGnOkmmLCzZBp7xrMBp1FUnH1BREdy+lO0TFXqNW/nL7461d5mh684inBHhNvQlNrSB19T3X
GjLT5m54UJP4LMgDmEkzh+oT76TE+lu+D8nj3GlmskDKX+XKRRJi+JU0nit/N3FA298e0upFc/Hr
i/VQKdaUCzm/rucQUcCyau1GaXZlz/K9AObAkGAEyz0LtCqxJm3wXClN7n0lOCZltMss7RlB29wW
Qn1jha+NiMc19SSaDjBtFkvPNPpo6ujsuNaU/kZdf19F4X8YEg1ZtA9miMYVp2Ck/tZ2Su+5WJU5
jSo+Gjn2QNKvUmv2gWD9LfaSBYD0FwhvkkhKf4ucDkaUF6W5ZCGojkwntP9Yiw7JtAVIX9my78Is
8roo6jvEOSfLnQw3lLGc7O9INP+2gL0YyyJ3alKlB/lBECl18/4uLWxleCyAKtcb+N61rXrx0d5Q
nxdZatFG09CZBFLaY2+89PkH/GLtPMBeufhTaxt9gY1vtzy/J70RqrAeidZZnxUhOjb6+OBxO9/e
rKthsIJFdAih5ivCE6QmErNksNxxcvLoGSysINzdDrF2nM5CcwgCIn1+1Z5EebhQzWmWBvc9pxM9
G4SXmUcO/InbgeaZXj7vaDshWAKOE8e1eawXE4SRLegxAzMXAXRp/yckcVTC+8rbWyHJLQQW8J3/
W8R56BcRZa+MWi8golWXhyJH7qZ4GbTv+PfYfX4K5AIe0FbDZnUZXoxysXf1nuS8GolZqqkTZyn5
4qtuQU4o0kOdlE4/qBvP2tUJpLoHrmqWQlxqIo00wEU/CDyXlHLCSM7XQOd736Lw5+2vuRoH7Prc
WGGxLAH0Y9f4MR03zHhqHTVCZIOL775VH7xmYyevnefz7cFqpI0NDOb9tElCFwNv9Cy3qCD4mfuw
3ZIKui7IciohIAX6nNuIhsdiLdI7T5SqG3QXZWo3K9Vjauqfyn5gmrQPdTTuQdkk9mx5gDhtcLQi
5dftj7mysengkNiaOu3FK9tBIe59TQpT3ZVGBHDTzs+dccKE1CyFaX871Mp1TCjofaRlIN6XnaQ4
rsU2p8jn6sKXaTj5PU+jWD+F2KBsajGgpHy9y/muypuHNLKfyy87A+exZu01t0JV8GUUjBbHNE+y
Q7+CJ/SkdZ2DpY5AryAoq32ph/S2LIxbhar4nYpd/gWyzlDaclNJJ9QWFLvU0gqMvKS+lLHfP5CD
DQehzMOdHqW94yd9MdmkUo2jYaO3I4v7PcYSCAip6j76XT7sYEVld33ZFndhkOh2bVU6Vii+9RiU
HkVBrasdgDYob4RCVj75gqU8y14AM8ZPR0cPjZiy3aQdPbkJXC9v4v3YN/5eLoKK1Cnv9n46dY4P
OPcDFhv6XQk61q5EtdsVeYBHmJZnWLa209mP+n+ylL/ADA3/vgfx7tTcIEDZRYxr1CG+h2YLJV6a
HUj8yjoWpaicm67GhqjsPvm9OByHnCvA1yLzwQT7cgx8L3eAeA8PfhI35Io+KPLIP03qIQJGkEvl
g0Z1JmQXtdk+hKzO49Q07gsaYiegpt0xApnygDG36I6GOr6kVW99ouMiP9S+Ju4FQczsSI5FWx0U
8T7VB+N35jGguFKm+wBIzS7B0+Qea5o33Lr1Ka7wTYRJVB9nf9ODCdbIMbpCuuOfJluJW99pi7Dd
JUqTwS9QfJvHnG8rZg0Ty1cgujazpZDayLsEO+Cd4U2tw8Mmc6Q8anYS7MQ/7WAIx8wLdUdUQvM+
RcL83JWaeo8DS/+kD+BafHThH8sK/RZPjYRT3PXSaxyIDQtLGQY77Ezpc5ZU3sbJtXL403GEjwMk
C7j3EsjRa2ahprWOE1Iw7bPks9D+7oYCtgjy6v0/Rb3VJL5W2eB5fBlwccMpAXaVgqlpMATcKv02
KP9k3lMYnDTlhXKnXYuT022BjNaOrsuYixuOJMc3W4GY8Jv8blfB+NMPt4+slRsAOVp23dzZAdy2
CBFGLcx6zTNIFZpdxwPZK463I6wNAh4mqgpYWs+z9f6OiX0ZhhbL2e2UX5KHV9eUgkHbYjy/Kb4v
ch5L01FMo7eCUshyQQxyyx0EWsqNM0044I+Vn6oCCS+hzf8Z2lZ9wNZH+ZKoeuSM6KU7mKVVu6SK
AG/FRrFjBPVLlDbm32ev/Fmw6kyWKaf04sWk9bGMNyffVzPtXOycklO68TfyktVPjJqYTOWUzuey
ews1I8mGeB57afwBhu4/yooe7ZUYKejbk6mu7bvZd5YblXcnveL3s+lTFY2DaTJd34zKXdDD22q7
8guOkLIjhsYvqCfpzgNVvTfRIoRjFsXHJotmfSKU8yZL9Z/0Vktt6vV4mIR5eKikSXgMyRDo3uAj
0Y0ofqZpLN4JZqRgUVxRbsYMjWKcNTh5mEp3eQG/nLqb/uDrtX60wsHfQ9vIXkM8Fva6ILQHFR3f
tNHQcaFeuWuznP9Pqk2BLx6AHoKKpCw4UF4b1D3nIyBVEZ8GFeokB1rHrVIjmGxW6Dnc/n5rM4X+
FGBzRBUUc1l7FtpEiPy601y//NP5GGntrPL37RBrO/oyxKJoUxRJowwWIbTH2kxw7dqiGMwbdrnT
6GGia0rB8JoX0kdeiy94otFiz7/pvTfh3j6MtheKr1pV89SItgjXG4tuKdOgD7IyJp5kukavoWfk
fem7chfqsm8DGDpWY+dIGZZWt7/j2lTNMp6KjkLZNR8lV3K9gfVM0G58HIv8FYjdJ+wMjY04a/N1
GWce/MXTyfLFcsgwx3N7HtFjGNrqtOW9ufKeQOr036EsNq1sJfCwKYK66HbJyUOtcTaoHwPSsf/p
k73pCFwMxYCklKkVQ/HL11aXyE4+592GeNw1THBmwP07mGV/u8TVIiH3NN0ip6IWZp8SXbBltX5q
6/BXnOkfGW2Jiod6ipXwHEWireXNbtSKjQxkfX1wL4AfUACnzf/+YrBCnWExqNem2wmJI0AITeHT
o/O3v/1NVxOPmc7DmYHdM5XR93G0IcjiROhNV4y9nYc4EObZdiepJ3VUvlWa+quJYK1P/R3udXe3
Y68NkayA7GCGZV6pLTZipnQ4uMzz6QjY+7A2NyoV6xHA+6KDBCpimX7IVT6luVWYrp49iX3KN/yQ
1d9vj2Jtg5F7oAZBEgKZaJGAiF4jdiS3hostX9AdGn/jK12bArEiLwMsdrAmWEWFQyGlvfIpEr6l
ZmvXw0kzHsX4yfT2LYWx3jr1LcZw2rktzkPc2G3/6/YoV9fJ5V+x2ORlCr1wmBimmD5hjWpHgYnv
4T7OEZoxnSz4LXno9/y5HXXj2765nl1sgniQAVtxd7pGmrt9or/WiblxqKwPDMA26Rvv3SvkWJkG
qP8HkeFGQ+yW5fhgFgAW1LzA09T7qoXJD1oiH5vK+xnJ5sZXfcNzLC+7uXOEOdlc8F7u8sAQvVqT
cvLjVilFp8FLxzEmr74zW7U96WUROrrpZ5+TcPTcOuDNCqMowxcDFQ3887AkLISfdeczA3HX7ULf
C05SJxsIdg/9LhmNdF9Y8o9xrHT6yJa1by09wpdJFF87XQPOAl/xEI/mYHsZrsJ2LwO+vj2Hyuom
pI8A0BAgD+Jd70+YzKzBLAWG4coxB2X7R6+F7LHrdflkyIV0yKM0dtoczYhyysndm8o8FKmc89Ye
LdazkL7g9ygc06DtXno0T2hgTgZE+zjU9lHdYoAzeqllU9f3Tj5JJQeJLt4Pg1cdJaoNDsBKwQHP
UN7zSFcfLUyLcF/VrGfPa/N9IZTKY6nRSE1wgni1qo3j4e3CWE4xCuq4A+rwRq4gPX7TIGef1NQu
M+oRpfVPNUpfJw0gc5N/MJqY/qT3IpqNS+njRRIqQGkKQuWTb8vJRBlE+ZqK8V2jRJ1dquVjYP4J
uhCgurK1E9Y2mwG5hXcoxjLm8rDU9aaNNI0StYBIjPo8bkE0V99QYMdm2x2Kx1ftHbGQikbGNsLN
UspATp/YKGBRJIjVj9iilN/E/FAodhM6InaXfy0jyCl6GXwe/cVRwgE6VoXSWG6UT+U/VtkkhzIy
5Y3Deu0b0gRmVri0Z+uk91EQVKmniiTODZH1U7R2ryun29tpfTf9G2ExjrBRs1GTePGJbbhL43on
pOhWZH/fubR0hDdZuOiEXwFltCDA/c+UDdcsyk8yDmuTIW+EWD94/42xfKwUvSRXWasZbt4K90mr
U6bVp98mjgb2EHeuKkX7YRDuM8yAp2BLW2wtZ70YoLV4xqiNaqURB6U7oJnvK18N/SWnOomx4O3p
2oqzKIFPJVhJKWGQJQbiuJc0T3m5k7dMAdbeTG8kGonGKRCqedFcLG6jDhD4LjPTbV/zCQwR7fTS
VjTUWTcSqtX1PbN1/n+gebgXgaJCw8UKdoE7qY7CPJkbl8XW7y+SqaDS6w47cdP9imbCjCHaeCCv
/f6s8kqlhFrGlRY23qUwxOLcdKXKQ13KQlBciP9D5g71C2wRKDbavoulJalDoPgxOzSrd2L6wf/a
ZP9hFqjHzN5scw9bX0y3UAR+oHeKARJEtvUcTRmhk/+aasuBOYunoBTPDYka+vupBlZUkzBJBOmy
06QgQbFlRbA6GUhZzzLWtE+WQqVyHIRyGls8tfz8oNQ/PN/cmO61fTHn5DP0aC4qLZJWsRSRaMkD
y/XFkyX/w1tkH8X3ajWdYn/jOFs7ly9CvZ12FzsjwPY9prFGg9c/S0Zm163dKB9vHyarH4zGIEh5
FJmvoDmlJWJ3n8eWa4jjM13e57ExXv5DCAM9DnppChXbxaxbtT76ktaZbiBS3KzsKdzq5a4O4iKC
/H5dxdFkJJXPg7NInTq0/wOC2pqrwTQc6XBece6Dqe3j1KOCSIlv6H5XIV4ax9vfaHVVYVAEdQZ+
1RUsxiukXtJTjxAlNPc4sbg3+kTcSWkuOlXVykdDRvHzdtDV9WWSnwGPAfSzhLN1WuNnSjLzgBG8
7LSHvHsYzI3n1vySXKaqlznS4lxJVTMHSkmCpgWq3U4GshjP1nTC/1SKdJQmN5bzagZgagpnjDS/
gZavn56HVQlDgee5J5fk++B954NoF6C7tqsg2thmUtcPGXKAR0kuzTsy4erT7e+6NpmXf8PiRqPU
WJth15qu1nSgqKaALNua3boRBpFfEq3c3Y63No/YCLM0scygY7HIELscb2GhoOihlvU+izDM87xd
5Y8bJ9/6t6V5yyluAfZZ3kKNSD2/84gz+NmTr40eZOT8obGUxO6U4BkJyx95PnxvPM1R63Tjo67t
cfMi+GKPiw2KGLkVguybzHNURXdWlG4kVmsEEfrtqBQgkAkkcrkh4lIVshgtZhcbJCvLd5N33w9o
QrtxTts13cttv/dky5F0/9hIWz2RtbyOB7s8M4k5AZaf1zKbmsIq0UFRH5Qp/WNY1WHSvF2alFsl
ySuZu3kOL2ItvmasQ+LMO6TpqonmKl3LY+Orn+Rs+tQ0aDv6Q35XFO3BGMTjhFfixkpam0teTpBf
3sa6zAPAo3iNHAm6GwwP9Wel2bg3t35+MTjRS6opCvh5FXPRg8b//O1+Q22X44XnDNN01VGiv0NF
f+h5ZRS/sqZHSfqkCb9vx7geAzF47hnQD2c463zGXNz91YjNiQFu3o3tSMOUfOPov15r739+PrYv
fl4f5RytW35eCYRvmdxgE5U/CuDuSr346/croXhcMt9IsVGUfR8qUiZZLv1RdyegVRgG2fGv25/q
+rglgIW1HMgSxOaWiEih7pESU1swLOkRrBMaIN8HHv1d8aCYW0ft6rRcxFp8tzKfwqjzQYDL2azL
V+80a397NNcX5vvRLPLLAMP2IdAZTVS/BMYua9ARomZFX1hvf2/W6tfGQ5Ee4XRKKDCSFpMzJUYT
GEOku10kPZaedZz6T7fHg5HgVQqAgCc+WVwP5FBX7QBfoBbYqKP/rOfQ1Q+xqWSnVC7aXcNtXTuD
1mp3vmJO+1Tuq0+90QW7CFz1XVFD0essf3oehFK7EzG6es6yIjj4Zqx+icJo+JhnzXjkBOu/wCTR
PpDNxKdO8pJToeidPU3QJ0qxjnZVCJUDPUhZ26OOU+5jGj8f8QtjDr1APXoD7hxlUyJlaiTdKcnk
ZGfqCCsodWDus9qIDgrKKfYkxsF9jFVe4BhDG99HRvetqvQ/BtEfaikRnxu9QgNEjq090O9vUyk2
xyqJul1QxcWj0KrTYfBi9QG1G62zvbKjNtXlo5sMuu9qaY2+GoBHB6ty5aAF0T/DWAMlzgPJ8QuU
RdXSE56sMesfYyuM95TwO/A5cXGwelHdTWGf73Sc5j4qyN7YZYKybj60ni2HQbC3vEjBUUUuPnht
kDoowRivnqDnBy9qUsR/NOGYAyl9KMpIRwB5kO9KQ/1a0MwBPGWqNu4I/gu15c4RfABVUg0w06yk
9EEoxX/8Xgp2WS3QoWun39Zfm+fhboFyzYyvRpWVY/f9EWI0eqiqveQ/e512sJL4AYonzB+Y+mN9
zKRu4/64zqeAw80KIugBk/cv04DGqCWtlzT/2QiCQ4qEiFf7D4mxhQZdDYMcNwxQ0IxXPFC/EXVM
SHT/WR2k1s6z4JHJd/v27wEzFCcsnOU4f8FALPd4FwWpgsOO5+Zm/lPVUElqJG8jdVo7R2YREpCf
JKFX2jFVI6dia9WCK4+0NhXUk5ONEshaBCr9c1ZPHFS03q+ByAOFMGqcIgZEJc+G/LFxq69diZTU
KUzSeONSX9y4bQf9LKjQ04y8BuALwEHTdwojt/EG3jgS51P1/aNoXs+8uDBUoUezzH8s9C/HQWn8
ZzmSTlYEdC/wHgqz2FFHt4VI3NVp/1Lp6o+4Sc9eIv41wud9+EV+1PptGw5AUJ710fw2afKrFjTH
vtvSRFx5L4AE/ndRvP37iyRDalOVPAZacKcXOo5pVmfnaXzyG+uzXLYvemXs2nq80weON+GvJb05
M8AxzfkAxaCrHhw1AVMLjcJzByM5RMmPgkZXMv6Ipo2Vv7ZsZvi9Ba2X0tby8RU2g9KK6YSOVjYC
WvyMEazdGh/U7OvtRbO2/okxv7tkDgx5MWnFCJhSr2PP9RJgUud4iyy78vtc3TOjiAMJmvx8Wl1M
Fjsi7HgSeW6bfjDtLP1w+89fQVXD/UJ/E9I7rgwU0N7/fihMlgkuU3A5zGVWBJLRmYCfHQob/rlV
Yowl6tREDripT7BcpV3WD+YJSE+4u/2XrA5UBtxGLQr1nGU+2k9T3WYycnhdvTPO2uDc/nl5JYFD
HJpS2mwLDIp7MdAclroyINDgjg3YLjnUYWdoVudoGR4tUSIlX8cey0ycu8wjhZnCqTovOhahqHHH
esGvhiTjMMQ+jIS6jID8tslRKaZvZuXDcASPeNDieMRMQ/D3SdH+CS3tIey0323cqueplttdF4Up
Lcqx3zghVy4sRjYDOiRkLpGgeD+FaglmKRJhrwtGAnhK2fuJ8SJm+en2F1ydII5h7ixUgOjyvg9D
lipPRsNKUUzPzgHdlRsBrt1BeGNjBvx/EZborN7HZSwRAsH1sHvJ4hKaK83hXDGe00lzzCZD31iw
K6zoEK8+qkb73GnmwwgkwtezO11rHSGojubQnyWzxlwlPEmIftz+CqsfG30byo0kz1dFR0krS6jH
Jsu0OOvmDu8Fu9wyD1t5OWGLjIvtm5451gfvv3RSaf1YiJLgju0HTwT0nOxksQTzqB3SceMAWNsW
cJWAnSDsxMt2cb3qsQpVOUz857BgVsufgqnvgvjYhsdRkB29+ftXJ1nV7MgO0xCjiMUujNqsrBEb
FdwBz+foVP66PTurS4jHOcuTao0pLa9wCnx53cnoUfSDJmG1qotOoCnIBBURqPgJxHDaWPLLRAfw
0TPMBpUbIwE96X3lFevjPKR4+1RRko+6l3g/h+T/kXYdPZLjzPIXCZA3V6ls21L3uK8vxOwYSZSj
LCX9+hfsB8xWsYgSevawe2mMsuiSyczICHSLs9IeQ+5p/c5qRu8ebKTJ6+1frdpTIEQQcSC0Lq7I
nxrEliYvMCm9/zkBGbcF5gAIDGxvW1HciMaZFZkAypm1PGeZA5oVcBUMEX0b+D2lKxkspRGQWoA3
+r29U1rf3ncad6oqOAmUlDZ4YpbQoQPnGWlLA0BeaCDcHpTqqOBhDqeOnI8I2i+PylIkHK+gWnvW
AHZhSOny4HeRP/UNWMr0laOitoUMpBATRfwiHRXox5RBV2NsmnioDUlolMOmBncpM7QQkjTh7aGp
Tib6+/6YE38/u/kLuzaZU2BoC3XCxNgHYELwgi+9GWetieb9FcemNAf9TQdC7GCBlLsjLW4EtGPi
qVDtmxQeNMyDcA84D3pSVq56xUTC06PiKLJ1Il13OTIHzPstuIUQ06T8oCXZ20isPdeybdtle1Ys
K+9GxcV1bk7e+C3Pyjr10dsMMhc05g7lt9sLtfZ9aQ8WXld6s4vvLzXipLCkKxvBEPMhvUvQ8QYu
NcFDhuKm8B9nO8HrdaszRLP03Nk/TW+DWvmyd0YEJ1u46TQPIWgH8mx3q5fBq0mbN70cQ8coEGx4
XybOHxrGDkTPVs66YseIRjwwNiLuAImRmJezn+XOkwnGOkRUC9mNWh8WzZ02DmGepocpKSMwQKxM
hHLfnBmU5sGY6Zij34o8+xpoofPgrqow7gCR1TxvFs1YOREKgDDGh6Q/MFKOjg9L+xQdTKTKIWjz
PI/ODOTN8Ggt1U7v3tzitQ6byJr53iLjgS32Pjex7glzV5y2co7Bi4VmYhRqr5Kos9anvq2JZwyo
qGztaZj2I9u5/XMQfC2qlXtIuc/QVYy6FGDIV2+zloHZAC0sOJd6tbELZ+sbD8n0swZcl8APlH5E
3JVnmq1cU6EoDxoAtDPIgkLG6OvzULfkOXVfanQYMBe6Nz0awG0DEJrYm775IA+x0xD/FkIXQTii
I4tB6LQz6kiruih/7xjHG295zD19EyQ8BBTwifruvp4OfdtG0OaJOscMJ3LQuBlR+95r7jN9xl2B
wnf/XBfo+CV733miyJIk/CnLvjvk4ORH1/yuBV9n57g0xxQoy9t+w1AtLrYXXC7qLZgAaT93Kcdj
Axxjz8n01o3bcn6uQN/tpUtoLD/cuQoH42C640lznipO0QGaIgMxb81gQmuaHro6hbbFGgewqVoR
8ZNMcHEIbTrJnRG7mF2jBJOBm0DFqN9Mw9cAET9oW0B3Y23nBYw/BsiB72v2Zpm4kyDeZjf/09C3
5jjL1qb/JB20h9BGsUzx2PsbuwK9txAu+k3oQ1DbG9Ks5TQUyFP8XgcxLHatIGeRjmpP0A5FqROg
Zj6EFWXbFFumSX5XfNmYxp3Gv1R2jwff15491ugpyq3tiIybme4tfVfaFOlLK+zKN8etQkLuDa3Y
g95o8T6xcT/az10dd8EXbh+W6W3si6Nb/SwbcPtk/oGlx5VtYV67e5F8DERrjwmeS2ksvr9UfdoR
G3VqIxzTJ627K/P7uY0BH0Yg+6VvftnZEYWOfFXFQnGV2XDp0FoTmIorma2unXkLiLGNMv0J+HIW
3x6a2NDSRYY+Y4TmIP9Cakbe8DY0miDe2DjP1LUfgyndOy4yXOCZvG1GOQpLDECk8q5UfD2gkAPW
tM6zb1JILT30RvMfLUhX35QMy9h1AzqX7DhxupBaXz8+BKgSAESMcQBEK7sG260mcOM7zyYgX6HX
FX8xAKECjIXAm+AqPWZBmDTokNd9LruwP5Q//uLXn31dmp627QJr6PF1QEor88nv1mryCs+JnDAS
bsjnAB8loyCDYbbGpGpckNnaj/Y0ANHvf6YT+wTKu83sJYfJ6cqVcEC1eZH6AEe+i0bXqwSSx01u
jBSbd6QdLsXOa1/rEQ2D1WivEbBcmcLBR5OwSFfh5kd14DKyoi6SIFkzFDGUqNrqizvuljXCnzUT
wgmdBW+mW2vjyJoiTqt5PILICnWrIS2ea9NfgxVcXSgYDdKXIr8ADpEraN6S1BVNoIYe6xxKprzf
65R6ISjgQGEHkoYhqfa3t9/VI1QYFB2FSNGIbIN0eAzeOCBiZXmcZ19TF6pe31scoGwtX6UaFzr+
hXQD2nLRE3Q5hQlEIsphCPIYqI1216fljvkdekr4DzzbDk7v/b49LNWSga4LXbkIzq4xVM1i8YQE
bh53s9uHepp/6hL7mZn2R+sQmD4AKZE+wQUE7JC0+wr03BrBsuRxAQ6UFjS27EfTf709lqsDLNmQ
th9NstSmRM9jvBB/2nbydbHcOyAfUFuHHHJSP4E3ao12U20TBJ/gzEFBTI4RFtQ95nqyc9yjWdil
ry5nm956QyHEHu/9bq06qlwu6485GfSugacJLAdWHnP055Z4G+pjEyV/symEyAWWRNB7y/Ez5CsT
9Jy0RVyYYJ+cvNiZg3jha2lP1ZECpMZAO4cQdpSfQtyfiQHeThbnnZe+2MnifKVNChG9TxmBy729
OZTGgM4G2koIOci1m9mpkgLpAVCRtO2mtlGaqrOjEPCCHt7KPagyhXZ6FASgUIfqg3V5hgubWdlQ
diweOngj/mWuwcCw/MBT4faQVHsPyCQ0asOnC9TqpZ3SqYfcsrQ6bkBpudNyPYm0xdn51PjpmvQV
UeuD3tv9ykSKe/Yi3sIpExI2INMXjNvv/YZnTj7VaKd7FFZ788HQHoKVBMDa58Xknn2e5dlQZU3C
YtDy0w2AnLfnTHWAzn+9NGcurTvNBO9d7L/VDd5t4xS5K65ubQRi2c5GQJ0W3ShiBAs4bbqd9R8n
SIrkObXbsi3x+UE/aE+Gub89QeKfy8sbeEIlWcipXIHRdKA7RpBlsLjXln1d3k0c7XTfaP1SoWnU
3IMefMWg4rTgwgNjJDSsEL0HYjrPpmtoJ6saaFvFld4ArNsn2oOXt3MIPU9tk8zUXNkBSnvQ0gAx
M6xdeZ2pXWrSDBPsBTv6ivLnr2qtDeX9zSFNIu46xCau0B25KoA4s5G52phWcemWFNiZiWoRx5mK
AFLyPXZqU21Law5ZsOBzX2rbFpo/RT47oGjtct6cTAdVQ5YZNISbHj7VC5h9Bh8Ul6E5JuwVJ9RY
wtkvrCPsTKHLQGLNxlJ/YJaTbVjj6ltWZW3o4p8cSWXz0O2G7D5JKYmmluenrnGTsE8s4h0HMtKv
IBHCMteRm9ibAglTdwFvDVInY1gUU4H3dxIcUl1fHvCS046A3JEN1oc+J0VZGTuLg7/HAGoDDDDA
HoVmU76B7c941hvjza/J/1imzd0OBCYAH2a5vuWaB3oEz+9GyOZ5dgVWBv+3YY3ki6XpZhhMCUiE
8eL/5LIufynAqBHrRhoUG+qCgoAsaXukhjWHEIUw7qBkR74HUP1DBzMYECItz8yosCvnriwgKu52
4IY10Af6VE6zteF1zp/asvQwL7xd2VuKow9cImouIoeJapt89CFAUFh4WOHCHB5+lZ2xknVW7F0b
ZTVktvDexeaSoiin96syd+wyTqDzli1vRv6Y8bsRE3jbCSi8JDKUOPyomiMCkJ9ClC9DS/qsiiH+
HQb5AzrIAd9YKbMoJguXP54iuCPx2rKkcC01LMJ11pZxmR7Jq7dGT6T6vINVEGU7Ic0j3cL17Cyd
AbG/2Es+85yEFrO2t2dJaQGPASHQqEhsBIzpmZZWVZw1kTN8cdfKqCvfl0vXDATTJRnxfTvYBlvk
Hv/Tz3ekzZQEOXH0GZ/37oH67unm9ufFTSr5QHRlgVcIbenI/MhF4G4ukjbNWREv7hB1bDhaFkgi
Yri6o66tITFUU3VuTDp4Pi8ctILVRTwbYEQLLfP19mBUB08A0ZAfAJ8XkhyXl5SdlxMa6TEYML7V
eRcOtA5LY7MmZK04d6BJQo8zgm8d4lvSkoxpb6HsU+JILAn406tn8JUcyGS+3R6N2gzAOegwBimY
vDQIEKGaaGdlnFpDjCJDyLl5YM68u21GEUognSJe6NgE19jKBH03paUnLdj/eGgG6GbmdGsbkKp8
dsFBTUYekmKFoFexEcQSIcZHvlZowlwuFLUr7DmjbuP0pJXVtq3rjx96iLKCMEvAK6GMJe2E0qOt
79V1E1tQ8YFy91q9RHFsQBCGFi3QMOHQWNIWyOrAyvPeZLFjbsqXl+kLVNzpStZJsZtFG6AOkBay
XVcMno0N4URaEBYHxfw6su2cUWBRNR8iKX8zWyj8+tjV+L/8FPIqw27ohNFMUCcf8F98e4upllvw
quFORMf8VcPB3GGJKp1ii0GdbN5M89pUKQ0IuQegKNCwLi+3rsHDAxfdxigENaAi/HCTwXsqFooV
yJiCF+4dSncW/RZGHXi8bDFBnnkY+nS3qn6mWmxEDH8sSNds7zVG6ycjniNJESaeCYWpZKuN/9Rr
3bKqqQKDaSBEJZHlkVG7abbM7TzZTZx8b9JDsKbypPw84nbUYgSOWhcH52ymPG1M9Nl1m7irv8wQ
SAAf58f3EtCdfwxIJ5vynIEMBwbscm/oe7JC5q34/ai3Ik+EFh/RXSrFI/bQlLYLxbu4y9rfVoeo
3qzWCp/XVy4if8griTII/IfkO/yCLYApcRZbUN/1gHRbmSHFVrr4vrSVICQypD2IVmOedsdc45+R
vNm5JDsgvbdydyhm68KUNFvW1CE5lMLU3IY6D43Pt9dacQNefF6YP9tM9bCYdQs9m9hrD/B7BGUp
/nHXh4yxbUGICRi4q1YYLWvLFA3ddWy7NcrsgPRowbxGA6dcEaF/AOIVH+8O6borvUGrXVJjRexm
u3TdW2fbu6Evt4SVH79ZkfgRbacAjSAnKJ0/Y/JSoHl9FtP8YTkM+crTRrkiZ5+XTp+rN6k5QMEm
pl1+9PRtZ2x5mx9vL7tyV50ZkaYLbdfjhCQ4i6ty50Nc6vCfPi9Tz+M1wJuCeix2wYwLhYM14IZq
tZErsdD+5iFzIedlTeh052mNLdVUY/Y0deYvLSPZqc8T/WhbfFm5XMWUSxE84g/QXWAfA50se6y6
m8cJ2h11zIvKeFx6L43MfAzCch68yMBlBULbzH8rrMxcw6kpdgNYF4RkJ7oIEWVJC9WVeUXLqani
GezpRX9oi0MCgNzt5VIZgUMOQCIHABTwaZdOoCiDoh2yuorz9lfJ3gh/IuzrbROKKQTY4V8T0jj8
3IBcuQsTLPvuWtmxCPY+CaIpQANcshvSD9cwBdTdRHQK0L1g8pc8dFoufmVqeLiD9i/swbKC5uxQ
K8HOOz6z9IdGP36gsB1xJQstJMBvpfHN9qyh+y6Fm3agCwSQ/fwX8Taq+i4ykSj0OVf9MxrxuWul
TR07ZJdov7j38Tvz4vvSjEE2LO+rqYabzq3QnH7la9INCp+DbWwEkA4HNxYgrJe7bOipWQ+6RmPP
isCRXKyFLapdLDKZaBdBvhbRxeX3kU4zAFlaaJwHERmPmrZtPkwahV11bkKKK9qEVHqQTDTmvNn6
A4+NoQGdoLe/fVhUI0Gg6oiEjZCul26YDEqyuoeahnhkB/DO/b5c00hYMyEd+XQIzClIOcqQ48L2
ft11ANlRsgUDub75b6ORjkZDCupMzZzHWLeTx1MQkh+X8eW2EcWNAFgV0PzvtSYw5F0ufjP6wQKG
Q5Rvqy21DgtoituI/HPbiGoHnxuR1oVNeA5DWjCPZzf4uWiQaCYGX1l7lQ0P0DAh7YXOT7mTxpwW
o3IMWsSmA3HEqBxXvn89UcjEo74gEI+ApxjSRLEuSFF/TvvYBvC+sI80BUccKCw+HCQh0wHdUVD5
4K3oyyk7/Ia60CCGEc+FFzY16Dk+jEPCw+rcgnQW8Zaug0ZYQJMzkigsX9m21wuB74u0EEh8cBjl
iFKrvKbWqdnF2Zda+zXV32/vpesDiM9jbhBBvj/jpJ9vNkU7Mp32sUkPdhZBemp1qa9GgOIVmhJw
JET70lV2a6T9TJyh0U4g3x4zaGqk4e0xKA0IYgDgTsD1K7fPMZLoemHn5FQ81Elkfjj5Ln7/2eel
rdo0VQlsMD6fFBtjAA5M+5k4H723JRvSkUYxyMl7QsmJDFbotDmYO1eCK9UkobCPzmo8TFBulywE
Vpeg5W8ITvX8nfjbMl1Dm13tJAzh3IDkyl0kTkoz6MHD2db6Ds28dQjgnv3A0Fa+MlsqUyh4g58D
l6zoDLn0spWlTbQx6+CE5KWBTvsGMHg+f7QcgvEIeCE2FGAk6K2+NDInRWonDdNOmTek28EY6/ui
0tZgTKqhiD536JxjJFe0N2OZ5wMH40LsDxPqCsm9x6290RWb20dEZQYJLTx8weNz3cGdgXO45JlJ
Tl7unoKRP1E84oPKWdlkV14dcwYDDvpLEPeCV/ByzpjJPK20NHKypnbrVzxy+uwJaKdoodXh9ojE
fr14DMEUWHTewV9I/F49FqD9SsY8SOKqqvTXIih+gzgPtKOTPYeQOxw3Dgk+TKkq2ZRCCGsx5pKP
aRpv7O6H1f24PSLVCcUTC74Y7DxAxkhft3kzu8gNJjGdQcQYoOq/WZKKbG9bUS1RAM4RUI64oipq
XS5RYGRzDtRmEgfm727+PrM3pr9N1UqIorCCKAjqGjigqI3K4UOB1nPa+0UaIzePSnTU9yYUfepN
T5cV53/1okNPwLklMatnmaMhW/JJ12kad+AR8VC9HM2Zhs7Y/1M52Y6a3mvJzJ8fnkPRhSuewwA9
osfx0ibPqGvOBHtvhnhuBkABaAr0+THz1hBZ16xYYnRnliSnyvzF6MzWS+J+ys0N3mVFRC2XbTtb
c14zzeRhNzMaZUa1RFQHa30t+uOKAhh+yC60az5euaxIdqCPESinK8rfgEI4LdW7JK4DJ2qqF21B
bc/+nxX8vj3BCncFsVJQB4CIHZx88mVl9LNpTKDIiw2XoFUSMh571Kug7cmyfnfblDhVkh+5MCXN
cF/4bjCyOYmXGU0Y81xF9VIAMtGTEFRW0QIq6mUB9/bYruSflRsXyvB4i8JZ4s1+uYlKymaTQyXo
lDvoblky9hstvDGCNIgUOV/QMPPmk3YtY6ycWICOgbgEuRUg8pdGp4ZWJbdZEmdWsy85QzdZsyGg
Fb89qcp9AtTSe2oSz0fpgLDaKu3GTZO4mOYyWubOeMpncP8MzQx+6DLz97ftqRbRAMEBamgoDCH1
cTmsWkBV3AVODYyLaKQAVGPnJnP9NA6P2rSlzbYyGA2bZhoPtw2r5hPo43eslIA1SPNZjUtlpoWR
xFZF9umc5WHjoj3GTlYmVG1H4JfA0QrmcfH3My8HPWiOIBoex3R2zvjUDv/0a0NRrRnC9D8mxN/P
TCBKA2FDnqRxA+L4JvnReY+BA7KjT7dnTHHLYb7+NSNtjR61Vm1iGpYq1cA4XOTfwe4U3bahnC2B
DBcrgsqqFB8Wvs6t0ffhNf1+u3iP7eJsyyFdsaIcyZkV83LCmqYYhtnAmlh1O5/ypS2OlQ/yp/82
Fmlrd8RY2DgTjAUAkXAG5e1Y48ncF+7KVlYPB9wc8O5I9rxrG5ytvz2OSeMsYv2nIAY72N5IuxWX
p1oXZK8huYWMAlJw0lia3KMQXufk5CNSDI2uKrcpn5+9ydT/Ym1QfUHrixgLEtaXawNqDz/NvApP
wiR9RZ3vNCdrOEnlYJAWQ6Ia74Tr8uoAf6P1NTmV7RxsOnv+ya05uQ96f40bU3Uy8TgA0AV1RKD2
pSOTk8auIGtITp0QKrXM1tmDkiJCLMoit/DX2MdVA0MkYQFVgzrDFVtMOxWjNbRw3u2060swVLqH
kX44S4o76NyI2I1nu22xtd6aG3FDBGHuPuXtYz7uPn5ygEAAegd0KehwkKbNmqCmCeAnfCbZut9J
vnN+/TcDUugAjsjAtL0kiYe8MqOSdM3WhnZd6AyrCFbVmpyPRbpnPPA6OKTGWHQ4S69Ay/4vvT7+
xXBwLgHNA83CFciw5JVj1g0CkhS3dXFvdnH3F2kOEe/8MSHdMWy0nHJhrnYigR7RAfmmNd5u1Vk5
tyAtupu0hplMGMSS7yZuRNnCtujwjqxpxV2qQo5zQ9LiL/7yzq2ZxGUQ1fkdG5+C4g6yqLYfgp0P
RIK3F0flnVF8QwgIQAdAfNLMVZY/mVgb7VSGdQMhgGktQ6AyABkAvKSFT0Nh5PJAmkRroW7QwUD9
02A/1giMVRsYXj9wgNrxsZOldeGDM4Kn3UFmgGkbsphPRf+5zj7c/QOv4qAiC7+PhsErBuoBK95n
WYWYumKgRwB9m7tPPFDDzDOQ/xNP532RjbxFa7VffrTN4N228JmIQ40rJmgn14vecAvtZOd4Nhh1
6NCVLaecQ7zc0ReGjtGrYDOnuOlQg9dOzHPLeKp1clfQ2jqUHSlWfKfqGAm+WAFqFtrEkr8B/yar
RrZoJ2dyNlz/ZiOhkuX/w/ldCW+U2w5NM7hogGKAeNjltuv6eoHqI7adlW49cHU6m4+fG6gP/vm+
dG66Edj0Mum1U5A8eB0EIj//t+9L+9piDmIATxwbvglGCv6E/902cE0gIPbV2QgkR9OSLug7YSHz
I6MM0dZGv2g/rFj7Ybz/N2obzQ4BYWLQAwyJdSCvt3+BctsBcidq2Kgsy5A4LfNnKyMjnPawBapv
Agd3tbLdFCaQ/IRWEdyDB3owKWA3F2OCfnrqn+bB3GjLHJHFeq7XRM/EWkhP/QsrUsDOq27SZ1vz
TnVqfSmDcleDhzEDSjlKSo52+zXONqU9xB3AbKASj/19ubcb3SN969b+iaBWHgxoFx3zEOjIFD0f
1tHs7b84TAICC3l2HWiDqwY0x9OsKk1b/+RR/n0Oyo0+N18/vBkQ0xiQhUVgLUSApTHBj/f+Unsn
jzya6as1P4/N99smVNOGm0gE1eANArzm0kRH+DLTigYnV6tpWBXGk5Z2UIC3y6+OR0YknNZQE+/V
RnlnnJsUXuosGu1MqyFNlgUnPvC9BpHsxKm3aek/ceh2GWmy06i/T2n/ZRi7Z32ZtpwVL+6cPlCz
ODrofpnZ2uvymsFT4GzQmwt+OPQsXUE5uildrCDB+wIdwa9My2Je5ls6lnc9WTbTyH4ZCX5cU/GN
lVo/by+B8ClX8yFE7Fwf/aZXMLYJpojh2cHJGgrQp7mkj3qzYPu0Tdh2KMFXzsCQTAuwit42fE1V
KUaNL0MJB9ZB9XG5ErTI0TtCtOAELiT7YUES8zB1pf6YASH/ADFxCsKXPH1Alxp7KadW3/aO6x6N
sv+18kOUuxDtBdiH0LPAHXj5QybXy/qsRdXPzSwnavPODpOFgf2ZzsYB4vPjW9kAOwJF2+G57dL2
oYJQ2KZqWvsT6cwa/E20igibmj3eQckUpq3WPFZNkn+7/UOVS3X2O6XTMhjMsnhGghN6YtIoZWwO
oRnlfu5nTiLWu+med7qzCdJ6ba1UThvA+D8zJB0ao0HPczNk5NSjjctP7yC4t9HWyt+KQASY/n+N
iB9xdjKnlBO3mGBEyKKZ29Tf1WO0eCtgR/FTr/Y7NpYACuC6lXMfuQemXJ4mwam17F0ACYgpW0uJ
qmfrjwlLggVxlgwVYl//xJf8S1lpXyBcBfzOagissuOaoNeEixYFWWnCKu5rrtunwWlMXpIOSc/J
3iXDr9ubTjVf8P/AtKEr7ZpEikI+vVgM+MsKjIsWgE5T8HLbgmrdzy1Im8tdOt0EmhHl6uXA/EPj
/lP+sNYoOFRnxwXjtECAQzFUxmd7QVWhOTjwT3rtRW0NAEfwZgw/F7Pc4rxEXra9PSjltAnqLUQ6
SObIJWViVOCFz4zg1Fh3vNoF5krJWrn2SEU5QNUoFAVoYBNCuR6cCsgdbd1iZAim2uCYenTtPfpe
npCPjHtmS/KPIGtNWGvw4DTZ/i8nDR6azn20gxnMSwxoHifmHSCWxAx5rR8ET+Q8mic0VaxEjsp9
IkgEfLC1gtZI/P3MP4xph07WecZOHKyqDe3Ccn6gWxkkfSwvfywGXZPUWDMo7o0zg5S2UNx2FmzM
zwvEd2r7e6aHa6wj72HU1ex6vgCSoWUPuJZLKxWE6HOa5cGpGzx+BLzvy8JMA8qoU/E45kW91bt8
3rSN63wGial1LMql3HhLwSIAqrNTlo6VIK4aD+lSDnsbREm7zhoEEXLAo6B37B3PU7Kpx8Z8wOVV
h+gFTw+3d7vqBkX4gvQ7HuOCzf9yDLTXIP66eOSUW3RvuQfHOTh6s0W7c1iMm9u2VKtybkuc9LNV
MTiYdIApA0an9tiLbxTkMMxJ+tNP6z5iY0NW4hTVSQaDlujtQJnriidZq0eDQu2OnNCOb7yxfOUg
Kz+PTA8yCQA4gDXvcjgOFKWqugMcyM/v3ZORr1AWqMrKJiBx0IRBdCTERy6/73eTMYLylpy0LJlf
3brPH2bPpyFHaBZZbfp9XIj7qM2Od/K9yv9n1nQ9CUvdGGOvBK/P7cVTjtYGnAfMIyBhdKXN3gPO
ujSiLGClG92Jcm1lc6jcPB4TUC6wQXkK+MvlaBe/pr3TpEhsavVbQ0ATx6ptX09hB2G3sC3Z74zY
f2MTtWvRByfiF2kFvdGsetZjQ3LtIW03g/2VNWWkjXh3fm/0dAU0rXL8Hhg6UdVFXsiT388MVZTE
Izhq1nJazB8UiQjfXAvFlMt0ZkTy+Hrtalnn+OSk93lYp2W4VhNQGfABhHJBUg/5AF9ap4ry3hoy
xHrz1rCOfr0ySWufF38/8xGDMTDEXDhU6WT99jPvGRW7ze2drFqH8xGIv5+ZaDinpExgYjaeA+cu
4Xt7WDm7a6OQLjwvyNOFGZik7kkfX9t05fNrI5CcdjJYGfW8BI5N1++Sjrwtlf7k6f5KsnTNjOSv
U1J10BOBmazaE2tDhgga9H+xFvAoqACBhvgq4xx0lVUloxdA+Xrja4fRR43ueNuEci3OTEijgD5U
23cdTKR4ZVlA4awMQXWroXSFCwad7uDgldx0mbt0msYRTgTtjwmqC7t2eWvWWrSVVoS6DzqC3yOp
y01r0TKoPL3BZTBE6XNph91r2Ue3Z0r5rgdW848RyR8O8IUjUIjk1FbVU2ozyDFaj+M0vSI278PG
xxtiWMpfwzJtkqGLCma83P4Fqmjk7AfIl8wkErV9ix9QVkgqJc39VDkPvLJei2TauL7zF3V78BKA
AB8laHTKyBVomndTLvTrTn0WDmC3XSJLW9keyu1nBUiWoGVBBzLkcuHyoOz8GmxxoK/xdgVErWZ3
jdZPdXWiB0CQ5ogWQ7n7fTEzgDXwAjy1mVsg40Gtz6gbmzvd6427ZMj7A7KRdDM2eR7fXi+xIeQI
GDOHOw3vMzTFS3vfKjxapj78XDXSb6jqxTa1NmxqT01eb4O5NCPNW8KqoyueSXka0PoNsiUHIjZy
+07XW4vlDQuQA1BmPRQadNA6xNX7ydWgBku6dnd7nEp7gajrwVMJEqTLRTR6xGI0Q5ovsz4l2e80
eCqSTy37fNuKavcH6ESD5ApwPGCzuLTiIVwtCm76J6DqtgZCH14/8/ozbVBQMFaC1xVbcqZjRHqf
atRC2nv4pwDXixkyZKJAms6b/90eleoAnI1K3p1monN35LA0mhvDj9oVp7X2efNy0nLeulqPtMGJ
+t958836q8+LpgXcUIgQpdtDg9KwaRIXGaE8TPJw/HDDM1KpwXtTxP9/X1rzsdcg/6jh+0b1jVRl
mNG14prqFv/XAtJNlxMEiZSEc+b7UBd8sty9Q7Y6Od5eYuXFcW5D8gPt5Fl4R4ocjZ4c69zYmFl/
h2fT567WXvyA3xt2+WLko7upe/ObXq0pxYlZkv3QuX1pE7SdhbIubs7T2LOw8D+Xyz5ovXAcnxj0
J1Ie8/nn7SG/X+tXJpHx1/FuBrxIl+JgAm+Q9VXhnzS9yaAA0BIX6eQlewEJlP0zwLPz2aAjks8s
I+lj783LvmsJRT0mH0BPn34bZ54f0HDQPLvIk29HRpfnMiXTJi3Sr3VSOnt0qbfI1PBppd9K4c1Q
w0VTJehLkZKRCbdKf7Ddmdh4NnIk1MqnbY3/eWv4PsXBRGFadIAA9IlXrLQn9Jlaxpga3olHevLN
L95uL4BiWyPrj1pngKHgdEox8NK6c89mVCMZuN0cEMXPjt6FnV4ebttRDAMdqP+us/j72Wuh7dDu
OC3UPznDHWfhQFauFqUjhnIDcjfIOSIDc/n9sQkgY+Ml4vvNDrXPPSfg3K/3dllvMrv8i2gEXcd/
rEnuDE9oQEjG3D/l5R3Nj/laG5ZytkClYYCSEEJYMlIgra3GGIvKPzWBdSRt93m0/B+3F0Sxe1GC
/teE+PvZgnQmuEgbL/NPNmGhXvxAYiuyyX0/fbptR7HBwJCDDYwUsCtqw5d2ErBVpU6DoaAYTaPC
hf5nS6tpywKtWPGfyj2ARoUAp1F0DYufcjYkauEaQGHKP5mse2QDaBZqejcW6csyF8dx+jCHmbhz
oHCEmM1FQ6H8hE80zSpSUEEh03ts6WH1GSFc35VrRHoAlDbIocPHXA7H0VrdyfoW8egw579mlIOj
2gNvQDjpXNsbfWDeLSizLAAwYwM2PVjCqxw4lrChBugJOwbtB6vQVyIe5XoCbYw2VkjBAzt3+asK
re7c0UXFejHtHemnncs2rfZye9Mo9z+4fNDDBxd7JSWqeQntaFcEJ88fwqeeDR8/v7jBBQgHaSsF
dYndj43eIpjS39C5XK613asuclAG+AAPoECBtLB0q7G6MjtjCXA1GNOzQ9Ofll1u3IJu/Ez7lBYA
TntltzW98aWprId6GVZqfKqCOqBhIAtD2Qp8HZ50a5hjPjWsdgH/cP3Qsx4tyNt1/WteClj1uGuc
PkorL9K9+PbCKbzKhV0pgljMKWFa4cOuN/8T1PM3ZviHCfTKYW9B7/0vjKFuAPZrQcQuP3PRWzHV
sweMC4iG3WNKQdezpAvZ2B7/EkBsesW9XCsuIjwRAuBgCECOBTRpl1s/aczBG7wSrgzd3J8cJ02e
C3MwXrzSMn5nkB3f4M5wvvaNZWyW2jTBHoTo5hFFd0z7CCrQIxsy/9HPLL6hmZccm1QHWRKExUPW
2kOUNPoU9m3uRVDn5g+psxjxZLdJOJZ9F3kBCb41FZ6+yE0XuKIzY3t7PhX+E/AdABJwr4F8U1am
5XhSaX1m+6eB4yeM9/bCweMU6/Zv0HfcNqXwImAOElrBkOpG3UfybYG1JKXb4wLNRpB7NpgoaGV/
/OaBDTTDY0jAWcmHsEY4QhofN48PypgkmHZl8+x0a8xjyklD8Ac/DQzJFW1iq5OBQ0LRRzq6DXlq
H0hiP6E3dZfmmRYanrYSSCl9i2g2ROsCMi1Xzc2Ln9mdmQyikKu9jZn16mbsfsrLeF7MLizKFFcf
ARWDts2o/VIE1UrYq/DNYBb/174U++QVyfXM4bj2+uFuzJP73lnjRVF5EXRSIqoGLMoDH8DlQeNJ
v7QGDtSJdJV5pwVm+zrVg/9/pH1nj+M40+0vEqBEha+SnDqNPdM96YswaUUlSlSmfv09HNznXZsW
LLgXu1gs0IDKJItVxQrn7LiTeweLTvbKni5qo41nKVAHCFKQijxRAk+YmxwVSOs5a18y+5SVP24r
/OKunYlQwi2Uw+OKuxAx6HEg/F86XcnlLArAOK2FeVdJrKYYp9QcBtugyMEZ+gtBV26WrHUQrElQ
Dr4ANQk42E00Sk1bE9xsK4HF4ucl3xH6+QApowYWdJomnwFh6jigm1kD69E/t09gqYoPbZJojUBG
A2y9esqa1lSjN6Hxje2c5KH/x2V4UG9SL2jEZvwZi01dhYUbad9uC5YRrhLHIeEliYClpbtq1Da9
2ewqjld1ob+U8WeTvNoD2NYAzC+qr+P8s1+7PvIgrgSCwRwz49Doq+5sqvmVPpUI0YBjtUWF5snU
yoeq9KbAagTGqYC9u9HQ5nZ7mUvnh37M/5Mq/34WffsNo2UL/JHjVBqvgOn62teotd+WsWAYfNQg
ZOkP8wjoC7+UUSa2ldboODliCBisaB8977lk3/P89b+JkSd6tpRY8HmyBMQMgO8m5kfLfZn6PDCS
tQhmwXkAm+lvZdqG91BHVJHFYS5Na/OYYVJA8HJXgSGt9hAKVDNHKnGNEX7hjCRbCBpygKUHcDBl
YXlSgQetntCcYoaY7A7s/B1tuecS/vLZnm1d2WhuL4RuHsnwaereyFqla3kFuMJwDlAF1TUAOibl
hFkmShtgciPpS5tlKw7uL4uEcn/AoGFKRCCCaoNqKPCoabuet8ZRpA55jSc/2QB1V38rAF8fVbWT
fzYIAAv02q5fB00kB1abIkSjWByVJaKyhqbNG+O6/4yQMX27rZtLKoNADJBbaBhGTkixYs08WMmY
zcaRWvku9Usv0s3+2YybKcjq8rED3urKpVvachCXIA+BwBAz2YrSaKWZC+5wKA154NuuX3G+i5+X
JXBEguixU0NBr0TntdZQ6+gwF10KP2m+BgeztGV4juH3O0BfuiqvlK7f2akbm0dtOmbVdyPxwrrt
wMj40I/vSNf557KUB5Ao3bZ29ASroSEKv/uizFf2a+ltdyFCeVw2I5sEczXz2Higf9bA8PKscTPG
3hETUBpC35KOsX2ViTponZKjwaB6R4IKbxlEgWD1QiOp6qy13EzyxE3JsTY2IkKj9G0lX7LzCMfQ
dAl+GYQDiso1aDmnSBKRI2+fdHqqqse22aflWuy+pHowgxIoCNfp6kGXgy7MRZxEjoUVYpax1leO
St5F1ZD8BbsGrByGFa4a9nib5XxsybGsX9zubcYrON3d3qnFJcgEkXQjeOQo5oB3dTZgVBYi7E/m
07BGf724ApgZpPDwSLt6bIikLs0pLsmxoz/5SEK020bGvLKGxdN2/8KWgTEcVI2X7tbmcwZKEJx2
hdzWR55ELNtEt7dpUYSPWXzjL1+jCsHWxg1F6BCToxNvXMz5phgfKrNfQ70S5kvFvDrxMznSFJ25
P7duElrPLjnS7I2CtLPdYCYzz8YwnTAEXneRB5rt20tbPKIzkcrumeZkVRXM6tEft6kdOPM2WZsu
Xt49TyeYx0b9R/UAcLgpgvMBWqDXCXjn3A2jAPwbs2+avdahsajQSKv+f1kqip3Tc5DWUkGOuW6g
ozPdjOz1/g2TRLASuh3TfmoaxzQQQVTWjA3DTIldfdScY45JsxUh0gqrmoDSOjYLouR4/qUmtJPL
i9Kb7aMxMudDx1zkUuikk8DU5r4OyNj/Soaa7edYn4Fq6wBcZ8wecvI8WjZKFyMgn0KHl+Ql8TW8
680htkHZMzc8qISRIbwqrQ9tS6wNXsZgbE9Fu8kHqwG1gZHYR4Qhzi+hu/Qw02EWgRB5uhWT43yt
daQCk9IXIQF73GawuPmxHrIhSMy6GQO3il98RIV1X4dJstO6XeHq/R8K5J2TOae/TdIknykz2IYM
E/BjaqsKvEIUjwikgOQ2V+MWeIpD4MPh7vU4K37e3tcl9QAmCMoJmMgCV4Xi/Kyid7uqBrBX1j14
/kO/BnG4dJvAFQD0AUTJ10gH2WCME7Nhi2K0UjWttgHy7CHDVO07lnEmRi7zzE4Aet/qUgId1HnY
2xEosG9/f20Z8u9n35/NJk+Yie8TOIXhhZinfi1pIhX4UsGRdpUT1AiQJVyKkmI2tKkbi6K04TwT
9+D3mhVQ0W/FXAJNqPOmx3Qa+6ipR7K5vbZra4ShP6CuYX4S4+HI/F6uzSr9DviBRnFiNErdMINi
96HRr+RTrncQcLYG6OlBePhXkCKl5VUylEVxGlgduihdsfnVpys5jzUhihogG6LrQLsqEOG85Onv
yXyohpUmx4Vw8XIhiiowbwIPep0Wp7rbOe6T7gcWYkVjS1OklB8999tqW9HSHcUUHx5BQF2S+fnL
rTN10Zlz7dpHx97W/NMqx/q1AiCzcfZ9JcZ2q3HKbTe2j1Q84V8NdS9z66fRbTVbW4Viaag921Yn
V1E6IfvYrzWCXx+9XASaB9D5DuAWV1kEWk6nWSdYBNiiJ+e1Y290jdR5UQTBTqFrDoVe9alYZr0/
cnOyj2JOAP5sTsBqyESkW/QdARweb2jxk+w3V3gKWo10BUkgyI9r+6NVAIxuGOPsx5wkyStvZvae
o/FQWsO8KHRMjRFQgZy6UjSwbvErebbGb+84+bPPK/prkU4fcGvI0TAC49H0V0KDRcVCVIDXE84G
PeyX18OehV8RuyLodD3YzX4Vbmb5+zbyF8C1uU7/mQ6rURKBCxMPlZYETfLnHduD/On/vi/ln/kW
dA4wXevwfRK4xbNfrdQuF7X27PPy72ef7/TOHBvpgYcvngiIviumFXVdkoA2bhgnBJkIJpQgHaFS
G88zrl7tHWpjZ9X5rq/rFSFLp3AuRDnlLBYkAWszjCB75GE+3e05QPEn061yKhGjF8rna+bG1HNq
crS8D2b11JqhsDf3n7N8GoMVDEOWkHV5EHpbA0Rg9AjyDAdEmNV7ViCrfxhCRY1ffeMD6wtjXU7t
HHUWifQtrV7mu5nZ0CnsehiGwT8gUFJ7ylF3BRumjWARLWTD1u68ZjOOTbW/vU9L7ggD3Ciawich
u6o4CuTqAMKHYPKoJSgBajZ9nga605P+iXo0eocsTAgjCQ7GpiuWHWsSaA1GkfmoDV4TAmG1fEiN
uNnNxdCB5wzT8afbAq/viiyuo90DzbQYOlSbXAoyeQYK7eQ460FMgFviZBvkzm4Lub4rl0IUizIX
JcpaBYRkza4sw2QN5Wvt+4pJ8dK6tGL5ff2fofmUt59u//yFkqz8/WiGgSZLzkclXUWcgmMDMzgM
tDBWuh2OXAvixkUrTts9lUA5hhfWwQI5A09kYD+1+f7RUEiGlnnAZ0OVUa3+oaam9dno2Ee9qQ+W
DQIOkZbbhpWfYt7dbRfQY4suCBuNvGgbtxXzOaY5uknmzjp27SH19mtx15LGSSwepP8QQV4h/6CG
Se2SVvZxssYQ5fsoA8G0P6+xF11narCKf8WobOZpqeetN9cIIrWic3ecxOXRGg32eaLMPCapCcJb
UXTpYa5qgVLhRN9ua82SUhoYNdDR2mXjpirmtS012mSlZh1jpPDZFLJWRP9NghJiDmABRrHAtY70
VUierMN/+7xi9+LufwvI5iyY6rBga3jHUpPUJ+b5Fil2oaqNzNVnx0K5ioYF3xotsh17+wcmDsN3
rAVxsoc2WOi1OglRiyqnbMBjlvg/vQM1VrpsF0pK0Dbk31GRRTsfYuVLXzqUyHByH2na2Hztu88c
ySd7NyD/5CRlWAIoVnhzkE5ukCFPOBjb3qHBS3Z/cQ6/Am9mUKLCn+PZfvkrSkEEbyjyePMvZuO9
8fH+TUQeGn2xDnB+0Sl1+fnE52kZ94xgnu6oZV+M+h1uAnU/1NINdDmgsn35/Xxs3QxjrPZxRMkt
aNcwAWXIpGgb2pF0PCtAnoHSorI7FScYxHExDZMi9VZYP+e99h3wA2DsQIvlKpHDgpkDfhomfmCt
kchSYxOtYaQwczSEJDyO6njHvHo7xtr9eo2tQmlZhliIdpUt00Vta95M0J0UDBwV5fH+QhBADlHc
gLlGthPO5/JMOJiU677SwBrLP/8S/PW2Ri1skky/SCoQCTWn1vu7NImtnAl2QsrCHCJmffeHFRHy
ByqnfiFC8d1VWWYJGSGCbDV4gGYljbRgwtAni5e+rFjjwaocgNexskZBvzx56XCgsRvaxhG5GJRc
Qn3e3t6tNVmKvZfQMWmlD+VJo5vUxHJC7YeLoQnr0205S/HOxaIUa2aMwPI2uq489dUvXKmgBTG6
xZ9TkTw4XrlPCosGA/gGpwyjBIO/1gWycGQOUo6YtkMWGD1wykUFlbrQyqQtTy75UAfuWuZveXln
31feVpOdlVXdAV5f51sSv5neE+HPpNrL3uuOHmp7Q9Jnew3Nc3FVkigISAsog/mKIuK96k0OAf8y
HR/qjctXntWLyoFGYAmuK/MO8qqdPavBhWD1JhDRT5n2PDgzitOvACXd62jfnpK7p88Be4q8DJAp
UZO8Yt5tKoPXSZHAKEyh3usBof2KXVswDPCiSDEi/ER5WJ3xaxpMm6aTh4tEp8DogHrd4eX17bae
LwlBpkTWb2S/mK2oeaE3w4gGy+JEhzAzwjyN5jWXtiZCKsXZqdQpaURWkuLUD0WUjW9e+4iu/xW/
ef1AlSh5/65DOfqc66zkJdYRFxHxwB8ekXaL4Pr2bi0p2LkU+SvOlsK9cspjYRcYEuuBEvu7nXzU
lH6l2c5ZxYmUVlMx2hcrUiyALnwOlDjI8ma+T4ATrhlGhPmfQAArjvZi23n9DzPhUeKLo1Yka8Pq
a2tVLIRbl9S3MweU720a5sjgNd1T3ewSvrezFaO+eHggOXOB7g6Dp6ZJipQX1BxxeJPdBp710rjh
aGyJsyJmyfoAD+x/YtTYrURFykAJB4pIzcDPeNCZK21Vi6p+VrZRtDA1NVpSbmLPpu+dhTkE76ep
rxi5JdONqo0DI4fCjeRTvlTCpgAwUs5rLAOVUNJ/reKHLnlkKFL2zk/H/dbpe02PdLq5rfvSNiv6
eCFW8bxZoWVunEBs2xXBjA1EKXQKTRGM/aYzt7G91ji4oBWIVBEYyQckDJRimnLi5wZyCvnJLCKo
YDzusjl01gYCFiLiCymKdeq8Om1jAew2VAxMcXDtQzv+aPw6SjMNk+I/b2/igoJAmkxrAcAGNEfK
2YEDqOFVpuUnZv5j6G9G9TKuwaKsiVDOiY2VUZAKIqpm26e/snKjT79ur2JRFc5WoZwMugDbsnBR
0kNEuzfYdzv77Gt1UA+/CftSZA8sXtH5tTUphzQJb8jqCuyFAHbb1PWPtj0wEF7dXtWiEEAxoz9P
FpPU96tmDOBl8CZcXvII9o8B2Sy2Bky4JkNZSFm0bd71M+q6Bchvgq6K2BpVwpIIvIQQvJqY+7oK
G5gBzmA0YeSniX4sGAgMP43398ogBYy3r2zBR+CgDtF0ozC5UYJI1NfCPj2YfF8NH+JpretnwV67
6GXEWxtZOERbcqVn3lbLkwE9LkN+IkPIh32pf7z/wM+/Lw3Q2fdzvyYk7+X3py8D/aZVf7xupTK9
eBhnS1CcOCDFRjJmICl13CjrX8o0Mu8mjwUUzvkqFD/ttF1XYPI7P83tJvENwDceunTNFi+sA8UF
CwUAJGCvq5EWiBdKdJPwE/ParSH0qPYeubmWI1+SgkKPh6kpF4N9qmcrnd5JYtLyk9E9cGNv8wMg
eW+f+YJTgf//m+y30E2oFjIGLa4No24bqO4QWfY+74pNk/4GkPw75Pio3QJrQLZhKQdPwVQ+VUw0
4ABsgk74gZf2EUtE0Gpfb0ta2jRM6CI3jyFID1Til1qMSm6Zxb3egLQ8j+rsR0qcoGPminFcarHA
5Ne/YhSbzydmerQbsSCjjmiWoU2yCiZtCBNrk4t+D3AXAIJYwTsQqsH6cyZYMZmi0YAfDdjLUzHn
4ei8lLYZsLU87+ImYr7ZlECeeDwqD1OXk8SpZhxXM0wPQzru5uktbu6uBsqpSlQD8aTHDL8qxO66
Gtg8XXOqPus6HvWnGF2at5VhwWSCxw1pQ/kqRXihqB06VSx/cqHeYy4OPikiYfH7H74XIhR7g2gJ
oG4+RBil+ctOpt8meu9ur2LhNFBn9FF8hwtDO7uia3Nq9qVXU34SWbFv2vLFFHwLjuQVW/A326mE
tBdyFNUqChPdhgjYTwXAgR4wwvK7GVw3sqrSesrd1DigPcYM0cXmbgQZ4yCPXe+5s90/1qCTE090
sgdU3/A2J3kFGlmWBB63s83ouH+0OusDyxckavRajpmWxaGxkz9Zj5wR2HJeHc7tsLUAKt1O3ud0
GGBTXfvTrGfWTuOuvwd4QPw6V7r57CW0+GwbLA2d1gcAKxFdFAszDa2es9DlcRwYjZ7i/d77IfPn
ak8d1mw5BWFnm3j2XpR83rKBTCECg2RvOrUVIYddBYOf0tcK2FaHuQRnEx0N+7NvF91GK7n7ij7E
Fu1Uev9l4KwPY8fpNwltfPzV1z9QreaPngEsoNYzki++njiRbQOpJLB7a8DYhvzfJLOLTZVuaPXg
eV3+AEgqEjTUB8Z2ZbOHvOB9UHZFHUxuhhzKZGq7NHf00BVNGglmpkFScD8yetvb3NaxBUeAGwia
ZHlbkHdVInGDd1MFxJfq5FbfhvxDO08Bx6tpLVReE6NY56lOHQDXJpX0zmUZ0PyZYoym2t5ezN80
jarJeFggVkKnIi6Mcu8FTRINWlKdSnt297ENViGOQnnIONDRiDVpu5mkWmRithpJZp4CTnIqgyl1
jIfOabpT1pXp3ur69Knk+hz2VJ8fJwwvb+aBWx+70spC4IbZYSp09DuCTioyk64IKyCPvk0d8Xcs
HefA5BwnyesfdZf+GXqW7cbJ7zea7pVRwkE73viEAxJ01sNaoNiIIoSHaV6ThQaeTIFhjic77kTA
WOMFLYil709Uo6EEIQwSXaD4Uzvkq154HvCU2akcv2f9wf7LYPhk02qL6Zzw9pEsjGJCxJkw5Ug8
v8QcaWOxky2+t9pjTGogoX5mk1T4t8r/oJNq29r/DBijTquvWbKiEkuKdy5eMdOTWdmFHkP8iBYm
a49XWZFH87jiDBalAFwHMCGoJl31aoxFFfNi9NhpBpGpGRr1DpBFxF25q0v+AJOlaGZH2gPhobKV
4A9IzKkn7NSWGxOFcr6t2hXfvOA4JVfv/4lQtmueK8/uPYedqPuWD998d+X7SxsFKhRkczGtD1wR
JcCged2ijtRWJ5J+sKedFc4TMGJW+PjkPqhWAHU9NAPJEemrdmWfFgmGc7GI2vswzI8x2Gyz6jPw
56ahXFFvuR+qKDwAAToAt4gpS+VI7N60mJ37MJ8yBVol0aS/JuNDK35V3b4kK7Xlv43WV+IArINU
O/KDVwSyfE7zGYOx7FTE3QCShtpEuhpg73v8NsB4TZgvoKTPw5kxup0sr40QVI5gRJ2cINa0Yu9r
nhHQTEu33ljSBwdEGNuceEWI1t4i1GiN9NXoOvVHzjvxZjhzssky331pgevzUW/5K8l4vrHb7icR
Rf9aFqn7yhxAJSIsng6TgSbtlLSMY+bZq6I+8cdfTZp1IQMQ5044Magxu6EKmnpmr6U5tmtv5aWj
Pw+Z5BU6e8s6CctmjJbzE8/+MPx2swh0g4f1eKD+2mNw6eyBaSEhJBFoXrUCJW5r6DyL65OJljxH
nLj2xUJ7RGFZh8x/MrKVq7N0NYGRgEZG0OrCoCqqVvs2kM9tuzplDR7RRvqSdXzFwCyLQH/bX2Ct
6y7iuXCcxM3r08jnARNGmbbtWOZFt13CohRHAjcBNAe3U1lI1qQVIAzi6tQcsuQJW/XfPq+YMNHS
pJ5SDZ8nP578+xnADYwRSfsIakyZj7lUMJoaWq/3bX1K2o5gJqECqWwHhP4q1p6QvV/ZqiV1BlUQ
brwB2sqrSp6N6DkFgwekgTJoNvc5EGI6HQ+mLAQ/18pzY1mYi1ZZOdN8lWi2U2a1RVPUJ8YPRfFG
kNdIfEyd8iZovTVYtaWHNF42/0qTWnJ2UzVvSkDpAWkjT0Maz0GiRZ33zeOnxPnEy28JsOmGNWiO
pSuLmqtMrcjDU/POBh3bvhthrm127LPh0PRlENta2E37dNqVzlr0s+Sxz6Jr1d2J2HRnQ8Tw2DCk
mniaAECNNP5thV8RojY0dUnT9doEIbTVH+0kO4ya8czjeW3O7e9Av+p9XAAUYmgK3VNXUHV1npSJ
UbjsFIM7KvLKlO5qkQKqLHWEFkyxGF+MvPI2vNe/ZUNeAmTOOek0KyLJWxwYjGkHzNrTqGTeJyRt
88jqkyzSyrl7HJL+zS2qterdAiUAws+z3ywDkjM1M8yyJUaJmAmDMTvWa1/8jj7G3Pjiwwc21hCy
RgS+Pe0xnP6UxRXgmteSKkv27vwnKPZO+HHeAn2cnfT5m6Y9WKB+v60AawIUi0cGPGepXGP/mbhA
oF75/JJ+nYfQ1uUWom287Gq8u0+SoZPMz3X5sYecd6zh7JmgmIMm89CAqUNIVobCCelag+TaIuTf
z/QgreqqLeQibC/M5gj07Wa2sk/XsS0MCgbl0T4NB43y1qUItHI7nan1/IQwJ7ScZ8HeWv8ttqsV
OdfHDecjwUgxcaoDjlBZim52dNAQVZ0qL8TAkhhWvn+9VZffV64Mxrk6OjF83yTB7G39aeOzu320
ZE5BZw9G2cG4R5TTnkjGcs2P0xPt3Kjt/IDeP3KARxL6a4CRj2CZqCwtpVPr1OYsPXHvEX0JjEV5
eXeV+1KEcu2GRMvR3lOmp6EPzSrMySa5v+XuUoTyXBIu0zuLYhVOC87qTVlH9966i+97ShtnlSI5
UjlFerKLfxLkZfzkcFvAki6dHYMKaTu5wmn8BAsQ6RenRkt+E+prDb1rMpTcksdrDI8VkNHzUAcT
rvVgr1mPBSZFuVG4cgAbtyV42OXdFpmgtcY1ijTZgBcF+t1ykHc9Z+zQx28lsqMdmC/97z390zu/
Nf8PS/e03+ZNu33Pfv77O5S76VtDGzMjpqfZjHpzi6ETZ62qubSdoJaHhzeQFgRc8OVStXgYRd1l
6ckDBaOzG+JPTba7fxXnIpTr7zbD4OY5TeFRgHR86Ls9yua3RSwYY/Ql/7sK5cBiarcNoGbSU+p+
NcqNxvYuD537QZbw5D+TohwHvIGRoD8RexVv2nHP9XccN156SPagW9BGO/flWWBsXGRJbgEWRT/w
bFOzXbvW+LHkTc5FKGdhZV43tIUJzQZfBcMUxv72QSx+HzPcsp3AQ7ivLKHVjJx3qUMR1gegGmjX
opPFgz77vvL7fdmTPFB8v/dfkjLI2IuXYiLmPQdxJkVRJ4YyQdpgKOpEiq2ZPeaw+N7p9katLUT+
/SxCGQUy0E3p4iC+eiT0vNBHB8m4IkQ6jMsQHgp7tg4lFh09TG50DLs1UrblnR7kgA72yI/e3vTu
ydGPRfXx9rLWzl/xkmSiBkUfPj1NYhu7Gwwl/7fvKy5ysAC95Ezy+1boWUcnX/HyK79fHUDWUuaD
VAnfB8Jd+6dYm3tZ+7yST7C6zG2aDAeCVjL+1fn5nzaHKK7RzDvLg62lp657IHw7rL08FnUWow0Y
a8BMALr2L3W2G1vPFZagJ6BQEr4r05e0D5j15R2rOJOiqBD47d3RbGAFcy8k5T72V1Ro0eOdfV9R
odaxrSpxAT7VzofhmJWHaY2zYmWf1Dirr8zYbkesYNQfvBkts6DF+FPHX2/v08I6ZAUPwS6eBTKJ
f3kaHCC7yMImyQmpIT6FmHOeupXS0YK6gpUHOCA2kus2GmEuRYgBoME17cE5h2qr7/4GjPH29iIW
tgrjE8CekzC+kKL4C92O9RyPB0lBaEUif/SzT+64L/u1FgH5SxVLeCFHrvTM3BqW5g1McgUW2nf0
C4SafzL9KnL8FKW772a1snHyJtwSpzgQ00sm008gTre+ltkxpjtRfsvtp8wS4e0NvNYCIJChvwKs
V+hMu0IpjjkvZ5HH+pE4e0ANueyl61cuzLUWSBFIgkrQxOsqjpPg1TBazDgyM3QTe9PRtQhxRYKa
05q9ImvLvxLSb74Tjmt1rqVNQveJpHoHTeQVtqTRNanG2ATcx8TZ9jn5WJdiD/rL3e2zuD51zwbQ
IVi/8XxAi6ByI+uM6POcdwaw2dk+Lrud1tS/jZhvRuF84G2/cncWV+UhfY+JtgXAyLmeRClAvHQs
teGBpHHgMT3Q9V+3F3V9cyQSAXK3Ej4ZoH2KKhOLg1acIlZo6PSY8fFj6zYFSk7zrzFGy+g8f/Lo
/XVDyDQlpScm9vAfxSpQOvhNNhb6US9rGsx5+UPA+lh83DdWvpboXFI+G8YNKN8o5l5F3WDGEYlo
ev3Ips9x+a0EosrtHVw6p3MB8gec2R5wJXv1nEKAJ3ageopSLQT5ZPQeIajyA20P7Xcq07vpZeXs
dL5+FDaL+NyFs/bRbleELG/Vv0KUc8ktqyFg/TCOfnvo5g8IJm8vYuX7antKxhwNpGUwZmCiCFjk
ggb+HQIczMiipAaIHtXQEGcgBupRxjG3P6XprwLpwdsCFs8arZawkxLJSG2nJq7JrRZ4jkeapk7g
xdTZgfWZg6PYun+wA5dEFr4BEQgiCDUaA01nbQwaDsN22qiLAft2Py74pQTF/aOh1Exm7uHq6/Un
mlWfiFGslXD/UsNdukoIAbgQ2l/RvX3Vm2rp45iDoAw75mRA7cvgjan+xHn7plErcI3ZDpOm/QPY
5DqgNN0PTrVHO2vQYlLB4ffjkwIaWEKfAh9MYiAoJtxM+0Hvp8E8EivknzXj2BpHtJHdVpIlNcfE
OAI3D4HPFdSdLoQ79DExjplFy703kTLitbvGergoBSB2oAnBfBHw1C7NTu6PyaC3OqZSMcaUvCL8
ecdlQr/y/wlQ9sqr42GA6zCObvaUTo/vuavnnzcvf39jkwQc6MBDnmPQL0TV3c8MnPTZr1dsGUre
ZKh0fF5z90N9qPSV719Htvg+EPtddCcjkagWH/t6YnnZYyi4tsOO71r/g288mfenpC6lKJsUczQl
msyCReYZGgbT6J/bqrpQUcO4lYnACblBNHarNU2qkQzxX6of0/ILMT4xJ99RgKCaL2ZaPcnhTNLF
0VBMYTV/GMa7X+Ny1su0QY+IujgQHC5VoOrmuqHcm4+ex6I0YdH+9uqWAjagNhCwQ7gYgVHz1Whg
rerCmOdjPoHPJQAuYRMSLe8/TwgWt4OpswOxxLDyOFjSDJhrQwbsADlUB/8YOlZb8DjroCvwk6Cv
ivmZtGjtqTpQqKGTqV9pkFqShy41HR0FwPm5Qu1LRU6tJmnhVQ1nV3bevmWHwtlm8cpuLhmcczmK
LgIcviSV4HJd8dc5b/ZNJT7ff2CAfYIbtQFNfRWM8jx2Zt8QM0A8qx2h2TPR4zKwh+m5MMmjrhf3
5xslNNK/AuXensVuBTUy6ukQyNqvZHioHB7V4nWwx3fYUnTmEqyKwAeqbInc1GI+AhHvaKJjEg3N
+lxFt7du6XR89C9hrFpOoVvy72crsWZRIxAVyPmlAKmtd9S4v5KIwAZtFsgTSEgudXQ7rdM0IbPU
67EOY+tYO0aQ5T9vL2MhwDoXono1APc0bkYhpBqNKcB7ZVOXLrovzTXgpWVBeH3ANCDMUuewMmeK
81I+C/xu32q/4+6xGV9vr2XhSOCZUXdBR7bvAzjw8khywG+lrpZbgPj+mvh/ivvzdRJQV/KTSBsH
T3z5/coA246mmTOw8Z+b9uvAdzklAKX5eHsZCzuFcAkTC6DukO5O8aQD50YlNG0+pm2Qdx+AREzu
HijDQkDNZRIgq8jA6XIhbZMQgbzdDIKaepOW43M3xRve5F/vXwiAo+DkkFhDh7wSMdVGY3vCg6+b
tWd9BjHXnIVNfXdjH0BBccPRN4DlXJH/VRObrW6GT4urF128FH/esQaw4PyFPJLwU5db5Wh+nlAv
wzWv6RZUlkCo998ARb1i65fOXI7yghfchHapwGhidNHS1Y9QrcHcCW3Y5nX3NaX5SufAUvjh2Dq6
ByUioo8+vMvluI2XNw5LYH99Pw5iUxOhVaQHtKRu89bqgi6je5YYB6een1hT/WpMvwUOQvLp9q4u
BAr4GdBA7ChejqrLnhwq0H+czcdimLZjQV80Un7uM+eLFVOUUsSKIi5Mu4PE/i8uH6BEka9STnEA
qFwM4L/5iDlKczsDLut33/gDmBJ8PaJ8GjbCR/M56LyLr00PypIqtke0Jbrle2wIMloYEINZB7Ct
cgBJ4zW6Jn9JAjyORgBwPPaBMp6H7hojwUKPIBYNZoi/eHcYg5I6d+ahBMFQEggP5qPpVP0zTfIv
uTYlFfI/Pd0VDpCUQWTuPOiN3YZd7HhRr7nvePLi4uNJjZ51YJGrtsyJi9ote2M+Ti3dWF596qw1
EqeFcOxChOKI2Zgx1lrWfERKIHCmZ9vXoibJweu11o+44F+AQgtuKoK+IaQIFHtGZ3+Ke6OYj74V
JlNQrA1dL30fwRGGY3ExrpGu8hF8CO4sBBiMh+TF1VfiZOn+lMyAhFwEYQCmB4CxpPgVP8MbeTBT
cTSKGi3v39NC33DjU5kk4ZR8NIbT7Tu+dC6wZnKf/lo25c6Zs0t9Fjfi+Gi6X7ahlny5//tyihgG
BPVx4y+S3Jl699xGLTbvxLHbJ13k0JfZfEnp9raQhSPBJTLhYWxgtSGBenmH8IibXD4IcvRBMvWa
NW/v+TzupnT1iMPUPbKT3tHyjhxZ+Z2RQ4ryyW0BC2eO3/+vAPn3s01CT7LWFAwCYAp2jdlgFUPk
e68mGTZTwsPBTKLbEhd3DHTJgKbwZGnTvJRIc28UegoAvwbYWsmuXHH3C44SOTogAxpYF3BElR3r
xqFhbdOBNxX8GrgnJ5a9YwHnEpQty4d6cFrSukc2/85ROEuttW7NtTUoFdM+TcwWi3CPfbwxjI3e
RO3K3ViWgNEaICvgHxVszootUgF8wT3S9gGp2Sp/MuPw9jkvXG8cxL8i5E840ywNtF2iReYNaX4/
KDVpDe38O3u7LWVJm86lyF9xJoUUnjk3MxaS6nu32JlrnSlSXRSbCDgCEBCDPRNxva1833cqhpGa
wj0S+sPBeOm0q9Mf9rdmvr9XEJUlVHaQqJClH7UvzGA9GMhY5R7n4lur/fHr+5MSF9+XG3m2UTXv
DQf21gVI6hCO+qZFY2ts/67Fyqze8ob9uw7l2Lt2MjFmjHWMBsBN9jGN7Hwb/8SA5u2DX1QvyccM
gAXJGa4YXjCya+L/kfZly3Hjyra/0tHv3AecQPLG2eeBZA2SShIly5btF4blgRNIcAIJ8Ovvonff
3RKLUbzapyPaEd2yKgtTIpG5ci0kfGik2S9MQ3fwfWEF+X+yu14ZWfiqJhZGZbkxmLV79zktjaMT
i2+XxzHPx/kG+3sci0s3VwaBijGUc/AM+9IMxT6pBgW0vzxetrN2UHAbgkcF3bsoLy/sSJ4wF2vu
RhrUMkHnFW94xZVxePM6oGULqe8zbbtm8jJdqgEM4d7BLq/ED4iov3sEKE0CszAXKUHNvVxxqwMz
t0ntSLDr7nuWbWyotQEYSBu7+BdCZsu+KQqVwaobbNyENbr+8iZI25M5PL13DB4s4OaDL/EQ9SzG
QEc88SyZG1EnA2X63nB1+fPPB4H0MwT6KJqa8IpZvh4maiecZkhPg+AV7c7xjhvFIUnpuw85zCDU
RYcZ6Lhxk791Ji6aEHmrQzhPSWBhtD11Hkr91BcHg3y8PKDzY/7W0sJtpT0lBW9hSZMfvOa6BGhe
B7CVvR+v8tbOPLGv3SPNtZIzz4h0OgaWeS8a5tc9mLOrsG1P/fsRS2ieBXYBYTaYW86aG10PLA2s
cIzIcRLsgtS3k9vB0X1j2sgVnR/7N4aWKRauauaS2VDsGjspvrYAJV5eoXOHD6iSZcIDzzn2s2M5
ggUC6kbgYa7LJpysIveNfHyp+2KfDcWLMY2fL9tbGdHcQAcOXrxSZpjM25XSmiQehC5l5IzOD0bh
apwt3dJVE7j10csGVO3Zwxgqj1aXMwsal/ZjurfSjTVZOaSg24TgEx4+8wt8sdf6uquNNMHHO8+F
OLXpLSs21mR1AK8sLKIW2xGlLGNTRnFR+KL/oLaCuzUDdObot9BlCLzIIgYmqetkplGpKM9UUPfU
HxLz/a4MFZu/TSyC4DJxqURLlIpMRI79FI7ID7JxI0hdSfwg9QDKeIr8IMGKL9Yi4co0BoHdNHRX
ZhxUpl810LQ+JFqA42irnaAh3SpyrMwe6msEmVsElNCen4/UK2eTDG1ZtH2PVLcBYv5OoIHv/ZMH
C0iko+yNFM/ykMSW6nRhcmBskhc3rYC5C4ficPkgruSPwPuG5K2LaAL5T9d4OwzGIAUhBtRq6voW
hOj7Av3npKI+YVeJuE34NRvKq5q/O5CFVdQ7kL5H/9EZtgyJXhDPGUiyd4UXpNPwfWysHamsr9AU
eXcaHKYsVHBAFAZ3vZQvNjK71IngSLp6x2r4Oep3Wvrp8iSubYXXJhYnNS9q9DmJBvnWXguLUd2C
um9jL6yaQI0LWQpQXCLR9naZGq3Um0LLkNvMh8QfeH9nkHHDxnze30axmCnbAq84ECUgll8cVnAA
mZPsMAxt9PZgd74vGzeg5fCVgZMdCnODn3XvJ8mHTRQPkBZB69DZ0S20HM/8Cqtj9olvI0P54/LS
rLhpbCYkjkxE53hKLHwcp+4AWp1YRTy7JU3hSzSJD9m7K+6IloF7wRsWQtl4ir9dnDGWbtElSOmx
SQvzdgrKrYfSyvK/sbBYGtVNWj7osIAVcb+ILYqO+dcXKz/Ln6OHZpZeQw7s7QBqtO8Yra31UWo3
17yEbmquc7/q1V2TG3du0lC/0C0f+tobiZ61caETFLlQdI1RPM7fGm5k2vJUVAIhFAio0jgY349N
Ag4CDwoAmWd62GUqyYypsoRKRaRBEcjuTko7yBF0W7vL+2ztDoIdULUBXgYKumUOnBMNoAgNdkwQ
aQi+Jx29Jdqx7cEBPx31Pg2Lqjok7oRm0Q3Kk3l1zlYPcRsu2lmXavkeQb1q0hKzEFGVfdTAfMfE
tRJAtrH3g6Mwl68MLe4KZYLQzHOYiCBCkgczkRlrtkonazsCvAP4BxHpOXQG5aHMyWs2RiV71gpA
2TbO6tpkIeQEqx5CHgCOF46UGUImdYESX1O6+x6+VBf0ykzccGIbEeJKTA1wPopASPNDTntZ/krA
+TaWZTVEY/c4JeOuqL8lGooXcbLP6i+Xt9+am8MjBFhcvH7Ppb0sq6RW1WP3GalzhBwgD8qc/9AI
2QgXVq4IlC7+trPYAVM36KOwchFlv2jS3bbfza/9yG+b7xsh3douQKIOFNwQ20bwvvCoPc9LZtay
j4oh7H1ri8RlbbrQWg2aBtx2EL1b1HjGIiuHqutEJBSLJHoT46Z9dNytNoO1UQDVgW02U1Mjb/PW
u1EAFYwRVKXRVKThz0Tfgi+vuW0kNaHajM2MAutiL1s8Y/qYxQKacRHPf1nDMwJ4XZxq9MblX51q
f3mTrR0dbGXUyZHeBLPLYjiuZrYV6A9FFHe5X6Vf2vp7OaFwvJUuWOFD8/Cm/tvQPK+vQmtvRG3b
6GZD5Z3Z5aFVyRMUCo8mrT82pvBJ0t9bBd+XYIwILPYjB58gFnljD66U0fE1KPLqeKjOlAWLy6kj
tTv1BJdTZUDwou9vx6xCFZcErU0BRu/DviyfCSlO3VB5PmCjx8w1n/6DOYevQjEEIczZw7weda/l
AgfOEJZfsqM7PDgOeNy3CId+XxLLSwRkncAlALqFfOxiLw0U2nZaDA9ijw4kMKobruRTPQ7oRoUO
NlE0LHMrzKpnt09epOh9bpcOUh1V0BL3O4hSQ4PLO+GipKkXh9pk906p7zqyxeywdnSB+0HrhgUh
Gbwg3u4NUSUouWeYEEaPvDkV6Mh3i/cDyyBwAZGgufiEwGEJnUEW17MB2lSRRW4r/aB/u7yoK34B
aSOUbQAqgxjjMl7kqZEIqzZklPHOr59t9X6QMR6McG+4RAHRhDz020maxtSI7QrfnxdZ0CAfBsjk
5SGsuB7LnGu+M4/wOcEG5OKSmjSjhJyEGTigPlLNQ6++m/ZTSl5ideM2Hy4bXJ2zVwZn5/TKJyQ1
9wo3xhu/0U5aZ/hu+fk/MYCkLhwP1n3p3VDjhLROQmRkW7vWC+V/sHHxCgWqGZEuEEzOYgCN1dpK
enSIEsfz71zjY6pvBNMrAQcsYOeCiQbvarI4GonRu9xpyADZpvyzNnn7fuoz3wMwsuAdJIjs9Hh5
ylYuhNcGf+cWXq2JZWVFn7X6EDkMumByD7bQoM4+kP79T/g3dha+SfICPMUMdgrXuyXKvW5T8ZR6
7f5/N5xFcNPqo1FV44QVAh2tMO5o+1QNX+QWReXaTgbxKhBRYHYGQmhxOA0KdkfRIQIdMn+yT3G3
cWWseEj00FCU5Wf4Injq3p4UPo052GqFjCw1+J0BCAugH92Xy3O1NgjA2GbBS8RRkPt8a4Ra6q/j
WIFDqyse+ZY2xZoBpPSQj0Z8A/7AxSi8tG4JG9sxEinCy25Lo3vr4xcBZuuaIudTN0aNDCcnKLYi
zLWz+PrrL84iyYCzm0Z8vmvtx96Pq4OuX9f1btwqOW8YWirVQL+X6jkapyOzC1vmM/fBUwGzkQHd
eGWuG0LvjYfH7XmJoHJ7W3NTPkbUHnzPyoKEKr9wHsnEfCk2ttfaHnZmob6ZxdM7ezuNXMP/zyRW
f/oCWQqXnCBNenkHzyuwCHjwvvi3ieXEoWsBkkzuMEZTlx3A4yp7NGkGLb9h9YnSDAz1u8sG17zl
a4MLL9ZWlt4VEwzS4VvJbsbsxJsvbOsSWJ85AC7BqwSS+iXYSFOOBawsGSMNvIQK7UtWOovTbOkv
rJ6fWTPkLzOL84Mad8yABca24+HUWQdP28pGrq4P+jyQj0Kf/hnVYgngvWwTOICmJeNNMQzNrdeP
LIiNtrpxJBQDS0GGo9Mp75gWyt6429bmEcE/UpNAZ58T+dmqQH5foquSxx90cm3KcNhq3NwysYgI
Oj4LpngwofMvqkhC3fvgoVXi8q5bW6jfaEYAGo1znDmVTUXLzkARwfnShYJshLJr9YNZcQ7yc3NL
9RmEw41HFdeTQJ87EHp243f9p0qcFPuu7Nzn9JvlVr6TbYGr5u21PLyo9UI9FhXLczx4Y1lSuKbU
I6F/gfT3rtbHfW3ceFUYt3ow0+densW1pYLgGIGoOf48y1NyM1WUGROJetD1Brj92J2k1nA/1Zq2
sWC/VTjOxoYUC65vIESdZf8W2IBQFZIo+7iD2nfdfUYeUF7YI5Ud2G3Y61MABlLfHDu/RTJbI3uH
XFPtOI27qox9S3+px1NffScC3UrFVdMMu8tzoa+dTDTdYD7AcTmXVd7e/W7tqao10Ro1WYe4dwIe
6/emoAGe6aCKPFnZAb21iIRBp/zNtq6K5gHOIrAkwhDzYRiuEACFNdtKkRuz2bN5o3B5SFKCY3z5
aOucKi5chm4gZA2s8uRlrg99M6KNDyV/0ar8AZoEDZQMSuckoc7JX6a0BJR48OupPcSmdy1E7Wtt
snPz+1HkD26nB0k3bgTp68uL6ZthF2iVXWZru6KKh0rH8jb5J89NfTXdkf5xaqDnjMd07SJ1F+88
+au091Z1Ks3ruopSmeLxX4WG3u5aRgPbkaDrjn1UBR5o/nB5fVf2+txiMdcBZpbb373Hr6L6uHVH
GZfotRi6Tj0qbiSnpDKbHa3UFoJi5Rgjv4I2ozkUXqE5TgbNbjssWa119anoSrWX+aCubTV0AeTI
uye3EPVjq3na1eVBrlr+zUeOpitEM/MefzVI2yhsPUdNJxpdsMRREurqrlN3VZvsRxCdTO3GqT5z
w8jLI9sIcBX6AuC15kl/ZQ9SWzmYiss+ytwbQ938ujyas9ACnw7FvXnfowKFo/X209WkWSMpdNRv
uA1dD1GkPvDAIrCnODuCfH1LDuVsiyzsLW+usdG60Rv7aAQtgwSns18RICCQDdyYtrOgczY0V6aQ
/QJKYckXOgNDi36UItKbgQYdTdwbVBNN39Wyj8YAKSbM9xYuanUyZw5DtNCgYrSsSXGPidKkVh/p
8tRZuq/lNxP/2L37gTMP7ZWZeYe+2hGIYPrBkDBjVnZIrMJP5ZfLu2JllVA0xOma00DYHIs93lGT
QcFqaiNnSj+JqWGPVT3pgenF+ufLllamDC1gBpDIeHIiXT8v46uxuCUFtjKrYCmm38A1dg/Zl6t4
ZLuBiS2+z5VRWWihAroP4RFA74tRVdmkO0ljN+j/e+ACejxXxHm6PJwNE8u8BvpXHWgew4SuXXdJ
4jf63bjVX7xqw0CBiOLgzvmmt1NWop6aZk1cR13mjMjNlAOCGMbuynhyNg7RyurAJYCCH7VJNDIv
9wGEX5XX87pF8Xg3uVf2dOyGo2Qvlydt5agCnIBu6RmKjsB5sQfKuEZCkOZt5A2lXfq81+VRaI0B
wSE8cnifsiMVU7YBJDnz4/ZcOUaPOUbnYjYXVvWCMI0YBgcuogygsuw7PCJ0X49xaGg3ybv7HmZz
qIABMOWi3L/MktvYF1Y/xjySk3lj8a/mYO4vT+P5RQELyKiACsWEfMWy/UgZZgKER11Hoj/ljt9v
JfrPqxq/L/WZfxmlfiSyF9FbrEqRmQl2Axuu0VdTxze1c+/ocHD3Fgpi/eciu4+bq3JLpfh8YAgm
IP2CehWwMmdpqUmwUWkGbyNoBRVXueZMAeT3tt5U5+8REJHA56HgP7eKIgx8e64ap5RypBOPEtE/
Md14Hgw9GMwkjCFqAzxSEaaiDvXGVoGXko2cwvmhNoCmA5kQsno23t8L36TH4GyVZCwjrGFYkAQk
LMR/P7UY2sVfWVm6J8ssOQTFpjLyKvJxRKIynrYkr+Yv+iaWXphYeKfUpiC+HPUyouUvxR8FoAQg
5DlY4lYkX+s0ct4NoVoYXOQT09o0oHRglBGUqDzd8TV9Cxx8vv8wa/BP2BboiSZLhzt5ddO5PSzw
X+0N23BDWx+++Pp571ZuofDhhXGj9HCIHy97hXMX/vbLLw4t5JkkCPKxHpp73Twpeizzo1UfLxtZ
3b0QqUch2cOf+iIiSainJXZnllHuXCftSaU31N5AX6zM05z4RnMMmSHn7jzOV4FCV3lVQfO0jAho
Tv0h310ewfrHo+AOLBbAWEtIe5tzi5paUUZSD1vD8ad0K+91fsvBr8zssH9ZmL/BqwGUxjAAklmW
ETPoXjK4ljI91rlz0Gl8UqrcWPe1AQGVjWoh8Pl4QSy8WZoJyjvUB6OeQzPTLIJCDy5P2XmxHU4S
efb5IQ+ev7MQm8TcHXMpMaIivpFe9jmZylNsC5DBkxuth/AHZQdLF9epru30SQay4bcZ7TdenSsX
+ZuvsZhY06k6jxekjCZ7KIIsk/eA9e463h8c0E6iJ+Jn1k5fNsa+cqxgFL24CMLA9XLG9QAGbFfr
hjKyByeSHjumXXaCTNW+BYGxmsoddCNuZap8HSrfZjcFhcxR5M+haEgC0ha7Bg3l/uUvtXIKdYQY
0MO20VlwdocI4XV0MgiLdNUC+RJBBipk9VaFeMXBw8qsOAsNeogMLDZW73BtVI7DgBk7KRf6X/dp
/phWNKjbwu/Hx7b4dHlYqwbxhAPz1dwovsSqoD9Km8ohL6O2uneGzk/VvkEhNEtvW8vxu5og9VK8
36FBBcJEitoCd8RZO5Om8WnIe7gDszkKtlN6gkb8jXzO6nL9bWPZm5FwvBZ7inGlyHe6KSxkX7Np
S0drxcrMVwpoLpo05gzXW7fjTkiT09KpoqR6ls1zUX4sjI+XF2jF1bwxsTiA2WQ5hT7aEP0hx5+G
d7j86VsDmH/+ym/2OEwxaTGA1DhRILEt+5uWiw1ftnKc3wxhcbvwwch1s4GRXn/uSXkwywIkaCpI
tgivtwwtTk/Ttq3EHVdFtvBTM0yA8yyuyk257nlVF1HYm/EsLmQro+ZUVDBDJxEUxQ+HlX5tp36c
7lGf2DnsxWmQbK2swB2bQ0WZT8tDNcbBxO89oQUM0S85kXLyqXZqJhbm/Ateg8E4OL7nFUdVjDvX
aHwJ0u7qyij3RtY/QYxpP3k7iNn5nvETzC5+VTyzTkG+rkIOMGwcPUwg651D2si1f5DhUwE12yJ/
VORFIhPUcwOQk49eekv0rdt3ZY/iqCEVNGMcAD1Z7KJskEbMyqqeQSDU4LvOzjdcxrqFmYrWQJIB
75W3+5TbqqqpXdSRoctgdNHEuYUUXjkJGMPfFhahYoKGfMWdrI64/jTEhyl+Hu3d5cO2NYiFtxD9
APnvltWR7r4Yxqmtwsufv7L93wxhtv/qMA99S2pS4PNHcstGgJqv1LRP+o3TvBIRvLGyWGxCbSEt
A0vhmPQGmUA/iQ+IhXxa7zVt3Hni5fKoVmft1ct7sfS9Ij26bjk2l/3ZYi+82IjlVmdtpsicOWHw
PFx4J5OJSTatgfGAaJaLx8z4xBoUG7bA/Ft2Fs7JG6w8K2K9jmKIemSOODTiJnYhT7kRy6+uDwVp
Bs4hIpVlGUjLuwKEO7SOCuqj+tNNx0r36/xZ48G01Ta8emhe2VrsOL3MTC/hmLtYufu6nEIxFFdD
574/9prZLf89pMWWq6a6dDMDQ9Lig1vbvqzCPt+SM1gbC+Zrjuj/1Xn39vTM1Iqks7w6cqs2HDwI
f/Y9BF7fTXqAVBVAq+C5ncu+oMl7a2bI69i1iqyJsER+Ie7d9MHyrlvlBNZWvnRtx83FZQAmUck5
o7t0aGwWsc2aSLlm4htmcVUBdJAP3hVkZt//TgCCDrTqkFOY6zeL3Y3/n9ZZU2FYaCKuw7HcQdHE
hG7DdO9mG1w6ax4BbZF4HNngtj3jNVI0bwYrKZrI7T8S3If2VrJv/rKLCx5D+NvAYltPaW5oU5w3
IE7SQne40fMvFtnbzc/aPFx2bluWFjsbwu+cxATTZn8oxhDN8Qnfx+Jqkk//gR1Qq89d0TPB0cKJ
NvGgykSlTZSYKFL3IzlmLA6hOYtiMerzU7phb3XrOei7QoYbsfHyvtZoyggfMK7U/F6R7zrhyLe9
6Mn3y8M683Vg0AOfIeIBwMBBLrCcvh6NHnZTs2jS3ZMDP0eQRI/ZhzEWh5RpN7m5xYmt/345vNkc
sIl4HylTNLei2r64xZkr1FRjfJGRg1dVb6ke8M60jpw65aEZErrTWJUEqYirq1g5kFhXLX92y3i4
GfMRmpFi8q6hK5PtrTKZwgHhZFAVoAEzPZbvjUn1gG4P+Kk3BFRWTmh17LlIxn7npVQDs5Y7+Hmm
mSExc+PDUDvJrpu6Hvzc7bgbrLG5ZjSfAtnrgy+k0qFdPFB/6tPqhIKktjOyTNz1eel8YUjS73Ju
36u+N4IUG70u9h3ElJGQ81v2gcuTPhaPLXeuntPdlNIrF0pU7FG70tj4QDXjKhsMtjNTZ9rV0wDE
t05q30F3TSAMuwwyUjN/wskLixTf18sJ5FgNB5ygbfdIavkzH1rhx2XXBHmtiG8YSNykJcDXIOQz
DzkUAYJhGj+amtaHWmMC6+519b4bJoGRJUaQ9a0dcGJ3VxYkJItqovtMm1yQz3ZuWIt4DIie/HR6
JsNGVWyn8b7y69LUgFFKY7/P4navDVnmGxI/sIWWh12qwOFhtqZf11CPlRTgfk68nxAKrfymVNYe
tI2x37lWejXmiHnaJLZCszChgRML4aP1Qx3qkbV7YqnUT43MCCDxkwVkGNKD1mQ2lA0mdqzBDe+b
NkaYU0TmBWUsrPCVP4NVNb0WJUCorfDEPjNN7R5dJnjBxu6EtoYsT30to/LQeX27I5ION16X1jhi
1PTzfLKOuWq7HYpbAJdzlmdR15jflbTJF0AFe2hx5WOQjlXtS2QitsL0M382s8XDd6KpBicEEMG3
t9sEyrl40Ae8J7v2ZMvGN1LvoR6+dDY9AYLt51x7qKl54+R3tXNgU3no4/5RNQdCptBAZRIRhV/S
HDsgvi2B9867MWjwtqrSEVsJyFxVhCO41QtKfFei5fLHqBN/tGQwwc1U1/WQ7ITLkKi+TYq7ZLTh
6JhvxU8JADdxc2+ktm91hwzq2rVlP+qy25iC1RmYsbcuGieRtV28IyrFkBDLZRV19Q+z7wN0NO3i
6SUBzSJ/d811nu1Xthb3lNMnDbbGiPSDOBmC+ApHQuUbwdf8IQt/98bIwsemmhXnjMNIZz877EPn
bGT7tj5/EX+TXs/g7vD5YEz0RfbN27r7tgzMK/bqWUTTsouNESuSwjlNfr0lKXN21y1WYbHnbauw
EmfAAGSLYOGR2yFtn7p3Ax8XVhZxI6skbYXCyRJODFaI2gczSNhpL5cv1LMg+K2VZQ2rrqaRlhrG
UjQBmsqH5lNsbURvG9P1u2P31XKYvT1SZ4KJ5pfu+gU/aSI03P3lcWwZWZxC1ym4zRTWnMXgkNvr
2T1rA0r+l7O1CAWmsupSbxRVpAHTkwcW97VNEo2tFVmse+OVAtzgcyehNPqgt4mGZGkrfeHBoemN
1/rIyUig50iJNLhmh9zFwyLR4yrM8/IFhd/vMVNfPOn85Rj+67v8P8lPHv3LB3T/89/47++8Vm2W
pP3iP//n68+qzar/nn/n33/n7W/8z232veUd/9Uv/9abX8IH/2U4/NZ/e/Mfu6rPevUgfrbq8Wcn
WP/bAL7i/Df/f3/4x8/fn/Kk6p///PM7F1U/f1qS8erPv3509eOff1pYwf96/fF//ezuW4lfe/xZ
ixeWff+D//qjT3/+EfAq4ctf//mt6//5p+7+Awl1cNzgH/wJRq0//xh//v6J/g+U2BzACICTQcvm
zHpX8bZP//mn+Y9/9QehzjcTKoOD588/Oi7mH2n2Pwi60iAIDtQ1OEFs78//9zXfLNTfC/dHJVAz
zaq+++ef/4IrvHLqKKqAIAdQQqh8zrn/s2YXDQDrvK33lCoZmijpJLeeoUwTEMypqU5Dq5HCd6eu
YLsRrwN5LQ3Zfk4tkXUBNQ2InyKR6VrBpEaVhwi3RR4mk41+o2rglIciVwr9TR4vP6gSOChfqrzh
u6JT2SeDidELWFJKBQqtMS0RPqXxr8ouSLtXurCeOodwxxepI257k0PZfCLmZB4FoM7mwbG4GnaW
7B3Dzx10cIfSS+SnJnM88BUNna6eXadt1LWueg0veY2jDbXJdOto6Bw9N4MtKfqhcqh7ok+yjb9a
fQbGwTEV0IPJ67Kt/WlqOfNJxpPBh6AJ8KgpRDRvPU3ZlU8NUbc+0rGT5g9CK15K9H19JXQwCIC0
tqr9vHW9T1OWZ5+bVlRqn0ivvyvcCnGj6zH9F+/7WPeV0/Ix8CxOr0Y5gmaDZ5wBKai7fGfWBhSy
zToxst1kaai4JaPeEx9yP7EEfNCtn7Jcti2GlCkrpGajub7VF9OHEVI9JKgqO95Po835bmwxmFDX
mUZ3psyEeyC1aA9ZZfZfu2xA6tqjYC6kMW3vKkGNLGzAalGid6T1ap91IwRDLVJbmp9Rln9rvbZ9
5DTJlN9lPeVBy8ZBhc7kmKfKRGR+INOQWIHQs8oI9dQVMjArr9X3LXGa8mA0FBCCxqV5/ijboaeP
U9mM2TEbCFiCFFiQ66tO5OhYK5FkTHcJXksqzHTF9V3ptTHyGDVwukFXowE2oC2AqsEAwF59sGlm
qZ2d9JN20OyM9KeCeUDrZDP92D6ltJahTtEVG+IOrJrrrjC0zw1ztPzFVbnR7VJ8jwY8zF4Nmi2d
NjoIeoshPSa5CT2SUlqJG1SNOfEd6xsdkR0INACpz1PPCLrMbDy/kUzVu6ZuZXvUypGrvTPkhe4P
9QC5ArzBmkR74nyk9j7R64IFSmldft0Wo/aclU0v9yn0Oi2/hXpQdspqU3ceM9F04qPNjDwNZd2r
8UuZ5WUdpKDUzp6Ylo75LbDL3bUcnaG8ybLeGO4Sybzxvu3RmXGFbtAOybmpEug1FIUZf+4Nr7B+
4Xtr/OCpzNXDDhvI3oNRVM9Chxu8frDHoUJXNVFg/UwbJbOdVCOqz3Wa9NmVnrsofc4cIVNYUtWw
O7stHfeeVe004bBIzbw2p4R7oRYDcnBIPWX/QmGmH8FYmVXFjtglYQEp8s7ctVnJ+B5A0lTfFeBm
SI/S7El+8EyWcsCNS9negpeMVAGLRV3eGTKB54oTvTd+8LyStV+SWPSRp2c2CcA3VaEO05A82UFI
yqF+QxivgrRjpL/iWk9TiBHPPzVMtOEeUdRoyluDjV1+HEnb8TtDh+c5SjiL9KrrRvA1s77K7MDA
PorR4zgM7gEpyVEP8s5urMARehuHBWAgWmibaaqHvLNk6zPOMusDWBkKPDozS9phJ5X7yfIKfB2s
Pn6pcjr3OpbV0ISpy/MvheG0vxoV279UIZFGqzrFn8k4Wy87E/9DS4cWxQ/kjEwcsbJFicmK6xj+
jeCnAwVtGPZQX2AlrMbbNbHL2N7SIKZp2HNCwJtq5y4dJvIDrx/eHEtV1C38d56CcH10sp+60Th3
hcK8+uDk4M8p5e2vnkwkPnaW1f5SCDF+5YaOzvqi4Tka2vQOTWdlypDj0DvXCGwEAz9ijp5N9LuB
0gPOiEjQEcR1m/vmZOMFXE8ISEZSDX7KKcEj35AS3DYyyVkI4WgopRFTuO4V3jSj5bPMbrOr1nVz
sZ+qWH4aiZU2JySfi6e652lxGO121K6GNkN3MC4MDaCA2DI/g9yoMLVjYnDkK/0207U8KCvBT0IV
BBWxSoopsHJstiAl5fCxBH/lz2y0CgItTaEeB6dDCiCWJBmDJBbkKU1t+4rGSDntE67FKJfqXXw7
GJb5owWOjvlKp3h/tXrfVX4f51KFsSU49zmE+U4Gp3YV6J4qq33aufxOACQGHjRbmU9gEG0z4OGM
3vOrmWMUXRtleyrrOOOBMEv10IJH1zr0GfqGfadBS0VQKWk6oS5Ns7ppYi8t0OtLjKcG5gtUHCs7
3U9CGTdxIofRr6jXZYFICpb5RCunp1rPugeXSfqca5mRokMFGPjYq5B5QJWCfHUmSeDMWpl8NeDL
sd6yZblfjw1VgeM1E7o0zJ49TQBcnChp3BwSDXn7pTfd5BYodL3amywu7hrVVM91X47PFdOMzxqR
XuXHFkBZgjZdElDu6bhuGgGJ5SFOhgYZqrb8qPdNbvqmXpi4Y9zS6cIi1tKrNs95ox0spRHNCqwh
JwwBcEPh22pDJchDlbYeAsxkUJQ7TeeHEVec7IE9HB4GgFmeIGyJ3AdQbUXiI2edQ3fbHd17BAF9
eyRdOhhBUjW43sAyMeP1iR6TQDeEcyckt9DvIbP2sTdi/lKg1akKUypdXMym2RSBNyC7ggQTj/EY
yB0pfTxu9WdrrNrvrJqX0mqtLAIaTgNzaM+7Mhh4Jh+RtiUvRqKyjwws5FlYuVljBrXM6mHnepNh
HoDd4HecmZjZrkm7sDaKsvPjxm6/QuPDe5mEzZ6MhNs3eirNTzNYvggtyfgPgD9Lgi6VLAWL+v9l
70ya60S6df1f7pwK+mYKu1FvNdaW7AlhyzZ9kyQkCb/+PFTVPceS67OizuxG3FFV2LLYG5LMtd71
Np12gGT4xeLgR3WHcfTguU+CfVjswjbbHjK+cGfdYA5GMmH20eywkpjypLQUtrBBIPPE1l0EnNX2
ERLmEg/GM4ImxLIffbfu4sAc9YNR1L1NtkUD3dJwS3UrbMLV9hYFzXfPm7Llol5U/qnN5qmJDVLq
VdJTSVEILgy2d97oyyKezDB/gQTUFXE+GO4tegOTpZ917RxHhqiqw+rosIwtBmtjYma1LPe6Wlcy
FjiMLjokYHjzzf0a7oCfK3qlPsUzuY7K264f7flQC17ZxNyOU6z1vB4IyW/nT4VX+5dTaTtzPERG
oZOBJPvwOGCF1ydG0JX6UDVKg96lmQgO3lDb1c7x+vrayNquOlhuN9+7uEHDbKmqFMOkKJf7qF0z
Nw47XwqqkMIt2SuK7NnAIerHYOa62ZlmqRsWJl1brDOjeaTwmz+0lAXIxbHav47o0dx4XJyCH0ud
lqz4XDhNItTa1gfZF4xe8mbJjLgf5vZLUU+iOXcnZ8afsJbhHAtkY5/7VLunsisnY2fmZVvHJXd0
2mnGowDMLWBtg3sqrl+jjEK2Mr18L8dpvmnKaUqT2i8WEI5avjh11I7x0mn1HGBjACcqcho7WaIi
wM7Na6hTC98GAdQ9ku5dIH04RtIoXkK38T5ZYYndl6RmcHdQc7c6OzPLfq8Jqpcxy5+pREeteZc1
TbXGcyPSMp4wk3GT2hH+XSbz4JO9KEXRZfr5NzNHyrQTpVofLTPvHleZzS6iQw+01Myl6cVmSn5t
xdy13lNEcQhFqquQSNdZCG66TA42enBFPwOM122chy3dfGsVfrr3vLa5zyaOtTgzTeXGtCfVjUYc
U3LxXOTUaznp6uHSUNCnWea+9NrrpjjzOvU8Cumk8VJa/cs8DumAgLnys3gY7W7dDxxwFnKxCS26
FGGYJ4vumzYhuYEdDRW28dS5xIPc44mffx0iTP+Wdc4YfC3Veuf5siFadJ1nP87Tjic6mdFEue6N
7R3agrTb1UXbg6mbQ2QmaLrTq4GO2IntyTcvpBfiW5m2ejC4tesw7TAfzO5wPwaonWFQ4XI8z+VL
0Wvze24vkI2jSPvZrl4zfTUaE/uKrGa9xOniEGNEHkV98J1KPpT+UrwUrUVTsqT1fPL7YXrSVim+
2kobjCA5nU/dNNgiMaexepBdna5J1HJUMDNU1VO5tjRERsnSSSYK1Tu3jeybJXDCT03l621Wwnzm
aI+h+hQ48GUwEBR1tsNwrRCxEhQuQqyaYJfeyb9GTKgVoPlEDma2RBDClOeOXxpZFF/J5Sy/SrD0
ZwIa8UyoDSuskinwyitryOgI+eP2vgmr/jPtTa2SNpynD97gyueoLGvb3LURr8bzpIps5BigfYtT
rxmG2HCb6rHCWuTRbDvjqxkpp8eQtPCeVyK1YQFlNst+0eFaHjI3n5izVDOsHsqd64UZyo911vpJ
q2z9GmhZIz4MTPl9wgpwPrCwmouAFOgxFjVcujgs0yGPM+liTT1LUz3XIuo+4w/hBUlA5VfGhZVP
4SG0GqXiwatrqmbNcbuHyeQ/jrYzzDdRGfg9o5g6CplAjIXcLcQi/5gNnWd7szCsb/RhPXnJTuaW
d/laGEFid8rbNrBGHfJ2pR5sCp8/aOcwo/VkoHOj83ZpKBjG7smFOtLHvZVGzKxMJ3uRlbKGoyvz
6gNFsW3fTCNRQUk6FaazT6uxWx+IAqKWjrJR1Ow+48AKsRdp72y2bUyOipUXN8dKEsceUhemSw5V
H6B/RcJZTF3Q70JBobhv7LVLr6OVtJpYVKMb3ltbucoP6dz8BLRWUksZcjJIksvGul6TeQi7dO+s
a2Y/FZ4ubrM+XFDPDl41Nn9FQ/0rKO0/4mSvsLUP/ff2YRy+fx+vv/T/DyBqoFi/g9Q+AqF9+RlC
+/Pn/8LQDCTkf6Dzg7EHMQeC6kbN+QtE46+iP5zIJWoOeSWmUyGg+98ommF5f2w/zZx7w7YQnQD4
/18YzXb/sEC7EEhTmIC9IQX5Fzjan5rb/4HR0G6hQyT/BqNxG02i+Zb1EFRFyWxPe4867KIrl4ru
PCppA9vSz+69WqszuzLbj27hSPAd4LAzt7X1+TIYQ4Ij0LCbxhX2a24N6/6n2/g35PczxPcaAOeT
wZYxERNBx0PNjB/M66FHo3szywpjfEzNfNilo5piAaRxK3xiECin6sPvr/d6yPL39XgckNZhSeOF
+/p6OYNntS6ZesxkO+3rmQ23KaUV//4qb2REf10GoRI5sRD9MXl+M8vJ074C2c7VYx9U1b41os6J
hzw0jilA/H04MfzNy3C8ahjO7cZAqsQAg3tHTrTdu1dPHXMDBO2+iZYBjOetjVeBZlimUdidDHIy
zqQNjrSIpd6FTTg9LYM57ruwwRpOdObd4KbO7t/eBACqiLMuwCjxz0yp1/facD25Wp2lT+2I60GK
7IF5uw5vHWZpN50XqN3klfalI6S+KbX7PFV03r//DL887i1QGoE2kpHNxeJtAGc7VsYq62w8DTbh
NlFjk9o9gLX8/iqvZx887e0qvL9bQipv2Fv9tNblLOhnxpPwneHcLjjnzXzyYGUZ7zG53+gttmtF
EcYJNm+xayPxe8OQWXs1W527LKfFkkzwlto86gpylom51YWyvTyPuz63nqPRePbnwT/WrTGeFUZb
PKVZasN2cOr3JM+vZ8l/fSYIOxYqCDKXECC+ftBu0IiymQYKKMf4PGFDuB/S9qzU3p2ujTgHIEz+
7Q3f0js3iws0QL9aK9rh6iq/r5dTp8txP8Fe22X2HNBWFO+pX395tgSmwODCqgZJEBONbYX9NAYc
UfpJr+7UCaI+tUjhBruVsIa9dqX9zrfaBrCv3tctmwXd1CanQc8WbXvlT5dqe1H2eTpPp8lom4MO
IuMinfyBKtvz7rvFN/dWMKBt6xrnnV34n74kcx74dyF+WcgEXl+Zxinv3WrQpwYGE27DlOg+xe7B
9Zb8nUv9suFvcWxQozEAwTIelPj1pXSWtwVQgWZgm14Fsnq2FLJbTZRAnEvn6+/XyS8Lk4txfvq8
Jxy13NTXFwt6O6iVSqdTpXti09CxtElVBvKsX5r+isKwuZza8L3U33+4qrV5rWOKzxmOsuL1VYGW
q6UNcvO0Vk36tZrbF6cYiqNT2MaZMUlnFyyG8+P33/SXjW7zI96ESCFKfZTMbw6cLbyZJlOYJ5Vl
KonmtEo2RtPZv76KDZMNX10qCkhlb07PVs2QKsd0PfkMlPe5t9G5HJ0efn8V6x/WCPfN2/ynYI1Q
uby+geRMO6r3lH8q+/C6mYCqMvRSY0+M8sTMD4Dm0xjQGZdneX2iK9+X5nKmR7jdGeWDPv3+4/zD
y7FVCpunPaUcNdzrTyOcvDfqrvFPIWwrWVTx2ukNbvrffGuo3RyV4H2Yu7z51ksVYB64jP4pz+ka
zoFpncviOnyY3b1zx02wz8XLusTZtw2XjN7Ze/7pS/588TdvSmcFddQM0j+10bU7XQXBTZb/K6kT
dxBNGuYaLNBNWomPyev7qBwA9tooxydHmzWcqqE5NFUASbD23lNu/fo2sEg38w0YnZv/7ptNxpgb
182rKTqJ2cc52w507Iuuf+eebS3Cmw17cxchT4GVQQW/TeV/3rCxeRgKhJHRKQwBaWJmC+P3bAZB
TdIyAExiuiCH2O9WcTHXdXPsxzH/IVoGPBAfdIn1EU5Un8yJsITYSv282nWG235rQH5psLFqagCg
czzSCQgoxmPu1QGmPaIiAiV0xuXS7YW6HSacdeLQH3cFuFu3myejM8/AF1grElDGjB2VRz/Crmje
2+j+4TYHNEKYRUKd5Zh8c5s9qxLZ6szBqZV1RyZ46iRDL99z+fmljCXpg72bPmGzvIWr+/outyja
GCrI6LSk7J1IE5jHpGMX2Bd2VMznuXCX8WqaTSI6iLoRe0vWzTv67F83JHfr0BxElVvi0NsuZTXC
QOrCyE7ebEfnWk9yZ5tVdWbMXbuv8upfdykYFBPdg3yT49iEPf76K3fuKhprGKuTSUgtQ2vXJEij
+nf+39sLyVX49eD4uHDhh/b6Kra2UmLIZHXKOalBkJzeO5SLSM+qWZE2SkTNZda26bkjtB0vWfZe
KvevD5brb20pXBFa4D+PgZ/qnWHx3HoN2uqEa1px04/qkyFa+7LoKHJgd0U7gKUgjxmUPeN5+l5S
wJvIhb+/vheCEyLY2DK1X399Xc+hked+eapzN55N48jxOlzi4Sv22ln6j2WeFbG/pOXVhLw48VHA
nYnFct9ZW7++RBv7Ekcg1Lr2Zr/7+mPYKRNO/KuqE8zx9aiLUcYMNOXx94fYP14F4jkmGhjG0EO8
vsq8ZpEQASuqE2Ozl7XWF71Z2u9Eh//jVTa/c05txMFvaXn1jMbUC6vq5I+GFc9z3u/AqeU7+679
T5dBdo5HMYZVVHhvTuQpVWOqlFmeFqMKB7h58hp+hRXLTHrJVCACz/vZjqPFjZ66WWzWUlHz6Dez
+WJu08UuTfXeadMfQaDVj8DEZ4YJTACPxFjb5YdVGfbR1YgnYw961r4uKu+zTNHOwxkWffz7J/MP
bwGFKRZi27fZ2vXXTwaWQBQ66VSeGiyWjhPuB4lOAVsw8rNi5qJuYjDEa1obfvLyHif0jZ3Lny8B
6hSiWygceWpvW7eukXXB8Ls8tYzY9ty7Mh6N3jofTIu0dzLQj4ujg7NZTOZBeLN306l0ucfYsjhk
VZr/L94FbNmxESARC//CN/fCB/mJ5qYtT1FtBucSZtNhzt32nXfh192c44Ta4M/rbB6Er++4igI9
jGotTms4V0la6fxQRFlzXjTNer52nn7nev9wkzf7BW6xiWSLd/xN2Uz22MByHeQpmtWnPvDgMOQg
tDNTeCQ0jv9sjepZuTLbqW4uiWAwTbgTSl46YO3v9F+/QFOEAcDzA1h0kdkEKGFff/u8YHBULu14
ymDGC+ZNo7ygUUIIBT//yKqXT9y49uBn6D5ieDSnvBDvBQb+gkhun4KzHHt80Bn63TdPWhg858oJ
xg0yCJOpFuMT5Wl2PpvdtJ/NScRNmzE/HyAhLF5Vfx0nZ/mYGvZ35hi33QIZ3xuidwCzPzWHP3Xg
nAUbvuLyIgCwUG+8Lei6OWybMGVUyGl/lU19+exLSfJP6kGdjAec6hlyDtJqYwiF3nUW1uLZF4s7
xla5Mgpbaqe+Ee2Ufs7hweF6E9TetR/kjozVrCQZDH4N7XXNlPWxcfUyxsaSdx9Gf91m0nVkPttZ
NGkoWHP7kdEImgHD8epbOUvrDritKcFvCvejLXtHo8sQppEMXSY+Z0Wdv3ScqB/rpoOQIFbZliiz
YTTFZr8yerG9FKL0bLSfYWxYpyWMtIeWpMuL2HXSnCEazipfbHNcyyTMq+iy0357PXRD9qIap+VU
8uzuq7Mu3cfOyp1vY2A4TCSrxv7qqLAYEtvX7leiAsSdu5ojKeKtl5nIU8xNDsFauipGJ3/po4DM
hXamOHe8aVVMe6PhoyHJiwCJ7aM18fLVyJMOzsMnE0vSv1rY/z/C+D/Wlrv1n1nB19918fKKBvzn
P/h7hhH6f9DKsO2CZeKLx0jif2YYkIQ3oAZjvq0Hxk39v2cYjv0Hek3AVSxtcNuiZP3vEYbl/oHV
Ge7bW2NAtwcE/i8mGNuJ/tOLSXnKjIADEniRxhFHm9eb1uAoeJptLq7zmcH9TnT2YhH2LCr7xRhS
22ceyl53CdfWMw5pPZTr6ad7dfvXpX6eU7ytFkHPaScBPfDaCxmZO282rGLmBavGXl11UgjGemrw
owc3c6zpfPGwm7/QC9DwbYq1g2RyXGrfvagbZ+yaJGNCu84xU/DU+bd4MLg2Pmzb4CkwCV3+5XOB
eTM2nWvryp7HWu5gbhQZ48aQ6JWqrJjc5uU6+DdSO66EEKKjfBfC02KCLFVR3gq4H4Td4vIdXHid
nKz3jps3wIJJLB+jLYo1XOlwq33bildO7do9tBP4rcU67czOdJZLpzcIodZm0//QVb+Ol9CnPHlQ
9lAwIneDNvy6VPk07LLIG+6jykbzRz5Fsx5qT0XF7Qz7y3tn8397MDKG2kY1LFo0z/gYvYVfrY7a
3tC2dbmautbnqh379FzU4arjTOjR3ueQ1b53kEnvqmqolh2oP/IZAcW7eAcq2RbTT8sdIn6IOm0L
g/dYePzP6+XeFnmqa9+aL+00UGMiLMq063leHS9eq6nsPxUYrDHs/v0af1OJblelDfRpBukJ4dy/
KVPatTP8tlzGyw6skeHMOsAV9vzKNJNmXD3xEcJSyYHUuoU+dtC1zGQxSqREv/8Yb6p7PgbPgUbF
J44OAfrb4DNarzrPRd9c2lQ/1ZJMfecKuNhRm79Xmb1ZnNulKH6ZQbK5bF6ab7aVpnVbJdtZXJo0
wsaFcJQ/nbtNqddY9PDc32mPttLq58cK6rW9AwBhPNhta3z9WEWa+SFVl76oSoNSnqJru4VWjtCQ
Lgkq1dA27nq+jJ3n/nXsMXP/D1KKt5cmAQVBhsuXBMPgP68vbUB6c6JFCqy+rVIfQ5qhHeYYtv+h
w25IH40Stc5eZJMxvLOq3t5jXAQYfPPN8aLBFsV/s6oMc8nk4LQ9VqjCMhPaT970v7aj3J9ZSb9f
PZb3xsnbwx2KohLnAmwcqbXJAHn9XSVEoBRyrTrKzli6fWbI5cdI4aLOnAyoYc97DbO5jJo1GaLS
35e1ci8bsDVvn/Zi+UBZOsSqcqPzpWdcGgjXZ/DTwTodCntPysucDKP2oa+N6qJ2G+dJRP58Ri3m
388Rog09tNbemcYb7aX5g0qDuYceHKUiMg6i0EXlXpjGqkfju6prmchBTD+gQQ1f+0mqQ2ZY9XkO
A/mG5fC1mXrj6JnVeG3pPkx6zxySyE6ts3oNGy+2hR1eDng3HzF5Cj8a2gs/FF3UJk3WuXDauuBg
5n1zNUA82hWGibUUZLqKm2K3CYfqI+Kg4T4P7CpeVINNPCPZC7/tsmObNo9zD31LzbbeY4mJRsWa
0uOIwdhZJrv8Sz+NP4JxReEKFxmlzQwDLp2NjWpPDDwcLBdJ7KCiI7eBTOXc7W/GkDsBv9nKKQyt
s9EpRTx7Zn9KLawYqCAruHx9O3wZqsk+posXHJCIdKhiJeazJmIxjmfrazjbiJYXQXO+dNly7XrV
raS4v/PCcYpHf6RYbvPqXnWm+qFKTxNo50XtxTatjgl7mNs7h4YN9S6E0djCj0gmJHaZeQyd2/ns
0X93yPAiARl68S7QM2xlaToevcWPjpPfP0DqcS46SLV7NqcZ21iRJnnOj7WTHDE7NyLHuLQzuV7B
k5w+pmGVfypVi5kB20P5AZ6k/2CFqfPByHJ1alxrpSdUMOGnyrgUPjIWXYRIkxYkWAOC7tA6KiFy
NPvN2MVDZbr+LlJL+VJp79IG8pT+Dig6K6NDYIjSax7QcLC4bjSE/umiS5cXzyLYT/uQHej/5LnR
ZvpSMfB4pikoNORVTCFzw5gyBOfBiJp8ONmZWX9zFs8670M5HxGYgHL7tboRgVFAsS4PJtySZDLF
9bRoqHB977WPi7sWDEl5Qspdg0O9acsbKPaHcoJzaduwHYZ5Wa9dKAE7jgD0gUzn//SmeggG66q0
PSQnQfcNzD6N5z47t5jXPVhe/rRYlYyrsBwPwQDxdbG0+Qk++BEDZCcZadiulmwyE7eYPqSdmo+Q
F0F66qo805lW+8KuqsQyUvh7sxvOB2UZEjurcr2ZxyA62nbZn9lN3922ziIf/JUogEIU2W2RZstV
meFiPwg9XRq9j5JSBgqi3joPNKtjZPFe9rZC1u0FDfTJYKmxyUjzXH93+sJG/z9V+NVZur628rGs
LsOcmcBzTraB8anA9gKdfxTOHuT8KCjz6z7q2/KblZbWD8GTs09r6wz37dJ6/m5uxTjehHDH/aco
GIr0NPQc501cbGquC+WbdgXgr9SUGJDQ/AfGsea3IaybgXJwGvDmd8NMH+0ilCayOrwUDn8VZq3h
T3Bt/XBU7rnOXT6VXEpnr/GHN4vE0DMiilAiYTgshoJwXZU5VZ2cJl0forKzcRuAA4i1wdLwG5Rj
wLg1lqK6BsB1g0TBsg3JAzBXN5G6LSq8+rkFbdJVuhuutFW76iZgJ4aGLbqwpmy2BvaV05RXuoqb
FB97FMUTbSK07UzuXfZRP+mCbnav4DZ71TVdMxnUrik4YW1jXtPvK1SJ+rrpK/eLPVA4XvQEIj+2
EUssgzE+UB77PtalB+zQUu9ZC4t7g/DBJL3QqMeL1e56HIDJAjbZcXuYfLKD+7ys9ZoeHGsM1H3T
iKy6mCD4rbfoNUL/Y+OHXc2kMpojRLeNo7xYzGEfxjzY1A55pd21/Y7FArpCYSNyubRlMeTn8C/7
DP2HERazf1hNnlC+D5iZD8OhCOjI/XG2nUOLW8K9QzNUFlfCbBfXT4xaQMO4tmpZV9mlNzWQcxJU
VYq9a5OAJiH0V2QIPGHRHlwICO2xwP1E8u4ryAH7NoTavVNQ1nuMOPJV2u0Oh+zgG8zREHFhZy0B
lgZajYuxD0qpgqOXifrQFXkWELOp3GpC3ubMIaAFOqErr7aq7AJJr+ueIh3Ow/emnXksRmj2Su4o
84jrTbCnoAqg/SxDsc+6sSivEOVUE9GwKIrY/DqzDrfjKe3c727DHBi9xZp6o7Mr6YqyH1QfQ3+3
Upuu52ySrrzPCKCwEPRQtp8BJGTFI0x66d8ouazcqdwSTvqpHUDBsKuYmiK9FyQVLVCmfVHjJznT
VLkoiyCulz8KypYBqnWN/AlHjtQV3Yh0arEpShe0OeVHQ0T5U5CV1t5A90iIFprno5aVOM+GOpXJ
JFL3ZnQ8/dlrZfpoLSoiliP3k7lADRXWln+iLH9CZVKc8/Xaw9zSA8WRA2G6q6tL38UM/wAEu6Sb
agMJ2aS/CDUi+0CncUzDMrw2xob4azLbqAl6ee7r1HgwO4LDVrvnbNEuKkQ36LikNu+gtpa7SEbB
hyJQOCYXkb9DTebtciGsDebySV+JAgJPVtUdKsOLLhbbmPZ9xLwPtxc2lrDT1W5V5ljfe2EGqcxY
Jxs7i3kzMYnK+iIPw9qJJw+718CDqn8eMcY6t1eVnhXY1585FiyaspnTQ5HPJ2uBuhPjBSLhV/si
NhvXu1R6WC7c0hOXdjMTvz269SVZqUHijdzrvCfTJm7b3kOT0tdHp0RYUKOVgq8/tedjG4q7brU0
FIVuOYc0LfetLL+7azPciwyFrLSCadet6ZRYusvvu5JfJ60sQMU4WeiW3LC/GswWHvqSY3JezkNE
leB4GQceQQjRgFIt8YxJPa5zP2CWNnaaM0+R9pM4AUrR/TDO1o8oNcKrcoFKjvugaxOt0WFd0xuA
qpGJbxdaZaQT9FaD2Od56p0qy168QwAkHX5yhygrbxTqZeQGbL50nZ4sKQElLAFmLa0NzhbCqV7s
aQBnozwQTNSn/gGlZ3UBtxJ4LuvSy8qZ7XMbpY1KVJSpo9MzEIC6by9n1Zgtxm7oonLCdWuYLnQ2
zk/dOHS3ozdQUPHtw/tRdBZnvh9UH1vSofUOFiWMY9sJH4nc1hc5msR7rGqc83xr7HfuouW5KTRQ
wzBI9MGVguheFJ57MP2+9/eLmsc0mdwq/TZOS3TyrIJ4en/qERBPxsK/A+CB6zAYhFDFgvC4uJ7K
8YxfHBKqoMyi3snRnRKmhKN1mIYpu2giB/mQ43BuqXKJUAHBvEFpMPUoYIth+AxSWT1YtU7TOBLT
+uQ4mc+B0mNpFHRoJW7C0QC3tUzUvgQldeW1V/HaX4ThIh9HGv47NvQ65wfq8sOg0/oM0Um/01Aa
SFua1Vzss1I4BCvVitCixfSnQ9Qs+jpzSLw+K6N8nrm/C8rlSFeegSahrIl0yTBHzlf9pVFBsNdo
AB/UJKNEOYT65JWXHeSgIRSm+G7JtCk+Vm39xeoqxOLF4CmcnQYH9rcrvB2uT0ynu8IKduYa+QfD
JuckyyXiO/qmo+NP2U44gcPIa6hzdQMMPN2iy5wfiU6fW7bjdH7UTjtehKWorqqpaq77trk2xDK+
zGJMr/1ahB+ITxkPpiY4ze1SHw+1ORiOS5FdEHyABDis0AZGVTlcrWbJEpMbE4Ldwjjr/Wb44HWr
8SWkUdFJbazrCy+rjbTI8dtPdbH0Xzy3nbGLD7/ZLQUmX2cKp72xOu5EuTLTXBWQf9yCdqwZQgOp
UpF9R9nnXxgz78XQFtaxlPV6XODt01+18toea4hDXv8VIcccHnToVTvDU9aDTxe8Uw1yXnryft8u
3neijPOdJZvLLJiyg5jT6M5MbfPjSA9wYVLFJvYQzTfjjIB8DTs7Tv113BeqDJ49mcobo1TsOsaY
Hzu3suPA7YNzz1T9sXGlt7eawtzV4SgSw0UeGlo21Q/eUkLPMsH+lH+KzdJFN6e8I6K1PrlzaR56
NzPPUcuayVjUSDBDeZamvkM1pvrIOTgeFRWSG/cQFk26W83qZXACBHG1Ee2VMhoKnXE5a/203i3+
RDtqVBlK9WwUR20588syu4+9O1QXFTE5F17ZZVh3rPd+7QRY+Gfdg6KPvCnpPOR+8Zeq3TM+n+9T
lwJ5F8qp/2BLsw2ul4a3KzZsonbyRptFEQdDiM+t4Y2eA3dx8W+L1jM+4kwUhcdQpUV5VrZBSY5W
OKafqX2sXThGK07IfnPPQM1+XgYhj13R+7DNsoqmzLKqU6hrmNNePexQlXv3JopssLGoPi86+9M0
q/5+zjV1FJZytzAr54tljTL27MC6TH28y1LqhIfUDBVJWE27K/Qm7vSc8En4Q5hIpzY+FKV9KkfL
PvPzBRDQrHMfFU19PcHYOITDGFyK3OVDqL55YSuTcZYb+qmbehzI3Tmoz9eW/XoZqYKS1veNfR0q
faOHYLni3YbepdwII4vcv4C48pXWuLyraEMSTezJXesS/AD3ZjrTLV7xmZlRlLFOcgAIgVswzNf9
YtfFQxn16sal/O/PFDL4BDZ689kVRv/cCyFuXDN0EqtvxFldCOMLwCmb+Fq3B1Z0UJ2FOAgegKxX
bI6d1PoxzO6YrDh773vXzfY1ONZeRkPhx1YF/Y0tJ0DB0rMz7t2uVSzGvCHjGwH2OFS3Nmrxex9t
VZI7ilbRWMw2bo3qOiqozcx2hnnZq28FXNMxUUL63VG2BR5mAbqlNSjd2PQKGtSWc5v1pyexpxr+
wvxvgLi8FFZcmtatJYmLTbez1hQ2Q1JXhNda2e7NNui+k9g4t/GK28WZytNLxoiuSLq1DhK6mtyJ
NSbP6JONWe9x6x0f4OG3HybHwtGpHnkBi9X8kQNoUNmntKuz7rMdQF364JqjedP5ysYpjZrwqnXt
8TCgfUV3a7X+RZ+SSiDXCEdbF5W32VtxRrrMIeslgTYSOhfCysAcv6PH9bZuUu1arbpjDd2HAVnp
f5bIvb+sYDE4y03sY9T73LBQBoeBknXPDfheQ2nos8pIqsaN7t3V6vcWenj0axjAWdDQE0tU8jiL
oTzP3EEkWaZRvg3SWq6Mmiwz6mjPezJtMd5pFSggEc/jIwSXtLTeozEs+gsjz/YAAty4EGEG/M4w
u/jUZPNyG4rFQ6FmNJ6OI7mu3g64cYqXsao/1yveBJ+Whbec6ihSBwu3wDVuh859iZpMf+ewVAnx
S9mVVDjYOV1khrE3L+7DhPBExYzPu6vaCGBuBPak+gSB9rwrOlUVl0BGaXaV+mG6kxXI0Vdzzvrg
zGGzm3a0Xd4TDP35sa7Qh+UoFfGMQPlfWv/F3Hkux61kW/qFJidgEu5vFcrRiZIoUdIfhCyAhAcS
9unvB56OGbHIy4pzIyZiujvanVZXFUzmzr3X+parm5ueB7vXj5NrDmPjblI5WDbcDm36GsZeOKVd
Mk2UhtN4Sy/WfFQD/mJIIo8tO+0trvHiN70SSo46FoO8z7TZTBX5QH6VISl0bb7b1fB0hmkTOgN3
ZdZwlkwGncsDHRjtbtxlCtgaPMqk68ZK+atWXdflbYN6pQEVF/HfzF0SlYK60Vka3jDDa4cccoUR
3C29ly5h2QxyeIgDLW9zLUr3th5bw/3Wl7aV3S4jMZq7yM19L/RSQ5eHMvcFb+DS+PwpwBc0ERnj
Z8FN0HDDP8yWPTGZKg2sz1v80oozAjL9RB7qp+MzC3c0/RRJkGnShyOniT61mdtBqGIQ0O39MfaL
32nQ6eWDtxg5TT38yxwxMxfz72Hpiza59pd4UdexXAbv3hbaaiGRJCkN/Wq2SFzdShMfJZV+7Dcs
hlNhePHJn9NeHRnSe3e5Y3OOx6oXpd8WJO+0NKOFw2M/2x2qMKSVnn+llbCmd5bdcfDPPMO2rpva
nPDLwuQQBaq1rqI9UTcx0Bs/iAgnGRdRG/vKkx1dkIxa+tT0+Vxc+yKm9W0EoyePPSsNjXlsh9Oj
E6sSgBCswK4CmcLx7+BD9NAHSlOaBTGuYPO0wkl8EOuQTOKNJHDjyqC90IeSQNDsdiynSv0RaVtz
CIJko0+1WTbmfukNVyBunnM9/4EM2uIJ9+LFd0GQ2Fift+gMeZ5Mpu2MzKqKC2+Lln+OgsEdPjhG
TpYt3c6FyZ4bSbIn8sRo1HVh2nx26VHafmExVtY9tZBqqZDN5r1V5eb3LLFdB4kFp7WWM7zdTrs0
5mjMm1MzkInWWsZw512T6mFt7LZOj488EO6fBlnS8DBmgc2tywff4F88x10fFmeWjrvRjllRPBVe
xGmkjqDrJhEl5kNnRjHtYcgiK91uVFcW1mi5byPFIoXWcbHf9/FSAViJagvwBE+0gp5klc5GxO5S
3iuFnQkgRZXRWFzAzJRXeRqbX5DaarQDGKmdhDqOKdnW5dE4sgWOwc1CqSt26+BL3pZLJxtgBHKx
3ieyw5szpi0D0qiAmdkhiNhnGX7SfQMaiO80e8G12fYTxKJ8WDtnWczNRMFlQkokkWACeumOBcMx
VUYhAo0s2Y5NTW3Fwjc1V+Ug+VPSGzyfmo+Z21U3+ot/5UR9mZyoeIZh2f0zFZVPt7W1p9b8CHYq
WM3yntuccH4YzXbOxLDciC53h01VoJPcz33hW7tgGcbybuyaDjT/1ItrHi4R3PWogE8Ln9h+kMrM
6u9BZxIzC2ImQ4G8qPqKoyYhkgzGem8PBMotjzBUCuNDklVzCf1ldJYwEMag7hqSUwLaCmZX3k6Y
m0Ong/WxXyj2qWHLwA1uOBg16cY3sqnY1fSP1ZWjrZTmrgzaxyEoymhjECFCd820Naytaam6n1Jl
Mg9NOTQ/5t4Z7uOCW3ScLbPtfgWo1TKK0orb3cdtMYc4+SyYjgXvW1XXHKasJYZaya3+To8os486
mIAYuQRyV0jnK6xsMwtDtFvfMJZon0P9MS/XR0OrfP7xz8upW5Nn1Mdz3hwNvXiASVqrG+GQD2Y+
A8ywaAwWPTHvV5YqHEAMFIruXrd0EhkK1aW1gwukrjGwlABVbVtD2TDiab5yZ6uN39lk4zTXSqD3
JpxRYRnedEmlOFdqKEuDGZaoMlesqpfuFA+ut/d0AMUKZIu6HuagiU9IOes/XmeMyR+7csyFzrMV
uYoLJ+nsNAIjwRVDkaL4IoEu9mFqNUzx1uhpGqc44xnN4YLmx91b1sAtqD2ZZwdrKeLDaLVWHHbQ
mfxlU0Cpzg8OsS7zFSd2xsMbixVX/VH0drIrtgE3u3UGX1VziLpsaveMf+msC6dGKVarYP4MuHa+
seaMoTiDiJb1M7BNVq8pK6m7VTsiY88Czy2unEUZzV7LVMzjRteVFX1OPezihIA7voBS3FNps04X
0fguRxSXvgumNKn2vgp4IiytU/sw5QPzrMSZ+r7b5h0uv01RF6A5Nhl0svyqK3zhhaPhq+OCStw5
mkmu1YnjRvBJypWPwhtcz2HsG5r3VVVtEhI/2vwA8cmxWxOW5exNWmJf2oaMamhQeOi3/+wR/4xK
J1BCalelyvzopG4V33KRnOo91ryIlgXDVP25nhPt3v2zYnqNlZmfhtao1H4yDUBJMycLe8F+jzz/
gKObG4f+ncGvTKS5rsBGmRytZVrUCWBKfqqHRKotAAjd/XJbK9LhwI7H6uPmuPxm6rBPmWzhVBhl
3n2tTc8YdsPsg0XZehVyWL1Npt6lUuYmG9RscaPEsfQ0j4U5R9TEwuxJLxhx80V0PvUkDkaZTsE7
QecTOmUV9/63nECg/FZOmfuTNkMz33RCS4nIN6LMoCJyhg8xle9yH1mDPTx4cd/w+k7VcJJKuMMN
xGlj+dDiRRseXKRFcFUCnqT0FIk2kT9V6c6GuU8NNslrLO1z85v9JM/YUIy0SHNk2vki7jrkA/Vh
VKQ1Hx3ZrQ1h0VvIDUOO0NEEN3iIG/dnVKCe3/gyTqobv3WKClQFMbdLKAy/WpIQUqWIiO4NGCiM
12VTzbiBHb8aZ7rzNoma7sBO/60tBmcMo9FdRTwMBwJGBGmADmVj0janHm69pBw+dm0+1O85TMzp
gXmsA+gbgKDcKmUVxbGOCrBZ7WxCTQHI06497IkpxxFwim/e0X8qkJ2XlravYoamNNtbxdjjPzWS
Y/Q2VdccQ7HBgVSydaHK8DRvMZrVu9jIhl8Q9lgBACYmQkMjI1b9W+tYWtILGIf8Nlainj76dZ3G
YRr3PGcl7JDhwVCBU51oXdT1UYB5aaFhTVn/cTGoaY5GzqnnOCye+MygqTuOozHXW6lVqW6iwRnm
ahu7wzwh3REQrD1mn985s4ryS4wd94cnLNX8NGYz4Bw4Tonr6Q167IkagJllArtRF1b8Ixi6Mfky
BlMTfXfmiGcjor0Z/GHAMjXHWSfRcGpnlYb2IrKFHjb0QSqiMrOz2y6mkN9Fg9sZH2f6WTBF1wt7
tDtc5TdlQQflLkKLUe+XQlvZ4+qhYaHP8oEsbxP9f5fvSVtAZq1jiq5fSZK6g7+B5ujDO58bRoq5
6jhRdWYSr5S3e7tB8sR8EhvoYeYrA8Po7Uwt7+uIsfR1BW6wQ6/dtzPCqnhFuCxMofrrtrbq6tii
sSPhr8nS5WaBrmLd1XTKS/BC+TDPwM04nq3J3JWevwCwaVK6I6Uz3sLXKeWHAV6nPKLfZG1uOKFn
tyogrvJqGPISPVBtaJ9sb5HNXXpKu6gK8MR40rvzFx1ZjFqoWFyaIrW5vvXaFvM1Z4a+3xlIkfWj
54g02NEGLvpul6vKwOLaj05LrxAMZgR0UNN6gXLRQFaEgY2mQtTvbDFoM7gVlZ0m8DtyCt1+t/Cx
6SWO9JkKcD2+Ixj2PblKw0kBPZPrONTUrTu002HAjmd/1HIOusdSyTr7PiUOQ7vAZOJ+vwAVcb4E
ecD28yQu+X8gHj38rlYYa3eOvngGyXioCv5x/j9Zv83/gdT+/8GbNVeAwX8vLb2r2vH7/Dce4+kP
/CMttQHJ4sGnzYQCE6PLetf+oWPIlT2LpRrfCwZ9XKvoof4Dx/D4Qyj0eezwKHkU5/yh/7AxHO9/
I9MIVr0jzjN8xP6/EZY+l2RhVDEwlFn46Q34E7Q/zmSdkUszaYTfElpTZvxEHFXft7xMMyKDpn3Q
BQiVZoJe8NfleUVNuj6o/1cItn4qQttVUcpJFsuPd6bGWmxvNqx2cUOZi/JTjaTpkFhld3r7U87k
7P98DPpLAo4oxNF+rYK/vwxWQYmxhWWBmUBU9I8AEMVHZxYtkq+8zzeURdaDrUcv3jasG9QHhZYf
c82+DppoRTZViaHTQ9Fgogrtzg1gR6nRAgOU0hAy4LOBpmspFULsRHqFi7Y5M/oyRctBZ8G8Ted8
0aR9tSCkiq4ypr03DslDBvVWcajSSQ2xbsDZVRlZtWyo5iQopCBnoydy14zuJtX1v+ghF4wAxgrX
nZNW5nckB+oh6BPW7KpD43o9ouH7mEC8bHZNkhqfCROvNEy7quRATQJmsCnskUa8csnJvopGL/to
52o0MV2OgPB0YTx5ClAUHBaEOt6Rk7DhEvCbmVdt52XomBhmseANmb1szTSPT3NTp9XOpAlzJ2am
K4jIHMZ6RayZCfyvMq+dIohaNzTyRt6XGYixTdkx5C9j5sSbBQtTvkmZ/imGHqRVhm/f+ef60acb
v+q4V1kH5Xggz/Sj9IErGppkWTR2ZXMeiJd9JND5jqUQe7/Joguf92RSO3ugeX8Qh4N85m09f40Y
9keZh2QL5lZdargyVe7deO3EiNexa/Wu8YCnHmoOQURsA5sGkraULuPxoOx2usf7Cj1SpskGeVws
wzKb1RcIfAl+A6QFG6Zo43hcGTd/stnX6Z5hVA4exqdgQ0pgfRg6v11vWOxx+O5gJy3T2J5iju0M
xc0InLKIFAyWLmdWv4/gLJxyLw1MGrLLRLco4Di3sc1KfO6GrkYQkRH3EVaDKq8y4Bbl1vFmWiBw
mWlGlSt19F/fsACp6+qCRI6K3P3sTZ1NUCwO0XgFeJpdksv4kOaT2CPqAd5RB+aF8K2nYJvzG4Y4
Ei0oV5vy5mxpMDMPEqMRk8UX2d6PgiMnpykQlg4T+HTTjb36kMcq2/l9Gj9U0o4ZbOeUqH4a1J9j
OytDL3PaT0ytxwkOpwtIzDGMEV+3iSXGJoU+AbcC0XL0+VOoLi+FyJ2pPNdnHAq5ZyIUJrYdCvnZ
JYtLz4/LhaN+UVY+gSh8b5r92KyZGwxBRsN9jgAGFIO7g7K84JlfltLfpVnB28ogrphCBMUMqlVk
Zs62IXlm2lRVD/4wrpMGOZYuBLRXLEPzdqhpISPIaK13BQKKZKMZeZVbugy5+6/0sk+/y4Shsloq
OL5zknn+KLidLE3Z5k6ocsDj+VR+qZalwQrGavL2Q7fe4+fPAEwcSilaK3idAmPdpf7aHjK+BO2t
RdDgNwg3QGFF1suSgY7cOh34zi195+zXCIj0ezzJSmzLxSovsXNebsAoKtl8MT6u3qvVQfL3l5jF
nM9VEie7eeyXna3Mx4W+xoZTkVVs4omRUGcGyf7tX34WjrRe5CcsE/AYC0uLKc9EyWXUo8VwdLLL
FqMuDiiXZmZLuq7vbE6i9cZQI3Zrp/BRsnmZ322HLCHCQGeOvMmbtkbzaEECDZUP4ohxQ+4xYwmq
wdtG4FPv7bgtkaaYBh1VDkNZdCMxl8PSEklVh/xJ/8PQMPTcJAZJwXYao5Txo6zg03pzeNe4glNa
QmAzTsE4KEfEGXb66CSsP+DjFrXsPAMeTGh5YLc3cSAEhkHflp+hV5TVyZ51S3h8ErnVLcjI9Ghy
Pp92Yx7XpzhmVo7TShXvipqZLOCpeTl0QSkJK2o6z0bLynTywkP9YkMCZyEpY7jLRM+b54Z2nSxx
FLRJvrOKIfhd9J6+YkLqHCeVRHsjk9X/6POcFaSDWMk9B79M7AeWRSbSLu3qGK2oPxNiivwaqr6W
u2TOneZCSbeWbM9eJtOwDHyMpo+432N4ffYcT1bsohomZkpOxREkL4FWhDRdC5mND28/vWdeJJ7e
9bOeoDbUji6klOefxYSdLjhlCKO/abzBfmLT2E2jZhNgTvkiyJaa0Ho70w2N6fojgVh+t9HJmMDG
H3rrz4Vvsy6057+cAzybfkBOID7m599GJy4d+7bOyYItTH3KA2u+G2vwzQhTshuGZtW2opfxa/J7
zYrZTV8IQqAnT57yTdWmJM9GMBMvfKnnR8V/LpEFfY+nzWOXk2erKPC9CICpk+3IEoiyAxNq871v
zlR76awha0bZDD6/GdkTaNqnYD1rMy++LQI17UZgQ3S3EV2xdoehDFZlMwzpvQHJyj96TsVQo8lR
hl7nsyfaw9tf/ZUHCYIPzgXgQfZ6cHp+OSOSLZQ9pkGYidk91l7aXPP6Gh8M0Vzid5xZnp6uEoMe
aUrsWZJC8eyzXN25lgHEN2Q8Z33TKHyOSsbF9zlOzTtf6vhb4i7EqcXmeEJj3z2mZSUvmGJeWRrW
gyHPD7eL6vHsxVFLJvrMddGs9OOS7idDVg+9WyiUpF2ApqNzGfS/fYlXM+P5I8uPBn2xor0CXtnn
11gZaOMEszy4s0ntHHRXGCrMDYnODKZ18am0C/0ujvK8D3MEfqjt0FJse2iOAWErBTiMMWBAE9Le
rOxwzOeGkYyVg8u3U++TWnrEOA18hU9DWZC9duHbv/LCSU7AFNxArZgvr3/9r32bBtO8LjYerfjM
Sbc5B1Rj40ZtjyB+VrG5TYdi7nAH58YQAgyPqo1h4KDkaFa4PzsJtHnvGaONRTcYreHC1/OeU3Ge
HioKMlYm/k9Xv/vZ6iRrAOFtPXhEVGRLdDW2LerCjObYu5FembVxeRrvEXg5BAEYo7gee1/m1F/s
dodJoWrfJBgSAE8nQXczqaFTG2doipbZkw94X9DgHNdIvfoup82Ffj8r299iMlf7gbARJpZdFqtw
sAbP2sN7IFetQ0zff2JXnqawR1nxgNWjRrzOJwxfxxi26m26uBwMUkdld8zRxwdsHNZPWfj5n6A2
EmND39ftt7q2JO0+dAPWPjcCaMoIOTPMlDG+G9qcy0ca39Pvku5jd+vECWeZwePl2mAyMNh2wfKs
viG7ZL0BCnYvMx19XRQK8k4hBKLCcoZjpzDgbBZmp1/TWri/MpuEbdMpI2NnAIn2mJ/2+XeCImoi
ALuSXc2LbQ0Ovy1yHmbtz+7GFsoWh94HIR5O3RhfOD+88tK67HYG7w5tHcc9u8cQZQK7xsUZ5u1U
31bMzUI8Q+MmQ2d4iidKk7ef+VdeWLZUqFiBBWnINM4eeXy3Ci0VxNJimWWxKTyGkFMiuuulRXa+
iWfP3nPk7H4yw+r3iGWcCxvKaz+YZZJiYl0vKGOev3MORDeLDCO+gJLzkVb6fBxnUTE6CX4hcU0+
vP17X/u4dStlq2cPs82z60v0YrG6XqOwHYsU6R5zzag0l58FxGyiz4CQvf15MLheLonMQX1YFPyd
f3O2JDqtEOzKXOEEjcmwteRANtkWq0Ayhe2S9x2q6qn3N+5IkM6RMQaaz8KQ7cOgisIj4zDymEKV
hrjGnpOQ3VpRgOEE8ye5MxaQBSLpMxXqZTJ+ADTHR1qKueuODq1xVnnZ8prbBIglW6aXwbSRInGP
TAHwDkVOkH7IGhUj51UBIhnsUKAUYISQLeCATSFV3soWDBaJ2T2YDt0k8NST/27E+vepQgLzW8NC
fo8CVN13WQoSK2aYSLKGmnLzULdV9B5ddJ0cPLSovxwWyHzrOGN2J3uR/OhzGymCCSbEDntTUSfj
tCbBgzQSi3TKfsHRMxoyRXmZNf0WFKFvhXIRA+mQwbIEV8OYjN9amutiYxfS+BaNvjKY1Wa6CZuk
Gn8YRHKmGEpa/8O8Ogo2U6cWLqFb9x8WdAXNdrKr5gMxMMRuWE2XfqtdWZkUU/VYMnxw01tvGol3
cFVGr96rU+cdXu5G4WEzFlzUuJrtDWAyMjmKuZ+8jVUJkeLFdAmXaoZICnTXdn7jV23bbzPHE1/S
KE1+NXiZMnwDhkvWSll/cYYRHX5iwDkzhqmQm96d6mMbGQ7QHD8ptzTti/t17Pmp7hk+tLJvPnZI
uj7PUPfrDTiykWFwkpUINgIsWJsRi846kBAx3i6LBBo1iCDbdo4WMaEWc0UvEiDUYyJat9un2nSd
LepQbFt2WvoPDAyxBaFpEHgA+waM2kJhhWisMg51oYLsymWiaBzReGK685yx2sikNE/Sr4g7cbK1
ERmPY9x/f/t9evn+mkRJexQZ6wn7hZfcT2lYMVf0wnlQHDLryN3MfTXfOYmkYxWMlxhpL99e0wLn
hXNdEg1vn9MJiqSSKQZi9tyixlYyjtFD04ric2eif/63P81Yj1RwEFaGJz2/5yuhZs5ZM5QmScgZ
+5+pn2d3/sjYPm6H5oCa78Jh5+UvY3LAaR2TNqMCSvnnH2cOdu+hfArCqg7crV+05VUZQwxFiiH2
b/+y18phtjOqQiCXDrTCszXQSmNBHqMKwjqX1SM9MlTImLkECbqzufNSLQm7iLvsUI7peC05Zb4f
s76JLyzGr5xdmBtzbSFnALzwzzY7u5KIuYk/JwBsmoNjmhje78bO+nZjZYJkkyEyRXLFT6jcjZzV
Yl/4/JcPL4ANKkyag9ji+R7PL7nf5ibeMWKfkjkrrlwkrZ+1a8WnIDbmWyTO2YUTz2u/l6hvoEwG
vcgXJx7RdiTATVhj28myx0PCfIA9j3BaxaTRYS8I6tZ9Vwx9QCqRTv/9+YPHmZ/55Bt3nzbGv6pp
0o5MOAOVCHWGaHYzMO3nLKhXh5Nyx21fd/XXC8/ZE8Lg7MjM1AlsCscrAkvOyyfLmGH9L00UkvmX
pXuw6sb3OOu7cYM5s52PQ4DHJXSdPC7DYPIj8rsT03HfD62d6JAsvvEXFUnlbXH9VN8XTlXdNnEN
EeyRM7GAlyJlD8zmJS62OXbBFBnwktx7Uat+lP3AUaCl83mb22xTYerr+EtKQU8In4xbAPDj5KHw
CRr3C9mMKN8tf2KnGw3V2dQigXtbUIhDxViq7LEiuw2hOmuTvRUYW2cMu3i0SRIp4msExo7ewcAn
1SVII32F8W4GbdbjB7tysTUcZ2FW4I6KkV5cSjPnJ1FikdoNqTV+G0vXZzgW5ZqJv+lofhCB0IR7
WNV3zxsmVI8W4WLEIeQgtVK7Z3ubYrJsgDf4HeGOtkA92TloDxbNuH8XpP6aeATYjdATYYmHPMhq
sPblpBqcAhqXetcn4jtbCCbrOpmLZNNNi0XSHTkmGlVu6wLNzxL9e53To2Mx1R9K1rRC1RDH8cdU
GZqYSfDvf1CyRh7SpLyfw7yyx4+uTjOxm6Z6boi+MFEiFiBKgR7pBFW6qouU0PRubOObejSM90UU
kAAsoh7RRec6tCOweHth1WZJfkBS2/0OUhPhnVFNxmPJKIQeJSBMjXJhJKutgbi/AapTZ5thiVZ3
dWPXzeOUN+NP1h7aql6Wdz2BaFN9smuKFg5Pc7tsTEoNFhoypH615khKSybLaTwYVVXk7+wZgQX8
BCwisPpr/l/wTrbyJrasxTyZsercrV4x4/sC5/W4kUEFkNPQBOHxO8kn2FZWym/GNjp8G4u8KA+d
l2Y1+rjeQ1Uj3JwYNRGw6RNX3mzYWnNnaxqlfD+gRJ+OLiEfP9K4jSYMh+b0k0Qi52cc8DoRky2C
P1RnjnflE8ZVHVLkjekxR83WXKW0cgQkVr/6g6xo6kJFh+EGbk2Cg691W+xv5TqSKxc5f1VIYk6l
ozvrJkltq4dFJdWjRi7z01yiOtiqRrAWpe7EuBMtRNvjwmocvZ99rO+hJ3qaycA0l5gwwkHs0PPM
diij1uB3cRbTW4aZ1bJtXFM4WyeOxi5crVhOGGRl+cA3yVcZY5LnW5NWnn0yEaml162KOwsfkI6T
C6erFz14Bg6BybyBYzvRRMHZHjuroM3Ri7th2mIN3hRDtJacMP/SjW3M6tTFVXKAsnhpw33lVBdg
4OE4hWjWg6v6fKOJcZdMiJo4RVJCMYVLgDp7gwQuo3FmCwfPg9e403tC74hWlxXd+LdX4leKC/Jt
QYWskbXUGGdfwCO+UYPe5J1OnfLKGSqTBEdsGmmQfHv7k17uqUyMoUuwoXJ4JB/3+U/Vte5ib5J+
GBQJJ4/YWlMGhbMgv64dez/MsXNhF3/52yhBkQOZzHZMD7nf80+smq6SRu+hgvSj5cS+MNMamKr3
Cxq4C5fx5X3ko9bCCckwsozzURz5frnRDDSkrMWobomNmkIxF9OhKYOvtrCyG6/gilJ5u/2XTuUX
ttNXfij2dV+iRGZySu7b8x+q0jY2VUteauCO5p1RdRwIEul/BqYdX3hRns7dzzduk9MxcCg4A8yQ
zrv8qu4WiwZyEJpVFYuv9YyVrx/wzzJ7zvVvr1X4sdPSc5etn8/WXV65I/pLsZihIAVzDv2lJlOF
gLmh2s6JlN0pTVXx5e2H7ZUrQnPTgoTimPbKknp+RTwYVYPje4jSkePeWmaGpjkXOpRBU1649a99
FFhkX6KjoWI8f64ThRV7WGQUgqGg/VOYSQe52hp2/Gd9qTB95TmT9KkZfoBjlszJn/+u2XZzFGcy
CG1GWfEBDTwpE5g3TA7TQk7b2BfViREuobeWpY33iNTTS9Dv134wZx/GRzwJgErXv/5XucgwoADE
Y0ShoZrij8Ip+q3SE0L/gkng+7fv4yvrMsNt2/LAdaIMOB8FtLT1pJtVfphUc4P3YQqamSKEb3Cg
9cijYyXGZ3j8zYWS+JXPpX3MOrX28fg38vlvrGOMxNNs+SF4pGqnXUP9qTj4YJKAKrRp4lEfUnxy
wb9fsRCscIBd594oyNY19K9LO7mRcCElpGyYiCQPHtLNLXVWWe3AWOsLHcyXh471F65AQW6iRQH1
/MNKwxNdzfuxI5Gs3/ml4aMnAaG1G+I5/zXPWp5sBzMQTIJWpLu3b+wrDxHkawxRLM1c5POht0dc
M/YGm9jo2Y8/lkPXn+jeG7civzh5feVeckZnj0MuyVHjfPKa+T6mDiTmOxNyp3ljy1rsIoyo0a6g
UVzuCiPzdlJ10b9eGCx+HmBCurYMAoyz96RxcKA5NhNYs8NB7BkNAcFE455MZMPHt6/m+jg+X5Sf
f9TZrbQxpSNLYxyaxpzst8R5Cno7yKouvBYv93DST8D3cj1pfVMyPH9k6FH2Fmb2bKfKpLyB3te9
K5lo3YhyQbY225co8E+gsvMfRrwNfQBfonw9l4Jg8kE8jlR5R2ArjvJKFUFabzilynoHFL6+i9J2
/Ah8JJj2ftVr7MNu/cjwrD0gRR7ijSMwJ+5LGkYJUjCFlwreRhXiOFMnx4yYzL59J57gweff2Gdv
5CDvIDk8T3dZ0hHtbRug5rBmegVDm5aIR+P8UzLWiX7X0GljAhuRQriNTBnoHfmNyZ/eKzSpdi3k
580Q5CWhs1bifTFQ5uhQV2qk8dtU3jc6Tww1SG6MPoKkTb4ZVte8nxABkWWclQUOnXyNR158QnqK
QvrpBlMALkCnR1x1oRR4+QrTH0LFafLseTwRZ8+36RU2x6Ak3REM8DXGPX5PSMP3KJLWw9vX9AyV
vI4AUOiw5TDxY1cnyev5Y6f62Su81a1v0yvej0Vn7jN78O+1r+w72tjLfWU04wck/fadrFCpMBQE
OlMkNfnHGWY14lMhOevIY17z9nd7uYjS5URoyGoNbS84pwou9YDIOk2THclwwIQW/2viDuqqKejX
xdQCaMypPYnKTi48aGcRMU8XRUL4Y8oYUPwhdHx+UXyIWYpMHxFWhXYLfEyGecQ2sjSh18Gr3VvU
BSd8ZKa9z7PZ8h6cOO5+WYClg9to6KYc9N9IAyWCe5Bv0Kh5X3yTxNpD0btxcHj7Mr0i2OBoxeKx
NjGh6J43FtFfxQSz0uLoPJobUs8F3t6GTNdQDSoQO2IhyZd1k+Ia4ydAuhK7xw67HQY89q/fb3+b
V5ZLvgwdRgTX/OPpeftrm2W79zMccSgzl6TYt6UYfsM9WB7f/pRXFkuP2hOY9nquhKb3/AY1c4d+
YIlofieO/s0DrPfWYouN5/VaUENw6H/7A1++J6uQzZf01bAIeMZ5Ulcx11bVtKmzM3qAFRyg6/zB
WbzmFhl0tBdVYt4naIBg+NUtvUwXcZUfY6IlHNZrP45JbNzoJc0OKdbJC9/tReEKUZm+JgpIppfS
fdIy/nXJG9UbQ9O6DobWjuDoecBKuCFqoCWvtLMb81BN8G3gKLjugy6B2aGTctGqvH2FXpQCfAsE
wRZ0VV5WDr3Pb8kca1EU1eDvqgmEpV5p94imNbN0EXHon8EF8Tju3v5Q+5XfbjNO5B1d0yyZoT7/
VG3Fo8AmF+36jgBVImkIN9nTbCiXjQUkgq5c6Sp7H+eR/cEiUuA3ksruJ+/C+AMzV03XzfabP/O0
NKzytgiwovk+ja9lzqPvVmXUBhK2BWTUpPPxjzcihGfZz1t/H6toeD8OknRmR6YIwtU8Ak0q0C9v
XauAPpJO2LHyyZ5+OC52l12nY/M+HwxgEbimYnBixKOTcR/PDvwL1ym3Nt8zuadqHpwrnES2e6GW
eeUe4eBB/8NbuJan5/dIiqGp7bbdwVSqQxJpW+DwdryX0rjmCJfsOV0Hlx6MFysCRQ1NaPDfKObW
veb5LZq7yZmJR+p2pBh2x4r28bipJ88bLzyALwcsa/WEdYfjIn9nR3v+Qf3owj0wF36db5u3PTss
SEEnPkjVwvvzyyZUQTcfg6TFNuD005b+nvn57QfytStMMWy6cJ6BY58fbpCD2Q0Wo3bX4imk8ZPC
EK3bcTvNHVJ5VzZHJMPQ7t7+1Bc7JW+ewYyO3gGbgOedXWLSAXq0mVOHx6+zT6CWoaQaIj25SZTv
EkwKh7ntvgMqMq7e/uCXP3fVkKHQYBxJbsP5RpnAkin7zOxIa7ODrxZzpW3Wzw1Ms0AVSxh1ltq2
phLywg79Yv3nB68PFCsyfwvOGwPtogqPxAGk1ma7ppAHwWGwM+M06MK8Homi/vH273y5x64fSDXC
5V0R1ueSiVaKCEA4kLc0yIw5bLFsh5guca2hnPD/eDFeC1e1hQf5w25wDYMNuFvxiBSkVosj9u3v
83RHn5XC6/dx6YYZa+qZ46435q81vxJeMrGpdDtQZlWZhmSq2802awr4W7YSKt8kS4ucWuMVCXZj
sgIfSHAHm6UrNxD0sBTahwWVcLH1G9vOdlhROlCzcgVDJYNLtCZLJ0bYNh+ZawPySX4vOeKhK0Td
6t1I4fhNyK5dS21L7AJ8wsbmvzg7j+a2kW4N/yJUIYctEUhl2ZZsyxuUI3JGI/36+8B3Y4Iqouab
WWpqmgC6T5/whjaCHOM1KLSp+OYk+nLfiSV9k8RqMj+iBjh4dth1r5k6ztYh1eEru7lIzKdY5CFC
Ipr2VdOmrEe4pYk/yxLGiijJL4PCnECp0JeN5OYG60i1O9ZRE3+FUmE8LmMxz57CIOvkLLKWAcUF
nImaRqmFntHk1fQrbMus9Ucgu0dE6poywcECizT8JRoneWlx7TlaCBgh6pjA/jyFiTY3NyTLUaAk
3VTcILSfvpYj2lor12fRTlqIIptfCst4rsyybY/ZIKwTA17ZBlBSzH9mFDUbX2+SVOxs/TX33H55
9DQtwjidQuA751++jpgtjUld+a2E5nTLi3RlPV1OBr37ndsVjO3lYrT6aNtTkDIf27oGIlOOQGKE
fQuEYLv/OmAg95bbJUI/Q7ei46RRsn5QtIaaL6ZkeiNJ0tRPJcKmc0CGJP9ET3DCMRIHNxmZpKH9
o6h9KHk2CtXznQij/jWjvWrdtCsa8RZBo0m9H8uyADnepnUF48caXhzEAhWvNWcTMri8yFyXfVZ+
gqGtxW7dSKus/0Sh6g1g8F6dzhwpSAp9tp/bGlKWPxmmVni4kMit18gaZBxhwdEZEEAR7iBDtnLB
NufdgVkfWCh9FIZxb7Rx25wogZ2nCdGdX3lSLpObqSKTDzkAxw/KPMuW5+RqFLljj82WZzhC+lQR
D2TfWmnhjD0x+aIoQBndamAIu1pOw8md2HyGG8EZ/5ZJPQgz0ZsVbKEiFqZrjKZ1cqouGoJsYjJN
5DFWg/oYOcgSXKGO/4Kcjd6cUz15ZkGpGKAyyhUHkcOiVVyO5SkpzAixrqLHrd6KGxQcokEzvKmX
6Q/3OWJv5mAKMD6TkWIYYzIaOmRSLP0iqalV38CP7WHIe/vL2NO74v+pJPqjrvN1XR1QDoJr6NCE
H6D5o0M19pmluGAe+jfA9vrAREdLfndq1tifpizsp2MMMNsE2TOGPSqLrQ6DiqkYOU4xTEi/ADH6
1sYOgCLJAc81rAKwCN/mpzbGGOsgon7MX9juXfbUDv34IY8sJffnEJaD16fOwhhxqvWgS5Nx8JDj
lcYHuLrZ50mLEv3YC0Q8PVMyZ88a2xLHK7PsRldGVABbGZJimHq5SWfdMaR0Oczy3KVHxJmG2A3r
OSSp5B/UER2GVUcHzfLsQBIvMg+73vYPU8nUDqBhNq1b5YbxPckmBw0RsDQHK0Ro/TEKreVj18jy
1xagR+fqQ5QmQJOc5KshVWnkGVPXvWTKBK1IyQQ/qguZRmEdZc2PIGCiHyb0iegw9G0y+U1ZS09F
Sv3rVdCnnINuKn31oYvyNv+gCXOhIZEO9g8grBkStvk4fxWJMF6u3z/v3L+4WRCDgOaTdijqeRDS
Gqh1ptoJnw7k+HF0wvgGZYpfNiS7D3QZ9gBI7+Q3a6tvHSAyCuICPl8uMpoS9r0m/DJUM1AzFrKK
B4TsMjoUmfCB3DQBTM/8pgTO9nT9Ud9JcVZxB+CS1tro1Nbf9s9NO6v9hPR+WfgLFjE0wmIEjwEN
nMpGBZbUT+rXPEVp4/qi77xfame61Px0Uhx1s6jRUJsMCIH5kl0Ayqtqw8+AVwa2Pqmf42Y0jtfX
e+chWY/cHJYFl4uz+Z5C6JMoIy6VsoyWY21q1EHmLGBMdf2Nhf4Bzb9iD5nzTsKOsRUzxLXPRRq3
BedLKB/LWk8PSeql3vLJ98Y/s97ATtOxx0BoozHLH2DL+/zVRgWjOQEHM792mT62/8P7pm6wKa2A
4VLjn3/kTkakaTaT1rckJ/682lsdnHh2vD7pFr+tpr3z884lvraWoIYz1mSGttnQWTeUUmrpwke0
If3YNMAkwOQ49wBxkp1Pe9nnZVS3Dt8ZQ5CEQ9c+f7akjq1RE+noU8xqJ7AKqL3w33rIoJs+3YDe
RwdCCvpV9dguEVvWcgVcZWcgMJFamXao0E0JGlMdMf6y7NozZ8x1ZRUREu/6LnxvQ6zoZ8BGKgxF
mk/nP1WYOOgYQh/8uOvyz4XVR091Xs4vep0sWJOP0fjWQBv3Y2zLPjmMRk+ZwDdh51e8k/TYvKe/
yGimY9vNAGsfhzoUlgEs5Vl21HszKl5y2WgVP5EdKfSabG4+xUonTA+XIwXn9DorXoW2KF8irs+V
GF3UjyPI7Z9pnci3XIIMLhHDrA3gT9XwBaA0io+hsuyE5XeOMRB26gKg7PSDtm2xKomSEkRd7yN9
a90JAK5+PyTDnVyXtY8tQ3mLe3ixkyWuxeUmIaVtTG1E1W0wbtqcHQmxvtbuGXNZdoo2sFG2n6s6
0nY7cOuZuFiH9j/lPfaf1PrnmwM0BWxZa0V8Vbj1Belkl29tp0aPmEfowG+tuT0VTd0HOK42dbBm
6/ehEpb/wztmTgy6iWhpM2g7/xlIjonMsGvUyx1AD/ooK3ftErce/cr0vuyWXwq39U7Of3kdUOox
b6fRRS+FZt/5msA3HCfKWTMp0/wmF/H8I4GcbLvUfrGfx6G2YxF1eQQocom3EIVX72V7EzPS3DSR
bFuEj1ZhY3/kNcbPSmwDflsyFbRe1RsJPTE9VlCgssJvUiaU3zvH8PJ7Q8qg6F7Rogxtt8GAPgKi
MMh4+3YUx5DGCAva2BcnabSBanXIAWD5PTykmbxyaZ0Efwo9erv+Iy6Z7FBKSTzwycLVFhDCJlA7
ztB2s2SMvlC0TvHrBay/qxalczc7JpoHS4s2FArFXUPzWW/bD80yz+grzbb+wYoMdT6ofTQgUte2
7ZsCNh3YRA7mzZvoXLzNUgj1vUSoZzjkFSxWb2izJKPajdU9vY7LoQaBlSkf7ujrlAAC1fkmGuhF
JNHQjD78ooKh/9KdCptZHemUxsvD7YS4irBrRuPSr6RE0YAxgss/QI+i3Ykg+gEeaHVjdXVxC2y4
JlPX6tP1F34ZwUygD+tAco0luPGd/8i6nxDuKAS2KkxA3xqQsx/hCkzPhejru6FQO18d0nbnSK8R
6jyysCg9QVlFFIzwuTleNMjSCUzY7EMWARxngdp9wrSuUL53LYNt4K25MR5KvG7aFXkaSjsp5iVh
XDXJMRn0yaQEmrJ96sWwmTCp4Fq4aWr7oSuXNL5PFCGUJ4Co0I1WZ6nnkPbtW42rtPRoqONQkZ0U
zq1T9mWGiLSmIbJQjQJxGd1G5iFXFoRVEEGdksOAWi78XVRrW3diwKreaCHwA7ZirDU3Opze76WW
0sQu5YZ8cyr1AqQtjhgI/o5SemqKzEbUG1F2X50EAN+5NeI7zOiFgSQe9HEvjZoIPTmrCwNS6PGb
6EX8pc3LlG5sLIcO4tJYftyWGh42+PMM8u8IR/rsdQz17KYh728O5ky+a6u5Xh9Ry9TvrcEsHZcm
tryDlrtMvgDWwEKSqSlAR2wTogGEFS5DOmfanBOElqnG8qpjO6tVGVzfzn8Loc3WIsVlKrKiebgz
1svzn+phdBZHHuRw9OlcNwgDIhaOWKyptlbqN9Kkh1TFWlw8KlKEPQFBXuSwGafF+ql0bSPflKbo
4hd2IfOJ6z/tnTuFUSF0LLJC+tTbnjGYRAj5ndr7YkmkN7TnSw8yQvNjHLovaL8s3vXl3klDLUZo
+opro0ONmsr5mxiaUBZ9SStJktDq+TMNI+25cJTxdqmiIReBlcuVdhv26CZ7uJnNOIIVyMkGqO4N
hb/qHw5uMQygX6vRhG2OVQ78sKzthuchnMJnRC7Ro7v+qy+3igU9jquQuR+9dX3TbLMcbHIAQ2WM
FEJmQ2kvBoRux/GuRlB5TzHjncVYijikgsYAy7nZKx23SDSrC8I/SmPdYllkepbMOCtihLbzXJf3
O7cZGe4a8ujtbT3OcQoz6CKWC65n5eirdl19l2g4B3puRjXtDT05tXAlA27HyEV0p9ubWFzGeXry
4KPWGTslkL3+/Z9zYYUIMwo0n3yDtPknuBHrZXIqpDla7EB8CTAu6u+hUVk798vfw312ILUV4acq
AN9gaMOQOF84RrpoCBs0LtoJJtmtiGT5se2WDAVSDAXqAKOROj3G1pC+pfGgvZVDmb4YGINlRzkf
7d8McuPnOiNHC4yMATAXuYxVTirqBm+eNunEYbBmtEf1kOgtwdiGa4z3Doov2dzXh3kpDHxJKh0w
uhkK46cu9fbXqp0jlKQB2y23SSFPH9spkfGVM0UNJIdf9tukPz8cpnAQaJkzPcxuOoSqX69v94uv
wsvhvTDlhlqNevRmu4N1jHU1ShYUD5syQ6+mqG/avlMqPxuFYh36UYoCe5B2GbgXNzALg8JWNeQC
jPUqPP8qMzZ8VMK67E/qiPTyFKpI+FsQVCSP9nT0VoUw/g4wbWj1Ct2Wvl5/7ouTx/KAycBAMh3F
EXX9+z+7MYsgeMdZRyGX51xutjHB/UvR0MZ76Ob6Uhcnj4kNaEtVZw9Cp7tgwuoR6KOy5RV3ZRHM
qRg/xy3T5kNkTqMft6N5P+tk+jN64vQgwuh4ff2/raPNAQDkihodqkZ0XrbzgyTBfKaOasU36DCt
07mxovHt5M19FSql7SGpK5WYaIUGng5DIbn6WNIEZVKUxieiu0FDFmfR6QYBc2hq8rzMHs1zNfVj
rjMMzBl11+40RLFxo1ppGBSWUsleL1fq7NvVqNbu0lf104IN0bcE30Zu3xr9jAYRfHAVbdHtbOpL
WDWbWQe9Ia8wVyzh10/yz9c1RqXWRGgovjrnUfzMAdfvJuxL2kcRR4wKUJKqoiA0rOUH/k+L+oBW
J80PR7am2m+b2ToWXasjz1kxZplIAkO3RQV3T6XrncO3olNlcOZI8QLMOv+Zok7KcNbW7nsXw7eH
wL+sCjO2PT3Q3zQxfoCjhsisuoTJznVwOd7kFZkG+jK8H0s35U3aDSWrJCriQqwg4ra42CPZr8OA
cLxQBHGoMY3mO6Ab67HFda2GnBJHb/ixTS5M2mTnhFx2gfgxwCBp96IsyA7dBAMbR6nUltmhGtO5
j/iAzDcLQVn1rDJ1ThRi1W3PvewtZZ19MEdZe2nQk98JCZeAH1Cl0EYAG659OmML4bUH2aDbOMl+
zotr7ywHA2w8m6BYeYymw5+1hYSHi27JchrK1shOcQ+88yBD6asOUhj3z0Qx5BQ0vPiYfRV9J//X
DA5xDhutSvyFLdu66IqrwkzsAq8BH39c/bGC6+JySpWPolnK1zyv8x/XQ8dFxqjRHKUSpvtCCQk+
/XyDQm0XoCUHcAzZYmOd2UniPpWk7M2Khng+WCUNop1HvLwXwMTS81m/gwaEYbsvKwP3vynT/VYo
odt1DtoEcpGhB6fNsCDSdGaul4YL8t3Dsux0Xd7ZiFxGiry2hVfn6u2QHcrxBD3c1v0hpjfbRg4+
tolct8pdl8ZJ6ON0Xp5kGxK0Mur1bZoIOb7TAaPu7MV3Xjy1MK8ANToYMNtpQJOJ2rDx3/JrARuy
h+f+vUPuCjPPBREW/GLAvu0cwssbEa47vQLmHghqXWbrGM1oOj52uIWl8y2sI1F6Vd5Kd62Jv85O
lfTO89GuNFZlxxXQsPXkzhBpT7SpYDFb0GPGWBk5wDx6mJPiF1CPegecv13O4mWuvTQuYFs1wHSc
72PHAlArkiYKUkOTPjooON7C+5g7TxlD4zYGr7a3jbeh/e+KCNDBPFjTC0Rlz24gxEsI4IYs+dgG
VA9xmGSIDTTVB0wQZKjnauV2ttjFhf4NUf9e9euyJkN7xiuIMAIrP192UMvQmtLIxmljUtHxjtGp
zqdm+qoI4G2H2um1X7ocSihQ1RU9FyT6lFuH0W5/6EJ8NaC8KPIzkh5ouiGBreGc11fZTYk9xgf0
dCdqdgwLa3fu5uhjE2vlJ5OZP4KaciZ+jUgYjkFYRStJtIy7730iiy/F1KPrKhuLaR2I4QIhOamT
MeTtE2gfFd3FRzzPmt8LjtnlIRKxFYyAR+TbDg+KW7VscGg1hyT+FieABA4VGp3zQe4qq3adeaTf
XkktKYvdoYNqS/UygPQw4FnYUjd8j4Dtt+sQPBrw9ZJK/leA23+zS0ToItCPqmSCF0wwV/1qMqX3
1e8sboGjpITz5tCGM7ZYWZzy4G0rhboHAkl6dhjcxn44W+n9bAzRgg522d84MhmCjxEFdhumpKU/
qQmQwyjZaOFhcsz2NSTjrPywUZEZVYxZEQfG07TjRvS+HyQ5gcABszeGppur0G2TrgAn2ClttBrP
SN3yiIZPurhCbQYKAx3zlkNEC/K+5W8fwiLCTdlRBylyp7KkdIiLpJmpqRoNjRcAB8FQ1cNvs7NJ
AhFC7L5WTFV/90NFwUKJa4NU66Pqq1pgZIr/3tzcwZvE3w38CRasJibbf4icSok5iFmj5C0mZwY6
HqIGN+M+WyM+EqJplAIO+GIJWYmQGpfTE75g2ADOCvi0A4lODTa0lVftOEQSgShVVV+6+pLhKsWU
Nb5lyhFprMb474Byi2R8nplrA+AYmLPA5p3wE3YiB2+bVBV9dKMJxYzQz5JaC/zSMFkuWrnzL8y9
oZ6PUNbxY0Dq/0GAx0YITCx/UgyIftkAP3LMzXRaa3DmJ4/IOMT3dGezb6mRcXKVYjRnV2QIuONe
UZs/se5OZJgIg3XfYG75gxcHs9iQEuLyf7t3OcbW/89X1pEU48nzY4wBD4pbhol6mbRUyOs7sAK7
qvNs5C3vu2wedpr/a59hEzaYo1AGIhlLTriNVsZcVZqUy3EQAqPFQUg3hvu6KsMdwss7QZF5BsKc
8HfWZsAmnbBpOC9m3keBxvgTc9soC58YlVqNa1pDfxzSLKXxha3Mf36bMILJnEiyQQ1v02z6wBKd
4CQOepxVfDlalBOqNdojFWf3qIYxHtnXF7wQyub7ocONuwZIPYYZW9oKZpgzNnFaCEhOtbofYpn6
N6r7GkuOREqdO7uJ4hOGKEh4tXDIv/ZDCMtUVlpNcfsmDPPPVmeCiCroCD9ieKL2JwP9hAapDtjW
Hj7wUu12iOe/Kk6BE0fHUOJnwqS2Csp6AikxRxpmaIDGcE8LExRDcRbOtDspLOThgMzt/ETnSUd5
P1S1EiMIQ76PsxqfAtxD9f4gQQCRAE4V5QqyZ0cURThgl2oBd+Gsy4rpammuvQpJBRsDU1V8MbMZ
YE/VSJbkMY+oGTrIQ98zSogyFdnZCNe8dK7rT8KYF3GcElR3Ali8CiIcc638qCsL19kpVwnJ6Yx9
BIJlWtJ5iOgpI2lfaRF3IjQg8A1TkG7oYkyWMHvBjQF77QGXEiZUq5jekvo0Vcf5yOl0frVOiKrA
YtBfdZfIyX7Ocl4+5LUji9P1j37BVUI58y/rnBBI7UmCfn5orcaYQkUesmDRYvzZ53JEVdw2sXiO
DFQOcgPHl1aEUiCwm7jpFiG5jshCbGErGwVJsx1ljJWxyPqNRfAMXbEe0aym2Cr6ZP6khbp159jt
PBxMuUo87MLtg9NGmot8Tem2pj49ohpXzh4a1X8mqRI7KdvFNInnY0BjE45gYpGhb5qVYh2QpqNT
BGiETADyZhNl5yUe6N4kg1rjcYeMApgDw6z/IAI5xeTpc/ETqllkeXo3Fs9Ye6I1MNeVjW3jCoSP
bXtByWgoVWnvCF5ENBCytOTW5tIaaTYRFG3JItHCug4AGGAB1MAIwJZu/C7y5AvGN195SPnl+gb4
yyc9j6KklvRIEWKh6U3D53wDVDYqKaJua/yI6VgdNDw/TlPWyJVfpx29QkwXzdJVaX0Vvi6VA6BX
qZhmD5eWznBXA3BMwSIrfwG/hg+zOfZm+GQ2g3kcw4mUjeOdgj62chySYSQUnjkpTe3NKLVwNYB7
fU4gpPQP2uwszEynqvU6NJeWj6KKteRJjTU8G3ECB5seJ5D7CmkS8BLC7HOCqc3vSEQGdiYrnjdR
nWm+zdS8/r4w7kbLOcIlFkdFNG0O8hDneKqmUfmYSFP/o1iGiE0N/xT1EFxhX+C66vmx5BVj97q2
TR0lK7ob2l/WFwqQcbg1AFIihQO8402MAz18Kx2TB0cHQ02KUJR/2jiWGWJxSaKnHa0mYg3nm5Fs
KB3RrJMlcKgAmr0KT5wKxUoAgy6ZxfC1npRp9OJV3ehGaU0RQ7/JUZKJ8AR87ReUeY4jYNXm0CvE
Qm9nB1xsOvhYqPmZGjK6zFk2my5Gcd5cBjsPdBMv+7HX0DPBxKtu8GWurba46y1Mjq+vuS3bOIyw
l1fFcmX9d7vRw9rOCt5EGwALRgIizwzjtbRygAk1per1tf6iSS52OBMLQDnM06hLz3d4Wyya3Q9O
GmACiJ9oFqkaFY2sdzgWY8xkDVNjIb4z5CfM+zT1oEym8VoBoy2PamxOGoLVjfqtzzGFuB+0Vi0e
p/VzH1ajZo0KcKiMB5imGcrWckFupc0z2qhqVsDFJGQPpO/Yk1VPzhD1D9gpzKOXZxEW3SCvsKST
I8n63be59Fw4rflLMwsULa+/gstKkleNXg95En0ie9s2m+CJWqU+Z4ExVSUewKjFoZAKik42nSOt
zGinKl9jxuaN0xQDdwL3AbrFtpM5YKg4DHWTBWoRxwpCSQre006OFfX157rcRvgsUPtDXWdUSlPy
/MsaSjQuJddQMCDI9JBabYUeads9za0675ySd5Zi6q2tcBMGUZBQz5cCCktH0pjyoAP6eUSvEdR8
Z9rPNKCkHbLKXy7r5vVxHNcOFvMNBu2bjDNUI8iudpIEfYFhVyBR+uM3C6zzFAEqcB7HYbJ/h0oX
3ghDzL8mQXIgRA+E306FSRGZo5jqprIxy4dsMdMTHkBN/himmJF6stFrz06WC/IyAarOY+O08W3f
Ny1SB5IS3RAHjD+D6iC1ZisCkSH6WeJzY+grf7ZYmCXNDL97Vza69nWuOs2EPUbr9z7szMTa2UqX
W9fkHP0dAAP5ZNp4/t4bqQK0W/e8BVmaSncYHeF8Ci1JupPylgaAZA/jHqv5b8Ph/AOsEBTiEnNH
MChb7BQuHYrcjWMZpFLmOIeuN9Rjl3bGXSEk+RbqtXEqkqpElt4Uv3Upmme3tZMWs7/SODmYPxwM
dEMfWqwCBLK9q/K4U+QAqxVZlAe106KdGHdZoxC9aQSDDQWXQcFw/paIWyRuoPlWNJkcLAoqk1UH
bNLA7MttkeU85pPe7nyaNTU8f0vQJ6EYgfSyCaxbUUIdhiBiQV0VLEvt+B3sKqfKA+j6BpZ7hfNY
oZTnQrmQ3/7jqWcUzJWBWYKhUAJtxRxmk8hSI8wUtLP9Ss8hZdigZ3owD1rz8fpSF++VpRj6GpaJ
DjnBcHMSJXuCFDYpoPRyrKPL1qr8XAutgC5T8QMIAG0bvGp36tqLfi44LiTlGHypiFU4ZGfnX1Mn
dtptV9VBj/LnJ5xZOwOjETiAddeMx8JQVqGduOfvRPZb5qBlgG6avROG3vsZBkko3hggy8iiN4Oe
Aic/NAniNoCDJf1M8flzQV6Y/mzA6aJ5Nup3epVKGqRBOz8IuZL82S7rncB7EQDo6xpkJQD8bOYc
WzjYzCBKXoxFBDKf4EG0zuLx8uwbJY9GmV8hAfO7/tEv9jV7mgJ+FW7g6mKHn79+ZYACEyYJDsP4
MZ0whXWOMGPSI/bdy4PhrJYpAunqJe3znVbDxSXDygrTXQA/JOJAjM9XHoSmtwsiWUFiikyBFKeK
28ogwyVTScOdx7zc2ywGI5sDxIaj33u+GAdXmqEM46jYadp3oAbKqevkymt0dfQcSJg3E2zonUXf
fULgmqjcAbMhJTtftB005vaYXgU2VZQnqxDwm9pRT3md9Tvh6b2luDccpjn0HQHjni9VZug+RqqD
XbQcmwchhu+o7g1f9M6Knq9vmHe2KFsT4S0kJsmytpIosEzyAm9Rsr1Ysm7nceo/wHX/Eaex3R9m
i+rj+nqXGxSE0no9EXYZqv1lw/07KBaTBG2zZ7AjjflPnBwxqVlC2zzYeGZ2B3UqtBYaWotM/GzY
n64vfvmwcHdhuclkJ6tk3SYRitPO6SvJJpdUcvsYc+wJS6pzb8lFeA8J8n9YjlOPl6+zwr+2OBia
FvhnKUUeLN2iP+hLN+M+ynTNiKzsbURPwL/+eJengtYdnxEo3N/ccrNr1tRriGuTx+ug0ZjCnHAx
F2DphagPCh7Sd+Wk7SGq3lsU3dcV0QIyAebQ+VbFyVKeAB5yeYrZDObSsY8o10y+w1gi6PQqvzfr
Idp50svzATaVLcTUcpWN29qj1dbs2LWO8aeRqdmTVNvogLCtPIeZyk4Mf+/50CmhBjPpogGrO3++
qLXUkZI5D8ZJGe7LjPIozAsUVOPC/oFE0giIctwT0rrANALeA55AScscmDH9FrsFHshapMXIAzMa
qw842JvTcSkYigCHUm+MRZu8HpVS5hn6lD8keSoOdeEYP2w1MtwFdfLv17fW5bEFyUafZRWKgx6w
Gj3+i+8A0IVFNnqfgVPI1XM5wy8VGim6ohcoUNld7FudJnlO1dr/+VOvbT50saEjsLGdzaaOqR3s
GX+PQK6z7PPQ0Uwx1EqgumfvOQBdQDQsB1IOPAtKF7rI7KvzpzR6LPeo9/BU7y3nRH1iPTJKWp5X
ae5TPhhae0grYQdjqsH/MPCJdjIl/5yX8h6g5iJS8UvYA84qhgJ4b3uPo/pj1YUxWGDCgQRV6vTC
9D35MHcRrlSFbuxc3hef14GVtpINAcWQKm7hIHlaamOkmRNmb1PzEeDIfeUAOpC6pr5DfiB81ivR
/hCWKp2u76vL5wRbjG60Sn3E0NZYf9g/1wEvW+hpushBIyqDkT+FiZ60/ZOVRd+zUt1DyL63nAKy
gkTFpqOynYIn6LuqVVorQY903KGCWHzEc4Mp1Uh/dRC19PP6413mocwb4AgT/1FABwq2iY4JztSz
iXhkINMfedadMX0SkZkcq5gs+DDnQ3MIHZO6Nc2Kr3NcTG4n60j0Xf8ZFxSL1dZJB9oArmStPbZB
uir4icxQF3g7hTw/SQ0zvYcKhGr/LNep8rXXktz2VQmnNFBoOY7qUPvtANOlub5nOojpIyYKy2fV
4uj7Tagp+J438mi4GMI08UGeYdQcurIxe7dEk7dA7znEQKqM4GLtPMzlXmWEAxoCct/a/d1qYyL2
0udGNypBBbZ8BkdlWa+zGOunTDLDE1O11E/Q0/Jyc9pDq6zn/9+qEeMQiOVk1gzswMxsKYU9AAKB
BdXiZqOmuhEG07dpPVQ72IntjbOusirG8cVAR118LNycVL2N5cUtFXX5mVrJt3Iy88c+caQHxkHM
buN2T+Tn4sL5/0XX3iZzQi7XTZgdbR3mwaAvbkT23jApBJdbhXbjTXqkvigtOml5DbnRTcY5+VT1
jn1YnLl81PEDPrbJ0OwEhndfAikT+TZ3LnpQ54FBn0xkp5xEdtmIxFnrr70t72sGNmEjH1EM2rEB
07Kzuf629zafmAY5wu7kqFSw5ubAjlavIb3aYRJbDcWxVEPrEGqFc5QcJX/RRif9mTbAONIaEYNu
kKcjHN7yxWoa+yasOOHWUJyAozWBE4If1q2yOCGYCGqs6POvU4RtxvWjfYGh48OB4eOAE5W5nbcO
YGnVTci6AyBs9d66N7W/kKWp/x2Cq7ppJcykFLO1AIDmjoz4QjwGrZ6ZHtaslm+pqfQCopOcpk/3
WoEXbIT1l61AR8B9RB5i4PknxLkd2MmAqisFo417yTw4n8elsm+rJJRkD7VVBY9ESdDY0xFwkQ5F
LYubiaYkI0+KcxyUZEl+kpAT/FybifZMoy4ZDq1t95SxmCz8vv4qt5fD+ns53ZR31M0k7ZtPX7XL
qJnM+t0GRfwPS28sATYC2qGvpclXs1Fyr693cTn8XRD+FTT/lZGwtQEbczwZMIif3cSZtU/Ogj6L
JIHJivJB/GgiWT+A2ErZ5nXiz5LVBYsw/6sa7vobKDNX9NKaamzJM32mz0Wn8pFi+oRxGYNtCRXn
xcxUZ9jbqmvzYXO21sSKxtd6DUEMON8QLSUzhGbCp7aI1JX73nZ7Cco54AQcuPAmwjGhyqwbDpx6
tDScYS2tBq1Ta+H44fq7f+dbr5pmK/sN+N1FIjA4qEtWUbO4BaMRt037xaO2D28jpVh8qV20nSri
L71s++wolJMNKBAiACucP7uEYFjIeovbI2h0o46gux+NauqYtkH5FAe7C8Ed5lJHji9KkZpuBJD+
uzDgCx50rIyAhGppi5xIKM0/hlRC9aQUMaKilrZIx4log1tYq7ffsLTWP0T5VLBforq/MczeGHei
83uvDyQh+5Y2JuF501t0BhkXUnOEtlfJ7VGt5uJe7/vY6+R49kQqhv/YD2GX0iMGxgJpkSRqmyai
059GaVXNrhk2kwt7sX5SS+lNRGn6X5+Mdgt56OprT9qNAtT5d2qWCHwYEjw4A+r23bAUMP7sLDqh
hgLugvJq51Bc3HPrems32GBkQrW3Zjv/JMBNtIxLKNmsp3bSPT4dI+rj5ezHnB+01CrTX6quf7y+
+7flM1ueRVmM5hmq9lv3khAPaF3LnNJjgtx8BzrCl2tlFHFXUfPrS12kTCyFHt4KPQVzzxc8f742
ZedPcgvjszKrrym8EtdMQMjtvMbLa3BdBwoCUtAcawbC5+vUWPmglwthswjD5ZYGCL0WhxfrZUsS
vmhhVroIm9TfTOxhnmJlBsaGHZpbmgWSJ2FvGT/7ZtCDDLGVnTdwcVZwVIcPBb6a7gE39SaTadVm
BJGaVXQMNecTJd/kw7mZ4XfOKKohZbTTgn/n44Iqtk3Mf3SGfluC0YDbkplUTPCbyrICIBAAQDDd
caPF2fu47z0am/bv43E6twE9S9IZtAKHBW9tIPIpAM4uimv0zzq84mdl78Z879GozldVD/jqQO7P
P7IaylluwKPwBEPCT3GBS11p1c2dsOy9Zu8awc7iNV8N3RSeCeQ/A9pNI91mei7rC1hABGvmxBvT
pkBofNJ+cFi0+w7TlUdkqgYpaCQj9eWs73dujPXgb38Aj0m0Y5AHqmYTGKpeDq2wxN3ctJrpAdyV
9FS2RXNafTgfl3lKbkfE22KGc1MRXD+zF8Aj4gN6g2Cr1kkC6eXm0FLJVr1iwlYd076qfFMX6XCE
RIIBNnl3eGpkKq9b+hCMWWNEm6yj6iB9cZAVyeR6t81hhNCy5PprM9OKPXQLIvsRqopIlUL/2QnZ
74TQs1+7+VRRUUpRS1Xv4R/TfbLMebiB4JZCdtVB6SAm/WnQScivv6P3FmWwxCGjWGBDrkfjn7jN
bdWPeG2DFRVR+TQuNSictkVJS8ny13rMl7tKF/rr9UXfi3LrPI8BLwEV3s4mliDXQBNQKiovbhQn
fkscNFdduevD9M4okf0EAAbQ0qvbQb/J4y771i1Gn/iw2qfpeUQeH+3IvsGvT5tLAOc27LRP13/i
e9uW90GGQ8XPCd18jCpPQZzGpDXDWFgBLn2TD82nuVEYRP8ZBBh5udGLwK7zPVfd94IRiIVVqHHV
FzI2N4CSJrKez3ntRZbWo1AoIx0D6NH4bNP5xtq1+f6fn3S1Quf72//H2Xnsym107fqKCDCHKcne
vaOkrSxNiM+WRBZzTlf/P6UzOGo20YQMD2RAsKurWGGFNyCXcgXgaDDtyhNQ0WGXNXqYEIGdxrSG
eZcP6qmYkx+VaqRf0Vv8Wyt2TicdDKR7KEBI9ZDNLYhwjkgtyrBhEWOop5l98TDk2RDqimKeY808
SjF3nnCb11WGCjCE+Odyq0+O2URVFLOwE2nB3eBaZfKAiMqRIMrvfGdz5SENQfQlu6UgATYD1Wi+
RO5EFzYyJLxsXVL7PA5R9zy13YQYzaycG6XOgiihgepP5dC/2PMgGf9xYfvUKBJ/0vT09fZ33jnp
ABRkZsgfbOlN1pIuHtp4g4ZmISyAN4PeZ4ECluG+bKPuPeA647lNq4ODvrfkRAJwymRbhadus+Rr
lusl1idhOnVlmMe5/eIoSXPQJb8aBYwOthL0F6lMMshmFJFSnVNos7DSpQjMQnXPKuLVB8obVzcC
o3AVSJ19DXttdfNVnVrvdHV03KDCAD3Q4n451a6XPBq9LUJjmO23qls2QSOmQ4Cw/DQXG4qhJX2P
PQUmFTDQ5TKudAscfdYZWleg2ih54vwL4GOOTx1eriKs0WV4C0AI21FrrRFO1mO0uBJoEnpg4F6i
nXLHFee00lvjpAg8teycO+bOEkNS3s2eKxa/MVCR9pdaTQDYTep4xpe083wlduojpYurnch0yEsQ
5oCioJnbKr2BAH5Z1oUbuJYCJ00HtYo6DkzEU7nU+llDQfLOsA6F665CIYYlDKFCQOuH62pz36j0
uBY0K92Ax7zFmm+2kzMWfH0fUBu0XyodQhHYLS+cu8XzbTjPB2/tVdgnfwAadhYRAmj77QVkpEaJ
SA0/wNG82jy7qYOfhLoosFYqpT/SuN47FWh1UAHE5Iuu+OaNrRVS60YpPKn0Cz9fy6xnp4vLgxN+
9VoxJ1ot0q+Z6471vdyak10ZyNsuYPF1p3+vTTijVUNeIQQh1Ie+QXfqL28x2meSgM85oKlEO/Ny
vMQ2aa+LIgpo4v0uMXTVs92mtKShOuP2N9AQr/BSPGRmXB9BrheW8fe+9baCGxPkHZFmVYSgo9a9
aMbyazUmeGOtqrytO0wSEpCj59tz3VlbKU+uSYU5KpDbDsGCThmpiOUFlTvCdZsbGyjhzLWNj+Y/
66gfAvV37hkiANmrpTUhCZ2XiztbWb1WVGiDFU0nsONFgS0FqXQzFIRkGbr0ca4kp76leD+3TnNy
iR7O9tSO97PrHel+7E6f8Ev+HO71LU4FjaGoGvQkksCK4VyMFXy3vp++F4nzlehbHJzOnfsd4B5l
GcMkVaAidDl5B0eOfE24ZJUysvRH20mdN5k3jc8pdN9/VnNV75vOcDER0QbjYOydG9GEG2ni/SoD
lG20aXLr9CO3QpBGGBhbyCE/NwICXVm03YehSKf3+PzOpn97f/3W0dm8K9yFMA6IwEC6qZsbsdPn
CeuyPArKNraWJ7RjsuEbCHtEr4dKmbsqgPa6oDLgevmr24HgDqZR6//tvHaFnVJDFQ0FArlx6DrS
KFGfIwTgIn2C5VxXo/ZE2bKeA9xRvCJkVSHmNdGc6P+shZp8TEceaYp/NqrPaqWK9KsLZ/RU2xXy
uxQfs5ZedcpWU0nGlYe4VVrjCQGy8b4UajX5bVcUn+zIQot7MdwoP2hfXbeSZKdetk8AaOCf/RvT
/kdqtKiR6Kp0RleqXWwENpBL/GVHVfHYAIANO30tvqNDg9I4xKeHqQO6kNbe9CFXbKv083ipj8w7
dg4EnX1I1kQgSJBc4XAGFw2QbtYDEZXDl7WZbPlgpuNTipqw1DWO44MazM6ZIBX5Df0lbISOfHkm
EBBuKnpFelCqsDS1ph3PSwEC0h+VnhpwWjdwKglMWkpwAh7s7f25M18yA4JVgmjsmD359398gKyX
GPa40YOCBbmvjXhhSAx2vBOy0MOboVhgpt0e8vqJluoy3H7UuBGO3NL4K5xQ6PvWRlCl1fo8mU3h
40SRw/Ec1oNa8PXsAJZTCGYQHNiufAn0RB9IQOhE5ulE+qOWy50zpP+kbipOupb+rTwVt6gqZeBR
zeHhpHh/uZgCrkcuyIoC26KG585jcq7dvPqsJuVRYre3iDJe/X+YVRwDL4daRr2Nq9rWsZFxvMyf
KzH8Mwyl7dzRP4Lgc/uTXYd1/Gq0UGjP8UbQct6M5qA7ORWJQTSZuU9uhqewD2tpEX6G3up5FYnX
YamtQOrVsrr6R88n5eipuo61JPAb2XLq+zhybvMcrzWdITYnYLh1qz6t+Wp8YNcMBzPd2zHSow84
MAwIS9+ch3gqKq5oiHssvvhRrLEdZgZ8Y6/QnPdGbemn2yt7hSOSe0YKICDmAbACuMDl0qptg6SV
KGDf1J5b3WmzPpz6oXMfLcTW34EvgE6V21kRNMXYfIloSKCLUEbf4rzR393+LXt7CvYg6iogc0nx
Ntu3W/qxmScIWb2dYJBYFcm96G31LG0PDpZ5ZygNfSfydsjUrPcmxJwXw1AcOBxBlGr5WzN1P5Aw
R89dPH+8PacrtSHWl5lQniSrhK69FevAZQ2bo7Q1A2duy/dZlhifTK2ovAB/lvFb6cKx9WdI6fop
a+Ju9mfROhiGd9B+/MTuMEtKnHI4xUNT2b5lQ48NtAZW/cE9vLcgModHfI0uI6/B5TZAjFjt8hGQ
ee5Ss8GIfoju0YooJpQe9Co8WBSZrV8GJXK7kS4AmMCg56pOYaFh0neDERRYgxjoNtTasGK1pK3J
+1WIEY93tPBpqjdL+iVuKiMOCpd+4WryHwaqOVVHva3rBrckdNhESi5QdEo7mwWgx9SqRZuqWNkl
+QnFA+PHgNPFHS5Fyr9otc0oNpsF3gy4BwoMJ0r1bln77mBldi46gPbc3WRAIBK2qohJuUqFyFiF
zhkhwEGROojNuvs84w31gMBR2vixp4iE2GPMv9E9LQ7abXv7VYZDAOzAcsID34QDAgFOJXIKNYjK
fHpUzT59ylO1/WThO/xI2RJ/q2Ku0GJfiQBzJda/j6pa3eezGM9l2+UfAOVU36dKzR+tykp/3t45
O5ewlGZFApiqKQu0KQMZvd5PVg7UJqnT6EPRCnHy+r44KDbtbQag35QuQYNg7rbdDIsbVc0SY/ZV
N7qN4t4ElqHtYV348Vw3kEzN+WNN3qZLYQj1bbrCjUOjNT4IT3ceA5pHUKOkYqis314eysk2R8cR
rRqsUZF81DPRfDF1IT7DaLafZpCl/u3VvU5RDMgYUjqK54f3dvPMatLuuHbxAbEQHnhbuk58QgG3
eNS9qX7ojRaEFT3Jh9uD7u44uF8cPlCVSP7IX/VHCOiOKTWHFW1Zk5rMR9mzeqQpsXxsTVHczyIt
c/i8UfTLRmj+ayHFrQDdSycVsnP1jRnP9uL3sVoEa+b2r0MKHPngctz7DmDN4HDQbAdKIHflH7+w
WmkP8YhgO6So8d2w1N47uGWI9MHCbl4dc20PtvnegGw+ulRgubkkN9tcZN4w4TGqBaNexdi9Not4
7XhdVvxNHCQJ9XFEPOb2d9g7WmAFJZXDJvf4DZH6Y5JK56i12Swa1Spz/YD722ccLadvtwfZeWaI
hf//IJvbJSsTt57pUwVCA6geIs4Sq2jhxmWBimU//5dlBMqK+xpdUeqRl98tWlue/xK7KARijeJE
IjhMJ/b/EphTU4VjlxyJ318nU7KKA60MnD9cqi3Zp8kImCtppTVXcf5UD9gczlln3Q0Y4zzgNPSD
gkf9KNpxvP/7hYVPAb2I8gb4Bbnwf3w9r0/XzOlQM5iFUr0YqfOzrcb1yZyWI2+M3SlyDHidiE9h
b1yOlIJnUGzu/aDz4rn9phVaND3PKXbP9IBLA/0q5J/uYgNzqEDX5vjI63lvn3ImuCo4jwBCNlvI
cbHVWh2WuBoT5dEcK3E2y3Y6egf3hoErgp8aSlwYlG/uwpquVoVTEqZotj3PTzjNTvNbRNamOEAk
wbSocphAjUtKGMpLNpuD+tB2JXlsvujKOzMrq5/6CE/1bHVj9xZVAW/8D7cSkr30Vul6k7dvLonI
xgA5RqQz0GOIXrUmsOpYk+4Zj6AfENHWgxXZexwk6QqRHhx4Ua++/O79ADDEmildIUoNA7EwPo84
qt1HQ56f3alxwshM+oNd/fuh3QSK1AbphvAhSDW9zRxLxxLGqHEpgV2uh0e3Gfo3RqaXpe9mc/Io
tRRFgNyLlp+XcVUGfxClYjxOXTaVvpIAJPRJmZPqdPu0XTe34YMhjQs+H8IqAO/NiwBQQKsQSSMO
UeZKOauxpfV3AJGb7OuaIgF8qg30DwK0cZN3fW2s0zmJBSw1YvzUCcnwhuhu0UEy++qMxQ7QdC0+
oljt7GDuAV4RTFIg5mx5pb2uFKTNnRp0ZqNRu4l0LKvd5e72Uuzc6PzfkSdFHgDz9a3bLG3QYcRl
HW9NsoqHuVqtz8UwvKppo5z/diQuVvaB7NbjwLR9hZV5QdrIrexgjuz6vveAuxVs+o85fgQHMcn1
pBiKrhWfUY64fQsTAAcGBX87IMTowlKry1CYVvputpb5YP2ujxVDAeCTrT8gblsRgmY1HaiLGL3x
GPWUL2yK73Gdu3ceGtPPWtm7pzmCzHN7La8DDNnp0LkGJG2L6+3yMOc4wxh642AvJ2CF8vKikzKr
1hkRnuLsVJjS3R5vJ6KGHko/XkL4NNnYuRwQValpyCjvBO2yrJ8ARdIKB46Vf4AF3J3iro5eNIT4
Tik64y/R7Cwfu2rJD66T38fy8jqRJFVmTslRMs43b0eCh+OEdJxNXFVrToYGllSUitN5RIgFvnXj
a3pvPMaDM3/vq0R/m69SdcuK4Pn4emo3v9TKdr83EQyywJvQm/NRjVijYBmk6p5VTM0XtAdQxEys
eal8b8zsB1SbSw1jQNN9ZBO1Bt3kXPl0sL7yIryaGTVUVhiQ61XnWksWszeQyaLv2Ezq2eZkuLjy
6RUlslbEOHyuwwozhsssQ1W7TH/ZY9a/RzZUv6+oX5j/4QTRjySUY2sDwpIn7I94pNXtTo0MCH6d
WQ4vijk4YdMlJlYOfX+wl3cOK/kyXHQJgKN+sRlqxQeyVlbXDIpl7s13S+WJMTSlz3K9kmYf7KGd
k0NlFXQAm1Vazm42Mj6jQxbbnhkY9VAbj54ger9XswJra33xlEfH7lAZvP1192ZIqQqlAkRYpW7c
5WKu6iy5Wfh+rL1wv9tuWp6c1Si+OmI6IpVcPxowCjXpmgzPmkt2UxhzY8T3Kqt3AmVJvKdkMFz0
yOcjLaSdRWQU1g9pd9IbY3P9cGJc8JEdqmtqrRhYKFTZHbW/xPV7OGXWQ2WN47fba7h3A12MuTn7
ng6GxB1LB1cNuFCzilOSdDp9xcGvCswsRUBz0Vyw/tE0n9M5UZ/Gbp6+3P4VO1/y4kdsdo8Vtas5
LhzTBa3JkyNh4pNI2lcX1Mffb1TMESHaAORnz2wBJSABu4LSoxvg+tzWQTN6ryML/6jA4YOLq4vu
4BzK3765gkAzA6gjJpJZ5GaBa5qKtZfXLpfrjLNvX1jmAh2gW42zpxVNFnpCRx3W7rN1utftCXYs
KNmo+Ov2DkU8DVQxqTMADHOzt9QoNlsa105gZ539A9Zm8T/y+nn0U0OfjpLmve/JMeGMA8GldLIZ
bKSvX0KKYLAc8Zc2btyPxBXtve4uwwHvde/MYILHMCStPF+b5TVjIdJRS51AWxxF47myzZ+aQeAQ
m0WOLow7Vv+7vVl3om9QNPQiKYGR0QI0ubx3iopSiOtxTN1YN3EqnaahD5peDMLX81z/IFaxmD6X
FpY50GLK89gaFGdKIJV5PyavXmLq59u/aW8VMGYk0oSGAGFL/v0f78qK5mGcIOEbKKo5fEKOBhSP
snrBiPQvjq/t9B92EyJRrDlb2vS2vCe1TtJhTTxWvXCMB5yLzG9eOf/qepCaB+dHrubm/NAqgBOA
iC353LYOFjkLPpMlaJrEoh3gY3Ws/kC1F2GhXjEMv1UK9XtaNEf6JDvHFlVC8A3kdLL8tnlczMpY
CgIFN5hq0y3Rf0iau4Rg1LzDvW6N/WWx4Rnpah1/7Ns5x4F76p2juV+xfuFdcG94cPAgWEt29eV3
bda5GtC28oI6Sh0EuEeFYlfrgAj2Qb4p7xOlKEQw206M3TIQlhhNfWudQkv04qM6revPJc+rb8Bn
WcDB1vBwHtHkQmva0qmjuWqHkKuzpPVD7AAwOsWjh2ZU2oLePDinO1eCRZQr1XSkdeW2k6IIYXRj
AwJsng0vBC2ApUSurj/stNEO4IrXQ+FNwkhgO2iLEmddLlo3GXM1RnCZaCb0z9REphApxPyEX1x5
EIJcnzuGcrnhYMA7UA43V4HWO1m9xG0SWuPQnL0Ew2p0PpvTGvXdOxMV77vb5/z6MFBwlRE6hVUg
5FukjkL65QGqVYLSBKysr8iz60J9l8Zq9WJO5i8X5tbBkNerKY0ype8sIQaCCpucvllFmXc9HRfF
0EtKzBmxALWtN0bde3+9RxiK6gFMe5mEbRFu3jy6mJzNdFYrC+f2emArrthHdK5R/ZdZyYFYS3Ae
Wxg+SlJjYVMaCVYzqmjquIhZr0p73xpK9nD7m13vETTkfufLMJvon2wqROkAaxJLQyXQ9RwNu9Sz
lpNQogWck/O2UM1ft4e73iIMJzcHnTsXqqZ+uftj6nMLYOsIBb4qQggCbb77hg4VsNnxcYm74qA9
fc23hhaGPxphK30A6EqbO0pFPBkpNHCJa8Zd5tP+Qfa0j/m+fjkiHn5eQa4Y8B0EIKisVHvZ00yw
+oAc13qD3/eW+s1F4VX4hZrqP1OnSl+8rrUaCFY4/7yZsMrWz4isYfvjr1WDt87tJdsJgnmyaZsB
LJC9zm1jISLEHWjkKNRQKvuDjX3Jh6wii22Gdvb5eWMYe051b6fGo44g80ssUEP9L78B7TyKiUBw
roBwyWJNQHKhKCOhPt2PlYTCJ41+l7aFpFG702ka1+URR8NfXoEwd04KGR78hr2zDnmasBh5J3Kq
zXXmJF45AWbFGiBzNeF7K6juFDH+H7qhYDSBKmznF9A4vyWL1r5PzFXc0cwef+Bk0AKpN4azlWje
XZWPY3RKPbz6bv/Avb0NfJgeAre7ZG1c7u3f9cRUdRQakJ57MrMoI23RkgBp8OGMmsUSal3RHgwq
/6eXAQiNPw1tcj4N53jbbsxF12I0jggzki7K50zxvuKhO4Z67fThotrrwyDEEqTKmBz0W/e+Bh0a
IhCwb7SxNu9YA98YpGmOZqymoZ+Q6k7oFZH7aFjlUQloZ2Flc50wGk0vuQEvF1ZJdFEuJgsLj5oo
0pmyFQFoxTADTZujEC/dLCyq4aivv7O0jEr8CO3T4c/Nfkutxi1c5N3J4L1q/S7qqg/ptQ6hOixq
esr1PP6VTes0vumgKR58153lZXBEzDhr1BC2vNYVoRy4qLBZF6UBwWm5IyyAWF2Gc6aNR1CtnUcA
+ADKXjSH6CRun7aqc7RoGIqYgtfgoCWhV8l7mnwV4O18jh7NzrK+3j4re9OT9xlnWUJrtw2hsdLV
pmp5BxpvAtCj5NXXQgVNrGDV8eU/DCVdVHjlZNS1OZZt2w+xF/VRoJitHuSmU9ynncD4Y0YT9D8M
Re9SSmpJcPTmdYu6qUZIy4iCeE49JFBNtCCLIi4TX0ntI/PPve1JDwm7ewSVWEW5xH9kVTDn+wLP
2SgwzRjwDU2x4jtW2fT16kHxp3FwU39s80nzuU/MI1m2vQ/Is4qkE50Ena1zOXpmNHzASYkCHdu4
l8SesqDKUTn3KRjHB8t6zRcF6gqyVqIQKalBWbocDJNaheKSiAIPra78KbJE98EUWfrFqLXy1xpl
DdzQpTHfAGW29Lt1HvMPbTbjwgzfq/pnwEghCqEvmpPvOYObUckxsrdwuLOD8OaaYsYvlaRoYhug
yXQjLn8p/JUlQfVEnqSiRjshdyGBD9GY3kEcSzABXpP6bd1IGQM6I+KkDMgXi6gb3pS517522JUt
gTI0xnTwel5njIBnacaRrFEKJRm4/GFxh5pauViw42NHOXVe5jxD4/D8Vp2ME0VaMzSqGbfoZuws
P+8gwNw+GjtXDExfBN448SzNlsIQi2LyzBRcIj6kw107KCOofd7FaJ7fVFZxVEiT22/zLAKq5WGC
WQiTcZv6oKsfg87n+nQbs8fChyBJRST64A3cAWJSp5MD4AzCeNvXt1hVvZtUDBbTvhd3LXW9EzyN
5MGb8UJojKwucVWwho/rmNdfYscrH5JutB/acXUOspOdCYMJRW+YHjeAxStEOOoEA3rTSmCM+voo
zXTRvTW7+9tfcWcXUW/gwiaQ5kRuVRAIehQvjvQkHJTFu8/WJH6npJP3SKJfU8pHibbnK/lLjyKZ
0LiGbg+/Ewgg7kmoI98p2vubTVwayuAayxCHWCxqdwBtvbty0pAUaxMztBpL9V30TA5Ozs5NByeN
Xv1vbB3Tvjw5vTZL3SCy6EaLnBPg1izEl885RdPxRSevh822Re6AaiwQS07JtnLV6orucQKTUFvb
VQQgVuzPZjPNj62pytJ3Nj+bs1h9xI+pUExcFmEfiyNFiZ0ZU3xAoh5wPxj/bVFYdF6DIqAdh2Kd
tHNfEUpSw8n/GQjRjq5243rGptTtAHgDTkHdCmULHKcc0AgJ71dePdR0vz+2ttKfS5Hl92PRNV/z
rPfki1rqDwh5ew/NbEA90fX+29BAvJ57KDIH+2znsoJ/IzEa8idR17v85C0ADdNITREqnvhldIBi
jDhxT3YxpufK6+aDu3FvvUlsyFMpFcNn2YTSa2MC26x1LGDmkkd7wuWEe1mGfaSlR5D4nTNkUoYF
L0Y9mq7RZjDqvB1i8QODVZ1K3jp7z6u9ug96Z49nQNVG77dGvx6s6A74ggK4BMlbtOG4oDZRmDPp
uVgRDgnXWtXPY284ZwfebhhZ0Rmvo7fAeLHKTqf8ISbc8Gv8Td927aiFHdpvj6mBIOYY19Hp9oWy
t/KkMDCt6MASjG6e6xSv1sXNDBFWauXepav9pUX0LeyGKD74xjvRGpIiiMIzHCXGreIyFU51dSxu
kaRNvqXYbnzqMRH2DafqnxOjH94biA4SnSj5QQVk52GgqSIh0jJGRMTtci/HsdWnULficB5b3afn
WdzbddKf/3ohIQAAq6GsI7nem4XsE5QL+7qJw2os1/OEaunT1HWNP6vCOfhmuxMCX0QzQbYit92E
JcI9pYhKuG2xFr0YSWy8VNWa/IcJIdBHJ5zCC1DezYQgNiV5Yy1xWIoxxvqqHbzmlE742ndC1Q4G
27lvOJK0SFhBGhbb+NYYe3BFgmiFArr17BUjr9lSzsIXjTe2YaSY/bfb32tvROIFaYpLMe5KcyEr
50IvDa74pamis9sjFO+u7gp7wYifUq04alHvjUeqh3CH/GKYI1/uwjZW17FxLF5ufdZOg2fGpzpu
Sz9ZE/dT1kGCvz2/nYNN3ZvaKRKPNFTNTSa2ohUUdZUZh/ZEaJtF1F3sxZvvcBY7YiHsDuVisKoS
BZKrb3ZK2eCXOJrSFayp11BEVRs4hbBeI16mvw9F2CS//Xu5ruAgX66is/a2MpVGHg6GvvpxNCj3
aoyvRIJtz0FouzMrikoMJh1kwIJshmqE8JxyNfNwmZruraEX9iMOutNzuipHhPi9oeTLR1jHzYGn
w+WsCsosrZ2ILNSTGgmErEfhyWzasvGzcZwPllD+7k2EJcki0oqXkscVRNQgLV4dGnRhZqnNZ/A3
zVMXH0qo7Nz2yJ/BV4SVTniz3e4gsmiMiTYLO3ip5yV1seFoUMuaVhejrUoHZVQs2o+kdf7WGhFg
GJxFybyT217bOjI2fMnaSycW03ZqvH/cH0Mkio9oivYP1ZxGB9tkL+GlwQrPgeGkMpqM7/6oQsx0
QHJDa9IwK1qCCruPzMof7GgK58grXnoqiPdKXzonox0p4FVl/6ssovQ+Lk1TYKndGP8zrUn8e/v4
73xlynbYOQHcoHK3ffS0Uvdao6jScBWjCoJSgQuTZEe8m52vzA6i0w7oH9GMbdcwWgieBlxQ+MqL
a4QQDTDc1ElG8OVdM/s8T479pAwTiuJC1PZBSLVzbCiccQ+QElH+3UYU8FeWOsmzPMzzJf1ZOkr8
HE+N/Sjc8svt1dybJ+17AGEUDujZbG44fXDGkg8NGKRs7UfykeyBOAAOAC/0aeASPmUiX30CAPP+
9sg7zwZvL90bjXoKKDm5Bn/srqFL1NpKmSOtVPGrt6zuNC3GiJWx1XT3QzEd4dL2pkqNmfoNM4D4
L//+jwH7ZLUhSYHKzgZ1vDO6vvNbyEsh/LLkLksb9zUa19rX0dB+/Q9ThVqnEYwCr9pC9ElyBDo/
LLKJoIWPMPb0qXOX74s6z2e39I68o/Z2D+UCGtGUkSXzYTPRBQiSmc5IGYxW+XVurTjQZvRy1aTX
f/39zKQpOGGGjG620qR1iRBhuap5qE+lDSGu1P5X9nnxbtTo2xp27n2/Pd714ad7R1kGGhiVe96u
y6mJdm27MVNwUxRrFuDTU73pxtU8gNZfL+DlKJsIAwM76AI5+gl9jh94bwrYryB/380TvYHbE7o+
BVwxhLo8Jnwo0uTLCWlKu3RJvkq4a+J8QIHhOybC9r0H0v4pL0f94GK5LvIwnLRPIWED3LwtFZqT
pTWZGpehK203KpLTzs+g1L1R57UNzB57ZN+aZLo24zDpO20m/h7qzE/wqAkAJQDu+bsl+scxrCMM
hFQEjkIQd24X6qVZf7TmbniMDE855wjr/LX0I4Y7UuBD9ltgqGxf7LE0kwi73TJU6Z+dslpo59VN
PFpO5pF4w97OYTBsmWm3gwKRn/uPyXVm3VLXacowGcaeDjMNihd4gu3gI5jv/TXchKFILEhkUPAm
abocDGRa78beVIawGtQ3rUKtZC5E6WPnKg5igb19I72wAKDCNbkSrMsQakR2SOqJ4ZuKy1uuP6HW
qIepMXt3y6Lnp1rvl7ObREAMIj36efuUXF/dPAL060BNUJ+8lpFyssStXL0Ix2r0fGMiiSoBozw4
hkiDyJyXB/b8EqpLMR7UXvfOpxTYJrYi3QBEdLnGuNOvTlTLqyBzlzdWuvzKLX0sfPRLYSM4+nS6
PVOZLF3GsID7iC/pNfD2g/O7HC/NAU7HKuOpzvpj0lZz8KtyKp/nBAww4s61PyR9csBr3VteCXz5
7UsK13ozaBWTAOe9KEPPpOvTRURT6DiMyLpZGSgOLTtnwhOfNWUAuP7X80XqQAoYo2Ulq7CX87VH
e5zXmfuv6dafhlJ2b7pMgE3XJO3CcdCCRH/zKGPdqe3zFtNZp/nBlqIMejmqUrq1PXpWFVKTRdyp
9JTcDERuG9+5IeL+FPd4qz8oaWZSMXOiuQAgMrbAo0ep4tpN+pEYkdxGm88OBgTXNcmmBnK4WYaS
GHBIVYQCV6vV/CZz1kfk+iNUWPro4MnenTxyx5ASaQdLt4jLyVt13Fkmdim4sdpTWKdFVvsJcgu1
7zQt76klxudqStYvIOAJwkgVx9fFiodzY6ZecPvz7+w82cnh3fPoOajbpkPRzjDkDJhDjWmN7+Gz
ZX4U9fkXF3Nqwm23eLBQTAmjPu7ubo+8A70hsJcNzt9OqijjXS4Dt1ehRBkJNySmRX1pEmt6Md3F
szhhzvCzF5H6ziIqbJ8VWySfa5Ob4EzIWiUHR2DnbqXPK007WAfoEptvP6fKgl97nIWr1tWPw6S7
95lWTI9ltUjsW2Q8Vv2YB6hFDJ9maM4Hh/9660kPAakvjU4fXYHN8IswtaYe0cFaUfMPdNz+gtlQ
En8clPYgQb++3H6TT2h/YAOFep38+z9fx3yoZ4HLLAbomQcJWKs/j3W2hAizFw8K1ixfzNlW87/e
Y5RVENGAQk36zL9ejtpXrTY7ND7wROn1+2Ew+nC2rOE5X239A5SL+2Vyqydt7oqDga8+LKtpy4YW
jxcQjK1zjpJ3Xd4b2hQsmgDOlQmQoegHVDlMq1FxfM1drfdJtYie6ng7lyeKn/nD7W1+teT8BhrD
vw2SwElsWaKTAqJBnytcxJXWfEA2bDo7ZpOeklRxXqchx415ObSevtpSvwelI4pYgtQn3CQgKbR1
pZ1q+ARKJN5EtTmcuqX4IspDC8LrGoUcSorzwEAEs7CNnyFzjwaqzVOQIRT4bVad7r71ku6xXtcF
0ZJhhZhoT4881867dkijV3xNrfuh94bnalaN703cL9bBd7+61GQdDxgb/XAZNWxxiSki/POgtkxf
tMpdWdU6TvFlH5htPvuWl/FjHTTMRjLy8+2vvbPwGMOSYMriCJHyZqtbGHh6A+34oM+9+NS0TRvC
tE+DxWmPYIO7k5SFUWm0I8e8PFUFbVkTx7wxcOxWeYNOo+pXItXu00R05wolvVOrN62v0mI9iEV3
tjRsA9WUyTQh9lasRu0MtApcJklEUxDPO2gV+gRVis81t7zFixKlUSqP7Zfbi3uVe/JZ5XcFFEAD
lVfjcsZkauvSpGIKBr3UsodKGMa/E33x9OBl2llZ+Qzwi+HsAADcXMhoL8xlN7dj4BZ1cV7HBLBj
QYvtpW2t9TRN3XSujAKdi2XA6vL2HK/CXXJQ2gaeTCzQsN9KbqIKb3jtnI1B4RTrOTImUtHewUkp
jty7Iu6OOMR7c6WoKdvEwMuv/KoAWpO72WgcdlmbYprcDiF+7YbfwMyCSzBGPwxnih/6Nf1rYVhm
KmsIEtxBXri9GOlGayO8AaRwS7V8WLQ+e+saU/5TqzX9YMPuLaqUt8RagoIX5dvLjZMtjdETYY4B
YRfiNSPxRdi1dfecD4b5UlZx++n2V9w5IVJxF2o2MaUEj14OqOsxgjldM2JsmUCtSJf8ITc8BDfU
sj2JNjKDYRbl3zJzWNDfwAKqTtwL25uYW9jVwOuPQVol812EIN3jVHfxE8qpycEJ2bnmqAGB1ydm
tGiVbIomKstpWyMnpEUl9SzSVn1xp7YIhDtE324v5e9C70VkLqcFmcymOEpnclsI7jsLpwYnHgMl
1Ya3g5KlczjxkqBBOaGj7yPBKNq7xdQG228UL/rmxWP2Pje9aPIxnhneaFOTQT6JDH0JUeLM3xmK
riAdGbUG9OZBtb92mDW+y+jTfWyQ70e706pB9lGz1Y+4RTs7EXkF2KQEnJBKt1eYlnVoTY/eFEDX
MJ+JhLpz3yTxa4kpgwRdH3XGrxzl6TJJ7WW5HeQZ3wIZbW2JV6MhpGyBLLg4fPRO8pMKVW75aR5N
8ePaT9k3hzVc78eyKIrXtFnyKaRSiebm4ETinTtGhedbeon2B/XOfvky5/OM0IWF3LEPi3r8kI/a
dBAV760U1yCJOCeXO3hz2dPuzOFpKnNAegQxHTu5+Ec7WA32ksJLYh+xD3GkNbrzwMgdTUGczIyY
XP6mP8JjbXCTduq0ObDqpX6NPe+fXq/0gw29Nwjq0ZS/pcwAlY3LQYpuFVrf6YQIST74SWna8F3K
7HT72OzcQJQYAZEBGQA5tEVzrXXtCrVXkBjXxvWeTzo+mGsvJQbi5X6VcntZ4nnn24PuXAsG3RJq
b9Jyl3j/cmqpuSBCsRJ3ZW1b/hqXNVnvLO7YpyXO8iPQ494MQaqhewOoh0B3k0Wr49oZaUxwX9ci
bwDImfVrjzbdlxZ5SCgwaXvntrH9enuKO+8lxVtA4zRuURXdQqpSvCunCsIGekZ4oAVxaYvXdEEi
csRhF/Wz3MqeVfP/ODuPHbmRbA0/EQF6syXTlapU8q43RKuloSeD3jz9/aIWF0omkUSpp4EGRoAi
IxjmmN9kydu8G5Wdb7q1vEDlwAhC5KWettqeQOISrfS4PGQL7tg3sxqdaTC0iyQAKntEz619ygaV
HHuA8jfkh1L1JjBB8RQ4ZWn/4Jvruq+m9l59b2tS0j4W3gnYWajZ13tm8byaqIqNihfnjGOyaB+H
CR0BFDmQfbz/8bbGktLwDg1VKonrZvjEuwzI/wU0PBUHK54IdFpNbZ7SrGn/4ixIBXqeLKIcZ63v
USIrCXgQ44JGQ1Y8ZHsEM23VN7OqpTvpzsaXIv3i0qZVKgGOq2PXQ5NAq5STYKgok7fCDB+zshE7
4cXGhUy5DnMPKHMS2yZ/xR+Xo2GWnVHM9Fu1OqZtMArNoVVndYVvDXFVv5lz296pr99WyvDaA3RL
bIq2IZXn1SNAaaTmSXKRyp5Fohw53epvCEnmW4Se5v/hxgeOQUtbAZrBQ2TokCVRcVZrpdX9uq1Q
o3r1/pHZLkwOebPSkb9egriIQDSVKVc3ZRI/nWaHRnxfnWFOxTtT39iqFpkdE0eonLrc6pum46Sn
lDQGyRexkczq7C99nRqw0bJ8Z6iNK82iBmfSRuSwg2+4npWdNmPf9LgLGeiGXPRBq/1Os8ZnxdGn
d9aSqRe3xtwgaSLj/avXk36wFA3BFVCqeVyPnHSsY2gwScua4+coFwbxRDKK3FcLY35tT5EaDKmM
1Jrn1UC18Hqw3oGH3M/OGJROm33J0tTzVcWwngDDpg/357VxVKTmHfGqFPKnBHU9lFlbtlCxKoAX
qYzPc6vpJ0vCM1u2+MFodjVKNp5CxnNkawj1WCCX1+Nlnt56QrMQwi374QT/EqWbof5ia7FxcXJv
eijVXQ+tjV3Dvca3I16CcLpGd9qKirYpwrTBbJlZ4Ud05FrfnD37uSgzfQk8LJ2qQyTq6rPuZpU4
3l/ijfNBUQ2MBqcEyqQjf94ft1HvhRqsOJY4srLiv7l1iv8oILZvbbdL/iLSoIlPoEEYDVd0nT7a
jeUmkRmTzeFA/tAbk3VcjGh4m2KofZBKdKjh5/POpS6vtlXaczXoag91WqqhdU3aI+wS46/FmR/y
JYJEHGe4GrO6j4pd/ipIeYOSnvzrXy+6jTQ2aRGjSHOTwGaq1cZydLR9zEM1auIEtV7B57Xc6wNs
fUloFQCcyJUlLe/6SzZmFM36wupO8TBftFLEQQ7NA2FPWzvd3zQvzJT1okq5LZrDgPBvgg0sgsqm
Q5owcAa7PS6NSB8XRU8f2d9ZxHXQoyDren38Hqe2RyvtL70o7NovzCaBJZBbZxm5Ez4v9i9cEpaU
VLu3/o17tFbv/9KtGwSWm+TySIqkvXr43GnRbXDSAw7ppfLLmeJJ98tMrT+2Aro1iiPap/sDbnwF
+AhcV3wJ1mYdQwDKLrss5TyBKcZu0s3bt4VSiZPTRMu3vxgK1pAEAdFvWTscGCMFvmZQ+yBLG+Uj
9kAgjrK54M6qB2Mni9y4pXhYgMWzikRH63ybtkBdlNbcB7WLPrViNJrfctA/92WqnKK5FBcBYtFv
Joz27s9yIyhjZEIyKb1DwXL1gOtzS3XbmvogN2zlgoWpHXhGrO3sk83PBvNLghElj1a+DH9cg7Ug
y1hMNnRjOc3XESnQY2TXruObo2LtpD6bY+F8xH1Lq5QC6fVY2FybLRPmxlc5nmbkmgfFJY8FiTcf
7i/e5lCycI9zFCTotVlWG6kQjlKX3ejN7gVXgQwlz0w7cX28ut8PfgNEE5VWkhDJ4ruelatGebzQ
2Qs84YTHZHC8Qxfr0TmKuz7oSJJRFq/2SCm3pMuXUUEZI3MoHSFXu2OJbbWIS6MPBjTVT0vhZEcE
CJdnF+m5C2QGZz6JyqxPmZsa2CFWOe4VVTg8hWo+ngw9Hc+DMqLR50R9fMyBRhzKbp73lGXl3FfX
pYy+ZQeJ/3CArtembtwojXKN09NGw7s+mVPeg8p7A8Mu/YQko3ewaRde7n/7jYePrh1ZE1Ea52YN
wDCRGgCcxDZr+ml4cLqs+YEW2fxWXZb0PPRFZvl62IdPaQMVX4l73djZfFuz5jhJCLhBGXP9IE1p
R+0mJrIxlMk95607PTYRiVxkJv2hVjDdWHQl34G5bF0Xch9ISUhgzWt5l6TTW72i+h4MVuW+jZRR
9Xuouef7a7t1rkB7UhKSVwZFyOsPOpm6QDicS8ms6/aIimf5X120v8O07nayxZcy1nrvIJ6EzDTF
GSBScsJ/3Ex9yJ6B4tYHog1dH5lJLMPK7rttd+WzrkQlDUlTP6iRMqP1WgKAV6v2oDS1+VTCo/nx
F/OWqDtZDZOQresfUw1jPGS6fAassDsZnfJzyM3hM/2NaqfVsLF5eGosREUopwLrXR2ZiNpyg98d
tvRW0nxty155KPW0NX0kzJd3SVMZH8wQ+9nXZ6YSl06hD7MbRG1WE1xSrx+qpe6DiRocTPXa9Ser
s99NxbRLGN+aIpryYEApKsP7X8UmMbL+Ifcw2U2vmich4ukLeiBUH/TR7iVd1Dk4ddmG/ti1HeZX
aBuegBTVDyC6y7NnVvPku2WamsfB7L0HBCPx0oqUSjmOVj39xZYHsQb/TKLVSc/lbP7YhyLXGpGM
HubFMZXW3IuTQ56G6ZM9NH/R/IXLSslCYohuzdQmZa56pRYsTA37LJlE+DPuRfJoO5Wzs802rguZ
x9JKQLiV13iVOWPzoBQRw9EUYcW81i6OWtjpn+8fm40oFOiCVBgGHg4ibpWD1POIY2aP8XOn6nPq
l2PhPeUA0X+IqXOfUyVr/nd/wI37CcI3FTrKAVQkbtCxs9WMc2V0QYbY28U0u8+aomB6k+xqy21O
jTIg2l3YMVNJud4WZpyLuh4ZCdE0gkCoYEEShej+5Or00KdlvPOqbZWyZBQo412qAuaaQz7HZqQ7
NWtJGyUE4aTG3yY0Kt8Y5oBzQ9x08TEW+fgPErrpY9aHyrPC63sZsrpX/+KyAA9DcwWuDnnX6rO2
9dgMODqiXDg29bs8LIxDjet87Nt9uuc/vPVFXdDOxOCwHBDkv15nYOgGuSvrLIooLijLe9F7SCV2
5SO3NX28v322biaKARKNIlteN0AupcmVhQ5VUKGn9CPJ+ux7DdIERdMk6w6jvcylr7eat/O6bB1G
T0MHXtYH4DOuLl/TafmbLbMLiinEX7bLwhOZpHq6P7mNuEi6s4FnYXoSB3G9kkbSO3bSMErqdeMh
HFPVhxsHm3cuLPQotewJ3F7yNFa4SYfWsFdw2R6e7gNpOr3EdfS/eEWhUd2RR7M1ztkwG0dj6bqH
xemWN51ldGdv8hQ6sCY+SWK3NXf7acFJcmoI1EHK3Wh/NONUp50JWiDTluWHruObm0/uHB+qyaP8
W4TOqPhD5ag7V+Dt/iXb4V9qvkRlQGSvV7107aoq43gMKmQuAtZafd/azbvGytXv97/vS0R0HTHR
FeRUkmCBk6Gadz3UrOSTkbYUQoYybKzjiB7Eey0xReYj65b9UBtbP4e6o/wzLWn5jl6ljthyGj/K
Qvd3oQ3KE4w091OphnuSeVuLT38BcVHSMVkIu/5lQERKI3PCPrDSEP5Mq+K31OAKXfnISMaYRLqW
n+BWv5Pc3m45DrMU3mDduUHWWJgO52vHxPwr8LysqP1qcWdw363d/kA6XrMDfM3TszGI4Z94QQDz
lBkLplT3v8rW96fISCYvCY23XbAmL6veFkPQ9SL7PJLvXuw5bf/T6U7/xVbj7pJcN3B00NivV3lx
4kp3E6q4Y0FlCW+jDD477mZgVuyd12hjVkwG5AYoLjbaGnvTI4XsNDl/d85LHNTxEIFUce1DCQnt
9Quo8fkkgZ20jgL89ayUtCvt2qTao3rxc+VKM6XC08pHW+93HQk3p8UNBdIHnWGiluux9MHJo1KQ
VSuYZzaPkzUK71Jl+M+rXjl/vb8z5A9fHVcYrpKeCYSZfuzqUMSxl6iDx2Ci1sZTGJvPqYEd8yEe
neKgzWO2F+PfPjNo0VGxIr5Eboh34Hp2PACJgQsxxUsAGs9QBtODJrgE7k9r46zLvS6J+XQtAV9c
j2I2mWJ1E5nEvOjJdIhddCN8EdfZZZ4c73NiN/oxFWG1J+m+OTsbzALlR8L1m4J+pNuzXpEAW6Hi
Ai1MsLEBo6HuwSa39gi3K1U57jPwi/J3/JEPqD3kFqrD1HaMBlRs21XnYjTiIKG8dri/lJtDyb8N
mUwZ+q2GykQepiNNp8AQKipzSFq9KYbhP7Mv3Z0y5y2WntuJvFP6g3PSiNWvZ6UgtCDtjrks3LYO
GrOtflXl4h7y2gQouSj2k9mZH6Nh1H6mSbJ883hMdg761gckPuFMIB/B1byaLXLXVuchdRfEcJKC
yF6WExLc6c6abrwJdPDoEjgoldF3Wh1xzNCKqskLsJlzjFBhOIYPgzUXR6Ny+7dd7bUounaUWpHj
PteGl+wMv/VJwYTS+gVOTgV7FeoZojFia6Ah0y9JepqUrD7Arx+C2p664+t3D5BM8O8y7OD7Xn/S
Np4Utygr3KfLFNcIjB8Pg5WpZPj1q/l5cvdI9TLmJe+z1aeLOjrLtQqcD0n19qc6tOKLF6fFQwz0
a2enbiwguwMKmYm3C+Sf1fVSzJ1ZKgvvaUgCcjCLuD4qk4OS39h6Oxty44JGoswmLke7kztttVVG
NRzQGaGQqC68AIneDehlSwlZl1JbFIjMnB7uf7KNopdk0YDfRbUMyOIar9AUVj6o8l0tU1Ra/CJf
Kut9r4yjdqzaqf7PhsraAQbvSwsSXep8qAtHg6vYhs67KcMehOp9qfX/7vws+f1WTxUwVPhsniSZ
04+43krpZEWK7XI75OVUn5TRzupT34168cClIX5jjlw2AXS+WP/axqP9Nit0yp9pHpfPZjrkxtNk
xQ4NwLxQP3XGlImdcGTjUMuSCSLv9DGIR1anapmsbB4Q/A2EguxsXdfzAZ138+jV2bukxmCRZ0q7
DHPdn3K9+otrGlQpLh8Q/3iA1iyRyrFIxm0mLOIk8WGlKY9JpP1Ue1vbKfJubX5DIlmAU0ER8Fbn
bDAwuSee5+2hInSasqo5d/nUH5l1vnN7yCVbf3LyRJZVEmHBO1x/crPKqmGoZINBQwhQNBFl1kaZ
/4O10PtFP9lYmZgDdYh0D8G+sdnw3EEGi09J+2ut2u9QU20hjgEniYDqj/qU/7CtqtwBrWxsGUZx
JO6PyxG6x/X88CnS0sEEtMJ8lkOxdPpj3GbGv16aOielM+MT4k/2IfEi3a/U1vx4/0i94PxW6wvs
kNsFwIUsw63C2mTwzByWOnnBgBH2RQ8h2QCgCcPZD1stDoOwhuxydHqhmMcwrrrJx1Ki/Z3ClYXB
2qv/1GVcn6veSE5DGMYPI9qpX1olS+xjlI1mezLGWFf8JI/bBJkErtJjUrW2OM0Uw5JLliII9sYS
nXbMjcirduZ3m4wSRkgEu6w2UE1ZVxsyzL46m+gIFzPvayKGsxfask8rs1FP8WhMFbhFzbPA4wm0
lSavO3uavxeJ/aHsogeAYR/uL/lNYCp3FMpkL8R5AqrVy5FaQ5bQMeyCGKe5j2latz8rx5ge2tbT
T07nwk0m5tvTrLh5RF5GpZpLQENpfS2tKRz8yHLejiCaPUw1Sq89mS1M4CWcHTCfWbvzhNxcES/n
BswIY4GGWJ/bgqKVQBCccnXteOey7IrLQMMg6Fx92on0t4aCfCYFOVzC7jXGYynatPVwSwikgfOh
s8yGfKKfsaDW9oDVN7cRs6LhLzFzILD4DNentS91q02KAQaW2yC6nzmd+W+RaeE3eJXtAatM1AnT
dHru58XcCTg2h6aoLJEsAA7WHXLDGqtUNUc+4GLHx7TWTd8V6XB2pzF6mrQEI+26yf12EtH5/obd
Wl8Y67T0qPky79UVlSltjKYKIOEULpzf5YCiHATej2He7Gkjb+1SHfAnHEuKp5C5r9c3MxortbwZ
x62ozX3KiPNh8pCyLCzkVZbB1ne6e5vjUdC1GY04fN1Pow7JR6YJEKiqoh6LFPh6bZqY3LjYbdLi
2+PHb519naSQteSp5jq6nh9BVzqNSyKd3rPxYzW2XIBKUgQO/iunBvsmEOfznsPHbZOeXWs4UkMb
8irQutWq6kpVUxEviIQ6JCtOqoLZzClWYC0FRu9Y74rULtyD4Tk9b4+nRO8q1ezG92osjeW8NB5H
v2yN0sWas3dxEyihYPKH+idY7darMxP5Y9GMf/H1JS9eLRE56KSh/kB9Fo3Eoze56XOYkD2T4Obf
72/s22yTscAIkagjkU3CuTrO0ZiUxSJocoaKqnzn4IrvmbmYF6eftZ/QghLPL60yfuQqsD+airv8
1tSmd3fKg1ubkOSaLUEZBiWaVc4bzvANUsTHAzUPl0MWJ/Nbs9Ptb2qYJN+Fq+Zf7097azx8V0Ah
S28gpKmuNyFaiDl0tYZuWG/076Yw63o/XIYWN5swzQ5dIvaQCDehFOvMrQUT0KDoSrXzesQ6yoTm
NDXXZlspn71s0T7EcbgTSW0OIitm9I+J19aFfaxXlmV0RBfkgzJ9sTKF+H8a9Mv9xdu6DLEm/v9R
VltG00CLqm7VBQOKaYc40b0g9nLUvdrUPt4faus7cVVQxKJrSd9yFSi4fTE4Ba3nQHGb+YmSJJZ2
ROPfe+x6f5uLTgB8f8CtuVELkGoO3IXgZK4/Ex5YdkgW3wWuW48X9BaBGISiPulABnf2/MujfBV3
siVQJyTcAydCarua3OJwpU8GL2mMEkZ8tLrW+KBTzLFPdLabT8oouhRDtHpKjtgxz8mRuCZyfKsp
uy+aMsyOL4yqKIKsKgfngfsC1nup60OMkL2wDT9Rc+19GreAn6xczx7SsVdMf0Ah4tdo4hvsD2g/
6n/xxSiQcWlRKpYS5tcL2M55Y1cWC+g5i3QKb9QAHk1+bEezPHLO+8P9D7b1nFCxpZCjolVILeJ6
PMcthVNa9LLKKZuPChoVFxW+9pkaGZpWLr2s1I72Jrm1SyR3h742VwhJ4PWgsboYiRYuDKpT3yyV
nqDOKdKzaYZ7MsRbQ6FkAnQORTkIzKuhtCg3qTvS4HXyMEHneKyf0nmG69KWyU5KuxFeUVcwVKod
Ejq67qMPlmIP5hz3QY+/+e9Qt/LKF+Y8BLaq1G9AWBbHUQAEH62+jl5/7kjbgbwbNEw4gKvrsWnd
LKlECd5CL4Rv11ZHVLCYvqON2en+jtlYUUpwYASBf9OKWrukONrcGHVJnJEk0f+GrjJOuugHmlHj
HvlcfpvVAYeijO8LfS9kJtcVRpHFcK1V3taoVKpjWqTiZFpC3TlxW/NBoppWAr1kkHarHcId7EG7
Zj4d3g+TH9fN+L3u9HEg1RT5z9cvHi8YXVswZ0CjVt9p9lrVwgWuD9CMSzBgGNs3Of4Cz4hka1/u
D7VxstkLsuYBawY5lVXRdMIO0U5zKiyal4QHXa+8s7EM/SnLRgufF0+jOj2+utAoZX6pMhKKUJAg
lbo+2ajhNovoGRRkS/jU8xagITvqpzmESjoAO9tJ3LYmScpGLsPel3nN9Xh6DI3FSXixLbe0gtT1
0sekzLQz28lBvX1uqocEKdudRGrjWZUi19wpvHKyP3k96jKZrUUtjgCzC6tzlSjRyUM7BmNnFOqA
oQ5/sUVpntCH4gmnMrjaNVmaRBUSzW1Q9TT7M6dXL5Uy/gdce6+nsLGekLLpueIERBlwzWaXjYau
dZSWFw9Ms4VtyLciimwV4XK1HXxHbZBcmzrd/OfVm1VqyUqGEKPTbbteUS7TsG5keDc1xnRwUwVz
kLE0H6veLU5pZcW0b4p6J3XbymoI25FtfYGS3JgCtE29IOmNb6mokvi9ApbgsS777tEZ8uES2lr/
QMl1fNcNVKOxEzECJ1X5OX1XHfSl6T603ohwPJrM/4lZbY6esajDzsW+sdW4m/iRMP/lu7JaGGFM
Rm9VZM6gYEbe51p/iAwj9Euvmx/syFLP9z/ELTgLMVWk3rhzOcKS23v9JYzGjdUkpUigKZTsg1ap
iJkyvUjcy6y13tOUFO6EPVsLkNPCmVM7jEo2pIEp5uZ/gzsQStz/RRuvAD+I840urAwW5P39R5cy
UcPJ7WSCnQuO+NhNGRXxQhzuj7K1zpxoeuXSPhbg1PUoBohuKi4pZQN0KeLzUpNe+rNjdMA6rSJ+
Tj0j34O+b7w8tCcpHcCAJ1Red7EpHrLHMqcNUm7Ht5Wolo+uqMUBm+J4Z3obsQklO24OmjG822ti
I6L/edeHOjdIq8+/kjCd/S5uMDxo4h6b+hl73qK0/SGfX03LYD9JAUEK04iA3MBx3S6u+7yzWlRc
zBAuRqsGBmWfs94pr9bSZyjudQ9rE0lhWL94wDN5dGutDTpzVoMqrZO30+z9SiIj+fj63UK4jAYP
7x0Vb7mb/tiTerjkY6PNLZICdnyxWkQR8Zz+rtgtjkwdCcL94bY2CneiZKCD0ATVcT3c3OEhFpNs
BPPQZoFqlRWGhEZz0DX+v78YinaMHA09wrUSXeHYPXsgplIXl1qQ16I8khX/ksCfh78YSdKB6DWx
QfTVo+ZR0s8xAKBm0Tf0mnSv/aG2UvJRccpP94favNSIJMGEg/WXPNTrBfQSq01z124DSC2lnwvK
g0nVeUel0cBAY4dy4kpZAmjMOoonmDhpc2qcosYxd3KErfdVUrCQYqPDDH7v+oe0TmgZleG2QVl7
2aOWCPV92fYf3XbKTsoAD3eK41dbqHEsMJbg9LHOmIatrrZRzUIbR3vy5BCmn5lG3tHGmsXXRu/V
ujtyKKIGjPZoCREHXk8vId3Q3C6T2aSXH22n/+Y5c/1FgP3YWcitC022SLHnlE6Ca6ApRcZmNAxC
MBuJ5yDBz/5HODbVE1WQAg2ISn8MITH5hBPRzmbaeo8oLYNuf8FyrTu09pSh39tRvomHQvtWVokA
4QEx5v6WlR9llfuQHUvODykJAhurELMbwD7ZgsoN9ALlAiIg+ZEYpTgLd5yOxtiiA4DA0wXW9lfY
I8ae6d/WjfPn8KsooBFjYhcekywMYQc6D+M/g+V1JyT/i52naevl5eGl3cwlQHNpdbkVvdZodcQ9
kBSTcyi0cYp9nAaNIIpoDmjTpOws7eaAgAuJqG1inXUCq6RJv7DqbeAqUXpqysLwDWFkp6Y1miDS
MZr9i08pRwNcKK/v1VqGqaWAITCA44Ah6fzUiZy3LU0Sm/aoqXzkT9uPnXDEr0ZL8QAWXbYz4ZeH
b72ZCOdUPPk4LTeVCdLDbBgsAg03HUYyFK81Z9yH4/C9YWT6v8a8aIsv9Lr+ibZQDMcrTcBEqW4Y
vZ+VEa3ZwsmzYz7EIeqBuCB2Fxcq2KWI4/JH2ELv8cPMayt/miZ19Nva0ZXjbLbqt/sLubUpbcqT
EtGIVvea2TPmlrtgdtEFi5qNB10pFdqwiomNhxfV6qt539xlf462ujaHnlqOLl/Coqmy05RnKs3n
pEjexEuq75WptvYkVQE0J3AuxLhp9RiOIOLa0aMIoXf1EpCcFRcV5dPAzefq5LUifn9/KbeuF7Bb
0GV46HkZ5VL/EcBES5EWs0IvF9S08migBqn6pj3PKhTPeRBBjfLdeOi1Pv6asuz/TbMJ0fX+b9i6
SOHdycI0OHo49te/IWMDKnYGzDGfsakK9c77ErnFHnbsFp7AdyTFk9BeGFow3q+H0RFMS8PWhQlR
xUt2TvAR/RU1I2LzSoFZtx/a4eeixIkIjeO8OCRaHv92QrdOaB/hH0nhMKKxMk5T8VYpjbA7oIw7
zP6oGAsM+aZY/hG96IrANQrh+CkhDHpitsUtpitaIZ6TVtegked1mR9Gt6vN4P4ybpwKlOtlO5eK
koEPwfX8nFpkTSHpklNf2O8GN+Q4CDU7dZ268+ZujYQQC+QxernwoOQH/WPTLI3ow6Kk2GJk4MeQ
s7AuxFuh79its7M3buUJJAYUU02+GaWyG4Y1uqFENC4FAS9M0zJwhIDSu6CL8k+S6soHeq6p40dp
XngPkIh661MnKps9bEVj4SeWjXfAMqfaW6wO3MZPVdEnT03bjB/amaU8iQiH5Z0PsRHbyagA+LNs
xEFeWC0PeOG5Tan/5pmZHIUyz5e8s//VwsT7koZxlHCai11o31ZsiyoCNT7Z2ZeYkOthhZPbmMqT
djdGbj4r7Wgd6H/EhV9RMYE6jNozrP5xyAI3q8fjMCuebzdudeSE6/979V4kw0RrVpbjpOvy9W8B
+N4tzuLVAZIQxs8kHvSjVrsAYdthzvYkiDbWG8Y4SD7ecciMa9yRq1B+0NxBvmpp/FDhbXZU6dMc
ncrFb1b0zr94hPc7H3njDDAolW+uE4LAdacVI6VoMZuFx3ys80PV9/pDUy3fIq8pL/fXcuNJkD7E
FAZ4tKnoyz//47SFhjIuttuQY6YacVFuJr6iu1Uw5JN+bO1qD7S8tZzyYINXBppyg3x1Z9NNRW6S
ZCo9pq4kTEELo+lsC/DDAqHBxzr39rjRW8spl5GkgXQaquP1JK0pQtNyqVlOveSUe0X7OOXhv4M7
Jg/3l3NzJOI9/uE9uKGJFp3VG1VXslsSvUU7qjTOnSfGA94J9en+UBuPKx1XqCuQZOAorBHoCWo/
gAGoQ5QJZy2DPBwQS8THSZ8xi8mRlFTwwDl65dA8lroYdqrTL3twFe5R/QCQ9yJRBor0elFNR6hi
QHT1RUW9PlVL3jQHJ3O5GSd7qaILp7SP/UkVQvhF1+VuYC9O9OhoE00/Sn32w1g2lndoSIi/3F+b
rV3tAM4HGMw+s9ag5yGuK1RA9CZw46mksRMvR6M3vrSNlr8JPSvaWYuN4SDL4RJC8ZwoYA0zdcBE
xEtO4r8gZvZG1CGOaGOZPXpqbQfxaO49xhufXjLk0ASRjHAM2q+XnhBvCI2J8UQ9hfbRAN98KG1H
KY5TiY+5r4XheNaMWTmn+AsXvq1Yys7u25wy0BdpUAJ7eP31hY07RzLJusoAJ1DDKv4Q68l8tLy+
eazKOvp6/4tuHCxeeWh6ZKQq7Qn5e/64p4RaI4+4kIkbXm+/GI8HTa10bwbqAK8OQEhiPOm1iG4D
t8UqSq6mWdM7myzNjHLvIjrpn6XF6qmouz3D4NtZyaEYREoJUqlZRY0trupYIdtN0KvldLLgCPvq
EAK6Dl9PC6M4w2tJQ1y+nUDWrhdQA+KIq0vUBqo5xA+ExdmJZt0/aPsNO7pvG4kgS0fML5Hvss0j
Z/3Ht0Jh1anMfmRWM3CsoBxcqzoNqPFbPv2A8tPkDnEa1IknPnZ9qnyvMtPDCsB0oxbZ+JEkwRij
fPBDpyyyI4JQxpu0CIdfqVvopzBMuuzQTJP2xKJhDShQW34fIeARH+9vuQ3UFbVJ3ihw1fT2Sauv
5xFWymyrmdIEmWmOv6ndFw8VUnYP5PLorztK1x2zSfHONXa4D54bqt8sYTWvtsnkw0ELe6E6s0fW
5PG4qrq2yBOMKvQ4ec/2SJ5Ty8h9ZxR71lwbUR4CE4wHoBG+D6HV9Yy9JjYMxaaMjhe39bacRqSi
jC5VLiLH8zFPT7Ftjk9iSqPD6GnxsWOvalbp7byit0ECPwNZPR2kOR3CNX1Cgy+ixAWv6NwotMOW
Xj9hlJMcx6YlPMe359JZdr/zuW9vNHSBIJ6iQU9dnzN5PXdB9jPlrdUEXuNC+nGq+Sk0kvZ59LKs
h/Q9IB58f4PdVheRYgRbCXmWw3ITloyOWlahdCGrcwUcQK3OQT7qzdHWk+qESYk42smoHpxBrz/f
H1lGyNdvNyNDygNHIjG66weLut8kRqHBQYknMxBllb51l30JBnl93QwDpYr/kTwgB3O9pHXfZks4
eQ13To2ghJiU2vK1OSeGVipjOEYzVdU0UdLPY5FoB9XL4g+dO+TVqQnj+LTEhruzs+SI618ECVeW
xUGY0sW5/kVKi/aknmQy3K30z8hrtUcnAtJy0ELKeDvp5dY2lmJOkEEQV8KY8HqwmoJ4bQwMpqhd
eSxi4oC4c513nZchKafwRlvUunYG3drGfw66StStuloKW43prfeZHQydYh8WbFsDo2iddwMtnp3Y
53YTc1AlDxLoE2npOl1X1TEdo2x4cSSeH8CUNX4N8eVYNRkmms40HtOmMc9YJns7B/ZmZNoM0G2o
7VDuJN5ezRTJg9mmmw/vRUkwQTHNJipgYtL/R68vV7OzoWZuciisInrwQuvVSQWJJ/EPWRr8SGl/
cv11wwUmzxzBDu7hVRdnndrrk9WE2mNpa+HejXizb+VgEF+kpAc11rWq/NxmndCrSgqkKe1jlusW
FniZc/Dq0tm5GzaWlWSQWItCLp35dSMnUce4JogDXDMO8YdE0AkAaymCuXYWX1sgLY6UKQ9tNe8x
km9TCmbJPUiZjkzUQobuekmlVmRVKdTB5sbV/u31Kv5NJItQvzm35onwy5C+zUbyCwfs5StqR5Hn
R5PwnsO0seajyDGeBAEeNh/vX5c3B1n+Ll4EKohAlvgA17/LcQttUjrUrJq084ygFqF2csYhOUQD
cVrTCouCh4b9wf1hb25p+ndSZZbDBfSb/tNqWAl49iTC3C7C7FtZurFGQdDcRT3fXBlyHHhosChp
3us3cNoBVAybgXEmNT3nZuxmvuZOiRGM9ex+yW2rsHZuqY1NJru/OK/wDNHCWx2eDJVB2CkMuUSx
BO033SnNlJrqaJmc0kZPj0BBTJ+a4x6o/HZRUeMlSaMEIQPudUO4nkA+JQ71syh1+rdaqMyf6qTb
a3DfLikhI4E9aBpiiZsQGJbfzMRJzlsaoUHaDuYFl7l/l6UbLvFEHff+TrndoIDE2Cdgt1CwBp9/
vVMw2vR6w6RNn8BgzgN8ctpTpnfRJTWs8GNojfqbRknFztV/eykxKrWOF0s9tujqMS3EQA5qAeNa
2kw/RVUxHarCSIIkm8TOUdgcistIIpTIeNeIxs4crDRxAc70CHj/jKsp/DWlufYupbz77S/WUvIt
XmqMhEnXa6lo8chS05RUbNwNLnYpIu1Q6FEUI4dOSfNhjNq5x54DH+Odz7g5S4JP2SxBWH7dw5sV
o26o73IQ1To8C9vMHt2icM4G5dedoW4PIIkgOD/OO8hCgv3rWaKVZimKTvUGQr97FiZcv7PXLMPZ
MGr3txOplevPs+W8NcvY3oHh3SZWYBohp8mdqlLjX8OgkirFK17h0EVNo2d+4apdRmOorxHvj8Ty
LTHtsThFy9B8BnG5/M/rPSATGFtM2qf7H3vjNqDuKYuChBHymr1eBiWMs3GSiKWsaAu8buCTBlpe
usbOcm+Ng5QItD+ZYdzYm0caCFLw2CBIzaJ5jHSlPs16sqfsvHXr/DmK/BV/JN7U6NNBJIziTH0G
URerWLcNgYFXnehOSHgPv+8v3y3/XiLepVmFfLFBZBjXI1bU+5QSKU30LTOj9Snq1TScc915Ljt3
+TFwC7+hQqOl/uSOxoNuz91T7oGUKsKyeOPEBuy5+z9pcw1QOsCVgbyGO3H1ixBxSDIJ2ajQzfpq
K1X+Zs4c7UftFs7BxXt5Dzm4dWgJgGRtCjQTqiPXA1p9VzTd8n+UfceSpMqy7RdhhiaYIlKU7BJd
1d0TrGUEEEAICPX1b+WZ3WPXrtmb7l1dlYnwcF++BJCwAQq5i8WOuhuEn/ubm9L/7/SCq43tGxiE
ADax/fivqx32KtiSgBAmoQU7hWrlV+bjvZsSW1z+78v4v9UHrDOhNwQQBpD5v16McomOaaegEB1x
xauuIBMCQtlw7DCNzm8uscgdjtUYn6CymM7/99/+X67ofyScKBKY1UDW/Z9XNNykEyv8PVoDk8rH
w8v4hdoKklFoZ07/95+Cpe6t1fgfIyFwBnBfU5h+3Ea1/0Yyc428C6lAlq8Qx6TuIzcTRA5LbGXB
8Mm2V8UifE1asjScVXIc7wFJTUCtiYr2JmfVPJ4SUGfformMfnrvhrdNDUPZZAXaxs7Hg7SdJjKp
G4Rien/2SUFNN/JqjM/iKMQfqbJcnJQ69t8lchRdo4IqWaPNqF98DEFaO5Yi/0Okm/8ku5u2C3J+
ct5ILdwXRMYcWwME7dahTxn/jYY++ViJUiWWAIJ8s7oy+uzDNn27RdJuYBfnuoRkdZhfxzxD06pS
ZE4hr12zqYFOOH7Uk6nFhcIivrz1m+ByTHFQf4xRJX/iwJlPvhwwpKNlPaCyR1z00Dk+qvKMeE04
p2TImD2xOpDxMtRDjRGfrJXpYGm5stZvXvPexuMaumhLRneCOQi/1LBiBJwmIpI1y+IlfVGGbt/A
kKU/V7Ue30oGhnLvlFU/D8x7XzVJmGkABiVRFw3H4dqoTl1yP0yLyBsUhun3WuwseiQVS15VyCTC
tMZqeEuUSOrugKUSzCcZB9Ncx2s1vRqEukw9MWDsNbxY/Sc4/2xs0nQ/PH5ETh9IbTYZRiCYsBbw
GQE0Zph+XEOEsI6QrIjkPIpkcDdR1fi3RvQnQtCg06dt7mann8UO2R8cv+CYdaIwygKuGI3pU4Qs
l/EOZm7r01hVg25qVs93tIiW4rQQPPItTqX822Ym9tNC8PoNHMMaGeBw64/bwkz+vOAUzfoxKeR6
4W6CYdyQU0zBfJ2wDFgRLPgI3wFve7pVEjSkMQEvjzJV0DvQZv1y3kWG9K2VDp9mCUkBAgHMcDpl
kyk/VcdWc6hwVjE/woIgAZVhMexOJjEoafgWyYnuBcvvotwBxyYUiq4G+cZMNMTAduVSmCqOuv3Q
6XEZiPZ3ERvIX1giIbVKMMBDuKB7ba/QkEwIuaFx9TO3tSxO5QCtT8ORgkSaNIEL9uvh1tmfxxo+
hNfVF8nUwZhyK87ZMOCXRZHzdzYfiwjmENP2QlK5PQ98EnvDY6UfsBzPXq0dY1ipH4v9UZZY4Lep
Bdf3jHQtPoNqt5fFXUKGIQPJCDMlgt3VcZyCJiFB6E6hiy9+JPiavDIOtZe5QvZ7TuF2U0Q0gitk
TPftxL1CgLc55PD7KCs/X3I57L83LB8/XYHkhW4eBPGg+UDWe/LUJ//YVE4PPnYjKk/JpGlyVyno
5iuaV80qVf2maYQndfNy1rfLO18cHsOtiUCkfRmogHG1wwxw5+ALXJ2R84upcd3S9Z+esL9ofGl2
+AzwEm4S0SH1tap4VjQKnfZ64kCiANUwvhwXy6uhqxO/5j0C6If0CrLBNt/eB/MbkHB2NBYo3WuN
pAzSGbXYKy2I/apMtMWNz+fhe+nwlGAbxTJ1NdSxvxit/fcil6XszJJZHIy+cDDox02OO0HqaGk5
OerXvTR27VPKZnqNWLCu3ZcIlkXpKiTtM2LjpMuKIw4NCBZ5fEG/QVS/q3mQzbZB+dxaD4PtXiVr
hDjNEAdk/g6Ckk7H2xo3amWTPMH1+pieGDvg6K7Hw5vOz+tiLiCru+G+Xjer7sYYqv6GVQg3bOnu
jLluJOIIeto1wDzv4ExxibwTsqlYHLkfbKSOv2Okzf8kxDJkhgimtkdwElLA5nPYVHjR+Di2J5kH
FgZ3ebc8JDKr3HkPyDi6x8WHDX3pQSuPWiTTT/uzJy4b74cQmaFHvsC0/SkzUy7fKOOr0OjNZUQR
WV0SeDucy0LV1a9ypJr8oonf07HZB6M86QeY4Faf6VzAQLOxRTiiN5kXU/3Xoz0UHZn9qqJzzAaX
RE3hQRwGOzhJNdRUkSCz8M0KGtON6B7P5XyGUb5mP2GEHPNmzwIJf6LEGKC6DtRteRlokdLqfiA1
ylWbjPUev+/uSNxHAjd9uIQlW2KfYJE47n/mI2XpZ5RPmt9HOESyFraLdPinMkSxHydBbpScM+Yh
P72ADpvaR+eYzyXmgHpH9K1ekmibOgWwcfs71gGrfbie79vxBj/zcbufnZUVVnckIGpbLTv9BoO2
IhZ4fOKDPk1Wihw5fdRtDxTofIkU9KXQ2TtJ4WoL0D0/DAQwNhPTa4Td7kz7LZ2zCceT3Aci4L+Q
sugN1y3OOvCLUv1MsJ+kURP0onHdhpDT3LeYJ4vNfPIs5/Dxi1fiResAQ7ux8ZTY4bKX886e9qU2
4u8yhpshpM3w6D/l0vrilODdALUmhsstjG1ioDPT3wyFlKrOZAjSvjKMzLRLh3J5Mqnb94tCUt7W
VHNuxD3ZIupoUy+w5cnaUopteIbrn4CbYFIFkDGaVdgajj0Ty48RQtKN74958KJ+ZLyqaOOXQw+g
8mQe3lANIkfr8n3RI24KyGaRnedmd/Uhzm6uJ3eZlyNPLxspdH6dN1dADR5v9XQSJfhuTc5vvesW
ZXxtw3IcMUWcQE3ZH1IFQ58ESItpE4oFZnNUGp838XHAIEpHDFvENPP+Wd/sNoBnc/ShgmcbYp5S
K5BVAR/a5XS4LctbaQeUZSSR7mPdIRlwwf57HpMYmupVzV9WZDTdDsgwsA4pYjFtiuTgz6B1w4o5
HMn0wXbQudvN7EV0zkBRfK7XkmZNukX10RmT7p9xSHbTcGj+kMgRU3sd0hSm0auqHPZTI3JkunEu
s2fPnf6GRb0N7ZFHiWow+gzubhV16TvoVQ7wNkaZjj1sLeBgVFY7B6FsSPHzseX011LASqUVtaHr
xReBPyA1dJm6zIntfo+SmD0OCVl9H8zAng3qHi4ceLFfi3Qi6CBDOpcEZxV2fe0OxyssIir823aZ
DvQF1VSla2sY8NN2UvDeawVF2ESzxlrHP8SsF9uwvVaiQWdIAM0NlchOCMUz9ZnA46JorF4F6ap9
Q2VWQsJtWiaHhu9VfPj9XSy7ledxXIL9hU4xzZuM5nz6yyI7gRCCQAR7HnRkDvdELQMzOtBgQ9RA
L2DlN7LyPa5OIaxRClu3oVC91KXlvUxoHf1KjIq/CwXFfgpre+mvsVWWNCXToFj6cRqrPka+fNR4
VsgF2x6S7verLqZLPBTjemcQwUaaJFmG4yWJbRyj3S686Gg8rKEvMcCpe787787OyXRHH1sdCx71
ac87RN4hBTdZagCx5eLC3pSJsbBEBnH4irgmFrp6W4ukN6NCS9Zgelb0CcU4mZ/g2M/ml3Ffk/XZ
b/AB6qdsU1u7R8S9wZtv4Bdw7yooAjkTrRhGEc75CFTtocZ9POc8FHg2cjS8PXxD3fyylT7LYGQu
yZ2eovC3EuAtOnlrSVc+rk9zsahPjqQt3VQyRosiHTYMYN7apWxINoJdWoWM/8Jbs/8qIKyIm1QG
UT6IsIuj3+Kl/FeSg+o+K61c7rJ5q/4Zk2sGfZynD5uCm1tHyznLmwW97dImxcbHzsl6ebMoE6+5
ljv0i0DOcE4v4zo8IZUgU40+Zpi5VNKkrFt5nb7CxHraGnTGG9KgcLpdNUtx0op1CsMdzmEF00K2
ooHdFb2ZjFUeH4IUTLrHGnlhj7O4mUUpFZm5QUmVW8siuSLiYlz0DyKW+QW1nAQstNflw80zH894
E9jbIAr80qOE4rJ1oOhCtGYir3o7jXACMxSJgX25e/x5DV/kS5QmtmqwRrZIi5nrde2UjjB9wYKt
brUsOCTPbohf2DgVE9qqBOlzO9HbPXUmXj4Bx+mfwyC3rDUmEeoO72R1hgS2yL6XjFN2mfNlmhok
hAwfxkxGNsQVQXc15Spu0OCNP/ZS7qdI1qtoUgMK+zsofEt40LmIxhaw777fweVO/DJZHfCBIQsE
izVjxF72HFVgmbb6OMlKGX5XjlW4zgp363UbCHtIDCpj71Uakju8msN6BbixLU0ukRzyYI8g9Znk
WBecZrki0CGqAfmgcdhN1u9VLZZvOrXz+i2xcbk2cFxbpw+7RGXdRmHLp2aeVgk7kjWrB7CX5P6T
Rhw0Dgw905hD8HmIqnU1+jsA1ikaXDhHpOFkJm7JHVPZPLeLYLH6Bv9MTxpajcO3FLW1akpOzdd8
2tn3eA72k4RcfkhfrU9+EeEnVlkTvxKUDteMBk9yly6FWc7DxtavFVRvgDxHXLwVlj77z+ioMttk
CpxtW0ryIVlZmwvddf2LDHvQ54IOJn+t1ZQXvfRp/nsA167s6mktyBVlHCW1GNGpqjDz5KGotu2B
lWiqGhwUBLxVKeJXs2A+v8DhJsmemFW7vlhkmKPIVMO2PnIdjvliczElX5dwCPVlTtDvPggzuvO0
uEl05WiiO9xJ9zsP0ohzHm12/bKgMc0e8iM//jHQOVWnOBS/TU5unmMz2fTWHtuESLu9AL/lkY1c
VX2ywRngeUhJNMNIriB/4tjV79jTh/0K7GJMGzvxNX48EA91teNMBqi2c2LORmcDWrG94OclWy29
jFs8fonMYt19uab7zZ0lGU4MCMz+sNqpuJYm2YqW2jTE9wuuDjLDqyJaz6tL1iu2reV0pWuWvWdU
cjQX2T6DIq9I9pnEAfFo+wagtol2AIfY9cL8ok91ls7468XCG0iwMVRsyCb9dthBgmRU4BmdRDyk
vUwT8Zpama0tzszoXiqpps5WmcrwdOMPN7DtUH/TJRrQtQ37mIPhzMcDre2efy+cm5drqgTsiIZS
ZXcp26eqhTDEZV+cPshJpRUZzkVYUt4oBS1Tb5CZaBuz4GHqUEFR3ND/ud9Jzsa126SJ4oZQMv7d
JuVpf5Sluxst/NpcwxOaAStG+qp74NuwqSY/diBD2TgWOFC2ad1OsUdy3BlD3k7wxaPA7NYkK3KF
ELJDtqe0iGZ3QToKgLMYpu4oJtBaqVtMMr+H1Kq499NSxU0MbDp5mTYtwwkYV1qcDLbqn5mrU9/K
CQ6dpxggAb1Lp3UPHSkpDEeGdJz+rgOM75tdblFyxmudJmeDHmW5uBymr9ecBj/eT97dcmnINOQN
3+GLjBkwYqQluEfyIjNWnQ+fQR6JqpNAKwFzpOJEh4PJFrT8JDzCR9Ps/Vpv6fGxR+gT+4CP06Nn
hTydgj4BqjJkVQxwGwYdvKM1LWBaFgM20fjTshmjqnqjybBW0CLRhTV0OwCyEEalaqJ5HaI2hdn9
8xitnDYzhIfqOWe+uswxn1QHmCr5giLOv5W+ZnmTunz9xaJ8uSNHCieqaBnj+Sos+kR4Mha27KY5
5K/Tvs8/8GlvmRFzUuvzBHjiu7Iie1/w9pkzhw6K9/C/KT7X2o+yyTKrHvcch9M/u8f5V3hZg5wC
bv30dFBDAiaSErAPEDP/A8qdHNmfxqWstVMajw+RwsVqmNnsVWyZ3uCAmSYvxzTH0YUpaBQfCqD/
Rwcz5/J+hZxk7rYVBLwTaGvZK1kiVYNHnE6qKctoUBj6/nNvg62jPwDlhHgLJBH6ucoRVNnLI6e2
z3NNeHeoRL8VKBJ/g0Gn2sI3bCmuGdfma6xgaN4LcNnrnuC4SVD9iXlwEBziycd7cp4h4Iy+but8
/AppZbdu5yyTpyS3HMpHnofnXQrNrwbyxb3B+Zl9LEkRaEeWgw2XzOfDS0g3h9cpjtAj2yiW3WYY
bJNgBgrZDdMMOoFsd9Q1R9hlhttKcduOIVTPotoBG+Lx2dOGS3BYOg/65MUamNI0qcgASLo1jlWX
z1ChoBs7VrDR5s3/NCDUCgjquZ2bsdpgv8aXnb3Cg36YYbiFBvoCs2HgOHOh55ddmCw/AZxV7wou
Swfex2xXLYRJWGiOTJE/mG3ctYowPzbAEsR5GVNgD/XOt+PXXqdSnzYdZ+J+LaiKfgYkA/6r1bhD
xsxZ/jAoLv4Q4MBzP3mbfz2OYbyGdKC8R8sA3VxhGRJjCdDDf9kM3Kxnh4LPtZLayhYdGdbvDe7+
fLyqLXXhtEORZLqASnHN0UzzHu4V+Xs9bA4LOhbpjzpb3asrcfRwD5yolVQl75tnJr9bnOAvztsh
fi3RFBynKLZYZvpAiDpjw6mfeYrnpkFpXZ+jgOGxz6VarwRLP1hRBfSQj4VbwtnC5w9zQkj40qds
2j9TcJv1lVvOnwTXw9pUtNjNOYk0vxC3pePdciOLYMgplg1gF9/QOuGMUI0b7PLHAzv3QJjVkoIW
laGdt8NNBbqUYR86nxL3SZC9ypuZVNmXqIREsQmOxI8SoZJ7D9tC9xO9KZ/aeMfo1lXo8XkL6yL3
TYBe9AXmhdNypnOVf1UkB1hnynIKiHnwNRDgjUw/DzPebnUaiv4mjf5+23KwVoR1ylsVHeFlzReM
cHCogMNuiAfg2zpQ+SUBGXJAb1QdeBHEUp2IzQf7ZEpZU3Anwt6H6Sj100EidEyUyPkRbY1H/PE4
pqZzVWmTpjYbfd8oIss+ZjkvuEyBx/otxgD2nXqMLq3IkKP8JPx4POQwfinwNkh8NpQ8kWfNjGiM
f3zDVu3svRJPkICVAeA/EjSes7HEAwecWTRTOt2aaWrldqar1j1aORhLpxnonKcUJt1vO8hk631B
x+GicaK8bWFNH7b0FlKWkmMDEXiph/ASQboPTxaENzUOeCYMhuJIpI/0iIpfAAcLccUcXzwGuZX0
YoOEbhJyruxHYeT8a0DFAoAN0dqDT/i4NWi49AfPRh5hZRPZx9JuEV59ZHDAUNjLPGvzhYy6gxg1
nprYLng/8arWtq8ifBcAr6568IRWeZ/AV/x5WhGD/AxncuATvj64BDFBk7gB4pRHTcpIeBeqQGch
vQe3eYgyrF90ZAf42OchaWkiBG2AeuDlwaQFDBQ9J7x9qwyhK2gfsMO4FpMXMTDUkE4X4NPmDWd0
lHSzBzW1L1kw40OZ3DS2Dn2bfAJC6acHs9UYf2AvnIrrklCWdcWU+udhCsuPSVb7CUwKhKJmBIGH
T7mecNngRjdG7Sx2Hh7dki2fpkAH9sGXcv/JzVgUrzzLNKIDIW5JHgjyXe+8y0fTW+TB4I0asjEH
lrqWf/hc06TBjmxjj0zE9nHXGisUrerjW0rHagICCfs8BLqHqlGLlveiBFzbLQtzT9swmeNNmX0k
fQGDurXJMyqwtEHozB11M+Nfa1+nx+22lrDmt3b7nlVyYVeDSTjqM5j1v0vnDJ5YhPjUvzIFMI46
ADQf1nLyCXUpPvS40ALrr3JwQ3ds7ti60sE88CKhC3f3nMzri8cD6u8yIYavBGl2+fu6LZVsGTbO
7nspJnUHn0EwXkKcLRGEu6kDPmdUjQRJ1Pwd/RK+CioKh+s+HE2j+jIAJo4uq46y6JGDem8fb1Di
z3LKSnemqkRbYoROQ+fXWNnOmsL4Poqm7Ed27DpqkqhedTM4I8eTtFiedSHP1AcgnTq67LNXv5IV
m4wnkS3qT7nH0/POTQYtHlitabunHkrNOXFWtNVYyxfs3aG7qiirrx4OYen7XIzYIyUZrLM6mFdU
9afDAm2+AFF25oGMpX7jCxZmv3R+HFMrkn1DoS8X33FMAR7zHwbwxgRXFvdpjffpQg0SvB/GIAoB
2BFSwauHETd/14zBhwNNjGTY7QTAqRoDXt3OzGQjrmLlAWaX85MtYEX4Utt9+4cw8FxA4BQnqKYL
jdRlx1pQXJBJii+Ec1/j0rAkFBfQTSrfbpCKX3w05FtXw8Xqtj0ahntse4qb6GCtH2GSg2z4Zawn
+BvUUv7LckwcXQaPDNaX4SjDTWWyvUBj457lxJVrBdwNB5ygAgEXJbZTQL9RVI+Oki293Khe0GOK
6hi/YMMKXzLsyIffSF7DsJ0sVYRl7l6q0JIyUU8jAjlVw5Ix/MS2F9tBxIMWQwPDUXQqIJCiZ71Z
Tt5vJezkL1rM02dJalSOZQr0t162Yekxc+OHbV4i6RNG2il09QfQ89O0kOFPKBf1Nx8lmm07JyP6
9LV4yfdslk9yHACta5FFPdrJiJ3kKNf9pTBWXBL0dwHoIy+2hjFMTCdg74U447tUKaCvxb9lBiTp
V4n5W56Ns9FHzXefNN7IOjmPKXq16wwreN3MMXNfCLYuU7+nAcJ2zOnetjIEjCxAk/YYWWYJ6mDQ
OvHfMu8k9oj16jCcEg7iv0NSuGtD5eLXg7nq5yFZMkGRf3s+Vmg9eOfAqcbKO9hkhg95Wn+LVWAJ
Nhma/16TAbbPW7TtWcuWuDwboqexw6+c3qiMZPIGVdxqGptqrk+1kpmGU1DlgfAcGdYI8+qK8oR1
WT4B5o8hgrCgZYWm2Aax3mH9BPdDJIY5dSJizONuphv1jwOMNp9D5kG9QXGK/6264g8cPO/jzGNY
ag5z6cp+Qkm5QZGL5KCo4DVnNcRUrVA2nRBrnwHCEsdOHuaCiOiaiWSbeqT/rOIRoyc9Gsz7GOSz
pZw7bPOcuKtngs1zitEUa2qSmq1HDkENAJlGAObgH/dTwX8BC1+y7qJnayoxqRypWJrVCPcdVg0a
557L+DmKDhpQXpd8vNQjnfRdPqwZrkNye2C5cLQrKVqvawGm7dhmFWyh8dwOsCMCjgJbAViGrXkD
Zn25IZ+J1a6ZN1YjNQ0HFIgjWcBLH60Q+PRcHuJJziP2kaCSMNJgMBHf0T/DMgqDOi+bpEJL1q1+
217XEYm295OtMAVFunC2g9V2doLWZlFdWCs7PRSFFEtf04EAQIHe876uo9k/RIh6fNi0DWDp7ilW
eLljkORrKo/tgmMq/rqlS/y3SD3SKNiNkgokB26tdyVPZjxv0eDmtsJAI3pNM30azLyu393K0cSb
uYif9E4XUN/dCgVtnqoE+GrktWrIxnA7KiTHXOEDgs1CbgueNyBpsrd5zHlyglEWdllob457bLEt
O+skx9ouJBQ/TTVoN1cHwm7Ulj7fRRPUyhU2nN68UiyjdMsXeuA/DAZr+CzA8tAv1TSe0DPbEhg+
Eu0azFn2Wvu5qFqs2WbZhCWEVzODz99RqH/IhTPoLq6jo8WHxH7yzobdb+2GNT1Fy3RYfvJijaKG
Y5goMVYn4usCXOVjDT4UbWRv7ARDSr53w6grzNNY2cu7CAvqN4m2Kf+KaVCLL3nmZPUXuDsDQ6Aa
sbxZAAi5jluWAOMB9xBdL7Xbr/lQWpzhHJKidc/i4TosE4zhtIfW/ZolTvsOxE3UamzNB/+vjAJ+
0GAIegNJg6Nfz3TIGnB9YoxGsq5PI2FFhXq6+PTCuZjfJirHH/TAHrlleqPgKiS1Ce2o1ukvdhoJ
FgwBu7gR5dwRffJB7GkHrAAcCPTjoCliV1XCv7Pe6/vVK8TfVUx6EKKWAhQiswnxC5MCWoFAKv57
w97MNG4ECtUnS2LCvZ/nrPdItTOQt6SyK0BwF1fMGofuOYWUoEPiYHmX5jfigWGo5S2YFx4nXMEc
NuWiWOHVu+VBPW8ebg/AxhAp12zQZL1JDs7BxRwb6jVR5foF5B2Zv8Qp7tOPUgQeLgdqOWl0bFj5
NhGRVj3cabDCdrBdYU/Ye6DWYbMMEC7VeVo3YoaLWkMBc+FtLfkKmAXeOUDeePaBzRGO/mWfqPoo
Lcr+J9TjHCPo7czH+Z759qh3/Q5a/zD3zsLErMNlFp/SHtXxOK5xOl2BsmDrv/znq4SY8Bw3GL3O
C8LZQTZwIkyfXngmm3lxkNbVgk7w1h3HKevWI4irc2h5btzqmbSpHBIctSqqvuWAMvBkgReytA7p
HuspWXIcVRX+509pi8ICVSfxe7m58U/s2UQb8E3iX5uuSnY/KIlIOSzvyv2UeCHerfLLXyK4Cj3C
dCZI4I7lqBFhRqTsEWYG+91wwAH4Lkk0/bdEmrAWZmobfHjIEr9iBgLhfAfeTXHtMWSZlIB4NRXJ
jvNbo6S3K/JMbA+/N/r7ABPqfQd13uILTEnZkVwChlR5HqWdqldqf4hKb28IpK/BTwqa8hNSqFPw
CthYdssGB3rYgkjp4y5OFPgDQdY7cvLywMYHzavUNdMMA60uoxrgvQQ0+RBABACpyLvin6wM7Hzh
ri6/IrJNwW1EEf+2lCJJGpw9GTbXM6HpQxAoiV0V9hJ5pICHh0epNCB+LV1U9QKGlfbHYdY4b82k
jvgR6/dE9vkqwtin0cCfiV5TB6SK4xQb9BHMS2mjsuyU8hamgS5Cy6BmlT+WQ3b4Hv5VO+uCm+q4
R3kTccNIgcgZiXVNvxGhQrczMNpu+Kx/WIlOypPxJsnhwiaF79doKkvs+Tz/iAzYgIAIDlzz2YLw
9zKMVY2CfYgSll6TexuyHFyvrAZL1QCngbhkkKU91bWqntGGbN+x8MrUE9HzdNnj1NnLJvGrYXfB
56ck38zaUynEc7TO1b8ycHQJWLgSWMDBxPBZofX9jmXBVjTQwoBgA+vvFEFMwlWkKRgIENchB8IU
UVhX/50zFnwzgR2C7agVsKZElwnqiw5YgYhFwwdEytXEcIY9xh9FTCeChUeMkakB7wY9aCxA9e4R
Z4vzGoE5OzpRjmVNv0IaBfIX1vmvEuqiot1tpv8MHmXsftpBz+iGhCemE7dJEqPsdKCxHuj4fGi3
qPdxBr3vIULY3vuNQxoakvtwKYEq6+8YZ/UvrGqX7Gnng1s6sGaGoo/QuT6EDXvUNrFReBi1c3kD
PkRdNAz4/vEAdyf1xooCsWF4klGC/F6g/CF4VzxtoUQgKfgXnjfG+uVHuRzFfIfzrPhlh2N88nDE
ea+1LGcclQXY7aBLzF9hQWWGNo+BuILJFJMvwPjz/ZGVOHgaoVhdNsdRmj9hzAHJw3KHhgtP2fzo
42n8fxydx3LjOhaGn4hVzGFLZcm2nENvWHb7NhgBJoDh6efTbOfWtG2JBM75IyopuHyAjX5ADhF3
dXxmSPfybe7AgGyXUDSvk6H2ep83bm9fy9xw8rBL9r9ymctr02fEDcIq5yxiWV3tnZHmFQhEkNiP
RTbjQLoUjc3o37PlQU3r1P8N1DpfteuZ+MBwnzn4bEeTIF+0kj9rWwUshGT7gyqhKnL+Rh4ywV1l
PHW41WFgSGu8nNFvSpJ8w1E0DZfSE/MIe0B23caEhXdtrUB/c+1OC90wnpp37uioD1GuFfqjIQFS
kYk9izPdWQOMZ9ckD06rQ3+zZDHUsqnd2j2KZJRv7N5kGiJdE1cOgS7a5kh6f9olKr88IwDjb+DY
h990+WuZKS/aCDAj/mbCeG6BXlW8z2KqJHbRaou32s6VcwxHJEeoh+pMpATucKCKeeieoT6SNJuo
B0Y4OniATwMiVsaHOP+sdVEPuypO2tesyDgUUAwEj2hhEXI5/H1PzUCPNEeFKJtU950/3OvGEl8A
rFTr2kWhSA1NWo7ZUFTD2fPXeSEXv5j0nhS8+T9QPTybhPSv9UaXENw7KtumkNyZMOlvu0hkP1e6
Vi5ytdnJCUi3moc1qbxPjZ/CPZvYmc4sbS53GreKObj+6q1PFeDXdxkvs7UhSYatgjVThPtCm+h9
DcKofJiL1RVssLX8ChYr0rs55CPhjC1WtpJiUPYuWqIR4CevS30sdaIwzgpPnMCiS7mXTlheQg+h
MZx4zZVaLwso/7rW7rc1+4l1EHUt+HOSzr0vAZktntKpb7drHnv8nMV1P5fBq8MDMv7p6LIE3Nb9
vnuMJ8vNd0MQ8GTGiLC+xqoBFp2EJ1GK1/lz0UdCbDqtg79NSP/apqGF781ppPNSVJaxUMmFxPVM
CS2ymy5i9NhbBKh8RWas/xaFY96JvwjDTaj4eJnTrBUEq0zoUAui9Z9BaqIPbthZbG1Se3c1msHP
AhVft5+gcSLUHTfaGVJO41vs8M2h52ZqK6TfLhvEWYKxWLb1ZcyiSW76wS3fKH5yls00RrN1WJsb
5U/Hj3lq0EbBnWRR/Y6Cx1eoERw+KLcIAyhj9ojHIhgFra1FMn0bu+S0sZAD3GU2Csv9tEzxlILV
iq+s0jYCWitwiI/y6mZJrRLmneGRnKhWFDj6wUibzwYhI9Ks0anpFfIVATLDLSXnCEA6cMo7AwGi
aymeMh5rtOSFBVAx9DJG0uKHciWky3OPuXZseeycYL6GUBrlZkTsE6VEo8xlSnBM3x9nyWWfimCB
dLF9gNfHqMqsZ+RSiDLEMJZvxsDRydSwtZ4JRKgk+qqpQO882sy7OaMixJHV+geSqv1lO/ZR0vEP
CuR06B/Umir0w2Oa91m7B/zvIQyTJffZJYwwfxJSpf6Wfhb9hx4ounh9AJDsTMz16HSKMNnGic7H
nfBm1z1EfAavUVK4/g4RnD5p0m/GBxq1qr9TZ+X2A2KMwJwHNdf6mjtt/ATfqeSmNb37WE5d1Z6N
cpo/Er03kivfpiKusSb9QFdhOKWV9oo7RCZjR817Y73DEOZIjtGlb9w25KZwp6Z+Uq0V/UyqGJO/
iA09bIsIzn34zKm8Rx8P+NhqP/lVJgZW8lCW7Xrso5R9uJUimsuMvnWke7Fc0a8uqzyTyjHPh2Zw
mmbboy707yBDskcdw//v5162wPCeyOz9PJSQ+1bXVdQTeAVwEFvri43+td6zWIT7fsnteX9rH8EQ
sraxQbGmIRYrSDfidWOkIM+m0/OXGJS56jAW7V5nuoMgCPsuwzpow6ZXge+DBBjL60kEdIOLmJD+
pfaQKEL9a06fdxLTq/6H+HbuuaXpSmu7Imur7r14kd1z0BTTnNotwwKVTKZyUl3Neht2LLkpZTeF
k4bk2fd7XaK72GOljWBi2qB+EPGtyBNRnL13XeNie9DjchHScNTXuUEa1qtG/BY4oUOGbuCZC8+F
t5OT5CyEgG1ddMcdVzgh7/VCrnbQ/UxujMUoU1Pvb0K86oA+sSGWaIQm6N6c0QXWYVGFXZxU06KQ
s7qxOVBNp6pjRrn1s6Bmt7rr/UJLZupyuqBxad8XMtIvSy08B8Cq4FizOzyQUFLLNDtb35tiZ2e1
SeTfx3qy5WF09CSPBMDby1aOTMIgTQDBqUPxERc2brljFyDjxkzsVQizlFP9sBT5eIl6Zxp2ToH2
BRV+TiQeSsv8EtQWnFAe5SVPQuzN940kmW2HEE3u7CJUinU3bvlV6rn/8jEs7rvWNOqUuC2sMk8E
fPjEtzE8Da1AiNnXfnuftNwWqbCWPEwRjvbZNTYOySNNtvjJY55QbLOrNP0D92TXg2dS0pF4p7EW
jWTcCGuzzeeQbbRCvHQH3azUgQ1WPwXaR58mfMzVZBPFbn/i2BpGVjWl/osjgC309uPIQb4msdwE
qJmyfUB5EbqT2lbOSYNO0O4Qc5IYyr5e+6KufqMInmxHZjsvb9QN+tMCZvc4DVn4UlSYYtkrpGY0
z7XlgFbLMfWbW+RTvm8qz3YITuRy3Vl5G0BMd2bippGCIviwbOP3FeUEA3kS5qAf5Yy0f0I3wD6h
EOYWyHOBzDIN/5/HdrVdTNaQGh8s5krAQzvvcKIX/WZd9QJBYEZZ30vIozYtErdU22qlATZd+dxn
3utqmbeQr2gxCGuwDoZTzeyHyXPzfb76N43BPGUP/mxa0GmrzbO0syfzUQayf5pUP7I2yjEnKhHp
fQBl6RuQyqYq5o1X6WY9TTzNgLnNkn0G/MhHz4vGl2YgSGYn+SBgDCOD0Livo749eyAl9yBZmpBQ
/xau4HJ1XPtprcp9nLcRKf1LMU8bpF63HNvZtsvtzbMPbcqp+RNhGvB2YTtO1aaHuGId1zO9OLGi
XzYtfIV4NvE5FBAZdhkrtkEU1aHB0UTLNOWLZYqoP+kssO+kq2OgNQfn4oDuEewgUF54sSM8V3gb
pvKZevYBhi2SxLlVJuKlBqX6qTJbhXsAaP5bVnGpbgAnxpeRuSNLvTEprgAKQbwr5sCrrlHQ6pdJ
evb8UXq5cE8jFZPJjzThfKqJ6rUg67Pc/l1gyvoH2RN5tUX97reb0anq8ZC5c3VwEeuX/zmUUYX/
7NaeFbUSFYmnpTs4lIPHnf1I4wFAXbsOwcvae03zHrIm98CxRX971NfbI9MupALnVh8f+C295YgT
Qp9rrxHhMfRqF5FttDY7B0Rs3uHKbWq4JxIXTwKH08zf08O2Z4B2n0JIzhYLZf0/KXz7lxRBxEdk
6oTXDPsSUPtyi0IugZqSg56AtTe6sKwRmrbWyMjt0v8APXP6XRu1aoaGNcFvMrbYSZBNop52EER/
jW1r/8n6Pgnv+9qs+mPiovvkGlmTrR/OyIdQc4gWUqcJf3DGANP2U9AXD4aNVexKp6uXDe3eVszX
Uk1Hv4UuQhGVV+FWdh24hxxa+6XP4TgP/DIoIVlY2o8aSfCwBc11h51L61K5YxGo/xtwJ5b/rDCT
v5VEwXEoh8gbt4pu4OeggG0r+5X93wM2CUao5nx5t3msaSEuaGveJMm6XktkvsuZt7tr34s5QsSV
TkaZP8Ak3XjwIchnFlR/pG0wjJbxrdbCLYlVDgLNVBqirffXpPnOGt+58/oJiIjiBQxqTRwD7IkJ
NNlZbGe5IEGsSYJfa/08RhKjB3fndJa+kTpdrAaJJIwh72qf+JzInq45e3o9ho95WM9I2S0R3w+e
GuPbAzPC9NjhWlYb4fVJ/tmUiyhTRkjKnGFvnA3KRr4Ncp/EpUBS2J9GE3Vo2YeQhSCLJXMopVg9
Y3LbLOQG+jhU0lg7/cLE4jFb8Eu4jzPs0ngwhT2/8nL15liWY2kfBBffEaYMIdXYje49uaXO8mOg
D7IdHzJCUZ8AarROWrd3SUWSydaJ2IdOM85CH8UP7bXprGYXtVjprOv36NMzeHWpssoOBpbOJ3Cq
ifd1aVxn75J9+jvhTr8HakKMPYMA7YLyxvTw8dqQxtH0/6O4NDlYs9L/Rjte36oeKWvq9Lp48cm2
mrZ2PfRXa/EXdZBhDfwnrakhXjcQYHTeyotOYTd6gS2182reVI4fyB8ZDR0YpNNl/wBZKswlbmeq
fTfgGNlUBQ8ZE04lPvPahkRjZp2STSNX8BbiuIn6FQrBynlawIk0cTwoG8jihmZoweXZC8umPpZw
Wd5jTyrnFZOF9NJpDJdLzY7OlWyPObf2YOdjumKqZlrzG7yTBWhi+DAbTB4Y7TgQ4s61nxFGzPXW
4XaO7k3by+60UFKJtcznkdyxX81XZtKySssC3JjFGiMi2C/BxWi4Ek9v0d/atPOMQMbbahTmNS4Z
mc9OlbMoeZOVXVruy5PthfqjHTI4OS9EaLNnxUaANsacFPvMcu2PqWdES5uy0y8BhrxHnO/gJ9Jk
9Zc1muzVBkIGh1vGSm26rhe/YHtsU9VoaURkzAR/bQ90FeiOSR7KtV4eu3UxPPQV5phDbEs73Fbc
TU/ALgHwtsate4jjLHhbvFJab0npZYzDTRR/KNWun4q5EZXFWjB1mWAmpcOWJCZbxkZa2DvN8FDz
oNZEQ+F+ZC+bwuJOkPoAZ8TvBChBJ+kZlCSw976Obf1WB00kTnY9itv30+RYRvLZY4BlsoMUucW1
hV1UvABGZsVR2lX+hT3GnsHhZA9/GGBZ2nNGSHmVjR08UI1ToB8livC1qaT1yVcjlw0yueZN3Tjd
jfJE9J+hDvkf3X2M99prvWA7rnFf/2o5lsHtBHUnBWnc2m+9a5rgjLZ5lS/w74Hg5BljsJuSZKrf
njcTpi4LO8bfMncY1Crb3RA9ZhBkLVZZwvFU1SWLjDc/I731zronjZGQOJQFRylbqzu6A0A802us
/T0oQoFifEIxBJVaJjDSvf8z2l7NPUNQFl2y+TQ+kniEwbPEhf46FLb91xvEch6EUwFqUg7ICdSs
8+OkqvYJuZpQwBoEyjz5ud+9Fcq13nVT995GM3dcncG2smM7WNY9Gs9sfHMlvrttZVGxlAwLILbV
mPKZKdHr+PqEIWL+pkCOOxUhy014glIX9ImEgGC2j1GjI3XwCrF0B3/pzLwTpUYeGrdjUD4mVJEW
X55K+uQKMDCb+75nuNy2c3hILNI7Ru3+8clvf4HWsQdm7mEJDnlmu8VxwNigbmSX+28sigwMtS3H
J+CxKj8iaiyu1bKa/BHwIc7TYg2n/+q54njKMafPVkokX6H3fuFECpxOFutmyCJuaClxh21av/Cj
wzIDNB3J7InaXb14/qEZ6UTf5yIW3ZdLNGROPhaVPBvG4nUE3wIK2OolxtSNwoEVcbtMKq9Odau7
/zi6xevqjZbZOXUJVdV6Az6ZkhbmfxZT+AXZ/DJdVMTWu/GLKcp32lm93eS2QbXtmriM96tTkd1H
aS257xWfK30o3MBBsDQGmrdxMLo6meOdMKYXH2hI4gqTZQxXyACUda/WYskfPBvQP5QXzeQALLr1
MIoQDpgWSqlLLTqHRKaR4sLDNGDTfid+exqhwsCw4e5VETLEBz6Dcr0gD2r8hEcdPehfAXo+s7LL
Cn05fmXgcQpj0hyPAZLcznH5Vfo5LvZWZlriK5VJBFiZjU+LcVR/QizWfzwuAYcHjIUaEXIp9kFH
6u1NIRC9QkPkDzOmnDyVdeerQxy0iG9NuHpQ33Hr3zlM5v9cGS3Ofo3hF9KOYJi/A+t9foKcq/5z
iwBVojDG/HCItDMae8bQPTY59V04RRTjc+HQSfG4uX26rBhitzV7IU6eQGYQy34S/cEm25ADQq2W
A5PUqJ8owi7dg7dGm5KB75KJMab/rPf7v4wCaMjU5AcJoRZSyZOHUuJZ0kXPS0mRTQBOWal/Rtvx
l6+xPJCEBKnrCmq70sTyuRnbYWjjQ7/YSFpFKOcfaO2yOyKeCx+wnhfLdR2RnhxZ5iEYSZFfNS7K
0f7FdwY4hk9BnBsbLwlCSKeuN3PuEWaMgRVTZjSG8cUBfav39ZpgNSRwAI2f78Tuf+3qRB+6b/UD
PC0QuYyleRt5jxve8rC5YIZB7CY1Lqmy8eAs7KUqrtPg+fZ+GYTPUSJ6lPY54u6zFXDjbCkE669m
MO1PXDj+v6Xtqsu64AeALvMVjB6mx3+NvnkW2EthS2N/sPZFNNrPa2VAGV1Prs3WaBK90SsKxDf8
guy2SCbWR97q/i+KR/L8BwkTdaycNjwyAJCbIJWFG8kaJDpEkiHLbd55bvCVsEbpbSkC6W58meTL
0RtX15ymupJnGdhFvhGWjPwj3DfJf4KUQdIilL0On4G1uM4JOTm8O8EGDeIlBHMDUhAe/HSK5HzH
llckZ/Ji4+HeIEF+yhFAZZi7mkYfspjZdhfbpPGlZWmWe2+6QTBOOSXRdhp8n3+EZqXqT0FYSXYA
GOcxjyvH6p/JIPLVxs/K5JJb1g1wy8LyGtCb+J+NiMTm/15EFzuPxR82gWQl4DSrwxOxbLK+tDVo
9rNTdFZxkmtfrNsMRT8CVykdICJsLlFZttVjX02lkwLTqD9NkkA7+VLCIk4OTYO7UTgG8z1u8wdM
oNgVWSt9zNrhNN/hsYR7jxg83LR1G40kVUfEUQ5V489UYM0VxY8rpaSbdtDmzs2G4teNR199Rfns
fM/wQrLc2k2XyR3eo/whBt6qD5NaElR9UVclm5GD+ooYw3P/8j412aXJlfvAOZlzOKtgGu8UBwKG
xpq/z7mrgda8cxWKojwFcILXKR/Nd4Qa6ddml3weiVX0d/NaDp/xUAizy/1RTs8Swfc2x3aLa7+j
XVHGOkrOlGKKo62aCdZT9PmucDMlthGKakF1sh83JzBX2VGsnXD68vv3M+PWVL1pukTHa10V5SXi
2VngrTqwhszQY3HQgMAERNVVvXFQ1OPJi2Os3tNN+IgSPXmTMT7eNJyi7o8wuX/joMtiTFVI0d0m
gUUuUj+oxLeSUDKoJ8A+iYCDrthyqcwvqgx5v4oSO2Zqca71p6zMzGfAvPoonFoxPfju9Bs4/fQ6
l7RpMGRqb59g0fpT9sXQbBGPWUdbDtV33I8s5JUnxxQ2y523N+myt80hsc0+84tcbalrtj9RPKlv
KyiHC09Ex42Yl9Fz01IQeHGpMriQYjJ7JxGbDnIF0rY5kwqkn8k8btctxj0MKS1RItmF7QnJTdRA
+KcLxMOQ9m6oPfYgFXxByiX50eGx5wqsouYdGGkwdwJ5Xr0PKRQ1e+IR5D8G98DbqCxxbW4pV5ot
bofYP7Yjad9b5nHk6Ej2hbspy5taTRWl09wRN2emfZWMHgyurNVTAwsJNOSUMbL+OQvWe1kyQjPP
6NA7yc5NFFOLW2X7JQCo2E2R4+7J6IrZi+EgEMdlTbepsPvSzlmNCy7PxbVO08SAsptG6KnUBh9B
UbConKAJMym2LYKR+stoboJw1+W2IS96iJBT0VV0Qp9ZXimPhcvyyrkneWYy9KA1jb/uyd1euWtr
aqBSMub6P9M01K/ZIJfmXC9yuQ5Vph+YgyErPd9dkE0OfneXoRvFYm1lA0O4Z+mri9PfxVcVmMsg
VbK+4/5fHyJ7bHNWfxflNMNsD+C2xhjJeSWe54jco70VruT+8qnEEekunELnMua2PwRjU097C6qR
SZckq2HX1aRYb8gqan5Zk315zFqyTIjb6uRnX2fRZXU46VNm2ua988rm3pCurLaizsY9C1iMhw18
58SMi3ipUoqMfNrI4n3ABB6y26oQxjqKuvW3VT6CiXYNOnrvs+yBGJNR3IESBkRp942d8Bd15t2q
RHBu8XfzgcKeHeZ68c1uQD+oUwVSCiZfRG7z6050BVwI34bsT63Cn9VHTbDK36bzEI5ZozO72Nmd
+joZP5hTqTwV7ZnmmHtK8gOqlBzCDqasWpAkws07YteYzL4oJ7y5hPD4lWjpLQ8FQms1cVr5KEs2
pe36ALQjqYJp385LsI1uCAyYjJ9hncOivqYdIqTxwVqQiVzbKgp/2rH1kOczG/S71Z8T+4PLrY3P
81oRW0LsMBaFnApznGFzaCGFCMr1HFZQMTK1JjNa+7ZjGNyOdsfhLZFzbmxs/WKToFzEOcy1uJmL
2DwAlSdYUztGun1fYVHdJNKZvQtKKvrDwQU61IZF2f9moR7FG6LRfCD3ZURxMqqOTKEYYgtff6V7
TLd4B/NHyjDbZxREBissa2C8IaYj+etPOq5OkcrNbzMv+b2OTUiUT9sEV5rWAve7IvEIYXSOSCVt
ITb09javsw/kFZ7D3izhRFjAdDOQLSJ8Cm1S/rnPrRYM1NXD8NRUGOf5YRLHWBzOxbCLi85/zm4u
WIZt2292rK90fYwDqgzMS7myn9BVoIoztlAPN8vRaW5QeYCqNIAbTU8jF3B40Q1s3TIqDkxMWBq8
cHkJW2JQ/ywC85cxSdw8LsrPJVX3eS//mywA/xT3BLy+gqIejkhzo3uk7COkWOdia0hA1ECAsoSX
vkE1+ATxz0xTu3PdHYvJKr/7CONI6i3B8goM7j/1up9/CgjQr9myHPnuJZ05Gfp78WGxAQPOtLJh
Cojqf44Qy382HE6WjqseXip+qxsqAvu7rXLciexihf05qChzvZTSlZj3s+RPNlBmbZNAlI4qQLTP
nAR9S9IxpZjtBCMBkrFzBG1AOaLdcY9zyD6LNXQKdeDM6PMzR4kdbHJEzOHORUfIrWl76w+aIrNu
KVqO43NVAUFufL+fL13D/bWr3Ep05FK5ynsJ6y7vz7HM9DddM2hAGwJV3m+O1oIohWJ+4ERk3ooK
Lud9nzfAzv3Atk7aBjqLHWqrvPmTWy1nrrbLPjmVw+Q85Qsxi0eHl0ekYqnMg6WTRW8SohdYMoKB
yX/oem027PVYR+EEJqybNJ5KtP5K/kfqVlukTVIF486TlE8R4C3whfGXZMBfbijuRkRfXxGEBqRA
kZMy7o9RnmwFWSnFpqzK+VHRC/BhNcs6vI4ejwmPKq89qtC20W8s8KX+iEKk6Vhg1/HNIqbnA6jn
5t3vcvWYiYq/BppU35HM0dkbHPoodBI5Bi9J3pBBMBXlyq3Aco8eEuNBvElKO74mzthjAJ9R+xp4
g0INd37kxSg1HDE+elkU9nuHjIoPGibDbz5uLzj62WqzsA/4Vvd2X83hEYlteXayPFMbbwgcQDPA
ATKhRtS+m5U6eQhw1t74Pqln1mGjYv7ZJQyX+NKpZbpTQnTDeSqyCAYtJiZmA4gUA42APGCB5X8B
IoKjV3t8ALiEDGVSxQYLiMbFVdnrtGWCJbojX1xeucWIzN9WQ45AV/cCCQBQKiNrS0QyWgEljLOb
8QMdUFt04c7CysdQAMpnbzFYUjG3Sh8zuadc+6kbMpzYnJNqh/c1tzZao1HYFMO6uviI4rI/TlPI
IVPWSpR/G3arkcwdxw1Ss0ztV76siTqi7fPD1B478VqERrwZTPBwlxQ7BjtRyP4bqIrPK86r4Wuo
bRt2CFNJlOIj6u+g5WEFxn4hg8v15jw+4C3s/laaSGrCPOIlS3Uh8X1kOEWXvVZmelp9PkxIX8GS
l4NZfoShR7U35jFH8C7L+D0L+S7OdWbcqeaEs9FHWiTO1YiTrOAcYxFuz0UdkUMgGemHA6t7+bIM
HPQbgZBtpL4NPHkX4eef9rUkeSWNC8Lgtl6eZC+6sUvn6qgmPCEJ0AVFgS5d7b5X1ceFStTigvKO
q21AzmqfE6Js6YdpvRGTRkJmIMqk8AAl2fd3DgFrzibujXodJj95dXBS+/uet+fmfFfWQbdFJw48
o7fzXls957Vuqz3UrkZCNLvRxxA2aA2H2ULFZHxezES7/mHqNKKNunCb+GDUoMPthK90f+NsMbvg
Qb3BlD54KC5Hu93P4xQ/W71C+VH4cqy3CYL9r4X4rmhbIxh+Ro4O5ZRhO0aPTgljn+rWDRpSUXKE
zHPfY+yxoEsQbCGW/45lyIG8ej5qN4EA8xej0Uw4201WmHdOV6YjmWy/hiv2bVYrqQNIkdzuOvED
H5wVJ8WOGA1L8MPr4bhgnrIugLVeuJnxo0+IdKvglGFV1dta5kCnnCFTkuJj+/9p3MXFY1O6QKAd
PFXqwDpml2nR0t5rotSTW1KO5/83RH78EHdjP0HMk6ODeq4cWifFxxzZmyJL9BPfoKmhNaT6Sej7
/WyR9kTnyMtK++gk9pIwQLuuvPNmvYa8d4H7B6NX9M6FXzk7jfaTvbdwkh+nt5wXYgLYgwc1gXg0
aHx7LIy/STes7qYhWEaf10w44gCcnfzXhm2bnxzPFsSdA8dbm8nT7brrPEwKd8RPeAX7gMtE3CjT
f6x95udpb8UKK7OVO0hZ4oDpvUKNYU5O2Iy8SEndzHtPYSfYtgKcfxcG5HsQurd6DFUis6IXMhuw
YYQCHe5+BWQE3gtm/+QABrdQMj4RbAGBimcdCzZkksdIPJjnAcDAtf2YwwTp4lPZzaUPM61BvHME
wxcvxuJOEKxLVFwJd0R6n2vN32StZG9eSNXHEV+Z+wNtRCIn09pE/qZ23d0CCudswngYFIxXgI24
MhXJczmOGW5129AsFZhb/DQSYua/COW3TAn/lf98jF7qHAWMapuyYQjYUeMV3aL8chybvFwJ6z9J
JPqN2YtvSdHFuG79JXLKL7sLB9ro+bizncjX5tFLaHs8zAzFPOYgBM0z4ZwK1HL1QRVoHVg/rRr1
+RGh7ECoZBMBLdI5IlFkSzfMcB1HNl/65PBRX+sekuLEiFK7J/aquToj36FpVADDkTka1HmMwzcm
QgF7NkTg2nTc6ZwY63qJai1xjTRrHT9goh3lA1B0+BV1kHOvFnkw8W4BweMHWgi8iLhYW0xSXl2u
hxCvKqiZLkT3kyCAPDfYuJY7BG/2evAmHMQHE/e9ucKsZletwurHluNQPCMHR8HIM7gAVuI5Zqno
PMpLbG2C6I8H+F+e8c4V5XZoBLNFxReosHq6iMK6QY3WOXcz+71aaOY8VnouX201EnZglJowFFQC
x1AcF/WFD8Y8JoNSxY6LSDU/5cD0sxusYu0OOiiWe5TlpI4vTh9+5hVCQ1rENa+t6IccMWwk5qu8
6SzBouJnm6AqjL+uV+47cP8J8gUq4VmKEBkGjoJK31WJN0d722rkYbVZiHDr2h3hFHwbF8dpTbch
GS0Jd6b0Tbw3hKii3A/I6MeAUWp5mry4/yICtIWs8LiQjnImgH03Dew5x5J4iN1SJqO6JsEoP4Ni
rT5iwgNZiZxseV3WslR37oywbseAE7s74aJk3op5Fdl2jBf0mDnRTLwbAtUWGLMDZ8ReCNM/xy6C
wkaKTU6Q0HqZiRLSB5WIyt/w+VUGl6+YeVhVL59rq5ysN4TGlOkmJaVsdxF1l9kOHTITNNYjdiZn
mmR9ZKWr+vvB6oZHe/ZaszPjZAr0CmUe7BwyMD8rNFrFPhqSUR+gWfIzCXbsX3ProveALmm4DVer
NDuddO2d56nWJ1EmWuvDkM0ub3GAnpc1xGr095jM6LDagDRAzOhJfFgRNuYp64XLerk6jUcMZDWq
j5mLCeGHY41NilVIwqOBzs/4rfyyIQAj0m2KuNWbH5kM3XZDOiSQblyp4OyWSL1PpldU/7V8FwAG
iGDbOzSh07Rb0TPdV7ERwXUaq6S6n+ZihpauhvmAkLT4nSwrsqnnKvnSHHd1T+BoxD65oby94IMV
/JO56eYHWOCo3w+3Js7zbOEJhEaYsINDso1i58yFIhJr8O13SwUaTGQNR2aAaAH2IUGnxEAaFjG+
haC5udUsConiUdokB67wkmBwrnCuQ5uIicSyMAp2LQnfHAkj89feaUGPyC4iom/1rOkX3Ubwr1I9
Tuy4KTEge0ot9zjg8l9Gkba5GeDHbTLNKAFvZ/mWJWiGn81n8az6EqQXGQfYoN3bXgndJvv/cXZm
PXLbUL7/KoN5jnApUutg5j7U3ovb7djt7UXwqn3f9ennp1zgwqUSqtAJ8hAkgVmkyMPDc/7LL5TL
wu/RlNFK8sj8jjYlgeAR3ljt7nJwaC1eHE3Svg/7nGdeEyjvXVzq+U94OujXlHDkh32s17i6BulE
jUN3dNTgbeqeLqoOGPrtHYIGFxFEh49BWubOvefn7ccpm6b3yGmgxEBe/gvaVE7wsbEuRo6hdk+q
BseFbM80fhBxac6whhFsoMXuelerIDqFmuU/84CiFWXh2dfdJ2bNi2nWH8u3CIUhqGBUuhZtnKbT
7TtcsqufbdlDlpQVBHtEaUtYTA7FiPEk4CUUH4sEJdrD7Aj2zYyHpr3POLtHeMte8zA0Wfyb2mIt
gJk1xoMJYKNBiBQ2ym+3gzdFTQ/ML+fXJwXvnFSVe+TpcoxFlZce3cj1MYdKqYvcD1GU6LT/JkkF
14SzAH6miJ9QLfOTJ+RqCMV5FyPAYCmKv7sy4fE4P2c7794RtBj3Qk52vheVi3CtmcGo2xgIy4LU
hOfePOWctK9G5TY/Szv3HpEAEuCb+wZkSF2U+qwgzxuHLN+Kp/3kBPo7BKABQVVuUrwDJ0Gzu+Yz
n2pEwWjl81r8KkDCxzsAvSg6oyGL7vrkFXq812Jl/eZjVfo2Q3w7uDPCQVK8KRBE3HpmEpsPXHWt
f0SZyAiO8Cn5BPyf3cmJsoSbyVR2/egBjp69m0aPLVhnzqeAHKU6+QL9aj3LtF+m8OLpNGVtKA9D
1E75zKtJ34F9pSrLGqW/ssqgMmnGzfQ7TRHce4OQS6UOQSeaHyjYB7942QxPISDHd0afQwDMEr34
GDu6eiHouU9hmzafXRiT7d7XXAeyfGrA2+rlJ59E8qM5TX2PC7qPhm3iTBFm5Qhg38Xgm8DGhcLg
OhcUEXcxjw347Y4D/r8pWrSZPcMz3yYA7jVCaNT+4OVMHzPpQ/1bCFrza9cq+4soOpwi9AjZI57d
vvk+kS0QqRx/Xq6p2OofUMqy1DahRJGLLzTHUu8uz32n36dUwYxtBI25OlD00t5PXjh9laLCwRPv
afMLBXO2OX5EPJeQoK2eRxQNEDNAuoUmOMCkt4ZPSXxDEiNJlTI9fNJKkJkbt/Hzfu9qVkIhja7Q
rq5Cp6W1Ti8C4KrsfxljlDxj3OuBd+YKQ7PKM2ogdB5mylvT7ofoEVVO8dJ05AVal3gYxHYDlUzh
0HHrTTvTtp6rXOvJmVwd/c3aFF8sGA/vwPEEwTYGmIrTaIYJPapYXnuiNwKhPys15xMeqba+08gB
D9Q2USVqkw7ZEfydhuCQceOBIACVt4UnVUV72GGUNc0UUba/Ad4LWHPoisBDK1p62MPclMho90K6
SGAa9ZPUm2MAwGDWBqgTHl4h3eBNbdIlRJGiSZt7gFD9C4YTRvO1USPSjgB1NHlM9AFXJY96pAIn
Xljpx9ZCRAt0M2O/q6x6FtFN+UVjWTU//RApHVp4vV7ck0vlj1Hf6EhtDH3xa7Q08Sip1lDUp1X+
RsWyaA/O6IKxjjmw6pGq4RTtTFW4RF3Fjf2kj4An9lMaaumhSFrnE28DbNlEhfDihhYTd2k4Toj5
lVHVIBtDBtgfUmci7faUk1dzl9kPd2YPt2FnRHJu+Gqm9zJaY/K7ycjSf5s6+d4BTVK9fUhLpG42
yP0hjt+V9BM3RjTl1j7DJrKn20ARZROEhvnSB0VO58GRVPkjyuwozVPl+TlaUzqg0xjXuOpCe+02
6JKVJhbz0vqVgvZ7qMZa/J4hRv5G73gTEH2oQ2xadAZn9hHgfcRhR/e9nvpd/NxrThs8hHVhQemD
zs9xrKC/lnkeQZCq/OaY5gKenWW4Ce9PbZq+hxR3kMHLK/2Q+1ZjUNxxDJCCDZLKb7wSRZ0Nxux1
cuptk9oWzDRRbbxGM9+HCAf/bCzUkRFzcfu3sVt5/tZUNRHWCzm/BzMAtHBIKnM0N6Mq8id0d+nk
ayi1oCQ7iE9WrervDVrkYGskaejRsTrxK8LIKHnits2foDVhy117Qm/3WuUJINMJVEUm4EdUQtHr
vnf6JvqAEAqdKcTzqpfCKBuU+ceo+4FWV5lvOmwZf1VGLrwdAhT0NdA+c56bxArIDoi2qNqVRvTb
5QiiAyy7iP6T0VuPPQkwbKWgtX+kiNl2KE+horNJeAraG/SYCAJZIvoe7n0Fs86lAXs/laQbPL0G
EW9Q6bF+WjVg7zqqKm8rE4/bI1eV/QYcOlQXMEnuJ9DlwUkin47jeNpDSo5MpLlxnNMBhyBd3gDd
GRx7brgF4C50VcbZW5EW8kcOOqC4c5GOTFErr8VPLD00tR39TEEezawmOgpw60+GM6TN0ZXe1G2T
ii7nfsRDRxzB341PljO0EFgGXx92aWwW3xLfD794QBpfDMsdkHwbKg7TT9wMRXpEBaqtN1YqfAHs
pm3fhRhFeKeoiuPwDtQDOTVwu+bOMXIdOSmA5J+GLHQ+Oejrk7903QAAJu3Qm9an7luYKrL1qanB
8SUGT06gkeaHyTFsypoIdEFINOlM0ZJp4uAtxXHzRXMTWMFabCSzhyfV7hYtAwvURFpZIIupO81p
QA4u/b3ZTATFooBzR9+z7uqD1WXml9YvLIjmclIfrAloIbYJvthHdKzBbKCyIelCG7xOOUOBifIo
lIsdwGQb+mUBU5DShltqdFoFGDajQ/x246eE1l1AIWzfo9TUEm3o2W87G/j3E4iQBuUyekJoXAvo
EDLcMpZb7kXbx8kHH80RD8HrgTYkKEq326O8CwPBs+IBFIznjOmJCzn0d5RDjOSkFLi6fSE79d2k
vZ49oudPcp1W2ixr1eRIrkcGfhDsM0191ivf+uCphtjFy+StGdTFD5XqUwJgCbLbTtkgO3ZgeEhV
4TPmjwNeKR/TMQ2/t3mlZbD9HeMlrccOzQyY2JQo/EL/jBJ98ncCmj3b61LS/yqFhW2OSxn+d0ZM
HcG85YGDnGJXUHU3U0Cste0ML2nXDp/LCbi75kQxIOR66h6qcKDKrAwRooYLwvslAYknHwZcCGCG
kVvNwgIQrY64MFXPeifZGD2gug9joXIcCnNWB9QQBGZkGnsQVaiLQ8KwwHJqByBGKEs1+B6+R4DO
l19Nq6Zq3uP29RQQvX8Yui/HgxUhT/1Gg19CtXh0nYiwisY7lcBUOc9GEkBAaKFwlPsJ49p2EwWj
Gnc+IMw7bpI2QZI0Bztda4b5d5uaLTdYwqVUwCJtN6EstZg80qrurS503V2UBTbJCRoxam8PTfd1
skf1UQ/GTO5q+rL2VnSlw3b2sa9DKzccqR9n0GoUwKP0YTSFEhRXcOr+EvQQuB/JU8Z7GMyyOVSK
qr5PKIBkTwMfRXAIvfkz6E+epnRwg5eutwljbuuraEdDyKE071Hr2PGUij9rKH6UW0QrR/uAV1j8
OQtqa0B+Rhvu/yp5kPAKos9kJya3i8iR6uiqEhnzv8rA7fsyS7CecVQqHitMRL4rPYgoAaeC7knn
wU5AnLtUP/wG2ilENABsKBX0/t+FSU8HG5eIMl+WotJA+UU0QF1alAG/UhxvneeyCrL2Dc1sSe6e
V773QW8HMe1kOBl3sI3CFK5NGWSbv9xeqTEjp9uBroke6Cy4KIezvePDX3pBpaKgMLgLbM/6Scuu
eclUFM6JE0AsATf501/TBJ1RdAr+r1VLj3RWAFfUwLdSAylS6/AX9MnGFbaX7HNLBmoruDTvRYzr
zikCxTze8IFaMTCSs5Maf4otkKqYTYb+8MLShY+8iyqaLaikEa0pE5jLYeibQZ2G1k8eJ1B2X0cv
Hu8cCga7//yP//N///vH8F/+r/z5/7kH/UfWps95SMXrf/5zxe5LGrTASeINQ7j6wt6wJ5exiXE8
eeB3AF5ClJYynvtwfZQ1nyTE8gxgjWBMXGfh+udHY4VHEK8mTdJjRYfxt9Y21RPvi+H++kizadaZ
RxJxAty5IRRvHpMFPV/MPgr8HFUtaxtWWvjQT608con2W0PDGcJM1bfK6pE4x2LjoTbbH9cHn6ex
GHz+hrpt4PNq0Zw+H7wMOj+GiY97RFZFd4UIcadErONQ+w0cQaMLUOGJk/31QS/Wlr4fvT+GE0Dq
pLv4gtNY9E1gphYKVW3xUSiksbOi1N4iiB++1kaRibmmoRyFwg+GZYvPSLtsaHA4gGJWFPUhs91s
B1m12Q0eNkqvnZWhU0vRTdtAm9ASC1cvw5NdgQo+cpO29b5yo+TNoMrfRtqlNzzgL5fP0HlDGvjM
6yyjWLiwJbplAm1CLwCl3HozUAl4K4mqB7rg8DOvT+rC8Y3JGA6+jy7Oeg5k3fP9AccWy5XUNbY2
eqOoSY9yE6ucRgU44Q2WGN1rD/c8njt/LuKKhC13Pl5UND5SZ4xXgcc/ovqo7Y12St+9elZYeUqX
5oSgpGEsPlVa+hO3uUOiif/Y1ssj9wBlFG3cRiB/onrr/fXxVr6YtG3Yva606QQtj7iuwYRNBSi8
RLR4zZsW7dwSgSKjd6aP14da+WDwK6XJfrdZQ2Pxwbq5JJCGGE5MWWK9REVLo8EujN8NEoVHEKvB
a+OkbeBzDpqPsgAHTM5T/+Mq0HAE4IIER6chx3ua/JxMHCTVltv7lgPjyiqyLfCsQ6TJgB+z+Gqo
HDQzdQHJGZRAT1i6cAKoymxhr7Xb66u4PhRatPPfLjv/fFbSg5sCi2g+y0a50WQo7jwghJUWGTcC
1Nr3ImYQCwHbEv0X36uQdZkPAVOpQDLA0eVh3ftDdAzMHs21qYwO/2JmdEsNyzJdlnIRe3H76JPO
ZStmeB4fh175OwPDsGNTR7//xUjSVYiNOMLmwj5fQ2j+uOfYUMPjip781Prevsoxpo8Gv/o3k1IQ
KgVLaJlqMZTnhFXohYMBdYeCHf/kP0eene1wMAlu2ERe3ta4OSPsST8NiCI2tuezAkwO7MZDVBg1
nAw4c49uzsEnH3dnzHbxu68qUHuN1Oh+GEbZPsBb8rp/sz0d4biG7jjKWbqz5zzas2pA6UF6WokL
EnxzipTVSTh9dCMg//NnnWcIMJgFNhaWoOsr9UV6Ivy0yWmEqW02ZcFnraJzs2kGzI0KwGZvRZDE
z2FVGQ80xepHnPDEW67caU+L3bkDjGP/GuOi+wUwO3N414POoqsfn6JQp6irQYC5cWHNJ/Paz118
H00DqBpbjtrG9Cn8LKDz6g2YH2B1sUewXWzTsQlRG0Yq5Pp2/yfvvDayPN8ZaKNAcukZuUa+EaAD
2nKp89aiYLYtdat7cGcoAMWB316lqkcRpsGpbL0bv2ItcBH8+V7WHLicRTiGPmRECnwPXD/UJb0Q
lfEawP8dMuHljaHmQ3UxXyQUOOEAgS1rcegotUQt5D1j6zVfTaCaR5oxGe1clGQLZISur+7aYGp2
EgXhAQFCLnIet4gbY1bApd2Y+fo2143iUbOj6mj2Q0IN3oB3dmN++tpaOlQKyEikZculf7ELy5os
AtNNJFxq1H1xIwCD7RV3Nun63YjfFyAUaR0QDOyfC24KOlu4AuwpiUQvmnSthxHcd7mDQSMOJUXy
4/U1ma+GxQeAVqwjoOJQ4+MKOd9w2bz8OSJa4OKgVjoliHuDltv++igrq8C15JLQckFJIRbb2psG
uq4IH2zrUSCqayCRYptyA/t+PFwfaSW0Er5JbSExG6BbF3s36VUH3o7cj65QdTcFmXdX0NXZUkaZ
Ww9WduxqPUAN0tUe8Q6pXh9USaiJdVhnEyAuHNcHuJ9hH5hbV8u1d40lYFeIscgfIV0nn69PdWU7
m3gaG7wU2Fj4Dp9/OjCSsIBLxgIvPPsAKIxpqc8Bqp5KqGWYn91Y25WvaHEz8gmx5Dbp4i0GlAZy
nialfBBr9X3Zx6j/FY3zWEnHvTHU/EcttiVDubokreHlvPRsxqenxhrI48mQ2LR+kjpsESkNA2TA
sVXb94aQb/DG0m5EiNUZOtKxTLA2pqnPp+WPRBQYZxWhz4QmGrSLA/VN0CMFqujwOvLT9a+3OkMe
64iNWo6N4Oj5UJaGmjwEU5LcyRPvh6CCUB31g3agUq5OkCtjd4PqbSlvRKTVKboWT0suft12FlM0
VaMTCNk1wvebcq+hLfYGgRMz2oUwzF//ZmEp+Y6WY0lFGnw+yYbXE3gC1hOBFQuYEcmOjUv3vioA
eF5fz7V5Eb4cVxoYwtpqMa8YNe0cGLK5hXdm4jOECLGW4FLbgjy8sUvWbun5GPCCoK4D5XMxLSj7
wmpbpoXXk+1vCyfvTDACdn5CX19DyjhAeTjp3aznsTb2v6oK+DuWPtX91Opk6K+fucWFRuecyGqa
i2utTjCHsulkbbHdtU8tRKjD4NYvbQ839l+M5LrIYgHu4cqYI9Ifx4MnHD6l/AJSRomvACwxFI8k
yFeM8W6s8drxsOdHGuZqNH2dxY1RDxX4rBosRQHg9w5ZRlpsmFjtKho49+hHa3cwFJ0bZ3IlopKK
kJ5yJXOBSHU+P99G7nFEPxtMceJDuAWDkQaW/mU00lMxud6NZ+/qHOkd2QZ5FrKWiw+XQ3Vw5Ih8
kxfm7Ts7NKItVjzTCWGN+BGyIM4TSBa+/q1IAFczrkont7MWc5xQogNch4J7AlBV3+eDkQISbGz5
5DL2dzMMwi/Xd83aNB3bYW+yQy1C3vmqIohmeANyHltrNOuXYUJvvMrBskYYk37sAyd5bHtt/Hl9
0LVwQHEZYVGXN51hLsKBqDK7NHoEE6DFDLt81MatlWjwBGgVH189FMVPCjOUBudK0GJF8dmeCWc0
EGAB67uAkuUjteX4kJRed+NaXJkVtXIoT8Lm4Uiic76UmOcBL+nqegve9Qsk4WZbRYl1mEKEEF8/
Ke5e4ZBEUZIRi482CM+r40JnUqSo94XZoYZv0DeYiV/4dV4fbCVpm5MmacGdE8xrEU8du8ziCJlb
EC+Ve+LA5EdrqC3sxxXiU5Nlv6gO1ELBnYghgh1/vz78yga1bWEBLaFlZlEeOl9Vp8pa07cVx16Y
/XsHiCEMQ/17PbTIVOW591COmXaj/ro2JpUD6uVUvJSzDKUtCEU7iGkwOpMPEynN7V+5qP1tSJMf
QZPZrhIg5N/XJ7oS3wjeyMEopYTgWXE+UaSQEfEHsb3tXMTqclQj3lr0qA/oQ6Jxwvvyxnf9Z+UW
aRy3IxvVUSaH0V5EcTfpR5qmNUJrbRx/N4PU/jHH+u/ChuIJl6pCr10PhgBK0wT/A0yX/yGlHmm9
+jYxbcsltVCgQHAaX5wbeB3IOYWUTYWlyXeYKCa/aVDgiAoN4QHpBNPejBBujBuH6HK9TTYWTxku
ZQa25+P8x31poTccOpgs4WeIA1mczdIm2E7eQW35xUYMb8xydTjdmTtOru5ye54Ph4ShDpUJqNOs
CfgBNI9xVyXw5AdtgKQd5MjOvXY/8WEtPoeEFK8zx/MBHWtWKc77GjqQRpMyUmnzfmoN6y4yvR5D
zby5McPLU0PhW2dMmwuF/HVxY6qyC1Ncl+CDuml9ClWBmj1WDzvN8+JTEGje3aRp8u31Wc7R53wT
U+EnsPPg4U3HY+t8lpRrc5pKHFU8PsA4VQOmgzGpj60XxU8rKMufUVPjJwDf6Mb5uQz388gWKQKv
cwsQ1vnIBkpDY1Wa3Jzome5pRNt3lXLkI7o/+Y0G4sreoZ6rK2p0FHYJhOdDaZ6MisAwADwUaDhW
wzjt4VoDeZ6K97mHs/f1NV2dGV+QKhMYO8NcXC9xagfaFAJAgfecHXJSScD+nnZASie5sYhrn0+n
3ONaLk0oYS82aSQHmB7prCczQQjsKs3fG+jwoPitPtIGlkcEjmbbhEG7kd7NQeV835BoMaTjkk+y
oovNGvcjTkVp1UAEodqk4Vp0CCmD3DgSlx+OhwjFZPYloebiDHY6GiWNPjRb3qjG3srRcDBUV5Ji
5SgQ4RRzYzn1eScsp2XPrzT6UJI0eXEcKlEgmtyoBtyzOQuCatFxTANj79tmB2scUs1RFDWUAUuk
p7JMkS4N3WbfdL5C5qMv3whE1l6ub6fLuGCh5wcsR9KH5gZZbCffiX1453xjb8APkeYHXPATmkHW
p6aBlXmKBoVidoPtwYfrA6+svstbk8yPvyBuLCK8a1sDFN2SDn89ffVRQqYDg9/0CKeJ6He4PtjK
dUoE0mnYcmZMJZeN6NkgF3FEnCoE4O4T5lwI7thTf/JS7HNlivWvizDws42Sxi4qXPPRBJjw+uqw
zSHiN/BLLATaF+cpoWAqEHxqt04c/eRlVL/Bsd1DWDY23l2f7+UBYiSSMiil3N3M+TwmtTMNITZB
38ghg4FcBs0xpPl5Y0OvjEIGxktzTg3oUCw+If5C0NvRIN9KB+buiBnQPfKC3f76XOY/5fzU2HNB
cp4NJBf2zPlccjRsUZYekGud5b3GQHV3lh59Vv00Hf/FSBYZnuKJRw1tkc12iJjBYekxegWSjL+p
b9+niBGj/6GSu+tDXebtnDkK6kJHtZo++/IDBQ42NdasJQOVt4Yr0ZoHY5D9G11Svd+kqo4/pCPs
vdruyk91b72+rowaHQAiCVzBou+5OPeh6+B9zmS3Kh+de5rj0x5leetI5/LWsl6edIaaIQzuP59v
2R5EE6Zr7Vb2W9g/KOq2Ou0RO6Z5l7bRMxKIt5oVlyENy1ymNWNbBCrTi23peDhX6SPEy6mQpDVU
SeKNL70U7TIUojZd47i7NM/yV19aDAuajfelTilt+UkR8RmGxDe67QCk8gG7pWKn9675L84ctneU
BWeMAc3d89PQI3QP7TtFtCPovJd+Ut3XwIijf3ESHB6VBBD6rNQGz0fRJcRlsNagoGw8TGxUW/dY
45kbXyHScv0krB3vuaoyYwpoiJuLQyerGpegTnXb0qvH4+QilR2Yrn1IuuH79ZHWwhV9OS6bGW1F
r/p8UlajUndKsN8oq6K9ayqeyZkD4P/6KGvz4UZVJhRbZDLNRbgqlEcRMIKCWTr4iCDTjzZ0ZZan
qcm7G4+Ii6GYBGk1T2FcvwCcLNKkCeGl2moxexVmZx/xSxlPZd8O5PSFvr8+q4szNQ/FylmUS0l1
jcXVpeHsDb0I/aM4S/0TKGgfTaImeMakrf7idgbM1AgLj/zGDFeGtUhz8RuiqcA9M//3P56BLZ1t
9kExbTEJRf9tyPVjksbyFyYAAFrJjmNkoczytWeMJ8Ofoy52v4lCTuoHA+oloSFJP8fmMIZ9d7q+
pCtfj6aey+wUaBpxgUoKef9ItBO2BSqc94CXkem0MXcDA27cOGMXifw8IVCUdG5ZR7AT58vogTMJ
1RDPLp3JgE8bOq+GQpIHJIN2LDppfSUTi98Pdn3jyF1cc4uBF9sGgReQ9UYwbRt4PAcegegZhSZs
TX2Kinuk14Mdsl6Q8HEifqTHnN44jKv7h0uAQ08fhfr0+cRR3JuaysX3RAQ4Um1Cgcblzg+S7NFD
JSCCpVEiEzIidXHjfl9dcVrzKFHRUCPlPB+YrKvUR2qzW3hIyJ9gmP5N4kl0hA1j70phT8e8cp09
rnLFjSr12pLTM6cmyN0HMGyx5H2huXrm5fOUAfJvKVrV6WPbZFn/Y+oy7TkJtOQxHZrk3ram7skR
efXj+sa+iLPgjXgQU9GllqLA3Z3P3conoxwRx9mix6BN+6hF8msbNVmY3IgOawORgCpST5ILc9mQ
4+aQJTXHaWtRkprddljrhyCAyXLja64ORMFmbqsIzBkXMwqbyTYSLxazXjLGrjneDFPd3ercrgQE
m1j+/0dZnNIgRr8dKRCxRSCkOdqWh8J74M4KRfaryyN8IhJ3GifQNenazJvoj7iK0FSZdoEEjmPl
8kugjfo72dq0wEAa7a7vhnm/naXv81A0MHnQzV3pJcIOEx3HzRIPNZe+bPaR3Y93kV0Pd15XursO
zfYb32rl5JG1IIMz50cgRxb5hLADW8N7S0d+Lq1+UID5hlDi9NQTHR5gvWQ7c5ot51wbrfnrM137
ftZc6KKoQP1/uUvwwPObNGaDtKk1HuGo488YQfmTqO+8/oaySd7BwlEgsS4QtC69n8qH8QNzqc6P
eZHZB+wnb0Hj1yZEzRBcnw2V0Vl2EoO+ctqxwtwNgany4E52edeUuXHCMVi9tqrFLplrIjPY0+Z9
vAjUmhzaOtcZaoSuvcfuPf8E4/ALUAbx+mvXpt5DGZ9M3eQ9eb716dsU/qgxUqC1xV0e9P4JRXTk
fZJyunH7rK4fNyCFRWqD9CrOh4pDwPupnchtjUnmHZwG467ATuXeYpdkNzbfyk2HdzlPLEuSpdHk
Oh8LG4WoaawQT3lV/YphLJ7CBuJcjF3ursE9YjN2U368vuHXjjYvnX9q5hRVlsCBAuy7nw0E+tFt
xHbSyzjajWWfZtDoMWVEkTp7vD7iZR2HfeJyqwGkIZpAmT2fpplbuAOMrtjC3Jm+Ql2Pxg00b/0Q
I6WMiB11COKacwgDE2U6GIf6wcsFhLPrv2MtyDBtnu8AwGjQLOJnbOt4RgUhSLjIkc8a5iwCoIbV
H+kw9D+yvDEhMSFR39WVugWMuxybQ09AxdSPUj51pPMlKDTfGrrRw7orj8pdaxhDjGbeRroHWEr1
rjSCft+ktba/PuXLO5BhTZ1tbMzorOXzFso+Na0W4hs+68beHiPvTYwO3qtP5zwAuG/ez9wMYjm5
2JlGTOUGULWeeaeUj7EWgi+HoSg/XZ/P5eGkxU0AmF/SpGjL5AGPdAp0gy3hKSq5d+MpOPaOWx71
qbduTOrybDLUDOF1LBAZF3Az3wpNLatDQPouEusqy1ESFxrCVJnjHYDGahsbOfAbAeHycNJ8BpPB
U5d3KC2Q823S2tC5WxM4H8zN8GSU+NxWWM6dhgbubR2CKH7tes6lJF7yPBHpMy3X09OdHh9yIG7I
OKOrYgwVgSHn3fFY8NK5sRnn83WeVJwPNn/cP/IX2yqphBv/oKNStaMjkh06OrQbSvpqJyazx7sX
+r6dq3pPMb17fRiSAMDQVACKPmc3i2ibC7MxfZqftN0j+w2+ht1WC4zPmWZiX1QghopcKX6yA8Km
ZYUFspnKW7/h8vta3Jfwq2ayCVFg3nR/LEFOBS9ohD7uxkpz77V+9I9jYnunOC0nhIbGW3nc5Xlh
PBrRsFoYkArM+XgJmo4oAbkj1jrSfUPJecAdLVA732hvFRsuI5wtiDRSlxZPY3gZ50MhKjNMSGb0
O7OoOswGurp5CV1E3LNsgME/0f1Gcx/5NB979hs763JZGZuPCtDZoLKyZFwlo47A6pCj7lFExd+e
irzThJ3rfa9kfQyE3t5Ijy+Xdc4Y6QST/ThAGtX5XLHQGTQrtPtdpUoiuBsNG1Q1cD4V1efrB/Sf
nuf5obFnvCvXJ721uel1PlQSVHDVXX/c4SWLZGOfgizaVAbeqYD+VPuxQzrr2UJw5y1dMGqmqEsC
HUHFB7UiB8fdTZ+k1o3m6eWtYkuisCBdnu+zJR4QDalWgCpmuT2BCyGqPsFW9dn4+/rcL+MFuR6M
G5IVygAXwRDaODZcuoEKlMD+YjOaGqZwWPqGRx0jUlBqCoQDxClnh35nozbpiHze9Z+w8qEpvMyj
U6xDE2Le9H+cV8P1EJONHTa1KeJH8oTmJCpT3IOfVzeeQCt7mIL73GWcAz9A4POh6kiRitR6v0ON
L3tbp408yizQjW1Q12hB26pvb1w2K3kZZW+eWwpc3PzQW8wu6NiIAvUSRJF6Ldu2UodCjbzOvYLF
uu0aHSq7GsMjxGHnqZ4q/9mf9FsU0LWvDLOVNpEDshuS0HLeyAlKPR8wHdL1x1EqzGNC/LKzdEK6
kMo5opdS2yUJlH/SmfbD9S+8ErYklA/6qMDLwHXMe/3PL5zUXhATPHa6HpvIUeoRaWkHU9qJzAHp
RCDzCTS2bV/k0Y3ew9oX54EGcp5yPc/CxfI3FtCOdqiGndP74WNsoNdfYGN4RKw82Bil6G9cgGvj
zb15wN6ScsiS5+LrrdPIqR9QTIlR1cBW+dQP4L5RvQkRwJHN8frSrh0e0Ee0cGln6mRR50sb4ZQZ
Gzbbq+zc4cNghy9YDqFU4ET9jbOzFpDmosicNoH3Wm7kphWYSYYAH2NVyPwuyByElzBHy6Mb8WCO
totoTIGCqxsWLJzbJQnWTsau8HMuubxUzgOGqebeyxEkyttmet+YCGEjvOXeuN1W1pG7e67DzOgK
+Q9C4Y8tiuKp3fsx0nqWX/QYi+EftCvUbBxU1ciA3YgK/7SZl3Ok1w7kCF7JzEg4/2wjKOQ0EyM2
zkCRex0h9MzFBHDKhH2Yyk6f9r0XNjlazOn4HZkGE9F5hFfR/y1nYRojm+3UuUDiUyMi1EH1JhAf
kEbMtKPVVFOz71uE5ickOL62wsZ5FiU3PhR+Mtb0TtN9zduYld85e3Tch+Y+kmH+htn7CZLN8haV
dO2DKvIe0iQXAoRcFJ56YUyx2SLdlFDLeMdQd0hoFu9F3t/7PTKMPCa9L68+FjDleH4CnTWpncyf
+4/PGbcczgBK7q5K5fTDRLnvPke74Auq4LfAzys7B3K9A5kUZAHMksVQFJuSEuiCsZNtVrxDNSZ9
aISZneh1+t+uz2plIeemFhUai0TlIrNt6wCqWctQdMWHBxJtZ6c3U3AfJTTroGTKR4kz0usjKIkm
PU9Wknaasfh6apKV7aFStkvRc34X2iGlroyErOrByzfNLcDh2hz/HG5xMrJkfmNT59hNmGG5p8bx
0WATE06KG7fmyurolmJTYxRif31x174jqpnICfAcnWkY51smRE0VBUKqvP04iC8x1ZvPpfDLlyRO
p+frQ63ch3RceC0Ys9YEIJ/zoWodQRSflt2uHCexr8MSp+9W/caBB4evQZPbHHeY32VNr+L6wCuL
y8A2OE4+pg5V53xgM0Jaq/NqfRc3NhI9vdQ+AKH6nbeiexoaQJbWqGc31nXlRnSpBFH3BatPsFtM
tncK1JRtxuy8yuHGQLvkTQoiMNrUEgunbHTsw/VZrnxJGORiRo/Qb6FMez7LGqUwt53QNO2RSfqi
i6Z+Go0If19aezeu+7UFnfndfE2iOXWv86G0BOZYihoESqSNQDBUtzVZvCvCLqAR0ki5lZXjPPcF
HKLXzxHWo1LIM5FRmfOq/xHgwpJakCKZxJQPReg9uP3xU5loFYprblrdeIusLSiblQLjnDkTCc4H
q2zZxCGNdvT+puEjHem6hlTuGAfLCcfX54roh8xlrrmIp5bwmxhvvwaTGH1nu15VYxKndw94QiME
SgqkU5+ZIwFdL7lHMKC9gaBfyZNdIDkkHVSLGX2RLRJbp6isDHwPcLDp7kY78U+2h/z8thx9QGNN
Io2/U09ZH1zDN17iGgW56991LTRQupwh9TQp+SHnS41pqG32dal2Vpyi3J7UZjQcjTwxvyVxJe5M
HMn3AVjAXT369S3W19r0qd0AfZrJphdYBkWvYcitXqEjFmTJfrSVX6J/Kcv3sQuu1si9+AEjAWtH
5tHtYcnfAn+tbTSeuogzzIJDXKbns4/pwiPQJhTwTpXtOqcRm7BwjZOGcse/CBKQh+nH2uQHF4l6
oMdRYCNhvkv7AInHwGmPKe2Ou7TABuX6N12LgAwB9onHPCnm4vhIH0uK1I7UDjN75W97Sim/sh58
8gbjl/6hw8v59UOiwsD5oegISBnZmvOF9M28QEasmohLfffcwqTcY+qJsw3/dvhWUL25sW8vA6GD
5BXCE7OE0qz+cz4gmuNIlnb1tEt0GX0Gv4EAlqfpm1hg+JRiprhBmXm4EX3/uTvO02h4yIDvCPbg
vtFTOh91kAKD6LgbEQX1Rb4bukF/6A3T+9ZDOH+feGPw2Pg1ItljkVmnJo36NzF2yMexc8XP6x/5
cuuSBZI20NWHBHfRXe0QPkU/Qht3ReFrz71vaF+y3omfA6fpXx2lyAJnYBNXKs+jZfogld+pqIqm
XYsA935IpbsPMLPdF2ltfgid0MMHGOWNJIy0h6LA5/36TC+385yEEiHos5IrLTHoPiRqi9IYghlN
FWYIOsSo50XgGuKtGkzv6LpJfqMJurK7dDVjJyiJ0aJ0FredA4G6w81w3Kmw1d9aEcqJdT1mpzCx
p+8YJJXHWNrvrk/zMhIj6kzZ3vlfys6rN24lXdd/ZbDuOYc5AHv2BckOilawLFs3hC3LzLGK8def
h545e69uNdTHWFiAbYVqFit84Q3cskSax2VkbMy0qW9RL+xEmj4VpX4nIrd+4CRU9tqYIENKESB0
CYbPzO+plcThB3AYWDbJ6NHDxiWOnl6Sq/iyIo0kJz2+UgqA/rnM4zMX+3vgvesSuYCtwAyIlXRc
ZBWy74rRwvPCABwKunbMEJ3P3TJ0u6i+FeU0+gX+s2Gmj9OFo8XzQ0rc9RkFVoxSZZHf6K0T7z+e
+FPriyYmlXtgWUQAR5sa/7EMfwOOknTBlMBPUKXEsaIinoZQZVUXlWehBvfxmKdeNlEUBRt4cyCp
jwpkWY3JVzaNC8XtZrz2Fk3/gotrceEKo/xZYep4BZ7HCbXc/POCERVnLiJQnqTHVLoPjzCtRjUr
alFRJoscL5eywWG21JRn1LLkZZfE0fPHT3pqdbF/2U4WaFy6YIfjlUB1RyelDAaftN9OE7cdUR+2
EZNbn7kT1hd1dDpzTDGbNN85qo4Lu3WJQe/qnIlg7iTv6VOYvEY5Pn38QCdeHTWbNZ2iNkUofLRd
WqQBZ1dkM1qz5dQGmBk6F22FjI5pNdle1fCeCUUqcR2F7aGcWTcnDiaCNOjAhMdkVcdwYCq67SCo
WIVLvDS4arXthdWM+m2PZdkVVfPen7Sp3nz8xCc2CJEE1/oKVGLtHL1CizjYStNq1VUVeL2aJgYc
+EVv1cF6cvNU33083G/owPF7BLRL6IIOgsWFe7hkDHRt9Rznx5CmaQ5jt8o3+FjO22W07PvG6OsX
DR3ocMZBZTOp0GQ2XafaO7w1889p36Bij86kGXgt+dCZj3ZiNdN656ClmO9i2rQujr+lQURxtDOF
nEO7dvS73FOWC2fo20dgb9WPGLe4jTojspqPXfK1IWF8zTAAUpGSNOstdpjpZsFN4FpyDO3VPDtH
eD5R/KduQvtqTYBNGgBHRxkM8WZxjGEKR6sWCO4041iEKeI734RqKM7WUfBPvbSRzXgdSwhGQR1X
6jVKzUgTnJmpU4uGCrFK/47eLFCiw5kqM+rDSU0LwBqwsPRLQs9tj97z1dp1J4FMK+NyxoZtb+Od
jPy5V712ig1YxZhQ428dpboBImvuUqcpr/NuxJyvzxXrzNJ+n4EQ/ENqpUtBq4DI/PBTpkPrZNWs
TmEW1VOzMxYzvdLnurzimvReEHpHdLdG+52prObGV+Ucffl4ok7s6JU+QL8C0L3BiXz4CSwk/HCS
VNlcKefHZYyN9iUuB8MT/QvDDcbZVeoQFz/3TCx74v3AvmLIlb4IiOXoHshki0xnH+HhB/oKL9IO
++i3pDMUqNQ6UAgM4J1Sv/jjh6VNrpnQroCxGcf5rhVpWGWlo0r3L+2al1iZk31G87PduTgHpH6c
JqV6qZW6PPO0J/YtAxNxkC+slJSjjQEK0cQkqaIo1OVNG84ZVqP4UGMn6WNib9Tnzon1SDw6wsCZ
rdKudOkJdo7udxigOqzpHCH72kYGT4vGHNfBvrnyhvmHARRpm6n9nY5B6IUZId9NC7h//Hiu3z8y
RQl4dlzxgE/QxztcWKaRLWNCfTYEb6Y/OxIfHb+3UHQSFeLeH491Iq4D3qISvK44DNq7R7s98chy
1IV9suijqK8WjDZuLYiptPei1hW+2XeiuymXeXa3ntnNJobxeA8CsFUKh+NSHQcfG0kX4AhmDGeA
2O/jAvAhzm+SF2EuypmHMzGmBron8DOwb+9nIvlWS3YLZjpndvL7HXU4zPr1v90Ncmygm7hGHwJ7
c2PcS93+SjR4HuD2Ib572WBuP571UwOyeSkgASWgQXa0yGRm99ZU5gMudVAp3RovIexOoVRhkOhH
IHD2H4/3/qiilrAO95vRjd7d4QNixKmBURBD6KAdGKg4VNLBRfrFoYsfFFoCogoS++bjQd+f0AyK
qIaBzBMBpHY0q0DrvLEq+wHPgVZs4Wvmtu/hVXNHI6u7Wywvumtzxbipm7gMcakw7z4e/8Q2Ymw0
PYhdVxLB0SRT8EjMMWP8pBRViEkX5uRSiJt5mc9hqd5HltTCDEAhnFEEVcccCdSve32BZhPi/wQO
Nm8y5Tkrdecy1jTcwGnWYxlS6dEbSUN+rhb3XuVvrcRRMOJh6WK9axK0CsYEsS550BQXjADrkOjK
GUV+VanSbhFJQuL2t/fi1wSP5SAym/6LbPvXMpHGZ5EuxSZvkglFwsG5pnMkHz5+D6fWAXxdgLUr
BRVC+uHiq5PJxHuoHGh09w11bgSJHhS7Tnaz0hgGftOug0DeMIKWyQz1ERV460xceuoYIURAVpVD
jgzq6BNEbmVGnccnGC38Wv0kKoH1Zq44U205tauhgcIIgJIK5f7otMrx4Bt0FHJCRVGHp7ZWcywp
sWydd96ytNuBrvLFx1N78sEop9m/qRvve/qpMLEeqAaSctd4VicUcgyb/OXjUU5tJDRE0GviDIEH
dHR61GvH1q05HttY5Eg1aridloMa6ogohH8+1Eq75lciTkdSf7hWIqIIMHkOmhqDm+3qcfRCO1GT
TRR7zR8HFmvVhPe0lrC1dwFkX2t1kRpeHwI8RRq27+VGT3QM0ZPkXJ3m1MIAWb5iS9D14ukOn6qR
snMbi+PeZHd9Su3C3EsdM3VdxccbnuOZW/PU+4IWjfQd/F06TUfrkG5H1fT4FoUR3CK0wctu101t
HKIyHW0/fl8nDj5dJfwGgUHqQnh4+GQgpIxsKOwhlI6LRG20eEFcKVlYkDvs9dgjfVBM8JxjHp3Z
0ydyTbSLOPEAKq1FqWOB60QH/ERvqA9NJRFPVT47aYh5p+NrKXWUfdt42jdkqfHMVvFam4NkbM0b
8lOzWi3ZMa8qpNrjasYFto8byIp/vpRXgCtlT0q9q7LJ4dRACW8EHbYxBPpo75a2+NZgI4S+uH3m
fD1xCBwMdPS6RURyPybALRfABFOIzggWJ4a0xJkS4IkgQkd5D1VTOl/0Xo4eqFclzFiFVawvi7rz
hqEjJ9aUTWciOuiqlXqrID14ZtBTlxuES5t2AZkWlLyjFabTK+gNgaFpn9lJHSzKjGGwgcZo4I6V
/kNpShW5C1UaYTY36Yg1jGHeV0bTPDTtjII1B0efE1NF8VVGQrpjx0zPH2+CUxMD1n5txXGgmMcS
PTm2hbbZoK2SaYr9ucC8dUP1WdnEuUfRJZucEOdt+8yhfOJMgbYEvH+Fp5N8HpV2TDsV6axHnCkz
TOwsqV8KQFAbiY3phS6icxHOiUtcp8oKKGftJlCkOFzN2HzT+jc9bhqrSna6vkxPdj18zdHS3KWN
rK4VOUQXqebk/qI4Z3G3a057mJURJ7MVAUauninH7NvGHSOp2evVCulAhKXo6tt0dmLPn+vZ2qW1
LIKSpHA7pVoz7ruiH8NRVCBh6aqf04E6NfWkZzRwwMOuYM2juVDQKBgKjfddiuJiyASlkUR9lk43
X9pTK3YfL69TU49yBzYxa3AHLupouBx3RaXFp2JZLPkLVyAIzrJsrI01thi443KaXsWIyN1GrVl+
SvTqz/HVwGi44ml000YiSjn8ADobEEsmT4aKo90WGHR+meOxoU04TmcedX2U49eMbDD3yHqrgOY6
HCkvm0TzekYiKJ02RYktsmJ39Ta3nP5MdnDq5oJeSy0YiDx/OIo0smqZ8xK/1TB19DHdCNfCqo4K
KTZfQuxJUeQbAtHYnIrM0Z8/fqPrAjl6zJXduIJ9QS++t3TR4zovY8buK8Xe9opcTcpwGL5x+dc2
MKtMXk52624+HvbEQgLMQxOUc2OtLRy9x8RqC7Z2ByU2Tu1qn6sqor+mQnUhjZTpYXKMsd0NumI8
zuDc0VwQ5rlc5cSsgw6hMmyvTToUvw9fsI3fn7sokQgVV+Zbby4enWbAAXvR+63aeM0FOv1JKLi3
/3xlgZNYoa8c8AgIHR2XUep03igL1nCWui/Y15q7YtYbmlbVOZ1D/eRDQp7l9kd3GF7U4UNW6uJG
i4pFzzg51o8Oj+NLOlX6rhuK4WKRfRImsZ0EjpZWXzo36oawEN78ZVFN7JJyNxpiyEzdeDFMkxFW
sShwYJsrhKBBpYuvbWMk2CtV9qcxWlIDbfZleCmhd4/M5zJe9kXaBpwSlutTrsKYL7PbfTKn52w4
Tj4lhNO1Igi39Rir6boJ1EExSqyrlPqzMo2XBZJtc9CxxHx67bOCteW03FCIbc+kPScOYNBMJD0c
SkCajxeyjgFi0jlChhJnq28cnI+tUccCVCxoBSvRnz7eNycCLGpjK+9jPe7fyZH0beYmhJAytEVD
/gyhsce1sDqnrXLi8CNUJEf4bYxETne4bJxWREOVKLgHanP5gFa9gxVBbl9FFWLcHz/RqZMAkO16
hSH+Sc/6cChsYTOrGJY+rBRzfupcs6vuFxnBMO9HYdyMlKVmvJEwTApmsurNmOPl9/FHOEGlAYWB
wgLNTOySKHYefgYF5YdhMDTol5rVTqSVBiqAvteI6NpeKtAvXWx0X3SjNssbJ5n11TN8iAN1Seb7
PnGbXwjr2WdywhMHM8EtHSIidpCPx8dTIryiLQxsjgFejtdlhr/1IC25LeNq3qSd0BMfnZ1zmmYn
RoVtvGKZPCIrWlSHM5HouYc5pdKGQyPsZ4jUreHj0jZ/RhAeVWb6KN5VnvT168dv4NSwJkK+EMTo
nbPAD4ftgMqBYkU7e8hcVQQ5PKLrvKanE3hYpmzQnwa4wT11ZvOeHBalQEDQlAW5kA6HNdRUS+xo
wdC8srxnq9UnMggzymALdHGzVWXVb+0pns4M+7vceHTpgkEhgFrbr/g5HqUvFD273NVpyTR5XqY3
hiYwrR8Mr/gxU1t/yLzOyP0CEvi+n83K9rU8b4swGrNWB/ue4ETropobaiiDI9gImwF5M4mHmb/U
Svz28as5cRT8ThrXfjiv5jgO0qw8GRtvRP2qq3Qsis3CS+c720Coo8Tfse/OEaJPDcghTudxhZNQ
UDp8KeDZGmrryG2pDswamOFjcdUVTXpZSkQSgo+f7sQKYHNRoFiXAEv+aAX0kyvchMs+jKLMehad
/VQ3S3njYjkcTu3QbNM2Pnf/n7gykMAjzvtdBGfBHz7gTO/SzBuHBlKt4COTFcIJck8tkKa12/G5
9cZzzfATZyyMZVjma5aw1gAOR8Q+2VykLDsKWMmYw6jIFrlP3Im+bp56XuIvmpLcOLE5lpfj0ppK
5ledrn//eK5PvFhI4Iho0/peI+qjuU5pQkRl17ahVrryfnY6w1dih3Mswflu+/FYp+aYOjt9ceRQ
CPCOFpFXUAlgO7dhknXDQ6wV81OuDkCdS9fdVUuT/PlpDakSLwn0mAgCjgv8jkmNA1gK6WChtfco
AWIpOqlZMiF/KbNPbRMR37nDcI6TcyIeWAVsoCASRqNQdnR7GoWWWbqgZZYCyNkkKEaEmquck1Y9
8eZQnaRsTU/BQOn06HhOVS91vLwRYZH3NQx0c77MhJMFiZe3fz6RNMBoHhBRrWMePdBSz7IcjF6G
XmW1rR/nwLxyenoPzMAbVCNnC98h3vzxavHwgIS9Rd8RPbTj58vqoS7hMoaGnVY3w4wd7oL7Ce5W
s74do7NguROnDgoiq5jWv+/3o/HcPEf3v2U8u5fJr0otQQxLUAuNasy3babm91WtnytcnNgSa7+B
NG+NJ6idHx4CfVF1HbrYMmwn05Ebrths2TPb3pWajvEXWepQoj+e198VsYOLjvYD7DTIydTl6Zke
PSjEybQY5oE6nV6gizA6qEFsRyrhZeansBmzsBWq8aSlzpJfaAN13W08t3IXD2qKqFmrRgaiXrWl
/+isyel2sWplb25kdfO2xKSbyGDssvJ+YWeuyhJGdBeLKv6ZyEbiIKd49fUwLO5zUbtlGXhRpcc7
t6AVeCaAfPc+2RPc5cCMwJ9TgD46X0nhpt5KSZ50QDH3GZdVOBmd6heNuewza3hlHp4+ntr3QwLA
ozyxqsDBUTlWTkkWkJF5VVthmwl3uFrEKDLfGkhZfWoF3bJVcgKeyx6cz7kY8d2ZQ/+U7gspLHcJ
rbSjc7yP7Exd1IShx0K3w7hzpzA2UhD4Hz/iu1NnHYcjlcyAzjuOGYcLVrhgGvQW0xokUMbZn9Eb
Dyxp6FutGDF3+niwd7uDwaDCIFOwsn29YxkWFD0qp0fFHdBoZdznorWuu86465Uk2tRlz4348Xgn
3t8adAIOJnFUKdcePpzulB1GmLEVCjXSsRE3k2n6KRRtbrZlwRp+NKwkuyiUYT5TbDo18IqjRBYB
+Oy7skfXNqo3x50VLtPSPMczzO6GdgRN2RZlI3wIrhqNfP3jpz3xKgl2aAxThaBafxzT1ZgS9yLN
7FAkrfI0xKDY9hnyGoEeN2f9K38HbYenDn0yjh3SGGI7+tCHcyv0vlCxkIeO4iHb6guZmNctnuaj
T/yR3atuGwNt0GPYqHOro4fNVCuftNpyH7CeKX/pbYk8AiMiRgJ3ZjF9WxXDtNNTXUeIzIiVvTmk
EimLKJku+wwyla9LFSylE8k681UFrb6gyvvsxa7z+dvHc/k+W6XnodoAgqifrbizo2zVTCxCN2zV
wiZO1WsoBProe5OFXoqJ7XTnj5PbWxuSvOaqt9AqXaEVXcaHjfBeaN2seakEGpKbjz/We3bw+rFW
vjylLTLX4966Ksyko1ZZhx74t3HDm83FNjXiRdkg2ajT+FgWUhRA2LbjS9wLlEvgWv3Tkqm2CDrc
3TtfBRpf+XYdlzXrExedbQo7IQ9SkWV3VasWqd8Z9vyNqrfV+BJFexRDMUP5POsOYllFbuKggaWz
vEiX0UuxIrA0OD/w+F8/ftr3ZyDaHsisQ2tFtYVS9OESy1q3qie7IivyOOyX2ii3XZE19x+P8v5Q
gpNEL4d0iDb+OxZr28EUiaumDnW3678lg2lD6bI1DHyQ+/NVEsIz+/Q9N4WXSIuLPGENEpBrOXwu
DOwwgwccG+oyGzfc7UBniy7fuLWE5TlUXai0rgrcbbE2C+CNfTVHUZA4dfpvMNj/OTCmF7+N6l/r
Zu5SNOGP/vrfn5q36lF2b2/y5nvzX+uP/s+3/vfhX/nJ//zm8Lv8fvCXTSVTSRnmrZsf3vCdlr/H
jN/q9Tv/f7/4j7ffv+Xz3Lz966/Xuq/k+tvitK7++s+XLn7+6y+m42/vd/39//ni7feSn7uri+/V
z3c/8PZdyH/9pZv/XIEzAPnhdhlrHeSvf4xv61c0voKiLJGbxlchV/CVqu5k8q+/LPOfLt8JYgB5
LZjVqw2IQFGAL5neP/GZAmuBFRqpNN/01/97cD7HHCNDfvT3f1R9eVdD3ReMudZ9/vdIBSO+tjxZ
6uQ4YO2BUB2uCxROtU4lKsM7ooG5ieK+KreZFleRj2e1ZvlqI8cVbWS6d1G02Jsu1S1OzB4q6R+F
Bb8/ynp9gU2mL7O2EA4/ClqXYytI6YO+6ObNAHoo0Js+20RCiDPb4fDaej/UUVwn6lhpqhhdzcrT
xK5VB6rJepI8ZNhLBn9bCv+Z8b/P8DqBRxOMnC9e7TTzCHOPu4qFo825KIGzxFBsdssgxmDCljX0
MJ3dYJbRwxMTgA8JCq8U1/sz6YF/P+nfhz+a1MXsRUbtR2UrJ+knw0DMs4z74cEx5HRmUg8Ptf8M
tbpnIqsJ++yYWGjNQzlGDUsJ9m9/XTtGzYHm5ooOKcDTFJyIpvFcInIY9Px7TMqoa1GJtAsJ9MM1
Y6HmbloJj5eReiW+Vg+ebxk40Dqy1r6qAw2SIerPCU//7jscv1SCOwK9ta9H3/Rw2DnGLyvv0RVE
L6x+drW+v44T2LobMYx2tK1BqRuYolcwoi2Ub0NUhQr1ops7d3iBZF/aeysm6diUqt21IWqnhCIL
gL5HIRflrgKC33zCCyxHXGTG1ejOIfVwzizMU3tgFXqlLgtH8vcR93dAKrSuegCNpQWOmeuzj1cf
ftNTYuv+MkX51493AYzp9/sAH9fVRmSdMVRmj6ZsMb2pQhonqBG8G3yBLJDnl06a3tduldBH6pMm
CgezUIpgjHXn2qFsO/iysRrqZ0CGHT9WauQUm0kQC2ikgteaYtpOODrSaQEvV4bcD2DZq7DtpInQ
+SKnz3QZNTxb3KF+GiZnKp+W1EyTwIv7Mg0yYBSuT3lsGPZR1LS/dIiZqQ8+obqrEnhCoaVVlJBD
J4XRMxuuQiTYwNHbK8gH1KGbUUkM1T6t0ruudhDzbFp3RFWga7UiUKp8eSGaAD9fZggR3SDTCljA
kbHy2FmD+aMvraTZRka1kC3kUWpjiD2OoRo1KU2KRXFftVitKtJlrcNhAuviB23li3ZOb+GzpRFz
+/wve3S5E9lvdH1U8nDqtfyrVFvvrjfKSGLnZDZPZPGqczMOQ31v5a1V7ua6rx2/LBbnyZOorgQk
9PonpxPtN6bJilES0/uf1NadedubcdqF5RIVET4XsfU2mgkiNKM2RChgFIV4tc3ZeU7L3v5KKWbS
/LrJ7MvGksur0DNUfDHwNL5aebXcdtkYvxE1jvdDDZPfX9oof8kNt3bDrloW1xcx4BuZT3qC+UNj
fZlBmtb+UNvzY9YBEAmapVYfMcGK4w2J5PDo5o37sDgDE1UM+jz6U+ZKEzmHYtk3Vl1UCPuWfe+P
qrsA5XCFdCmCOq2HcI8T1z6T4rza1RRluyVX0l8yM7U0pGeN+lfUoqw2FjmYlIVe2fDJioV+2Wbp
2Pgl18AD16VTbGwSCKf3a8czly8TIqPDzlYm075MqAibl6k76JHwl3Icsh306OypijrdCdwYtKpf
ZWM++Bicdk8Cg23Dd4D0NPtVqNK6MNEorrfOIGz0oWhISj9KM6s3/Kqm/ZrQWhepfgsEeqGqook4
8s2OEHDTle10H6tqRerHJdP6DYeZEWiIBUCAm+ri1UjydNoAGiav6RJke3xvHuRLM6Z9u1UUZUEp
dXCseT+LxWKrmE5G5UU68sngEpsDD5kwI1jkIFH6S5fc2RDjiO9YQsbadWtapj82eWX6w5KNBXZ8
unKLFV1k7fWkRVW3s2Mb+vPSdHZY6Y2OJOvQL9PWpVpnh60RsRTAugLf8DOw19WVNVpW9lS3QHB9
qQzIzlT20nq7GQr1fBNRgFJu9A4E//NEvDMg79ha7RZv1Wl6i0SSTRfxmPCf7zij3QfkFVPxQ2eT
QQUbC3Fbm+DIvwik2IZPutTz5BPtcQttFzbKlRnPicA+OO7V+wYs9LOlysj1F3uuux1YSCVQJasz
CdS+Kcuw8kSk+eh+dvKWJeA9q83c4BnXjo7nO5VFpV7XIm+5mKZOpoHiZKxgO5qK0HAS87HS9MT0
QYwYKKE1nnoz6EKJadepdIVkOlMQqltP6fd2XFhESprKCcKhWVvaswVT+M5B//yHZvXL8DUqm9SR
6AtHUftS2zZqTEE99ugN3yT60JIp61pnlVeREbXOvrZTe3CCYZB2VeNG2eqN5tPVcsxPZY7BghV6
qijiYtPFKQX6i0gpVVSjgHp8LnqrH0hXF4dbsLLMxje4S8Ybvc/LcjeaDYuw12njh1EW91CXcPT6
3CJ+k+zLTJsav1DdQQY9vwyypDPlz7OlLpFP4cStA0X2tr2lfhzv6mjKyxtTNLm+F7MU9WNvzeTI
VVbZX/LeHj7bQ+VdK1qX3HANLZAecy1y/MUy4ytA9NM2ye0EZS0MIidVMK/L0DyJ2ogeqdUMtR+3
gxWOi2b3SBaX1fcoKfAbHlvNn1E8fBBJI56SfqYE6c1Uekd3+BIpM25RcRzBxSJE1gWSV8p0UyTt
dJtlxffajABYtJHdAVOF7SpQxfKlKMAEJd6wNfXR8ZUo1sNEKs7ox11ZAJofBtW3ek29Qlxj0+Zu
vlGb1l/G7Fuc2XFoGgUZW59Ia08hK90qned9zXtP8aER3g+Nqaf70nCvc8+LbtROOps6UcLUS0q/
6+HXTaX6Eo0e+svF2D25BPo++dy4d5Vs+G4NmZJymAzcuOZgsQrcuKCYNZD650WyRV9mHzntc7sk
NYdOM7nfBdIzW6cuSnzJZH+Rd1HxzZv0aT/W5rArJUfUNFnuzkPBZAaZssybxpxeK69+zvOo2Hd1
spkNhEMBuOe/MSrN1rGm7CabqsZPHUNc5aIxVCCQ0Ys5mhq8QOAhfu860Q/NGy8qCCb7vNJf3REk
dKCU2kubL0og55R7W2T5ri87NfHrbFT9JqqfKZbYz5FYms8G51tANOneKwA8NiW6IvRf+19Z0tgb
xUuuhGhfJyfqQmxi7+vKuvDiOtspevYMrO5uRA8UxxPu43ydq7xA7zTOUW5Zurn3gkjtOoTLq+Ei
SjpKH1ZyKVLts14YZlDVWhN4UHW3I62XfWZG1uWc0zyr0tYIUgWgTk8UUPogOtSvUWrILoy6eN5p
lW7cZtAOah/hpizs9DHHbGXQC3/I2xezapPHClxduiJXWyvsIjSlNk7c3BX2bG9lC5aSmPXzise/
HVOLu0Vvq08I21xiZ7cvG70JXFH/SCAQZ150qXeLgnCbJi5cWS+Xdex8Sk38c7xeXCdQEoLI8ZTA
qtYDBBGTOQMrXF43wE1+ERO6P5wFM3ucfagq4HAdgI5arrLFxt3H63VsMADjs+8xGzcrBa+PeuTm
5eK8TpBi9+fCjDZmmV9MGoGANRqf8Op4U3t+RlazvrdEFgy1+muswLqRCn9qFFUGQ+WCNcP2tlHK
18jNutBcXKQSDPNTMsbD18kSyoW5JPf50hJTthmGK7qeKqHaKPX9gs+Yr3VTFdpLsTWE023Lygl7
F3S3I9pNb0+WX/VLQFqj+6kiN8R94FOtUQ/rwh02kKLva7OLt4lTvsRicB+NSrvM3WYMFBWBlwQg
qxe5N5FV+NJpvgN91f1IEY/KkF1Ibw5EnHyVRvR57tHeGtruqoHBHjZJ/L3MuMkoOmi+bKPbslA2
Nvqvm0q0CWXehMOE+KaX2qtoCbbbsXYDp9XUXUIhLTCiwiUvmegXz2W68YTONw+xGe3iDIdT5j61
v9azI0N1nn9Rm0vDBH636MslSLsfTWlYPv7oqP7YaVA3TcHmnF/Qzu9pVPabRfHkteHOnKxzfWMS
+o6o08auXyzx+OROaWpv5Kx0u6ozICOr9jgGY90C8C+nTqlY7p4kHvUk2BBJlPg1tmKE0xMzmX/o
fUs1dpJzfM9cZy7yEB2nXK8s96kdxY9zOlXPyWjrke9YacuslTE6M7qRuLk/jLr65shEW3zIcSDY
aExlbVCktrIWMUtZ+VyaTH2FCkVIJGJXF1oidNdHh3bpv3qts6Q7FSMj7wImtbzN0Hc3t1pk1ne5
2jUR3liesUfdPbnUuWvJ6SJ7rWx2+nSh5oW3VyYskQMEvzNWDsx1xze9xPgRa3ZRBBZU13STYQzw
i2ksHC6DSqWwPns/u9nVBr+LenP0czQuKIDS00+2QOOcF6+fTN0X1WwNFw3Y2ltBQYdpVNToMyXs
YdUTcvQHd06LOjAULbuFqCzysEM857s2VtryGFFw0lnUlkgDANI5NcjUyqJN0+ktOH9PlSD/3YgY
V7eWevEjVGdEOHiN+oUk97Ep8XMOvNnlg6ljWyAMWSXZ4JPG8ufBHJDKwtcx+dVEGvXiXpgxzGKh
NDQE61Ztfdyx0gvNGOqX2DDmzWhF+hfpWVLfZr0inkfPAS81zRWz5Ojw6P3Rg2ofNG5sX6eFIVWY
pUPHPydVx0ofHOGQxfXlF9uZ0y9pXLJQNb1yPmvuxDUGLtRNkfIAYQ2VIepeRCMy5moulxWmSr2g
QVbmLplbD9fPPkq4G2hYM7gjixeHIrHtD5XW7DW9mLEo0832LaJQ/VKO1XAP9mV8AWPaXhR9M2MJ
WletsXEKz3qWXUS8V1TtsssFLVvC6sWZgmakLubrmWfLIF167ceQpN6zGXmcR4UVZ5y7uRIjizJ3
9pNoFJuQnYWJIJdRjA+m09Y/86EsOZbiFnp8P7XzdY8GkRqYSzeQmPSm1W481BirnQIn6a1zZ/NF
LSPrs2GXjfBrYHx1kA5WE/moTnfUo3pl5OCa5qJhK1bjT5uQAZfraqXrS3vQHszCkfdxZJXppWCQ
h2IkOKALECnDzrRkznU52kUgE9HDmDDc5UdUWvX9rECECVorLr5Etd6+DoW6fMpp3dfrLmss1kLc
fgbKKklx7QSJ+FZ6HpBLhaZkGPdiyXxkwTCjl8sSG6EXWeaLXUXuzHPr6asicEnhxo1Kk060JWjm
JDL9VaWTcd8bAI98UzpChIQIy1cXb0XBNeMA0xJymKud0JviaSJ8h+NTldVPpe+Bx4m4ax+GYiIT
hcdcN77LSRtviqJSf7YRzeAALfDRCYQe2+ZmRDUOc+EZd1x/WUbYsIs1z9cpvkFj2GDD+60Y3E7D
XEtpavxvqKv6gzuJHHNgZar9Mi8gRUs5kz5ZUUcrJBlRDUbvzTXw29O5LpIxi53A0AvrwSiXzPUV
YvmnYqa562vCxeBtwX9cw78Ax+p9YqtVu1HoiF0M/TDH2xnnRXDZ0tYuSmuO0T9OMjltFyAtcpcP
ujff4EoqQSLaevZFqb3S8f8vdWeyXTdy5vlX6QdouBGYsSzgzry8HESKpDY4EiViCMxTAHj6/kF2
2RIzK9muVfU5ubCPnbxTIOKL/+hmVnLnMqCKQLNVW23tRXX1pqHaSSJoL8oYqGG9A2mtXH54Zjcg
Ia7oIA6AV7R7L9EnL9CJJ4HIjlpX7uy6VY+O1jpVuKbraYzSZXMnFuK3g1SBmh7WjNNir8dmftf2
Ex0JywSruqX3bUxZWMYKE8u+zwKcqGznEUc4F7NxtxT+RLJZ7XhPUWpXYwiNAY4R5xES8E5E8utf
o1vvmDtgSKISqAvGAwwMuQK9v4NbdBI7pJgVySYvJ/1+IarhWAD/FDw6ldrCZWaHHsgw23JFri71
pMU7QbX4g9HJ5rqLl0Ts/vod/QGL5Q1h+SaDBGBvZfN/f0Opb3dSSvxmhjm/jGk2MJiToFANcbpl
ENM/4J7/5OUIqQD3NYyfoZor1viLuV3GTesMk5NufLuQGyOaiVIAXzjg9nkjV9nc//Wn+wPqi5aX
cHgKM9AuoZJ4R2ZZBtg9qrN0Q9xs1H3tHGxYn1UhnfarMZYmbA1E2hYni/Py1y/8J5gpsAsTMRgK
Llz73deKoKcCQ4Q3mNm3A4+jI5hpgd4jMlAfsCF/+ErR9KFbJlCTSE0ig99RFKOTyWVYX2pq52XX
FKbcmBmtGaJ31IGi9I+kUn/y0dYPBQFNdBQNju9+Qnfoct1e0XvDbTnFIcCveNbZfTXt33Pg8LSg
bFtVuUiVjLVM6t1LmaZy2yTJeanYc0JXZ5BBpjuF5iLs/wbbeJ2+tlVXvfW/U4u/U5T/33GSoEe/
rN0/cJKfVrbwf/3HW5u+spn9neVcqcyf/9rfmUnTg0k0EY1BTa46nDWH/x/MpPM3a7U8ELXFQ8bP
8w9aUjMMKEsXQT17CpGOJCz9k5cEav+bzxNpU0++ygnXP/eOiPxLYhLdCpvGv0gW2o4xgxMRhJkG
ySC837uHjXoRPLmjwdXKIfNlEzNZBraBqLbmntgPLwYIK9p5Knvcc2Lqi2zAzxmwgyjm2L+YAlXC
2SmGpti0dTsx+1rWrGWhmSfLxbKywbtTjenj77OXPo7upQXccS5JnGm2Jkah9rAUTraX4EbxyVC1
oIBDlEPik5lkqfGTwwUx4rZUltwwSdrF6hCzy4OBYghXRkBIXyy8zRRp8V3J3AKb4Lez80XvZF/7
IQIsVGvkvKEHWWHwebpBMTDVHN1ECYxb1Rayf1Ru7bhhg55yCgE6l/ymqIq83csSwccn3dBseW+k
S11867TOvbNjyKM7e0BlcnKYbaaNOVVuuTHEVIzw/HVTHfKxHb2HYXYrG0xz9Cq58UdV5t+KuCej
rPd8tZAf3mPqPmZOOvrXY9W3xsYcF9edrymFskl77AuS1uxgyhcVX4TXDF4a8vGq+cXuCb46qanp
6x/og/yG2y14Svo1TyrZoCIpFCCPtQg/qgN7LjvjIBOKTO64uGbtl8R20+7CnczTAtOpyfVGuJB5
b95APuBBDNXS/Zhp9qqAk0yZWnoA6WbCMgIgipzLjtOXZhMm7YRrcdM73FcOWcxP8jbpuWOTcY8o
mrYxKAmCdAtaGoihEbUf35SKxgYnnM3McdarJ4a1BB6kqVK+iDSP1u6Ros27m3wYK/My+qW/PGuD
3wOET1M6TNERn7rovliT6KLnxUim5nPTq6q6dZtyq3KSIZcufcCiYV1JZcrPSGl6cGlfrT0Xz9bs
1N8FRNwUauP4DOKGfD1eL+ws3DvcGlVo4VrY4MNWS1A0MZ7oIo6nFVeb8tsshnN9MrnHDy+NIXN1
hUuqD2Dc10ylLtXRunlDbQ0e0z2s1hSu3vGHfKowqmdWVu2ycVnuIq2vCVOLtTHQmNn0wNU4irkE
JljE7BU/mEQq49BPM+eliUi1ORKB2Pqoan1aMS9yIhr4Vml+FFOS6zHgccXnzg9nV1sQw+mcpvo+
pUpw+UayS9RHW3uStnGRmV8tNzngH4FEkTe8SNxzW0Tr6RBWPZqtPdUH444nLHrh/2rss5qBPugt
tIQhOW9xc+1TnuOcdJFWfqjr7djfk9UL2htQNmrkCLgqyYPby8rSntNx7sZvM4ow9d2zOt876k6h
2aT7okK8bua6Mt5aXZfVTmhDShugarJsm+gzXNIy4eHob9qurvrDonXFPRaLTII0NpFg6TUSagSc
PoR+b/WtProWzSLuWMhwmLXqRRuTJiEuxqwp2h3YOi51xDNDomsKaODzpXIp0ZBf+lJ6BxoTbJdg
JFfbWlXRAJjBbvtb8pDQ2flD3oQtOsaznPWMhCTZSfMqWvpiOfRilY3GUVVyoeeKbmwNVRXPY4ED
K5ixX15pZjveVnOhQT1kgCKBXRN2yb3SLp8Ho1h+RIy2V8JJlxAkUX2vDHCtuFLOfZF4z0tkz/dR
Z1vmMeVDA3wmkbZTTLV76AJnG+nLaIRTw/7JG9EgTFy9OrpNKvZLNaptiio7Ib2h614mf3LsIC20
9DWOlPZUWmN80/M3N9IBFclnc763Sy/f1www+yYa5nMJr/dAv5Qis4puuFPkdm84+vDjR2lp7RoU
LS/14lePlGlwO9R7YbyNxiocXCkymHXPDdqFTqcttgXxEJNcDtJTjvGb3pvuM4WQXF+nweJOPk+g
+gT25qfBad0wSj37s+WoadkvkWiCpMhpTDYqQ577sXCTDXxfc5P4mrt1VARuL3TAcBAfc/oxtONj
3zrIvFw1ls9WqTcP7AD4GYWlRe22KDR5HMiD++7lo3/BHxtvPLuMN2ZpzNd520VfVIJK+JxXvdqO
aGXGwDNUduM2mQvcmExHp/AlkMYADigqb9iNZDPFQRnrBNzHZczdaWLmDKk+BsKoDad9Uhz28aae
DKfZu6Nl3ecaEEcv3OSZDpDxmm4Oba+Tz/bgJF370upq2BEW6+xwn6b3RBnCT+STfhhd7TR79EYn
Zv2gy6m5KMtX0c3cafLQZrMIzRoWNFStPV/1pOjx3/tDCt8Gmhm1DbaoUj+ZwCGPrUi/IaUvT2KK
zxKrqQhA5frPoq4tVr1uXbvWcEPYZv6AcGnZzGJsw6GlqXoisz0c0+jcV4YT2kPf3g05JJ6/rKOA
WRvFSxp17onhW7tX3Sw3fVlVN3okuS6Bs7z46djum8Idt41ua2/5YugTeZHZkAfgwtbdpFeNpCK0
moKZ/hYn7KYx3ml6lp7zZXiL0+zGp5gCTD96AfC6dZXsPllNo20zzHZPjUZOsZnWF5fugVY0a7JC
nWqBVhX6WwSQA2CYXFltR3tmYyWfSfoxAoKjN1NZWPAOI+NC151gAPUA+o2NxbT0as0RW62Di4oe
Jr+yd5x83w0zSsfQcas5qIth78uMHFBV7kr0pHjyOrSzQIathJuqsYANaX9TdtZ0xZDjHdhQ/TPg
grYvitj+zBikOV+aqh3j7xPNDD6izrK5l/RiJUFNKyuSJu5BQZRF/dOKjESb1iEMeWN7VVdsRi0a
6pqcV0z+gWczrR2KmKnkXiwgJy+5L8ZviVc4NVnyyXzgylpuFHerjVaLtzoe0nnHLlf8kJz5F29w
0P5r2UvRJuzPVQMw7epFOERd3FyZ9Zgeot7nEqrDTAeTnbDBDBnFdK7eXOeIS0MbvHzn+n0fTPMk
zzjjvWceDW3eZppp7yuTOoOAJKt4VzFrfp7yMdWOeb1u2wPd4E44iHTod247z68TFbVURY4kRNzg
Mmz2cVs3r/ZUGrTetzONqyr/MkZZARqmA3NHzujzI2tUgUL5dFsKZ+ttVNc3BjUG8daCzwot8u6Q
ZOYk0rXCKs7ghryfOFvZ2+VsR6qJcUqU5XmOIKn9EuiqQotUhw4BCjv6qcdtJDXNwBhl5E1ATKo1
Bo6KSa/AB49OyVRnM/LasE6n2graWKrvfibLT6VMyxdP2vJ51kbreQI9u598uxJB7K4BU/rsPXlt
h9RmlCVFIdX3paBelPCGfBNTQHxdg5tdk9vf7Vxvyb8XyjD3g7T0QyKVEzT+0LJTmsVNO+rJxnay
YdPFXXo/KqsMu0SjCFYVxSMh0cvJNmC0E7d+zFM9Z0b29H2VLeMPw27qcMrdHxWrYT/6NCKgXNaC
OnFjyK/xnjmh4zRNLZDGxrdDp2u8W6OMkmMGN3rdkhLMZDfFHLY6/ahV9yPN0S3DPvf+xras5r7l
1zRPXecU8B5D8URZh4ZQS8/3VKgl3xSjJIZ3jyeuM4R87Owy31tdUV4g1y0Kb0sI3KygG4aryJQH
2qS5hGfXzKduOSc3lmphl0UmqyBye8jKspc2LdG6XzKcTaMK7cwAtLSHYw5v1gXdpLtbReZmG8qU
6OvAlj2nv6R1YkvEgHOs5cLUULak8/iaYR1bE0n8tiw80QVN3EbayfOWrA5hAYd910fGIxyS9Fmc
2JUqD5Sb2ifDegYltN9s8uO/Gc2grlO/Z1yk7+/LbJTwmUUXAVmi7IZ468r6KyrW4iRoTQ2cJaJB
c14sfRubEcCg1jbjXZG7SbJRzhIz03W3OQaBywjPsxc6jWRFXvT3LtaNCxWZrO2VxAjivIK+sCKC
doaV7wnyoUxPjrHoLSKBlpVoIq0j8IYWKXndZMYQorroQjGRUxaiWtUCD/EW9hIjx1zrJsuZPB1X
v65Y2zkVL6t01Z2FYQZ6Y3IVZMWqiz+48mFaFNsWmruovprszD0kjWfeN5o+HxqazbLT2KZutOlt
q3tUNTL2QGUTvcqdNdvh4FKMjSBLiulp6Obr1iihxoUGXc6krSeHOSnNLTOMfWtGo7ZvYst5tQ1F
OHQuq+EWHDU/WrPMzhNynm9uV3jdMdbRwm1lVbVbZdlzEsjZYdOimMQIU1hnoNcsb5cru4LuCkxE
AzvfHeSLRtbkVZQ77UM8dTyKFYNjkJA5/mZ5fbF1sMUeNXa5pxiD07cxE+m26rPxGSSlvBks9ieB
NBHizCnYqvpEuxmWIb7x2OKtMDLQtGBiWkdYRZ4EBSnejVb1Ea5M195mdlKh3sGscklN6V78ylJf
BTPldm4c63UEiazCMrN1QlazqL3J2RSPLckyZ5KuyoeSIvoX14uZp2urR9kx1X19XyOE2YF75Vez
3utfHIkmoswi56j3LbI8zp/ou1X3qwk1Up88s1V3+pLTUYbBEpnGZNgxz6adbodet/bVMnBoJY3/
KEe8yKY2qgO8wPBkSa/dsSLqL7Y+6MfZiuTrmotxblLPO6E2UftamxE36aV9ahykrhty3J8SIaJj
C4PwaY607Ac4ek7btjlcNRXLcUAt9GrHDqC+3SUXp5jkvWBj5PBJIUd8rkx3ieHnLLKp+1r5tX+X
wmDsjMmnF1d4R9vRh3PuFPGJuHkpVkYf7XKZN588q4i+9H1TXBsUbJyUGtJzUqQc5loi54vNStYM
+5BHJQo0uo0zwnwK2/xiRxExxlpXnzMzFluyLT51C5NLMAlR7XwzS50de/jswYrTB6nyKD2RGZqH
YkAqwFjb5p8tzGlmGC8c0m6ZVxu34GLIHl6IOz82uqeycWH3nWpWTPEDegj0Z/HCv6Ec/y6Onarm
sIVIDUzElscMCIXJGm1+MOGwPPSMTsid1vS5jdtO49cGb+XzMHXqsRbUcYXWhGd3GzfC+ywQ0I4s
qck/9oNNlMG8NGn2bUGR5x+g61wIw0KaR8uSzbSjFqXo9szL3/NudDeR3qnbsbRsFYyN96Z72fjS
pbneXU1Epmc3lbABlTymfT3o8zkPslZ+6+x2mh6IIOHhhXYqoWVV/ORHs3PoJqv7BPoR7Zt0ckgo
MWKdjmy7kW6oo9yggrFFHkfbeaqFBanPxcaIZ2frZXNbnjTbqspAYRY/l0OpZ3S0277ct4tp7sip
9SgXaezvTqw3+0iiZNnmCSN56DJRhcqNtI3Ucv2Hs8wgIagFtpPvFirsxCjljjvqotAGMsgfa0eN
PBaeMZ9Bd/A8aXFTPFQcmXlY2iN6s1kXyPeQHD1OrZUimuxLoC90L4FbpMUr6gL71CUj1bOu8ymN
CEFtB6W96l2RcPklFaZYzOlTkqXWmSmVCrW6cMMVPb+Qj5PdiXwp9wZtgoHXlu71QIbfJ3KI5YVP
ym1MK+SLw3ZP/XY8t2HbFQXPsjDlhczrZFu0S73lbM1Qqnq0da8M23XTN4haIURIr6qyNN3ZVZvd
O1WUYDQqc4pJZgDwkHtXfutoqexCGD1bv6YBDXhQimI2GQgm0z0NS7Lo923uI2Zpmn7Or4A8KLgj
zz4hLQNXKHpJl0zUT22Nm+BWi0jLbresLFWkFOkklvPDKpah/DbERWYTLtU2fb7pvbZGD+A0S/U5
9dg+DoOEehugEuQUPff24OEuHRsn0vYGVqDB39Rc3uN9nrnSvu24kVvHyM0kzPGouM30viKIFSXf
vGw9PeVVkYO5Z3uqvTeV9Zn/hSCEVV+i92xO26oznfY8kk16y/XByh6lr5w+sOYs7Y5W5WXejgyQ
VZLC5Ta6s1EFVrucq4M6LoqNcrf0kleFULe/l1yYG1QBGWpEwekMx1uS6x4Kl+st3sPMin1ieY1I
bCMifqA4TaCou6TI6vyQiVEbtrx2v3PcxRew7GN/haQBN5IqOGruG+WOC1ozo4j2Ok+TfT12Xr9c
oYqfrYMtIzM5ABIV7lVeWWLYm9MCLBkswyKie82zefFO0zVv4/FB4z1w4TweCYss+ttZ6wldMT2Z
zPsMjlGD/kRhdeg7Q9Nus7T2iz3UMhZlh2rM6uBbkxOdc32Cj225S+mPDlEIbLslhAwjV7aqMlyu
irf+MvG6S7+A1v7vzp29Rkc0hgcc+ldTS8mEbH31E1Gf4DH9JZwTH1qfspPq7AqCjMIiGcnAdgwu
WKGmBFrX2C6c224q1DkasNO52Bs3eC3jgBtKTud1tGdGmpcgNqc0TKuxCwfDuMQZ1ZaV+xnUUoF1
xvU9mHIaTB1VhvmwDoBzvXfzwW23Ylm6wxBHYqNXXn+fp0W5Y4XBjVtqI6hPDxP0JAdvMduX0kbY
BzDsfC66bsB4LZMpIFUCSAR4ZZfjAAinvoQTnx4nr+i3Y+s9s/y6wKMVEi9lHwWjI8Hx/bHaMoKh
VUtKzIvE2K594SQP9OBbSZ48tQvjx5jVbpA1WheqXmt3vbUU2yaJk30yddrBHVsuxhbzWIkrXEq1
73DcEU/YFCHsPh+80OdA+EjjgcnFrd01EY2N0lpQGsUJc3M7+0e7GxscBoYuwVnYzmeU11uvFOnX
DtXQzuY720jUGrMfuslo6tdLu2SHJHevtLGLD5lZFVviQeddY+T3RLx9JXvVpbyGDf8u9iKxH/VY
Hh1ldcdkro2HXjr12+w5yQVXsGrxfRT5bb54nGSoIgKvroZrDCXNi6ULcrTRsR+Z+vUMBU0Xf1Hk
bxwSu6QpjCfsKk6b6c1DQhmUdsdj7qRy3Ee1cL6hvzmPy5R/zsc+fhoRjWy4f7ivJgEz3/QiBcXk
2312O6YQOhjST/OMekdMYrwIUjW2LazRagort4WJhMgcRz/0NDy9rBKLHLXkyan8Odv3gs6ToG1U
hqbaj++1wakPCMN+WLJ0jkiwMB0BUcnRfRRlgq9SamzcTYo2ZRhXwXD0Zo0qQ2hVeN9w6mZhAV7e
GMX3uTYdYGe8UoQSPg2OmVFoaIlNopjfNXRvV6Pb1rfUDX9lyNfCMh9BQXgMg8qW8W3qzd7GESC0
G9cd7pjIvhU8wgg/MRAvU3abw+gEjCxqJ5akfF4q2Zbb3BL9tkZL90n2KTr1NJtQ+VfznRgQIxMH
oKNvU/WxGGJtY0H3B1VEFeGcYwYqTfkpSwotQHyHXiniAd7LpKu/jhJRQG/ez/38OEtJqQVqF6uv
nkmxrK4y7ECp0ONDI1lXmaleSkGmWTrMp2galy2sLQrbpLb2kSj7q3Fqq2s636eTsEGAFJPusTE0
bkIEbBNMawuioMv4kqp+Fzee+NH4PcMdtuEVFfbawGmc4eia7WvawmgRxSBPbuM2oTdVhyqHOjF6
P9/pDdNXZvkIKCdrE49i2oxOrEKjc57ZUceXoVYn4sgRPMp2DE2iU8ft0JA1glKkO/R+dZpzWryx
uOQAjoVZgssKW4W9MZo3VLdJa5OYvV1wp7LKE3e5MtkInhe1z+kHuDKjyCFommVbL+l08M2CWpsx
f6r1jBO2jcSjnosC+m8uNjBO5clNCmaWorURgZSPbew8xy0rU6b9tCGLl83cFU/07+KIzykl6+1s
6oI0nwHI0s5DeKc7TyIXr5VDXJUsCM/rLKfYMxkUax+JfbbKQftOV7AWCKNKEW25RMUm1SNZT/JA
OReidgG0FzQ5HhGHwCtQlyZ+WmTOJEiEzC7FEscuh+QwTZziZYRS3LYajUTxWHhhncG/cZXM7Duz
69S+J1J9Ccy4Xo+FOf7O1ZTJw8ipZ5ZskGyGNeuYrf2kgIMDAsjPg4yaz6Kt8XTFYNlZhMSTM6g8
EAMYc2K42rTVY9thux/2YwrP7yV9vzop9FmhTE/P2E2GE3jhzdQnQziVeXc3Z5l9xW9Y/rCWLAJy
KLmy6GnyaA0of1WWy4ekYvRAYM+tIDRK9brCxW9az2xddUP1aMx6uhm4WYGiQCYRpZOocNHNgY8r
NGVdtzUr9oje4ssEqnzU/LqyOP7yrt3204T/wa+anQOTSHnB9C0xNJ+2Oa2N8IaOinhCql/0Gs2h
5VR7hb/7NGVt/xQBq15VM4cmUX71HVQ3QYVa6jKqA6uFhKP4eBRS7StgBsO0JvdcfcS1Yfb54xJl
885cSpZrk373ZjveAFDdidK/6zXpsRFFk4O6Dolq1izEXls6qLa0/MDKkh6pppIls0hjICX2XtOM
5rACbiKiXtchJXvhrl8HjZVnZmjUCO/bOQYdduwEH1bmMN0Wxs0IEQsYZHW7MR1AiCYTOxyyUijn
tla7eTHYfagSGXf1PM+7RM/1Q2l50HqkI/wYlvKU4XEBhtfnq7QTBCE09CDNM8cyQ6u2IRZSf6B5
uA8wz4wfJKe8J+8xlK2Je0RvWDqSoPdx5E1Bl7ZZzk4gjfHATW0n50HA9s7uB67T332FyK1MHYkA
dlPdoiSUjOPfpUeRspUkfiojvqG0mhNKT2O6mu2F+olf9BN/YuRdNVz/kiPg0UcSYboCZ7LQbRQy
7zReCAxVVhdlujWhVvFSjC7CM6iW6GWsmCE3Pl8qY5jtJw8iduzxA83TuxKVn69PKAQ5TYZrYwNz
1i/iF42VajAHV46fIiun6pTqzIrrmZ2iYrASTI87T3P9+hkxRTZe60MubvWlBnGwGjvawK5ryZmY
at2/Fv1AgcPP7+bfMvU/VFwPi7/U2Py/KXH2P6rVV9+9/1O/5QT8DwkGWBP+/s9/ylz+CxEOpqIf
v2lwCKJCkvMzHQAM7G9rxLzD+sWWRlrvPzU4BAc4GOH54XWqU4ns/KcMB+EOQWSI+tZmJozyawzh
P9IBTPNvBqIerMlUwOFLRvj3n+/uH0v8L0U4v695rMG8NWIwHJ5flJ62/i41kqHZIeZDi28zrZtv
ExsJ9GgXLa4kpV2iYakOUwwA0Hq9GaTkNWcBmu78UBCgfna6PNlEVm55QSRbdU3zWrOhISan9tV3
k71m6FgHf/l6/+QZfR9nsL5hbOAWUwZp/SjNkDT9+pC0dULbEXGCtynWvjszxgQyGXKgH96IQ2co
nsnIMh+skmy8UAOBAoR1tA/qjt6pE3kP2JsNvjH+4ef7aR7/5UEFg0h6y83zWy1zrJtocY2vxSia
o5VK5vROl93GohT86YOP/vuOu/5W/EDI+/nk6394X1SZpBPThtFVt0lXps5Nr9zyhbujcZmZVvaW
u7jnpa7jh5RkSuQAYyUMklAXzwMWjuRa9V56d0avIKqVjMstOkDxQXnJH5cTxCzNeHg0yWSk6fP3
X4eq6m4easAXzC3lWVlYAhO/ozjaAcBoDnrjiqPqJ/tijgmkyQdf0PrX/7WB//yCEKitcUU8a+vp
9Purd3qbEbTXoetP20vGDebBkjK7DLoQ11rWQDE4eblKsSYsSpZojx3qsI1Pce1JzonYfPB2eLJ/
fzukU1vUZ7jILZG3Wevv+csyWTK2a7uv0lurznmkxtpUr8Q1iIvuT12xS7TY/rp4WvdY+QQ4yco3
Fe6Lej5jgy/ja3xu6I2Hce4f9Y9/qT8+SGtAOnoznUR+4lvfFzHYWmaDcvUeCYdINpypWi4ewo4X
IcZ0X5JpgJTINw5U4vVXeUbkD3oq+cFX9HPJ/vaLEXPiE93HO+BXMxxSWH79itCkKzBmI7md6jbe
O/ZQP4pGq45K01xEH4J1jE3Iu4slsAHYCde+sBsTbiBceW7nJOGCoGW52wUSuwEX+0+RA2lfwwc3
QYEp4krrevuqrDr1Ginh3k0oDkIUwM4OW/EDQzs3QBNjP4IDMRyirLlSusC/OYiCq4WKy+JzidjZ
wFbOD6XrS//YLPNyhZinDxADDvcJApSXiNIkvNoKmQ24GOLoBRwRv2M63/gx8/Jfr6xVF/nuW2PP
piKY3GXWlb4uvF8WVgHA0lqQY7ekNTlnu9TlIbGm8TmxDAIrcjleqGgSu2WuC24oXXn491/eJsea
VW04lDm8G8hiP19MS6n0ttMS7aQzemxEMttXrNL2UKuVD4mTvNkRD/dao9v5QIr+M0jy94/vA7Oi
GHXgHrHAvZvTcAuCLak4v9XnllUxJlm5hQNedzswoVfSmOqXn4t6AuC+tG5SvonWS5agbHLfC9A7
uXe1EzcYjT3cJz2kfxvUQycuo7PwoM7GzM9oIZDGct9VzVFLJ3HpQUH2qBT4n0Q1jAMmO56ZgMqj
9hM6wvlpGVDk8NDkngBn8hNawu2JN0VNqbhkFYKLQKVTrIJy6VsZFu0oLkMboTyBBugfAczERcPl
+sogbV8lTVw8J/rYPPY4Kk+Opuar5OfG7rQ6MiCjq1+KtObv//s/LtM2PBwjN1PJuz0UP41ZqtaW
txpHPG4w9rjbWpjx0bBTcRDRMn8rdbxVhTknW22OrQ8W17p4fv9x2ZEILCIjkcXN6P9ubRuIxWY7
6m5iFdcvs09aSFCvOxR4Vv1ild0/BOS/pVX9Gt8j1j3m3SuuWyATkMFI9Yf0s94VxZBjeLlhvuEh
RonUnug+IrpMdAZhJqWzof4W/Qk6qWCwvGYziXmnkRD79xn7v34nfzwwyO3iXPcI/UeB7b9zBETN
5BFb5E03lFXF597r/F09NHo4RnFiomnT0+s86yg6kAU6NG7zU5CmvrPherLNM+ScywLB66XxB3Xo
fzjVTUZNCnuYdJCTE8Lz7jdRcwzvWuk3rqPSvZjG9kRkMfCqrJwXUdXcif0Z+Ui1pB+shnfFPRzp
vDTBx2uFJlJx4/0phVsTEaTVWzdeV7uP9RrDWyHmIl6CXsDX0WjExYLiuwX+6cM4ygEpQIJVoHWY
tQD9681cKnWYkpmGxNj9MBLpj1sxS4aNiI5CR1+fmN+/mkbv/EQh3r7RTdU/DsgKUd0Nw5deJO05
sZFbkY+ajEHJgt8g7na+/fXj+t6YtH5B63ez3lt5G1wlfn8DZOxLpFopY2jla0/dXIA9ebjfhBFP
O7LIUmhQkV7HrYZoD6Y3/jzGUQapwU7z6FftR5foP1nDv72fdyf6ADQ/SpUQJ1GAzyVwyn729sFn
/sMgvH5mPjmXAMG4935R4JTNWg+xK2k2MzCzRxvGLmI3PpZtBMIV5/E5k662K/WqfplkbR/iZWyO
JMjIY5Jo+RAKQODvVZl227Up5oNF+2dvj6UKeUrhFJjPu8eFfo3Fx91j3vCQ9I+tapv9DI5aBEU7
ueb2gy/jT1agzcWS2Yl/PCIAf18Amt1PRumN1g3uYPbKtO7GzwPKjSuv6KbXgvEJcZRHg72pxfLA
ODluLbcbz5yQj16aUBlux+SoxB71lonTdai44zY/znrc0ZJa5Ad9TlDrfPCu/2Sb50YMm0t4659M
n/R2EvdC3O1NA8ocB5iAYYA5k8/VhHwpKH0HvW3dmv2Vm6XDAyDUd3897IZBmG+9ctTJoEpqA+dP
6CQlsg+j6PrHD97keta9Oxm4E9MMt44b9E6+W8uLt4ACQgzddATIZaEyM3EpaUrcWSIf9nFe+8eZ
6I2HnB6nyyL+L3tntuS2knXnV/ELoANDAkhcmmNxKLJYk1S6QZRKJcxDYgae3h+o/u2jkiy5fecI
33WodUQQBDJ37r3Wt9r+Ef0RUCPUanYXvSMbwS/7l2v63Y0T6K11WlSQGq4BBf+o/fjMCT66YZ6B
9thAK4zmaTBcbATkNZMCOEWHkSjrXQqVCctKWnzpmo5djSTErdRj6wHOinWMi4aCo5f9mwjD/6vb
dm1sYDZzudIPz789a4/R8RicUHvjpMopvcNq/okkAnSndT0srwNi1E/FQff0+5Je51s3OXJH4d2c
tSD8S6fyl+O6Zc3tNI7NYt5fPx5KwRAxfPd64+yVvX0QeVS+dH5JoZeGerIY8Zs/WAE38y+/1Lzy
fnx6SO4zoB1itBIfj+teayDd1nLzHOReANeA4Fq77Uh+wVmPVXfqL/GU24fKK92LZU7F7kd595er
+HUx4hdwCZzBj0dexsdehWpiWYxFw4uGs/2RQ9g3OUXFvu5zfPuGne+rQpfbnn70fRR2nzpEn0w/
NAmZxMv99x+nUkXtsU1Ruv+llJ+fhJ9vEbeF8DmIkHPr9SM6EctzO6XoGs9QqeMlI5nPSaRZUGlE
aGbgPpL40DI1yldoVHzvL7z632ydnB7oXVNoSioMy/x55fRTUCa9q8S5QxZFkoI3lC/Xg4wABbZG
6aRu9VB/xjjFpKdoSusOd3n4nuhpcUtKUbT580/165tNJ47+oOl6EGV+qbwx2PRd62vyXLqY4qGP
laAofH0+V2XNUyJIvf3zB/6mBWDxzSHL834w8/54+72kHwJtiI0zkSYwPmpLoi3QnJA5BfpTFPVf
dUR3r1Y+iGU8/3neNn/jO/7mImhjwpKcmaBEEH88Tbpt1brWYE5nzpvhAV99cWtMUrxh/DJOrt8X
R+S1p6lPo1Vv23RMaiG3f74RH7K25iqTa8DPyCyEC2HM8POT4PZIZN1c6OeBctNaD47O4Wpe1IN8
3lP9LKK2S5PE2eTjFJ6IuzEehlwV70UbhdPKEXb54gcJh9G6r/itrLbeoa02L64q7YM9H1qCqCt2
leHUT1neF7syHdGU4MxPI1TUOKB5wCJOiIhV6H7M3Tl36v96uOO2/mY94GvyizOwAjz7cT0AUaSS
oO3/vX+kxUgB7fKkhTiQSPZwjUMF3ZtwN/Uat256n89NQ8Jw7EOrtRyHAltsIx1NGZkyD2DBxHrQ
NLUAIEDUnm1Pq6AW/XuFbvBUNPZnADCcZVHd7toaTVKEE+iZognLQlIQ2HxtjBFQZp3VhIVn1Xl9
zIYeqW47hUKwTA7j/ch2sprtXQtyD5xpYcw9NAxl9DERuNoHb4ySU2di5nAm7dA1sdq3sBRRXTb2
OtH7/DPDKk6xMsxRpBTFrvCq5GKLIeDBN3i2Eif71mCzv6cmKnYaP9XOcSNj75WjehyJ/vw+gVhf
z1zCRdaZwS2SN7wWqTlt6kErnt1O04DmNJCnwvnMCAaCp4YcCPaYsrAJTI9yaxuHrroFzDPgckPc
sKQWl5euzwtwS8K9KK8OD7gUNtWU+HsRuJ/0SLuMVSjITiDqj8Z7GzG7juVxyj0m1lNDW8Eo5R6i
Vryv3Dra2vQRCYkLN4nbuPsRe+K6mky1JeFzOEw9QhMmqO4lbrseI4ka33NoNacopuOX5f7AUBxP
obJUvRsioX2Sef+eT4l36kczRj84Iq+vfIleyMpes6T19lTi2qZtwBvK2AjP0mu1Y4YIIQebFI03
5D/cGWncrZxyOsIDJ8m3b41iZ89VR6as7j6LG6oTZhDPrpGqA1gMY1hWocsfXv+SwIJypD9jP1RG
svcBIa8rN3ZQj/dRcKgGL/1RxzhYm5bXXl/VTPRRct7gMFb2Losd2D3g1reWnfDKKdsdLvQRZz/H
fGSIQrNA60GnULWK23D90SzFjfSZy3yFOituOYO727wexkWLJdRc8MupGzSvy6mvD7A1iy/IvW/T
znAP/KbN0rZzwjX73tmI2s7wy6Tkr+h+sLXF2GBmIm8zVLZ9jOxa7tGED8umrAoGqarOFwEQrMO1
UgmUE2WLUk10rrTcekR8Vd4CG253k5DavkyLdO32QpwiE7n1SAfwK5Sl4i6HML8LbLJkYCVFJGQZ
02YEaLlyu6DZmm7hQnH3Om1tZbV3q3LvvuvkdMw9NdxUvUhWkTboG58neaGbAZKbUoTGiwfRBGzA
qOpVm5UkbzVti/0RKNQT/F5OlGOkoe9wWhQEJSaoGm3sdxdzr1YKHziSJw8hDI2NQCFOjHL2bNSu
yVLqv2ZBmtw3g+u+9m34GYOPgTpLZNsgT907otScZVnl/c11VQx5zZ7YhjY0z7mwiJjSfkhJCEnN
14nF+aR01tK67r5YVWg6iwEG7lsla/RZwip2caPzTmphV1krculemS3XTxyJmicxd9V+NHAHEi7B
lwkx7bKxCF+TitVPi5NxyfekRd+5cmuAE1tO5MtsxrEKjrAXxdbp/OlJpVm+JqZh3ODH9pd1q9d3
cY94bBRNcNayJth1bl6eOjvPDhp5OiaoGW0sFhK/NJGN1B5rw8riTVBJ9UnGun/ySyfkqO6yvIAG
HdZugyfT9NSehD0MkCFEoEUz0IxGE5dA5+odxi6WzS5TYwJ7CRVGETIEeNivdy8dHeduaqs9KHig
aSoigwxObbyFFVsudBkmt5rRpW9UKvZny677b1kwFLeDFsmzkxXawyxHpIA07U011NZOd+t+Zwjo
/2Qo1OspyspNgWJ4EYxQtzIfS0rXVGrpxGnz5DJkX+TpxHEKZU35cl3KxsFsnpD/51R+UWrehHAG
L2acu5wOB3vPlmM+OxmrumcVj3BBbqeBXXaCsYrYS2tglUWIZtoiOVqaMe2zURXbRI3JsSavBy3r
yKeNo1E+C62le5ejaud7FibGn6Y6OoP3OUNr8142PhMYtzSzRZ53+guszPu8N8et1mcbtCbdQYIp
u3GSVBAZMMnbxpIozjG33MgEQ4/ZOTjmZL8sorJ5GLFsIhmQ9tokuuo2C7M7x+njQ9c29gVCHPtW
6/LLXfuaNf71EmdL7m5Nlts+6x5MXCMFUehrDizTe+S5E/FGKS7GudGE5JrFPyJ/VMOQsYz4qbZp
h9KayEOtBwUOWBoKo7OAG6wfaXykSGi8GqVioS1NFQfsbVr4Wcry6Gh2vOmDoD/ofdCCdyr0R4TJ
w1Y2anzLqftWgtAGdxVPFSSFSTb1kxbPA8fWU9EK4Nc3oQ/1J1GUaFYxDo0ouwxz6WmKhkwdj3ui
G1ss04B+uhE95+ir5LaKtHU2dcOi8kRyMgZktiRUql1Lg3yrOtQWfda/Q4EabkHzyH3CIGJtKZvo
YFdED2aiO/tibFnYTOLo4eT4OFqH5mBinD6n+UhjB5+ezVvFW5+x/D9hvE7PQzUFjCSxkn6ByFY/
Xhtk13JPOUV0UVaSvU8+Iq4aA+Uyr5NgUWuOsypsFHoy4fxv9FwOJK+hQlSt3LPL1HGRi9RYotQe
n9NR0/ZoKrGu2GZ1Kliatxx58UTr2GosXUmxVNzIXasoNVegC4sdlAQglS1wI2ZlsBiuO6SKpx0+
A7UrrVlY15J8Qx5KG/OWT63HblZM+IOssj/H3fwuw4lYBaqw7lvPdS+5p9OjtYt1gWgvWCUpdwrL
MY3RmPYAwKZIeg+j1TsHLJvaljLIeNI1Z5cnvT3x2NmSpjJqNgBbsbzkQTFXxXNVSgQIfAsMlnz9
JJSXAWYQ/pZUN19KygoOEVXF3q0KSMjLhjM+ySDdxJ/0vaLbMNeR+dSVL2hp+L8Gf4p5AxzZ3sc1
fzrNx53AHevPQR3wBHoSEpfnTGLPsDncR7HhvHnm0JxwtpPHLms57dJGq1E/FWa70KZafRVC8XEp
Ezm8ZFP/iKOnfQxKqZ0l1MMNfrChW0oDOVpxHeyZGulBq84yuR6jc0ZxJ5LO0XAyDVp7iv0ed3iU
DPd9Hp3RpGNE7To+bhHZbvfAWKH+prda97lhPnIsIi9DkqqoJqQOKHd37QCmAFe+EdyifdapegGM
Kau+WG2p3ovKZP5Yg8rZxaKkV2O6fbuAsgZDzoGAtMsB5KFMnI4Vl/PCygPuoXNs2pgAtW8VKjO8
FaX+BSFrYC3zLOyxtJhPtSzFPSfruzG2n9zU8Z5Ga8BkJEz0uG3PxZNJTdWFATfDyIV9AjgdhcZ6
dGIEncKv8yX1SqAtnczAQVog88x83NGWW97bvp7s6NaPa1WjxUw1x37BwtkfjQTdcGh1/cZyfecw
FeFexHZOERFFn6UbvjK1p3ILfSYcsEkQxpmwB4MBCUcCV2ELexaQeDR27joWqFcHWaJ/E4GDBavJ
NbiUdawatOONf8ohhObonS3xjWfP93YD1xffFiHurtmQNNy4mRV8zp3SPgVhWH7PPfwwG22Mwk9k
BIn4Uzrq8w4gBwAKxmBVn2UX1tox6acuWA+xmakjJCjtSxihciyN2pshHOM2rVO59DXYJIEbnDNp
7UfsDHsT99Cpd4x4Y8apuo19/V2Bt0E8CFfkkuaSzZt9IHllRbRGNKuDly2diMVs7bS2eRxlht+6
B+L9WnfU8svUgcO3T/JcPKdBY0X4ctrh3NWEv92R7RwC9KS/pJIt2C792RjTnH9PDs0TUiMqINsC
ZIl+Fb0zit1LNyawKztfMCNKOQGgzcxt2GWMHH/UD6mjarkIoGOfy8hqz9fpJM29Yqc0P1sz7+R/
OZxjzXGgis5gAIK4zjpeHRNeTbW4/rUYMMe4KlRT7HSghjwvoYH85Fp7lPMsIs44pVz/au1Tb8FW
5H0nUUGuPAG+RuCopAltNXfwWuHF65lxYtNk5oSP5CnLIvUSxRXy04jQuOtRjm2YT/TnUzPxNxQF
coZxY1TUV70j6PQDCytf2mRMK5TokfMdxgVR5ddaMs3nA0EetPHBcgr74DhtskrVgMgpz6LiuZkP
vEHW07NHeYCAIJKsdQJjvFwQqxiGC0JI+ert3BduElIHMDI6TclLVXrNmholcVeuHC6woeuzJtzm
ybLBiTo4/Bde6Js/LqMoQZNgziqvq6TgrvXzRHsqRxtUtZfI/ZRNxkZPyuikJoXjlF4FPXNDC+fu
Kt88DHqxCCWE4Rp/ys2Yhd/bTlqLVg3jju3gDiORtuyIgd1loeffsDq4T0FfUShELZsUX3GGDwc3
GpTmvdZ58RHMSr7QZBo81EVm3vLOuoCAPVgEsWiM+6Jpmyd+du4f1WayroYwWINzBU8fmNklEyRG
Qfuy9H0ZwgtpbXWbQcM+qVzjfwTp67UTYvQ2h/EaKyPeDB9uEKcIaSTBN0+T0y26ZkT0XqCHX/MI
OfKi9iOQ7NdxvwuheKfndXfHnMA6DJqVbhB6R4xG2aTASNRPGB1oK7uJc0OuwXw6SbsVPSj7Pikx
As0/LWh/uo4i0X1yWgRn+75usq/wC+QDjLliHfXZJw2k0c7ugiBb9rGBD8SIncdMT4wd5z8TuohO
8yMZAoxXaXiKMdIsiK+izR41bLasgzwfgR+ZgB85NWR9GHHc5gmG/cYTmzDqgF8as8rNo6IfO6pF
ONRyNrrt1NyxCAd32DFFGfdDXzyFWvTVtYR9RpTc4FnEl7ySxKlheTPbY1+DQUdQa13asarePOHL
e/IjYNU48w0TWMLeSf8s02Xao+FYBAOSmJ5I21Mw+s1ac4jFXkxxZL3Z2GVuIFY2ZCjoESN44ga+
GviO6WvplIlj66cbAFXR0g+66UYAe9uhT03XvRySM6EDhAvrWvTl2qAJUo2XxR9LR60n5Y7PP+Qy
SHCzpd+lpEha9icxo4pRbtvJF61OJAR1CwnFtR+bBjL/BpvTv7s+7irw/EtBbQHyZH67E+IblnRD
rEuDGjqZZxs6lsAAJpYi7ASpDqtIQLdE9RqrkRXRhFO4A3nALU+7/bEcEbGzsN2JJivvY4OdtImm
AqBx84QKxfS2eowxHzOhvmmMpKQDkleXSIwU8LbWg/ps0pQR1sSxGwJJ0zggPgLoPYOvKHZAA0cb
LNbzk+6b2ZfBr7HRMaQ7X1c3wQz9xrTtBwT78tSBQLcAUXN+ux6R6HSoCAAzgl/fKuGmzOXk9XjH
fkSzEAkVh1LUEhdAX+CS2CX9Y6EnwM+YPz9N14W40vnS4BEOcYOUf0lkIdRxZsB7oQ3dQRdNeRpM
gV10SPijSe1VobqvdoWg3YqUfqfrVbgpUi15saOx2kWDWFdkkZ1ojmn3sM84vMydvtJCgNMYeezC
gdCy2x4E6EsqKmdpIPBaplU73F+nHkBdm4OT9RxqhmzTK1vsSCSoz/lVFTO3tq4NSURXxacU5M3e
qYOCg9ioLcEwB2utmFtENdSx+6SO81OKmuLSeV2AlbDtTi0aga1054W1dG0YBm56AOjgXrCWtafQ
i6Hs63H/nbEe1uauMxZ6NYiNbemUjYSe+Ku0p4IGoJ/d6SotbrJmDJlPWd6bO430bFAUdsROQpfS
2509FifDmgy0/E22ZKaF7V0z5EarUbG5sc1DZyuq8k6OJXpt8oxONkS3FzHUPCJNgNO/Frh6F01D
YAAcPXtc0SEDiZ14afvNEHEg9u0Y823aIe7fWnuywYvNYrPrPu8GHXsU8A6eRneO2sNymfI7zMPB
wouwygL1W5OTFlxKlvAt3SOX5oU+3l+fJTSjxqbwBE0DuAx7q/Ugd9OD3bV5KW+kssudQn+/81S/
LnNfPxp6Fz52Sfk6Rm14pKChKLPj5Kg3000iOvNrXYrmKZ2n77J0xQ4npLnxqiy8NTgdwMkfxsfE
9IZHX+jJyQOvtnVyS27tuBH7rOvMTSHkyeVQffQKzfzG8xS9wKK2D9cn/s/N/19nUExdZsmqdJDe
MIb6ufcfkF1AYy0t7gLoGEe8gzilwygDrUQ8BStfCoZ1JNMD3h6ufusvU8Jfhz4s3fqcPY1QwDPt
DzMopwFrkKJNvat6Er6ZSDpUcKQ+nNyaHcptQBn+RXNp/jLV5gFjIgrED30u4ssP49kwIdE3w/Z+
IRAIoFIYCGtRx4W1kQXl4lX0hHoZjkhrNMy5mmqZKru5qzBHrd0y+3fPxqxcfZPUoH7oDnDHXOY2
zXz0RKk5HIgJA2wXTc9XjTHsC/3xL7/axzkGM3DXRXztQJ6AV/lROeqavlva7dieQcuUR68y1cEW
CrJDLR5GFuMFD3VyLLKumRbQNpK3NlFPlcFbR/M2KGEoN/aOnkAMN28eORI6AtWrd+760YNuE+ef
46TihesMMp5YU4rtMLfzA0uqRxla/XtCNObdVa/HGZtDPAS1+wHV6Dcv9dUm0x1FP32why/ZZJqf
ktbtdgkH60MeYXbTZcUVSmXdmKPSbgziMTaq75xV1gNvyjrXO+OTK5Y2ILZVM9pyzZGUpJaQA+a2
6Gk7SqYerxSXgjH2mDZiSd8u2kYDVi4Al/2dxOGLHqx81tAkHbEnVevObtuHDJK8N9lnwlHjDQ1L
b8GER3vN7AnBLb3ntZOxuMimwXEN5i90Vi41S2k2yXdwZ/nT9UwQNKWZ3AZkqTyZeakfYj9Dr8Z0
5k2GpvESZb67Q1ah4BkgrcyVbUZ/eYo/vjcCWYZrcOpndEm0mfgge7JJgh5jo9LPKqcnhGsTaa89
6yyFna29Lh7e/vy8/WZY7HoSlzs8bY8wRfeD0IuDF2baLNDOo0YVk9JdBjtFvPo3A/PbGZaguNeK
odtSq3i3YUQ2r24yyIXz0FR7Qne85z9f0HVQ9/PsnAtCWzCLQPCKfEQkmxFpUTlhcudJ0C11/dB7
qyY6/YDo+k1T199TDL1bntdx507DRFEcXMZGlt890Rez0FwnI8kp1SqHa7Ye6so/6Nh3SfeOJM6/
vLxpQY38ZdJ6TZv8+aqljjrfJRATAfEvv5tOTFTaSNM6N3mbrKcaOJymQjqI5BWtVO9/Qffc3AVw
X8YF5kwYV3muHd14ht4XKEMAclrTggUF6mFkGHcVcJibPnCTw7VykFkqL3++0cavijYuGU0mccTk
H3sf03ELkeRhyAHw7CZuenT12tp0oUi2EZaGDaMF+9D0nLNkMNovw1DVmyToX4CI0x+Zj7x0FyXe
uDH8m3zhV1kL10XtYMD0IWX2o6wFkwrxFVolzn1Yx8/Ei/nbWETtU+0m6SpKA/OSDfEqhmLC4uZ4
e5eBn4LH02i4zydnL+eSmDhQcGWWU7+1eDeIUkzz9V/u36/6WqnTg3C4RsTi7kfF0iyuhTUamefk
Ouu7dkOjMSlfIg58C66soyXNVNaqwHpHcbLqzYme+zzZ/fOVfFwzLIjGbBe8KzyChOR+WDOovik/
dEbf19G+HnbTN88GVEtTPzv5s0/gz5/3qzKPz2Nr9xApYhUix/UnmX5vKixKHaF7VuHHQGzzNwZz
UNyw9bPdS/sAL7ba9VWJ63PeOf/86b+RzsJ05LORYxLKKJwPXxdjfjelRAidB99oTpD2mG2Mjjy1
Xso4o+n2zJqSo8wE5u2B/T6xlbrYIWCoIs+0t6EoH2WfBRc0i3+7M7/5JQwEbPwIs7qX3Nyf7ww5
UEBZ+to5RynDjGvJcd25kA6UL7Xl109/vhe/+SVYc1ykX7O2BhHYz583cgQSFG/22aPqv7Etzvod
CNmHLIWvg5RdY8LYinWKWWVvgxL7m2jvl5KLH98ASoMMaw6Mlx9+Cq0iNtMppX1ONHhvOFSCGyhh
+RtM6HphxPaKvEQkxAz7n7tJ5rfmKB9rj3hc6FvOTVB13V98Wr97OLgg2u1QwGGAOx9+AQu3YmmV
jnOme+s8kREYUBZYcbApkR3S0nLc7wC03Zl0C8Bu1G5alTRbIwzJqQIiWq6NJoyA5AX92zDNwpf/
+AfjLnGrEVWzaHzc3MoZxhfANT8LI5mnH5VgmNlm9E3mcX1iJMPb9dh0Xa+GYWJI9ecL+I0sic0V
N4BtIManMf5BEtQMhfCisLXPsovHezIryeuDV1aMY3Io7KY5EDs0bQxr8G8i2MzbxKGB/5fn5jd7
vERxwwoiTFjpvygpcTwUzsSifufZ7R5Jec5kdmi23eQzGCdl9bMcevhdFQ1AxtJi2JjRJXGS9mAV
YRCviP9W69qsX9vAyFcDkL1vMarEs6PRWFP+RGoLVJu/OUh+sy+hXsPMRWQvBvGPusfU7ukplLiT
6nmNo3fpXgDWILwsnfl8Og+AW/u/tun/b1B+/EtyOWvJ/96f/N+z9zkfIP9vD69Z8frPmID5gf/h
UNZQYP8L9wCKddylnAhnQ9WPmAANZd6/2EQwU5qOy5s/l8X/FRVg8H/xgrBy4V+2dN3lP/u3SVkj
+Rw1H5YR6lLUb8S//Scu5Z+3C9tll2DPxiHBJ+HSsT7U3lXjqU7YnftgTgYxAaOBkpbQnXUCg3bn
x029+8c9uvtRjv7TEmT9vF7PwmrWHYaRJudkdJEfTVAmfUGVAbB+dL3R8ldRR19mQSATrXiPKG/Z
C/MI7S2AoSKsG1onwbYetS5fGSII97GPY3qAoheDoOrEzooslFZl+5IBrWITRhd/X4kx/RJowE3h
MmlnAEuzHqfOot0Yd/HrIJIAODA4UsYhDaxQAUHFLkKiyJ7dVg7069WEIm1Q2cufv/vP5+ofXx29
O70BYbNZGR+KFoPAA3/k1EyDBldkBP901Y7W56nCv/LnT/p5nZg/aT4FUBCyoepU2B9+Va/R08pq
nOwxd6PmRMFq7FyFCxdcqkuGU1AWh5ac6M2fP/XDwv7jY+kdmLqN5JRTyIeF3QrDYsjDIXuslGWw
YLbuKm08ggMxtOHmMxO0j32ydJrwmLvDG3SR4fHPlzDHbvxD9vzjEvC2zUALPG6/CNJ1Hd6dMLPs
0VI5JC9VcUqQAK6IaT0VLl+Z5FJabZokn0ufLnpYtzuv50HUAdGskxooYpNo/dZhgX9JBPqdUbjR
riOKcG9230WFAmecqgqY+Gje/PniPz4flFCcghBtWy7KaV7Kn0upYGotK4UD/RDrnxws94W2NyGx
/vlDPr7w84ew8fIB85Hrlxe+C2oQ2kGiPThhtoU01WTlllVgO8TP1w/6j3aN/zNmxbl8zx+a6v29
uX0t/x8AV5izFe1/vzE8lK9R/s/94Pr3f2wI4l+cHQ1W/flHpjK1/rEfsFO4NDw5eFrCM/hr/3M/
ENa/5oWaOpsSG7Hs7Jb593ZguoAukBvTcnQMDoEcAf8TZsX8hv6vHgJoFNTqswFM5zHEW6/Pq/c/
LDC9bCvm34xvbExVtJdQPE03Lj5Nawkm2IHsl0BWR41jVAuW1aFdDU43Z7ckIwTHhslVtYjpCbbk
WOHeXYs0AzVLXLys1iS3suwVY0UDs0B4X2Ix6kN5/497/ZsNxuC7f/wS7GlozmlimTzsVLk/f4ly
1GtidrvvLf3N7sKHduWy9nqCDofGq9klmPkijCVibm1o1nQk5mzaYtAX7zTT0+AF3GtrbZ0qs8jO
AFKbfApcxQiiNlGBrJIRWKiBIKx9bT3hkRqrCH1kRjMWAPNLtxqWXWq3zsaIJuwvpeYT/S1Sq7jT
3MCwtkMWzbCvQdiYwCiyQUdPeKAWpsN4YZlPGZM7rLkzCpgmzSrKJonv0CjVnWaGnlwiR8IEr8MM
7xZEjw8NU0WfRG+i9LSn0BlVzmA98qttI+38u0XmoNXAiIjVKTIY8kszcYxDM4zelgYiSYBOj+R5
gYOlgE+CopDRe0uO4jpCQ5quykKDg8o/ciQ3V5jrNO/H+14vM39B3M74opmFHqyGumu1h0mhpd7E
duc5+3Ho+3GdJnH0GBmcaQKyPPttmAdQQgvJvGJFNB/QsroZ1PCF/5rA5LaE3f0YeoWjXRDMlu2m
8pkTLHUQWfdxpgz7toOeCVuqqftk1U0eqjhV++oFADYga5CCpFsSeVt9U6Sluw8h6UJk/9p2Od3I
dqb9x/3Qv9h5lKabUI5GsCxhGU53rWWoZCOVxmDZVga4rykyPOI8ORjsbVivLRM91z0FuqWse6ZB
XUQSd8S3aGKzfCla8uR3Se+bl96QiGdppzX7cs5YXJPfFw6b0WNbImelG9SpId+BYMX+Ol8OqIbW
lt3pBF46DgomS8+mvWsqgrwzFI+f25oD1KrrEDqsLLsNP4W5yyQ6FWUi1qDsc+wQQT2A343zTL30
URZ/L8owDWg1iMD4VsDavSO3dYqXbVdoAyDJXLwaAJFoU5l2729oz0BQIy8+Gtc1MjiFOGS2IOuF
HYRP6F77r2YRz0R/oDO8SemkT6so8UvU2L7fmoykDf4xBt78YyIqavzK1ZjPsdtQ2LJ2ofhi3F18
aP6hGBQLiBK9NDaAZAYU1QoEoHL7TntIRSMFs26Dl60xJOG7RUYm5qYdDWY1Bu22uwE5wyjIipxf
xaaBNA8bIu74J0q8IMOXgTmAuAkJop7RqqE1FMGy4ciWfROJRdwS7aB2VthpQMCJs4Rm4XnPQ4ga
UqwiZ+CDr14lVM2NeU4TdMabH48rWn/f/swRj88lZYSl4cdDV/Vh5m0k4W/dyqwnQgVA9Vu8HbiH
Ac3W8tUVpE6sREQzdkX+g/3ZrGSBHlD0sYmQ17XQFkMc5Z4wK4mg7L5ojZ8cbeZDZ8foEUGkcSi+
DsDemkXuF99iYiNuaMXFhzBg1e1q08YCUvAq5wCEVrh3u5sgy78HmMBWU246wcaBCExkhuleRRlR
uIkJcyf/y2+smnGtDcAOXdWnoTPwrKaJuY6neHwBhOtSNen5Ewr1ZN4O0OP3TO0OsyDEWo5aDoyu
TRintblPUlhRpM+6j3dTIZG+ZYbEgTQLyvgOYW1JTxyu+k0wA2YIjnDDp3SwH2Q4MOIvgHwQXq13
TXORZt+2hCH2BZP+wI1N7g84WD6ihRPpzOJ7s0i9YFX7hHctEy8g3WGkw4aUzB3vkwI/9socO/vO
MbLiaMiS38DS2sd28HAR+TUZ4S5wP1lJoj7LhrjiwK6i+7EMk4F7KMfzlLfqyPgyWVNLjSzHGI8g
lkEDItI57qtPEq+LDTcZXjn6DzvXdl1W+J+GJH5oZwlqo9rqyLdPV51sWwJ6erSYxKrsMEtCZsf/
tS0THt0O61uNhyXO9xPz0XXUhQ0O+0EaaCW80kLJQPDAEuIvA2Lc7rCI7RQJEqlDD6zYyDQgciL8
i8tabXUvQFRbull47j3lJeteMbWzg5oQ51Q4E7le7AnmMlZZfJw4WYVMtuqWwRKYHuKFohIQG0q2
12IiidnIcvNLm9FQBFLrqq9RpDn62me0/aB65Wz1KFDaIrVNLyEQoGnIMBYxoR2oWE9TmiY7WNZy
y0rSHjMocyh+BUlwMB5u0tydvpAXC1WAjIJso8KSSKGAAKavbI1xhVKliW7iIm5usqIkdoeITwb4
GBfMfUT54t6kWawRdd/yi5FnnXTfmA+JdyfsvpOaVN0SghCsGqqpp1GAmJN64n4hEKqPVqIuv0J3
yEvEugzvK92XGWrDzliRamPzUYnnHuK4jD00DZ26F8hQVoy4h2iFh7B8B59ff5dxre5Y4ZVCJET8
gm05zZthNO5DG3btquoN1APoy91jmwvcHFVqpiBNTHkpzdF9zRCcXtB+R/csmBlQw2D6lKDXOjQS
skwhS/9Wpsn0VuuT8aml4tqYdd1cbFd4RCtzlsn1sVgR9hJ0Lw1pTawfrlfVp8wMp8cpI+9tWSZy
Lsdq+t83CU1A7wXeHRYIk3k4FsTEwKFqRBXdSIB3423IEOMlSSZednPqEKKTYNWvNeT31dKDW/9d
IoQRMHjK+llWDns/y4FMEe9OE/uJj5onjJDTQqIH3mISKkZ7techWuSID9xNjwxr2LAbJJ8Sp+mc
DXK27iCIi0L+qXspROVahkvl4txYYrNp9MtYSDioTWa/Z0Sz7WHM1gOKDAtwZIq8fNqG9FdApZtj
xFCSYky0M32/kf+DuzPrbRtZw/Qv4gH3Im9FUZJlO3YcZ70hko7DnSwWd/76eeg0TkeKj4X03Aym
0UAHSTvFImv5lnd5j182lV8POhOyv4WoOeZicCKfzIaHxrzJoSZcOpNrHyLTjouthuhRGxIEkZ3a
bK6tYVTS32K+qz2Zok/03Yg1d7SNi9kfAkeDMDf4U7dD4zteggS7HLLLWXJ2G4gI4tvdm6VOWOL3
N9KBxLjNI0Vho22eHZPgvrXbevBFHHrcm3g+u+imfkE63vjSW2Ke7nsfU4gSvSW5d1JCIe4AfdA3
1Tg0CZSzQfb3LpFSeoPmtZGz/2ezg8fR+xNforPyGz/z208ptjhvuZG94YiSUT1g5Lz6pWkFCNQA
CUz5vZ87p9jrqPyb+3yy+3onJtQ7t5gJWQcLuk68z4ZORzzXF9BM4I2uSHPH1TatpRO12hFU1rdA
YOGHpP4w3Ds4rADYSwy5763ch3DX+15oEuBBa6pG/TCveQeHSepCpJeOHoD9zg5WFGcPZj9xr9rS
dn4QHL1xy8xoeIdmI46G1U4Y0rtLBbJT+nDcOfC1cqch0Ho95rV1DaUFfV+9jxD6LOI2t6/rcmL9
a7oH49oHQ4anFnHGZyFjUI72MjZvcu5QJximGgQpqupbvdf9ZGNJTNc202BNHQrEhGKww2xcyL18
ZrMXpG4h+QzBOu6yyVdVxd27Ilu4lpdWQbwwevcpNkS7m5G0DiKHaAu4s6u9yYtSfvGN2Cc7As7H
12h6F4NpW44lAucDeIJ8Buq1aWs5A6tbUnfeJC02n4eqQhFpMw4p1AgHi/Qc/MPSwDukmAEMdXG0
G73KPMTke0czjiQ+HaQuq08/0KpHqzL2K+8THPQYySR7VgBgU+9DAxir5KE5e4LO9eVVNiTW0ZSQ
VgLsqtm+yq14zMSqzQ+ezKobHyjDsJmt1W5H9Jm4cYc1v4v13n5v4Qn42S7ksM87P/tipxbBvFHU
03ezM5q3Hu4vMzNOIvsKCrR1ReMMWhOKqxVWUn2vf4GXhsr5+JwEJBDEwGzn+YeMBjt+1f7SLLth
GWsPd81RQrDQsMMjVUG9dDMa0Q/weum1nurTFfc/SgeW192gVIczSYMeidyWCWjZbY/jF44YPj6U
yWJaC64javnQGzPNKcPtl3dixYaH9Ois68LJ0+/Yf9XdpkEz436EDSGhViHQDjyrDR1DYQFXI0Fx
QBpRvSP8xjKE7b+hAp8e4O2QEOJBlW148fmtb3q0WBJgIlKIBKZY8t1xgULpaDNfselgOxYeuGUw
ISUfudPcQ5JG+U7zZPLWptb5pOzSBnfsaA+ln6ov/pT474CVxiEtBmtrCg0MslNhJwDWrhL3qH2P
T9E4adi0kLJ86vq4kkGdLIm1rdKxaPaNmsVnQ9UW/NEWnXdtzb+80cBgy609dMcHE5FHM6m7nZcD
0IKGQimsmAbcv9ADGg6DSdV07tIJI8kMwDg5pVcI0UHtRGdp4+rTvU7ksc989TEVIn5vaKZ7bSos
1lM0LHCHnQ5Eb/MdihvmJ0eOcjXlHJNro24XKyQ4UXsX16R7CsZKbVjtebyf7Km/muai3a00o/dT
YYi9iAngG93a1aUz3LWdCXwhai3/ZinE93oyNCANcDDYoninXnt0wQ8d/F5c7uM+zzDiNL1jWk/m
FbfPUwJZ67urNQN2Q4YVotI3VVtwcu6Nngl4jb5woYOifu3DSSq65IFTsrgF8VWGo8SubVNIVid3
vY+huwXaZTfOmfsJ7koc9C1tI0sahLbUTvH7RGi/yQZ1X6YpUGRrHG7HpXhyOn4KYULtSrlWcW1n
mnkYIjeAjlnaYWPg4uZl0gpT0TZ3ftG6CxFerZxdpsrB2Sd51b2x67Z9W0VRvhfS0I5Ki+MibP2I
yLIXCcaNQ4z7rOoaiRQBqI9doZXE1xE46wBNi+yI5c7w1myrrwsK2kfCi+6AdZK6wfNA3yD4YN+Z
ZVt8GHBcaMIJ8ip3Mxf9Rwyd5n2CxNgqdNF1gfJ8FOKtImUtsT6vIqlS6zBVo//NrtL6oWr1jo8P
xRdBGsgn15i9RRpabo3uh52ZDT8K7EDfICPGvsdeLE82eIDk+1Fz529ihHXWSin7o+M6w30rNDZR
Yi4c99qSqe/6lAAF03Ogk0bZWR9VR05oq96o9rkQ07corzxjQ3vAYffOcY3MNOIcB5bxQkyu7BjY
Oh5D72yv1K4IxrEkTXQnCixoySM3ou6EEvcdO2x7G2vVyPxsN40BRgyBc4Tpup2DsL+7g8QPyg2a
M+zWKjCyDHNwbI2vJvKPTd6h6E+Mwt2qsg6ud44XUjMn5AZGV80HJSzj/dSJFPs7+sl56HY88wRw
6aP0qqgLOsw/KUf5OSDLuvmyehgDUcnb+nGeokfVxt1dMbliBUNobByU4/vsUVVD6WyEj7dS0LvZ
eJ/aWAyuMkdeMKjB/4BXmwo9Vx/3cxvnyw7qoO2Srejztpmy4oF4kA7tiHoAPRdHfcudSn3t81hR
MWuGv6axy9W2t2A9Ieq3H8oCNmW2mpgiy20fp6GRYVsOGvZhY/Otx+YLfdwYK9ZoqEnBoNPfmqT+
oJKpFl6NRTFeAUrO3gJg3QlReAtWiHPxbUk7OQdcvf7qgHCdA8jaGCpKDoZdclDgQ3MQNTWUkWAd
uorbe09q1GckhARJ27YTcGQC0H+q20+6u7wVy9B/atDZPtS92Xb3s8rnHYK0X7iOy3eZV02hB4//
vgSw3DPbPboNbHSPtvCTjXCSc1yybtGPsfDaMWzKSfuyKKf55JXdG5mZZVhTvw0mS6Sf0rjSH5TK
ygDvIZMCmp5+9vNWHrS4p14otHd1hAFeRqlsPhAz+zNlDI1omzy53mijW94M/ZLTu8irvaUi94tW
pjhFxVZyC09029XIZG07F3WCDXDv6opaT7cdW3O+6hNbe2gzbiJiHoetYD3APuiPFP3iAA0vtVOa
Zt9Gdoe7USrwCzJRHUDzAYMQcI+grwgBnD59oyvf+Bz1RHZjW6soREkeo9B6mKjNyeqLSCxiuGL+
YZTTuMPgI/1gFlZPYBWl2853suPkJ+o2jxf3DSDy96jLVUE1VN9F7emPzqq/tGtLHNUKH2rQOLUf
OrtK0hvNq7oPre1ox6byus8eZpkpqUFem7g4F9SAKseLKcKKXsc0COpavyUfcil3oWtgLPAtbOZI
qa9q7tOlpJgqCm6ebaI37aMoXSJAS5G+bOZVtSayU9yioN5RuGxAMyVb5FFh+KWFpr+fG7vfNgMu
DchyDvY12gj8DyT27v1sj+UjN64adi4cG0pZIwIfm7qIKQ8MJCPlFtx+I6+7Do7gtk4IqiAa5SMo
9cmY5A2RiZ9tgThyzEy2IOnim3oUn7DnGy6gIV6qmIMIcQgodboV7lm/sKntaDQt/4m+4nz0yl53
DvNiQ8Ofa2wV7LqPagr6an4jMCD59HrB/reWA3hp+lA0tEFr0wZfG1a/tBw8d2ghIy1fMTqtcEy0
UP+ajQy7iq7fphi8Hmqr6B+0KMePEi0z/VLT8rfxYe1ZPIENoxzM83mvNBFOouE0RslXB4MTlnol
KCD6aTr/FZW0xh+lZxs6J7/PJ5g0Xf+WZRm+AkpQ3cRovqc+Q8zfZPg1pVN+FfUajlcgKiNz76C1
hNNJ3jbTfb1gz7Ax5szSLsEV7fOGB3GHLVD19CAbgGg5a3hoCep1s4GuvWlEubtPVEIdHDtZ7LrQ
nOrXlia2NIRKOT2dpPJoxsSFsbZqtGn8YLd5iWeTgq2yNZ67NlqjucX965/5DOtJa8nn4/q0hleM
L65va/fzl+9sWRy2IsLP3pUqw2fH0tz6uhxinouL+22XjOkTsjL0aiBw8ZKfu0h+7ZPImWhzu2GS
xUjtTUJBpJowKfAvbIJnQclfm1+rjBct0VXPC2gFevKnT0hhO5EQ6NNN1+Nd9vBz04Hxyaa9IalR
veHccNqdm1Kv34paze5VPLVL8can6Y3kdjN3BtnxlBM+FE3Fcmkh0bY7xEeN+RqGpQW1sAMt6F1Q
YTtTHnJcHpiv7rCLwBavUqKnTy4zZyl8yGgb04b2erDgZHpfiriRAzqybOyvJbobxXbUANfexqYZ
4zZeY8YGN82tk2tHINJ2KAoZ0ccyk7TYrY6H8Raun40Mr0LfV2ZrN4hKQOIEYzebHxwncuF9qsKV
VMGyfPUMb4ZpW5akGsTSjbfXvLrE75Qt8IOMKXuwdItaa4puGlI6qHN/lQk6eW/HNnEf/cnCgQl2
l6wv7A7zrOPNy7GxCPBs3QcULVzn7HBbaEyUgqbOZuAzJW/Q2iC16eGgRUFKzFQjJ1Db1m2rOhIq
labmfL34bpwfHb3i1zZJ2x3Vf9i1fkWLNqgMx5YHDlEk1HR3hpiNOwnGSXR2zXbb5D2tG6+M+VFz
ghdPhFTpmJF4qs+8r9It8+WKqkv2iQK/Pl/AP5weZiAv0PvmGLHXxbCCwc+WcDIa82znUbYpvbFa
I+gYx9sJEyy9lEDlFfUAvcYerbM7M5w1v7wkovgMH/xnE/EEvGTXYRlieuC4IJ5Ol+KSTM5cZS31
5AQq/86NDZsgcvGoKfxs6fCaBU7ckZ18SrE9nSDmqPVkNWLzLydxZBUU0kntrUlxFr2bglrlrrTG
/gvMt5Lgm7zmCsfRqAnBRtl7p88L/HJJdlNsvBatHDalGWmhAzOu3L9+hj0jE3+dHB12C1Y18E4X
hCT4ktPJOYkb65HbfSczaW6ptFRFYPYFT0+FwL8li8QIODWEdYxEnnyVekU5UQiVRyH41cgKR7/q
aHZAV7qbqYxuB/yB3plAhGd6SobzzoeJdu32FWeKHjkVQi6VWamtro/GbTp5WGAuuFgF3myB5cbA
upfU8pw2LH2pHpAWkDJ4fcbPmKSzGQNVcAEkCQ5tYAunMy4gAxZOXXzvrLWvZtH1WP1w27V2Biqh
CnA9bIYdawzdviGe0MnCiD0jJiet6RoLlazXH+isuc9DYFiD4DjgN+DuwFfOwoXStlPumXk9SLnO
r+pegpfJ/Eps4t6IkKCx3Pn90AwGndwO49VwdGYvuvFRwEmpNnVtvxlpVGOHFjv+jyrxsi7MoBS9
EVYOaKmXeflDpQ6tSkdiDNsPKJu/06Hekl+tDU4OGvnZlK3z6PTU6zczRGey3fV3tcGRFOv1AQrg
HA/psI01Ly92yFOwROqugbc7tKRvTgubdOPIkmBxLg0YniNt7DiIFitFJwsfW1b0UFGtKwjKE/7K
0Z6DklOk++RXNX8ZbFHquGZpI5oDV7I5ALYzdh5tfxJJB8GTsPbIaGlzolgaWugm1NtKIM5wBbdn
bbVrZn4zY+L2vgWG10OGIvfZ5JkSmAqW/m2hSxdPNtPA99PqSsJXpyhcumW8XQ15gJ520/OH/SO4
0OP/hQvO/4sGNzbnw//GCd2k30CQfv0VKWSsP/E3dFT8B/4V0ZygqgxgiPD0H+io8Z8VurXKIJvg
hAAE/Rcq5AEOXYk0wP7AwFjw0/8LFQJ7BOzQ1Vd6gLMCwP7I3sZ6Doz/ORpIkTnq+fsgikH5ADd0
dq96c4FYYLcEiryQ5oHm+m2QFx6mvQhfAUvpTJ3+Kiosg9hoq/UmGtlmDt4atildhaZzd541Km5P
7JR3GOKwyjq0VnI2aNTq23zBkw/79Fy/qWJklzZuLfCEMEsXZVkQKfHO7zHYCaAYqv0Q1XS1W5m6
z5ujBjLhDcrdRLGnPUFvF/TOcJO9rhNFIbMHCXDUx37SN1YjupzfMKhaCoRyVFBikXaNgrL1sbA6
7WPZgZw82DLOHr2oKJ/cqoaBh5wUgk6aHpYY9xwmC95t6ENkBdzYLel2llH2TumyehxRjSY2MLzx
c5cX5hFubxpt3KwnZ6wjMXyJU5u8254Qn9tHiD7SY51xot/ItvZ/UMmkzonvm3NdN6O960eFXWm9
wHrDr9RsFcDG1Xqy01vvnWjrNCa+h2y71UpLPcy5bqGKQn2/9d1MP1LZqL/mk6lhipcX2g1YHmwV
ElgMH6eiT6t9igILcnepQWfQErEtNn1mDddxg2AaonRm/zkzUbPKG1W5gQZod0HqTcj7ZZRFtanL
ZeyDhfYARWEx4srXGlsrc8aH1TvxOl5E97kxLIk+44A45AbpbDr3kYfn6KZJF9rYcPDNW4xI0BNA
BcQKHHAzElmQQt251pI42xFC9LUFSeGT4GIstk7RifpIqUN/10FDmTdNZ5UgmGYZY8JOLwE9KVu2
2C+O7XRHgO+4G4+o9gllsq8V1yjS+nCnqoC4keA8qwr3bsTCFniPodrHyfOX74M+T2+j3rN7jmbH
L69TJPvl3qT2G7oeVSuLqqaxscu0sB4iB6+/qp3r74mGHdDV4GIbJ6MhwW7YnTM4IXXch2BHFRaJ
mT2ZhyIvrEOEEG7C+ovcW2uRfXU1S02ZYV/EdMZnrrCPfsrtgsFpOqMfRG/+4+zFZh2YjWZ2OzMx
4/dtlyi1iw1TPJYdkSd8k0nRHJ60+bOx1P0S4KUqtU2uK/nGwtdo5IvVfG8dR807p4xkvomrpqS/
kSzel1lvdT9gnYOXzakcDLfU3C0QaqlAaazP1y7rgLAjokzoLCY7RFWrI4YA/bDzMv7iUDT+UtAg
dbFNxwKG5iu0vsTfzNkS4eDdU9MkWl51wPRSRI8T7bYfBloQ1g5uE3Q6tDC0T13n09sYp7okv0I8
AjWI3jFrOmyj/6k28xJ1FjpnqMMZo8E6bNoHEjPjVlW++ByZHeUvYEZQHPVcaauUvZx+qLjR2225
oECxcchO7lv8R3oMNtG06ezYaQNCq6bd1FptQBGG+RkHRqdpX7PEsvEgMEGNYwwIFm9xCvfWazz4
zRGalv4BO0utwpm4EDhp2v1hScYFXAzeinIHlLJ+9OdVbW0Gh9AeLWVkP1zYoXeZR0wflE0UATbx
p0J/8M04+eohaNHh97sQMFAb0hexpfDLFS2HPG0fho5cY9eBGOjv0XC13zQz5/RbypEpfXs1e3Mg
OFcgONtttOsWG8BTLlQDXy4psipovFZ9KssYEm07zuyduhrvZhQ536SqUtR/tQSJqcX30m9RL7vP
w+SjWxn1fH6+Wj1uc3dC8Kd3R/0vb5g1EULW9JuH1DSp/iLYsnwoikH/VGYFh+sQ9X79DkebJu3Y
aLnM7saxs+a7UuuKeVeMDTLEsSnKHlCdgG1LPg4ubcLz7E5FGloPgYVhJ+pvSJakby10opCwmds0
2S4Ir6C7Ao14vgGTM1MlAPpwK9vK9YKYTfalrXlX+N5mTn0U+F1+kHNSNUGMAMOww4mcfCWvG69P
EJjtSBWBeBslPQsaa9uyFTBmjXYS+pWIx97G+wHVUSBJXX4lfXqfyk/0txGYKB0K+lThstumis2K
nusjnAO3PGScW7cztfTlnjbdqPaUSeEnTHHlgd3B+5Y9kKt4p2rk0FDmw12V/quJkkhSjZF3bRAL
T3cCC2gdUciJfjv9pEreOcuixl1SILC87b28vdf4kEXgDhxps8yyaEsWhmU1rKTh8OcB2/+n+G4T
fPX/jtvejU/fn04B3usP/AzbMB40XKoNPhIzwnQcj/zkJ+HH0P/je0j2gbvHusyEvfXfoM31/6Ov
RB5CPUMntzSpjf2N73ac/0BqFCZ8dG+1OCQK/AN895p8/xOyYbTAA1ALccnkVpKusf75LzU4LxpU
r43oJGY9aDarEuZjkQss9WiJHxoKHVyBTZegkpAV44Xy2im74efYlFmRA6FeSr2SV/br2GYZI8OM
YUggFClQybV8mw5tuvWkUR1/+R4vYMBfHgpAPKk6xKZnhuYv04R/lBgmBgABbCJsb3NMgNMGOr42
aJdmtRZUzt+oD46fDNkAbm6tBZlfhjLQ11VWy6zwU7OPY4+8jN3Y8wVO6RpK/zbKqqSO4pxH2H0W
avdlHGcRcteBXFz/wKEZ0SLW5REF/wbkIfnYpssp3G1ff48vDiuoiWNYhSTt6rz56+R6IEvY0zUO
QIoO+eTeXlXOkOjfDSuvtx5TrOtHr79Qc3jp66EHATifQw2aytlC8YtRjspl1JR7gXrVPAUNwelB
qvwSG+20XPa8Jk0q0i4WFhAuLOusuuF1aOoZJVdvY84AYlyMq/fZkjdvCWmmrW2SwideEYW+p6bb
SLaXHGZeWD2smfUsMJmuY5591ypNMsMr+K74kmfXZu2DS2hhbjnh6x/ytAT6c56QfVcyhOkiYXY2
zqADfY2xokY3rliuZGfpCNC57Y2sEgVqN/F+3g3/027rhU9oUkKnqGWshXTn/L1qU07fDbZHrgMm
w/kc6NBMXcbpkCV4fWovDrWqSGDE4br0cE7XaEE13JJeiRzY2PxVKCn2sVd0qwz5JfLtS4vFYiCf
5Nqkwnm2LqMBXJ1yUl7i7MlQkDugJFrGxi3+s+2jHdN0xBLcB6CJ4p5xg9Ju+ef70YQ+DnMIwQcX
2ujpXOHhGMBBqMAn0tQe/ahPAwBF85Va4HTRrrQKsECVfmE/vnBpsEYNGjgQCrmEzk6BepohSZi8
4RomxwaORxKgzens4mnUjiQU/b5XvrNDQl/9+PNvS6zPIQBwC0rU2eE621nTm1ACAtQjPxZG7+yX
AkLc2s39N3MEd0NvyvYQcTpbsEZLzU0Zkb2i4eotyN7haujm+YdsB/e27Of0fig0P8cCykYR7o9n
yfFj0SOA4wXd92xdpQglxbp0yCySrDi0ZopukgF6OzXq5MK+PCvnPh8EWJmtTRBKQRSwz+YJLkrk
BgzVACVGOtlNgUiik3mhM5sRAvTFDRVTcz+2jfvOKmucWjLxXYN/c/X6lM+Yon8/B++ZthXHA0oV
pysZXvQwkIyjVm9NLOcoeQ82xg/TZKXeyEYne3DKwAZNCBC12Wm9/vT6E7xwIhKf8SCmh6GusUZc
v15tHTV21C9tmCRVR9EYYzvKCpRaXXuqdjkSRBcW2AvHlIXWAeTONTqkN3I6nqzwLbOh7wcdDJid
nkprCz4uBUCpeRdOiRfOKSwF136r8xztnU1tGTQgA7SugyIqIJGKwTM3tjGP79yxV1dR6bgH+nPy
ScixuFMrEOj1V/vCVG2EwygKrgxv9IhOp+raaQVev2DXxjLaDgTJZLCuOuLbmf35VD10oGnfu5Q7
iaFPhyodoxgwZ2coNHrupNXouzhekdjKh6oGX40UTo9DhOeQ9+vsPHx9puvJdxaW/Tr8uQyMVIsW
17NmcWevSzbW811D6efCJE+jsOcwnYbamuFZMDJ152zp0GIcZTJbMsT3C3PQWDeuHcwIN7B7SJsd
tMZo+ucXBHZOP+Lfg8JD5ZqBqg/J8vTNIvZvxHDZJBjIXO1NFK4OOdJ9QSGyS/fL6Xp9HgqNA9pp
qyDHyjs9HQofjAh0Zd+Fumz1DSXieLcs5tccb4tdOzBb25f11u37mGQ2uWSK+sLbXU3HOQLYMvDF
z1ar1huwRSGehZFjoLVoAfPJTbc9goGBslqMRkiDzbp/feG8NOiaIrJ0TZvM4WzKRh/Tljcy4CNG
Vl7BqSxCvbWz0NeX/IfwshwoWj9e+KSn9/jzewZ+QV+Am5Sy/TlKBKuUDM8GCS6+QYge/ptzSOXs
BsgdCCrIAnNnPzb7XbxI68K9c3ra/hya7Um/gtCJBt76aL9kSX2UdnM5DSpEoDgByKghaSd9HzS1
MEB3LPqF++WlqaIKtEaETJja2el4IgHpaZqjCg2dFumUxuIonBETj8l1byC6NgjoW5p6kLD8Lhz0
L05VELWQ5BL+rvn/r1MtEo1iZsKnnQWOFAKBvk3SddOHnocIs3m69GrP1fPWLJ6VJGD1+/6Ksjk7
A6kSuVUV24DLpeXvqtIFleomC4VtZ5Hva+E2FOJNgeX2YvvJE/Af/z6LuNKtyMIPZRhFceFrn0UZ
Pz83jSlqDABTAPyc3UC5NtG3XFoVinJ8z/7ydn5MlQEaDnhV36Q8p0z3Bnw/EGvEYSEWjUhk2kl/
4eR84RBDJQeJLhBm9KnObyKRlpY9FHYbTr2dM/K8HPMRawgDQ4oLm+v0Kvg5ZUdf4fZ0aIgqzj67
5ld6gi9DBz9E+Lf2aNa0pGT36fVz46XFhWYSIASKRGsicrq4kCW3ExA7XehTntyaqY80tz4b7/Xe
hYkPD+TPYtO/p+V4wB1g5jnUAU4H7KKkEanerIrrRbWjRTcdEVMar/DrTPZ/PjeaIfzj4SnCYj4d
Cmwlremej1UUTRNKXVSHpeqQKgQQizBN1+xeH++lxQF1ysDhlxoR2LnT8Vo148eCOl/YKGwVeuF0
BwkVJohMUFCvD/XScUTY5yI1hS8chZTToexJp36C6nDY1S6+CM5SPdb459wVNtJgOQE7BM8iTjbd
hFHJ60M/l/T+iVF+fkFgOOgPmfzr6Wd7cYHC684ubrxeiQ0oIva4yqWAcWYx0DfSoMWmcxv9hXlD
e0iKxdcPHTC7ndbVKGwmyBPcdYneBuUEqPnaLXAkgICTRHjzoF7rFmL2LuykF8IBsjA4iS6rgR11
dnZHJoR+E5oOlLzcuPW96YbOkHHvV1VyV6dd8kiN3Is3aTtXO+wTLzkMv3Ce+kjmgKc0oBOCTT1b
F4WTzZQxQR3i3wa/NekjNxyazIFApdWAIpKlpZWtRa3/VSrE0Sivd/AN7czDtq5S78HiWR9e/4i/
rx8f5BG4KmJ64oXn8/aX69OWshk6kcswUXbyGVhUiriOWnkS9CCD3ETxq1Tt/Ham/f35XwztuLwO
qrZEDmcJ42BLa/TrlnqHI5oAYSY/WNG8e7PtwV/XkLKWosUwYVbVhf15liOuKxemIUc38psoSxKe
ne6ahSqKsHtwRLwV9wAHfNlzW+nWHtqK/CG0xb1q3TG+njD5SUJrcM07A/OK96+/gN+PiRWXzKEO
QhmzdP3syE1ERO+0muvQ0qTY2oVJB3Iysjsx1/PVvxmK8xMvWd7h+cpjC9e4azBUDqXwmwJsGkat
apMNW9G9sMteWlKIRBFz0wtARPNsl4157li09mWIxGW7bPDiAcvmjBjp+lkb//DoAH6JwEPQBGuw
dLx0Kq3L5vRUoqSjIy3NxyX28M7ulQmzkjn3ExmqPDGvIzfxglRHlqtNuiVExEle42KUBfGMW04F
h+JoV8YFXOi6fM4fAUCyvUpVrffpWeCfRejGd2Yhw6z3qjexHEYipMQ1rxdHrw8GIggXboEXBiTu
ppvD+2a482R1tcIDsaaV6Lqo+JA22kDLcnJgkolpAVRgTJdEDte1eTZFgh/kFNbD1HTPAc1YGogx
jVZDSwpM0HGy5HbOSkGpro2uIZEh1enn+b/Yt2g4c9OtkHTSurMbZ0CEFQWKHAAA7cq9BZnydrLa
eDdBGH2LSKc4Nj4GsNsxHtotdtn5GwTBxu9/vJe47DwQoBSYDKq1p4dH65mVD/epDpU9GN9ALpR7
S2CHYDpKXTghXviuXNF0gGiuUT58Br7/cjpDG6DgoqkmBGofP7WmDwwiMifAzLraOm22NP9i96xh
JqnNWuexzj1128Ks49mrmpA6MNIiWtMhvoER9yOUY1rVemEPXxpOVBmm1IH28IijbmvFER4if/yW
rbXShNQbxUsYHKdvmT/Bw9dJm5ATHBoamrv0wCYb1E+Ewcr29cFeWM1MFX05B3H6VR7xdLDFs4YG
LnQT5jDXb/uytO4Xd3QOue+/5QqIw0FL9cPrY67H4NkOQoyNzglKXSsv5uz0d6BUj+nMBOO8Me7H
wcFKx7PKv14f5YXDmNIOY6yZOWXus5llNU/uzI4Mex/AzgyJ/xgB8ABKRUQWAJqfHVS1+kLuFy/J
/sXyJQLmhKAFBWDwbIqV5arEmQQhN+LAN6VMh2BIhmgKKnsy9m4C2OzC+n1hwxBLrJ1M6u2s4PPp
dgPkCSuitgTYA/hOBhPFyxe1GVYbkQGjjP3r73fd7GdfkW0J7QSpJGr7K8jyJCcf8ECHs8cUBYzr
Er/UN924VA/IDXifXh/qpbmtWS/XCmuU93o6lAXkTWqAbOgPwW6XTW4g2VNq10a6Co24dXUhZvg9
WobT4KNja9jES955U4rvJAAPFW1oZgnMGZtNQS4641tp4S/QufV4o+B5c8l00RQu8ywulLJefgCP
pIZqIWvobMLOIBIuMR6gX6Lqi4qK/galJAwE4SvfSN+GmjcRriOfVX/KlPnxz183MFhqH3RRCVXO
Rs/6AkOGvm3B15vLpou8BucaSV8ap5PpyGF/iQLwe3qwNjYt9ij1HX5xLlkvSgpsjlP4W2/JxSEF
xhTE04QgmzY9VlllXQ1JPwXzommQxcrsw9xraZBNPohuzRvuXp/+b8cTD0NTFw6wboMrOS9A6/nY
oEHX+ZBqxu5W4VCxBexu7/58FLJEjkAgxSTMZ6d85OfVnI8YyVmiWHZZly2bZlCXelPrpzrZpFg9
cYfSLKVxYCGPerpzauZoLnCTtjWa/xtPn/6CFiL2hnLAKSbg3F+f1G9ngonmM0UULpKVJ3NeSpGx
4GhDqnar/Lj6PLI73ntzK0DiA63946GI9laZX+JtHZjI6cz8qeyous0mEn3xMmOrm/bdBkFwmBxI
Yc/ZhUv59xfJZwKeTDSy6gOLs5TNUR5E19G2thDUvsE8GEIHnO9O4a0M93XULrzI3w4ARqKDtibs
VFE4hU5nZ+RzbC1iMreUPZNtWrnNmyyrujt9dIZbHSWCI8AfiA5RmyyHQSmMdV9/vb+XG9e58hmB
yYNDpX17+gRC1ithqDe3A4dsG8RGBMNJRJP9MUF9KwtKW1kfbXRa6IaVzQAOtclmgmJ4YUi+5GpS
Fy649QI7Xco8EIkVbDAwYFQgTx9oxO4zN4rS2nqtZn/xpJkhthA392ZcPMxau7wDStI9JZPhXFhp
L3x6QlGDIrDr8J9zNFLZuq1G81rfFnU6H8fCcreNHnfXmWtpu2zBFeDPXz11CYoTtE6QLj2PRP1+
sfqpd5ctlbRVcQo1javUMIGrlotKaBcVPdDKFpSlDCc4xvAmYwkVFecsGi2DblLge/2RXtjXPBFw
EIzHzNXJ6PTdA4UyS5guOgpwc3ZVN2gXSX32Q3Z5d2Go3ysUK6aGq57PTAWeO/B0LNOsDBXr3ry1
6NCFmZcMIZpxw/U82DgN+VT0BpSrw2UZ51XoOgvwJGj//JMTncL4gAVCqfv8Cwyo2uBBbc3bXhgN
vrvQPE0466FEVS0cAZBfOF1e2O4UE2nbw5XFJ+gcSiSl6NqldvRtSQoCeCBpbg34wscWq/Uno7Ws
JrQ1v3kbQfZNgtmM3UuctBcWOcCFNeShKE2Bzjp961mUUlBFMnVLVSw/mnpnYnbcLu+ryVyextpH
feP/cHZeu3Ibyxp+IgLM4XbImVlJWbYs3RCWZDPn1OTTn691sY/IIYZYBmzDgGHVdLNDddUf7i+p
vSHz5KBQQVVGs7e7KgID56UcgXTsCzf9KDUWnjBRyCwfRY6m9ekFwWCAlwV1uFs07T20huHbq38D
zw9uEQzNfnHV14MWC88vBHRVtMcK86ICXUefAPLttbYH6DTMdvspr/XwOuI0BjrdKh7v/4CdfUWi
YTLprg68YDsJZp62oBPbJQDhr5/SAemxSosQxDDi6eCht5NjmajRqxI8RlppbHNKEY3YTkK7D/BV
QLgqq1EEmlj/L27c4oKaZs7XrjTawEVR5CHLvdwk19Kst3PrtJCW+/iAX317nnOtGVQgoUCSMWyL
oDMFPw0eoIV9c1S/idAJfSCzhUaEC8xTWcLfG+J2hB5cHk3FbYJHdUqK5YNO5IDZVh8zg9wagRcL
gRAzeYCKOT4pbMsDvOztjiIN+kUXlnZ56tYpL5npcNeJaQVsLf0TlBb9mjaxGaRGYwZZxiFycHLe
LibCSQanxN/gz7e5sZW4A/JsRDYavlkRlCEeWobRYVFaL/XlteuWUNT3IJg4NpzozX0w5YOL125p
B1zImu8OLvumix0fof+jo3F3GqWGBmUKA+DEZlRL1CZwokIrgN35IgYcXxIjN84jsGu/TtLk4CTe
W5Xkd8CB6ZnJysH6SFB1CCW2xisPn7v6M6Dg/MLWrf0exYKP9YL4V6EZ4bWy4RHfn9PdgTrUu9ia
MHe2OMSFpioaYNjnaQkW5mNtoKs4xeqbEh/iB7omRz2Z3Xh0ZVQp7H3bU9dc7OSBvdiBR4cT5j3K
Kl5k8b7LwxKjwbr9eX98twc+xTW52UH3IKZgypn/raKXFlGSaxnxJpsJ1CWiKJ6t9gUuj3nBNtpG
R6u2EZD1ssceNYCDJbs3XPqflLqklof1y+Pgt/C9qAsjy5levZ69hzC0jOsM0dc3es98WkR01CaX
W2CdrkLVVm1Xt2GFAsLZrFtuMvQJ0fUMjHqZHpVpij5brh7hodWHgdH1zsWulOLgCNgNypMOsgNi
IJQu1nNsoA6aW+ggByAvzScvMio/TkmgancOH2ZlbK5TjaTo6z+sw/OStzuvP6QS1kE1DK29Ziqt
oHPDCoNONFAvHdAUE67gaP+bqVEx+hitZ2BkkhLty9aJP9//CXsfFyAg5VJuUe5yufZ+/7jxPC2Q
taxADXvrqRLGeF40JQxqZemDAZDa9fXxqEfxMuMaoSC+OSU84eZ5QXkxUHRj/qEirHkB9Vl91YDY
Y06aVdn3+wF3znbKX8AFZK3ABkC2HiC6mnVVDIaB2JSGa0A8JxeLtPccOcOP+5F2ppKSgUHNnfIP
F8lm3aY9WlwoB6EhC9w6Ra2uWqzknCSIaqUNCoyvjgb2GuQ1WQmIm62ZbQVhViyJ6iAVinvwYFCW
cNCNh8KIyjbcy/Eg6bgdHScQNBkA+7J2sDXKaRt0SXHSjs4C9fOLwwWNTbqi+EWaTnhfj+NBEvCL
FbM+BmxAO/R6ye95zmy9H+p8dHGV58HQlrP+Q5iJ+8NdOhznp1F9q+Jp/q1A4/N9jA7PY1JjWnaF
VR1f1CKZXngLqDQbyg4ly9D9Qt7Om/f+/Muvuf15vHBMuFMk43yJ9bryDIXOeBmHga3n9gM7s/b1
GWG4+1H2Zp2dYnL2c5GT86+jdKiXQcpA9DlJJzS6YVQ/OgWEWsfrHnulP1jBt4cgbTkuGHj0mFXQ
SllHM+j/kTl2IW62uJajzuz5XlgZUF9LcYktB2uAuDzCk95uUMpC5A18ZS44ds86qGmgzhLb0poA
CVZfWwpEH7PIvJBmvLplQ2pH1kyKAiBOFtvWodA5RvSq7ngb5/iM95HjnEy7qc5LDtc4m9TmeanQ
xL3/CXfGZ/E+5PiR6gQAg9dBUxELOm92AtrOAuKiFoMfTQ72vH3fH/SQbxMFQAH0hXiFUn0FyL4O
5bnI+Q+RHmMh3Cd+Pg4WKkhT8VUrQg+ISqQZl3kK+wYD8b5701pqfTDWvU0rtRyAqfA65F82u0Jx
aYHha5ycnVJU/9T22MKqXQasPOhdXfkx1gWJXtCAwtXbH+pQVueujKoymCpsGvqe6wdFxuGPOZri
N9JL4yBJ3frsAVpgikDacyfwqKMEup6iKs8ReEaJ9izGOa9w+jKSp0SvlXdpYkmhmAmH60QUOtxt
vX4LC2N+E5ZpHODiUn9pjGp+h551BPoCuKrAgLeDO9wO73QlLr/CzzV0CMoGPc5GEUdzK7/e5sSR
TTGIEpTZaYxtdidSrhVa5318HtTyU1Wr+SMuITCEF2RSocUrp7jo+ms21PppcrBwVLhoIS4M7lu8
QaMziJL6YDZvTifOPziG9AjpsPPPTdIk4WPlFC/wNyfkG6My65CGNqksZogzfrRUdDTu76W9gGwh
LgWaWrLgs/56YV9WCn4Z2PYYmvmgx53xVA86qhx5WT3WY5wdZCs3exciHGGA7lJUszmD1/Gw2RlM
Cz8eH9FyNCOhsgBbAKewIMATvHpoZNdEgapgAI7bzCWJsJKiN2/649RYLVJt+vKvt1T5JwQHpqCs
vO4goJyr1XKS3UdyMM574D1kRuuxKTzLuqJuoIA4/XDVh0p7NM1h+Hh/WDdHEn84G456IOIxDuDy
dRSjT1tqUrAv1KIFY4FN+UWby/xcF86CTNWENF0xV8ioYKPhRsURyPy2GE98bKzYMzAHaBptVkys
hI3R2ymUDKnXYelD9OwtfXsxrL77WCuKIc5sm7CjhjWoH0orX14yp24eoiyc/PtTsTfhEisLvZIS
Nd3t9VTUgCE0J4IIE+keWsuogwdlV3av35PkC6wi15BctS19S23iUQ+dyvRB9Y+XwcNbQgG+iFTH
6AXI0x+9DndHxXNNl8xR+SRej2qGK+IIAM2+QWPhcSqj8mVoxvxg7m4yE/kZeTdIxBsH4Db71CZ6
b/nUmRgeGOFPDHR4CSZ2+T2jd6L4wObN98j5Owc8553jBiAuj3yKC3DVzc3jKCX/00zpiJNovf2X
NPlBWNqu1ctiNlp67o32qDy0H5GtQnmPmvYWc9fqzWhrDhSeBon5E0L1NuodEwxHYwGrniKw/No1
iZ0nRRMQM1ROKNqvv16hO9mil8TTB125Qr3rH+k6WgfH9u3XIwqtRgArHqnXllKD6UkUU6U2fQf7
kHf4DaVno/Xmt1M95KA4Ef7DHEnFXv3+4G4nk7wLDzqTncDxs4XU2XjHu9Sf8bYc0vhpCNv0wUQ6
7Zy4ofo8Ig8U3I8nN/D6RCUeVrgUCx3uaWtzW9CAR/iu84BPowx8Nh1RPg74H549DeMFGoBU4iwX
HRdkXA9yg9tTlsiwS9Cic1HZ2laI5shERqEAuI2pZRiEVZo8CncqHiNtRNBqEFNgFbq45H2rfi5U
YR8M/PaaNNBQpYpB54kNuj1kkYMOkdXhZFO0MTuHTRP7qtY7T7aFZtz9Od77piwmyvFkcIg3bI4b
HCImRQ89DtGhtwKnNoQfGSN0X+Rlfa3rp4MMYDeexYxKwrF8kK43SJcb2gRo1EQRq9XOETpWH2E3
5C8DnxKGbDcfPHv3phLgCNvRkkKHW1QZ4jU2zwQEHDJXHU7oD+XBHLsY9Gn6UWNeTtV2uUreNiVv
mKBgHdZDSzols42SUK2DBhRq32NglGgCv/6DSYtdgxqdTlV4symiaY7isEHpc4Lji+1Lbp9iXIzQ
Vk+/O6OjHRxoe0cNACTwVTSGmET5PX+rZ4U0PPUaI1q/77qGLCrVrnlWosqmtt1TBwrY77TSPlgk
e0G5nFR2AUwRulHroFo90/h1ehMTBw18tJJ6w3uDmsR84qiw3iijXVonkanir/tzu3fgwBcmneBu
hLQtf9dvg61RUu9ED2u4Tar8XAxNctUUz/vMy7bmiVJ6gWLX04e6QFjufuS9bUFplmSGq9Fh1OvI
hsDQxJ6YZjevm0tnIguVJBWStFHfnwZU4g5OmK3UKUkqGBzcaOksYF4NbmUdsMwtNbPViH2IdWZ8
0vEVgCMZDe7PyQ3tJtCLXEdCSgntIrCRD1ZPc5GUb1UxVn9pvOAEgmh1bZ4M9JCicyVqh/dSgnEj
9s3ViJVPnE+T7wLI+9IltvYvSmdR7ydLHzbgg/Hs9LPZ83q0JhtkulAXzD66CR7QJ2r+wDasdBnQ
yFvG+gDSsPOJJSUILBvnATnWZj33uKRU48InbjCjvHSxJii7aTkUEJ6es2c3vk5h7oT26xFM6NfR
tjkfQPFRnEGbh/10s3NLZH3z2SUXsZvs39kwe1o4dqv+mHKtw0AkbYdPvQYG9WRaWdmeisTQPzfa
bGPh1yfmX5WLZUVQx22Dqj9erO+tZGjCk04lGzRymzeY5dVO/RgVVjOeIlotWKW0ma6d76/VnSOV
VjA4p1+iBrwC1ksnnZfCiluyOEcxRaB5c/5pEgis89ie/0Moiw4xSAR6fGBt1qFQhq9rLTMNVNmA
W/LpaM1o3cJtkfcH9didM0cygv4XanMRluhAa2jPcuVbg/Y86nX+1yJfQSfeevjy4ZAgHoRVLZf7
k7kbFrFN6CfUIEjm1iM0zQgdlYQRuo09lifT7KQtxDRUyUmth/ovD8Poc2i27kHcnY9It1TK7QIr
pNiwiRu7XSlifo+vtkbxkEkd6xqhxpdQV3/cH+FuJJSyeLdwanPYrEeYUXnyMNk1WeCi+JrXwrl4
ZtPqJ8vMvC/3Y+1cwdyI/x9rk12IEnBxhAGGH3e5+mlEBOdbLfvQ96PsjghNKOolpIjWlmltqpU7
5XqNoocWNSC3G+/jUOklPkPhEUtqL5QmNZF5fUrGxWZV4quXsJupYgwaTi9R0U5nM+mgS+Xlz/uD
2lmIpBP0PejY8STcYk3HwhGTHoe8XOYWnBMSFhfFnSjj1mN0zdJG+ziLwvp6P+je9wLOJtcFPSze
u+u1QbXAjfHQo5qRjG7QLmg4ZzoosvtR9iaRpzR5BLVKvtnmFKEyOuCbzNC6ttW/Rm35T13qzkdO
4f+w1BkKuQmiUxSvNl/LcEYwqaMw8OIakzeV1XCT6FFUB8sSKo+vHxRZNBw6jmIeK5tYtYFQLs4p
ht+DPw0Aq/eQw5fPIg+Ng+mTf9Lm3tJJoRFzMSB7051Zf6R41iacjjgZNawSLgvmx1enD1+NbaRK
J4m60KuZJJb8OkqNq8tko4PhO337fRZDc24dcH0Veja+Zo/1w/3p2x2UrHqSrcsX5mZQtuLNZu0O
lCIogr7gzccbK8ydUA3ux9nbVtD2/xdHrs3fUkp53+iY0xq+McHMQnm+PukmricOxlyXrJ7dpw4P
5T/vB5VJzM0Xo6BLYC5N+kDroPBY8OMuF4J2pvSiDrvky5jMPVasjvMm793qqFGxF5FXCYUdy7NI
3OV//22YqZZ16aCy8rXefUgVnNfUuv8+ZjFSxLyyDx51ex9PVq2BMyHxY2/B3dhbpYZQe9b+AhfA
a1LnwRhD9Xp/Fvc+neSWqZTKqFXddLc0HLexPTV88EvJixNShOvzpA1K7LsgCLvPkxf+ez/k7cCo
rugUdIA+4vKwZR+kWq/X2sQmyHknBJ5V2x+10XA/349ymwPLGo7GA0A2hKG9rj8Wzlx6HMO0hUTi
5Nco8jAY7SbrXYnHvF/gznaqUJ3wsVgczvcj304pkRHIpITMoQVpbB0ZrYh6AlFOCuyWxXuEWZMv
4JmHZ8TzkS7C3ekSJb1ykNndHv8Uj2S1UcJn4WDJSf9tbVLRxPiOXYg8yBjhU26jrW0geF3kyXBw
qtxuAxkKBCfn7a862TqUlkQ2Wj2Emiu79Q0v8fyQSzQQaf9jxhfrYDr3wnFkYnzCiQmiaLPrMCqk
Ebqwz7NxaHyJxAvsGBM9DYr/H9lQKAf1273lKY8USYckF9kCohMNdSAENjijow57U6PwglIJ9YOb
bW+RAMGgJvWrZrOtfqUtOngwDwGXeF3ylsfvdFWmlBNlmXhBJihSw5grg/src2doNImQEpE8R8AR
m5UJLtfrYWNL03MU0HF0js/e2Bn+/Sg7S5E3p0t/nrYjjb5NvmM2jl30OVGGYgZb65TxKTHt7h1a
X9nBqt+ZRRY91RP+X6qn21bbRA0KZWI2uZ6qYUCmlaJeiKC7t9SVr5nl4AuMJV9dxoD5zMeRCRDJ
1jZo2SyJWZfcdrE5fNWyyH2ihVV+UZQJjfywyA5Wivwo63tO0mQBV9CRooW5Be46VkFPdpmRAcOY
9b2ZTuIM19jx0YSJ/LypJx+B5+JJRHHx0cVZ4GDN3H5NOBEkECo9GZir1iZlyeMxV73ZAZFfRNM3
1w7VJsC0pTgv1RwNB1O7G0zWLfigNqzrzdOmmBahDksJEbhBsavBAPqlXWb7ykNVu95fpbfEB7Rn
TPcXc57KKRoN62OsVDCDwrSyCOIpH+H8jOKssiXOXjrMz1EvshdLoH4kYgs+sCJezNFt39//Dbf7
kbh0p+QNhWrMFlcAcAYr4QUVHCR4xaOaaPU5Spb48h+iyHuWrJMc0JST/tvVwIOcNZq7RTDpQ/+Q
kOoCnEAE/n6U22NaJikwaGSBj1Hp6yhG3wolKymkGR2VbiNZxkeU66OnxJ7QedOqvjv4gHuTxxlm
kCJZ0Ca3gO/I7NBHBi0QLI3Rfuy1zH4z1hiuv35YDpAP4Cm6lLbcTF6ROmjb4twORC7DUk/A/M8X
7Gg8VRQnVNaP4t2eaMzgb/E2tx1ehSiGWMRzZuVNDgTqC3XY+SGxqhS2pvut93AfeOUQYRPT65KY
Ocp2IPXWX04NsWBCka8IhN6apzEdPH8ynfbBlGBzLamOkPo3m5x4sAAoRLkIhvLqX8dz4nLp+hTv
SEOJk0vc1vR8DNAL/Mr+4PDaOnmhNEgsQ3YQWCTQpjdZoOB4rBDxLYKuHWfsU5Qo/lxwcH1ylmFE
tC4pSppsqM3PxeCdm9oz/lYTXE5PbaamL/0S639gtI2k6JyihgvEmFKSGOkjm2XxN4of/H4sXr/M
hdE9aHY7f4gHrT3Ho6Z1uPjGB73J3ZnjzKL3wg1Ld3Q9c2WNxLNgOwVJIeyXSXWGs4XN8sXtsGe5
vyhu1qGcOMIAv5ACo1vcwSAcQ0w8v4Pcnr9Zk1v+PYXFfC3THkdN0XTp6Jt5cqR5txdVAsBgQPL3
Dfev9GJySkMUQaVoeNEsoobygC1diFzOpegVFWT+60u9DJWCCdxjdBvB921OriVLh7CxlTzILRTI
2lSfg26KO0qF5RF2e+8DgrsFMKmhIsjbbv0Bp6WbsbznfusBfJ1wimuwtpswOKAC/trzmFGhpYeu
O5gAWXxah4rdaDIn18Q9dircq0NDLRitHi/FLI4vBj6gf95fMLf3qQwIUtGEdYASxBZtoQjKbVic
c5mJKG1Pmll5F7DN+dPQKtXLFC3dsyLSDjnerPqZeDjDOGpaHdyoOwuIKEA9oKvRgNjqtngF4MCq
dLOgGxMnwKi7ChZh1icLBYy3Xug16KOb5UHQna/K0UlOSGWdi2+LZumKHo6ia+JmVxvJOUSH6POi
OR3dF5AR92d5NxRFKmCaLFrysvVXbUoelvNEqKhVo2vX5dFlxJbwbWe1+esPGxA6Uk9UMpxu+vPo
Do6mUSqEGhsPm6fFvShNI/yqbI9KHTcpLtmPVLEDyYuuM0+49aiiIpWwpDBD/4XXFg4/1rVGp9y3
Rs/7YVuNOI8aoqltPzk+ilJHz6K9SQWLLXW6eEpQlFiHb8iIbJWHedCi+XsaBwXN1loFGVCHw0FR
5yZLkiOlgiSlX/i3LeZicdK4KawhDxZjVCGNtfWnPFwcprctMXg38uv99bK3Hyiekv3ZQFkou6yH
ZgwUSOxM5Jhq6/VT4VjNuar18oLcD400rShOaZw2B0ePvIZWLxY5yN+Cbi7dZC6WESfePBChgfjW
UOTzJ7jc9rUqM+cxM4z44mWOVp2EqWdf7w94NzalLGAX3P2gItcDdjUx96O+8FwRvfG8lGp/IjO0
fLUzYr8th78zDFCfBmEfAfX2FhHlYymEi1YrUJN1YG8uS1dJsINS+yV6mHn7/gHfNvI5ro5Qn7uh
yNZ+XZNSrWkdiqpWXkpfTlgE2oelUJ1P1ehM/jKo4QE2fC+S4QGL5W0iFfs3g2LShAlBLwvA0iX+
0i0K9kgAMVPhtJfXfzh4orDdSfZAIG5zG2qCqa1y3CAOinVYkba4tefFx6ZplatRQ1TmklT8WG/F
H/cj791c1CFReSW8A1lukwDbyYQy4WRx0i2KFoR9rvuw7eP31ahiHteKGVezxP0yNjG2e3pm21Di
LfcgVd3bqTTNIVVxLHBrb8Y/h0km6yZZ0Jup9zjoMUJ9WMX7TV7+rbmRgVWqfqTmdvOEYqNKkAkd
I/J+Rr5eSHWi411dz8RMYHwKsxs+IPnjHhTU9rYkPBRUi2QdA5rnOkoPyV7EnZdxvA7iXWnyPd1Z
hBduy29OaNWL3/RO/Xa2UbE4mNS9iwViHjQuujrcYZsBYtuIglFb5IE56m3tm30ynQW+Xw+WlbVf
0r52/3a9SMSn1i1mv1tcVTn4BXsHPq9HtHulqgdZyWbwQ9bEyI5mgc0l5/N87gGADWkwqVRv0tI8
4vnv7Vh5g5K9A5+mqr+Ol+Q2PVSFeFZq5ZjsekugNXZ6iXG5Ptixe0OD8cOjn+oQ23YTKm2F0yWV
QdrjYYHoVa4Nez/sHnK7nM9Tt5gH6+h2aJyvUsGT1hnVxW033zZbbQmjKAtGMX2M2m546lUSzRwk
z/v7J8JeJKAYclCoJFELXk9iLrW9PCzlgyKth+ukstnBxI+Xoh3Ng/VxqxMgER/8RUdaXtPbc8/r
SpNicEHGqiTiq95lY3My6RYnp7ablk8znb2fk8iF33kY5SW2NaAuVtonHZGOSzFN1cFpeHsO8WOk
SCpHIoTLLZYwVxXH7JeMc1hJ8s9ViZ6mn1ud+WBPlKtOYVF3f0RDXUYHScNuXCosaAy7wA22rd5B
p+/fj1hCI4L6QyhKcgZ94LwMFqVwXtuYSw+W8en13xmyBlUCqf13A6736HuZRVNlgTlpuFUvU3Zx
0kl9MxtYafyHUNxqSORxCvBOWi+pZRoi/lA+cwuw8WK5ycKOaWw8TNoj76nbfakD17AkzI5zD/T7
OlSH/qg1mISaTL06jRn0duxf56CJIvUByNlRK2Nvt8hbC5ANiFBQm+t4bWIPepk37JbSehe7LYae
2KFd3D5eHu9P4t7IeCiwOiRO8+a+mktaWlDTMooSiZQkgqawNEV0EknSferzqTzA0clfvk5kJUyE
rBkCBq/K7Ucz9TlSHGzucaxsmsvoKN27xm31D/dHtTd/IF+k0L+kr2+79LDGAbhqdRoIozXexvCn
/bDE/bIT2LjcD7U3oN9DyZ/yWym4TMy+jHtCuUAO3mV9mF6R7h7/w1bmHUUTEvw+JPVNDi64CrUI
3xu0wjLx7JW9+yZsURS1RhF+d0pYzXX/+uY87QkcRqTgCucW23k9tKgrC5XrPsFeN/0ZhpRuisVw
cL+AXjaH6lGTd2cmf4lrAyvl0Y+izDpciBiVW6FnAvW/6YBY2uI9Qpev8zxDPho82a9CGNk+zYrt
Amw93NHjhihDUY8tGOGw8htEhb+JWBFvUZM+6kjsrEV4CNQVyETZadtaGOJ7LhGNNBg60fpwvSzf
jmMHv9tDpZG9UFx4FBaoZ3L7bY6pWrRZlPV8sDws2gC7h+4yl1w2YEiOelh7l6ysY8KgIlch2928
mJbOROo88pIgK7wK4/hs+EMLFbM8hYkUVMmlRwy2BEEsPPUaTYXuI3qSX8uhLH1eB8O/97fh3tAl
JEFlmfK02raeTOjlk6W0CWrsSvJOW/LwDYceskRqdASB3LlWHVqkdCtpVcIA3WyLDt8ru1jqBC6q
nZ8Mp2kB5AzgreOkHVEl0kLQR97y8NoBcvsADgBzhNgAQmbr3RHrtPFcNYNk1SbeWRdDe8oEB4KV
JunBE/X2TjBgDkv/eImd5dm/DgWa36nVLEmCQkw5ivrNeAa0hktLBZHf05DUvT+0240Pgk9WVin2
McjtOw0iMFCxHiV9XGvjL9R6izMsQeV6P8rtCpHqe7yV2By0mLdwjiETdg6VPQ5EPxlB0aQN8lgd
5jrYvpzuh9obEFRVHmbIVN0qtk8lGnOlpkQBGbsC8g0i8kSZP7gfRe7m9VVKBKrCMM1Zhazm9WdC
bpS24BiLoESF6oPaeunFtpCaankbXjP+t5MTKeWHrpnd1y8QLnGqi2RDsuW0eaZALHeEV3pTwA2M
iUvvDZfO6OZ/yiXFJ6LM5oO1v7MgyYYkw0F2UCAerEeK3VLYWT3xwraYgU9VuV+oQ/To6c18tXMo
uwcf8HaL83gg06P/imAj33AdMK97JIUKMuQubcJrDTsXfdNF98MEzXmaVeaTAZftIGnZCwonlTOM
lz26YnIB/5ZJjJlBZo7HcwAxvjzr2eCcnQ53K80elBdbj6oPyXjo4rizK8AH/39QOfW/BVX1FowE
AAg6oXboV83iPtOEmvy2z6OP99fr7vhI0xH4Z2fcUJD7LG+nsWa94ok7f9e0Cb8MN1HKS6LPStAV
LKWycl5NHOMdCPGQLU8tGmXXzac00RGqRJyLILNgqtB1mwOBFPkTOahHfc9yX3/MEI8UDQ8B+ZDf
fMV6WDzsskoRpM7c+KQ6/dlEeNKfnNS53J/QnQOAp90v7T/6XtxF628Xhko3VkMtgo7ezfOCnMK5
DQ3YRmmaatoD8jfKNdTU8k1lTOFB7J0jjvae7IZRhqEoslk3mS7SofEWzN7r6VOHh9I70Zjp5/sD
3Fmc2CfDNEaSiVxjWw4ha9JK/FunYIgNqao4JFeu9zrIkrk5eJfsLE54fvQs5cGGysAmnfGSLJsr
j9PTLenOt9m4UJFUy6fCot+X12n3p1KM+UHQnfGhaUAJT56jGhfu+gPOqrJQmkmmwPaEh6V7rgZI
rHcPqTN1p/tTKb/H+rKAuQ0tHEI65ReEFNahbKsLNW+C3M+KTL4pAOF8E5bUR6p4RZBS+D+oLO3G
A7EJEgfwEdWPdbwZxEU9teRD5my5T0UukjdxHtXwi0VUfG+8oTgIeLsgGSC9WSnNxqN523Hq3LiZ
hLaMgdZikBLhjPOcQMo7uIl2oiA2JwFGUgUILPF6WHG8ZIbeKEPAgs0fJAziCWei8uC1tzN5FG1g
MQLFYVVuC0bLaHSDxq0alDn2BujkFvolnKLsi9IOyfOiteFBFWBnWJIpJXUhqE9xz66HVVlTldDU
HQKvMtVr7YzKOT4m1d/uMdJWGhFo4sg4W5Ty4upZ49nLEPRWl7yP2j58UtqZF4Q1aZSTB+c9yiXt
wRfbm0v0JkhT0G+ST8v10JJEGchXrAFMU+F+R+439yPoMQ/xjNp2OoojZZvbPc0LjLqj1OWEI7CF
anZeA+2rLkYMoApxxny9eWpNFgzV2yMY785Xo78Csol6G3TMLepnHlJv6fqSJV+OsCNTQ7tmMU+S
+yfHzoDYxcDB2MTUELcX2mKlSutqDEiEef5eT9v+nJoVvoLxkZ7qbSTwImCtYdADkzG3ZwbNqtjp
04pcxFXbd2anWp+9olj0UzI1XnwwrFtapeT0/PpK6CNzBG9uTxS2xgS7PBEMSVyNSICXwPPB4UXv
RZR0/4TxRIFKNaPyp0VGg7TPnFhIRpWpWvpFMQ/Zye4G3BsKvJNBQ3SL8XOa5vmH4nbJ56bUu2+9
8IzmpDVonz3MVJiNUz7pxpHagTxJ1yc7LEDqCyhjSImMLUhkHIspM4C/s8Dr6ElM3vCU6XEFv9Oz
ntxONWGLZvpwRmMdQpY3HeyvW2UXUnOqRBAL0GZl6W8uMY+Ttyviug9GyF5fRLgoiB6P1qKd62GY
+2syTPbFrLO4ubQT/HNzpv0aaLGaPi5ZbHoHR9ntfkd1mzekhHIgsb617BYxbICJTgPS413y3PFi
Ps9RnvvGmPXPWeJEB/fOXjx606BHaJGzduUm/S2BNrF7z7S0JwkrLN0vkMU9ew1c3BgM5WnAROvg
brjd9JS7sSTndcJBc3OxdiPtlbwiv0ycpAHz0LITy+woa96LIo9MOrf03jmy16PCAhS4NqDMYCxT
71phgnuhNdUGrz1apBiR1DPk4iYv2SQJ49JqVYTBbBDpbnKm/tZ+MMMmO6nsxVejRGQoclXkmmkI
b7EE6QyoPfcangFYjGE8XUzfCgc7VlJz8WCHVfTn64eGUgWiS0hdSmH09QTWamFAayI/rk3h+i2a
5OlJLytkygw7//H6WDIhYflRxKd0s47VKfXAgkGdau7M+JlbMDxThMrejMpcHplM3d7hSIvQTucN
R74K9Hkdq6WAzkkQ8YhTB/VBEZ5zCuVpUwNGemxmS/g6z/Xz/QHuwAmISpKMIwcXBAjzddRQa4TX
q/KsFs0AajGJPxXZNPhxyf5yZ2t4mJEHe9Qxi/O7Rl0u3Txqf93/ETLG5pwFgUcdF+wW+qxbSIOg
2LksOV90aAYE+yYpRMKlMLnf78e5vQUl0o/qDatVEsg2Y3VzxxmSiTjIbqZBQWvxlNdujXlsLQ7m
de/sQmuIOFy3PFc3oegpzJMyh8iasQ9PKTpylzrNud/d9tnOpvHr/ZHJdbiZQbJLVGNkAmgAKVx/
xUVkCcax8r1aWhqmoYA2h8Srm9O4LNrD3CNHGMeDdxqN5UhkbWfZylyMlwgnACPeZIEANjS9aDNS
i2jJ8BE3csQjEuADht4rf9E1LE/CqcX1/oB3PuUq6mZ+jTyal2Wi9mC0nfOQufn8rEWR8GtvOJJ3
2R+grEhL4VCWzXpuGbTSqDPnm1Cj5CJMewbdUlHmGLiOMVCfnt1MO3K6kH/o9oNKaCrwYrrs1hY6
6YSVQJ9DQ/cvU23wcG30NpyW9qDPu7NK6chzkpJm8WjYCpNySZmhbVE3inUMyhMv+qvPU+djvjjh
pYjDo/33i0y4HRVlP2rgJFbYI8qp/u1GR9IgXPoK4IzducU7K86HxzEKTRDFSfVWE0L52c9tH+id
0z2hDF19dGgw+hFKganPKZF9TMYl/qCH9s8oNkOfvKP7lw4sNdncmvGJiwb1YB/vbSz4dTzcaIfj
+rWpj4bRhEBhzT2qx0sRzAka4XkL5LICehQg6Fydo6FcznT7lYNr9XbZUXjmVFQ5m+mHbJfdZPdW
nzkOulZqncynxs3qD2qpNtOJMn7yXltmV3scIAFFB4FvtxZFGpU3HYVSLCG22IZxNACSzJSE+9m2
L0vfeM+8+fPTMobhwezerj9CSXYf6s70lrbK1XavhrYQHFvprJSwep2xDpR2st9ZStV0p6wzjnSM
dgcnX49ARoDMbPXIVaVpEXQZuGR7awqSxLMvBX4ap0RvtYf7R9Tt0mFwdFvR9AFozuLZLPZw0FOz
ZOkUvWNeen3J/smU0n2Hh293rkcogFYPPVRVsyPg/u60cljRsqOkQkVlHdmIjKaxvUQEc70I38tE
+FIVXHZxOCF/UGZ1++n+UHcD4rxEQ5s6GEDWdUAS2Wb2Epk5u07z7EDsO+VVWvlFK/RLnAAZvh9P
Xmfrc8RFQJS+Fq0L+a7dTG1kaoMZ1hzJBbboT0lrTE+ehj7PjA1UgHJT/qkC4nGtxno5mUv796uj
m46sshv8APomm+dtpOfNQKewDxLbpNscJZRyT0bhVm9nNZwelHxqHyCelW9UUB/nyTSONGJ3FvHq
B2yv3KlRtGJy+qBvaO3RNAFZ0hfjS2eJI/rT7T1EXkFDi98LzJWe9PrLCi1zvMIrhyBOnS5AFBJh
ELc/wifsDYjTjg1JfRGB2O2CnSbLrsdmCBqbRn44c9DM4YAzPDZA/v2Pt7NUZT+UhgUZi1RdXw8o
4T/WmjkMgZrhnxpqZnYqJ9QK67lQ/Vg51JjaGxoEQ3IHRkbat8nMxrIVtVWrQ2BlUfngKhykcV8t
b2rwmwdDu5WmpuzCGwTZDrqDOFRt14Uhe6OtPoAEhMjsx8KuMj80m6U80enylhPOwNYFD+a5vM46
zP9zjCrPO3eIrYIG3ID2ECAKbThTeK4+ZXNov+hm1mQHB+PemqKKQMeYW5WiuZyy37IAGnGUh/J+
QNMYFOYQoiNVzZ775/0PvVM9IUPELgz6PwBB6tbrMGJ0I6/RmA21qrtL21UY1SnUd+s2/T/OzmNH
ciNt11dEgJ7BLZOZWa6rXbXThpB+SUHvg+7qz8NezFGyiCK6BzOCAI06MhjuM6+pz00bf04hT13x
splOWayLk0A19wH+VnuwLDs7jt9B7EDxjVRg++Q0M5xclbMDKpX7kuticQKU3NwT+a0FeVF6v5zm
8Ly5fFzyAILWbYs1NpOhLlI5hlOcqHtPDBQvhwGBDCfSDua2cxHDIgCMzi1B7rjtfehFBUJvHoew
dC2cCCCM3S9pkYZYjfQhPMMEgoE+3DVLvIRWkRzBMHcOF0VvanOMveZzmw2vXHi1SSVovSRSfxC5
9VeB+c7XoT08Wzt7lkQORCSHi7LwFpvdINpS6kmEgnNZW2fVZ/XLEjXJgULA7nxAnVNxxj+J9vDt
lnWa3CYSR1qwnYrlIV3G8RzniUEFVTvydNuJTlYMGlJp1Bep6K279r+H0PPLgnbMEDpuXHxRS1c+
5JFvfTLMzAyGGmuqMjGmoOjtXy9NgfimnkJxygB352+Ov6exo4CfD6h9NEYI/4YQt6nS8xz31kGc
sHsHQAhZ9WLA9nDh384SZWPV9Q5twLb3KTkbhbwWZVqdpyz+3FdO9mFwzP7JTPoiHNwlC5Qvqqsa
9V/nN1LFRJePLJL/vNJ0NZQQjajyMaxm1PKCfOlGPCeMfPoWo0G4mh0hKPb2/beTPwCNhkwMpZJG
r7U5G/ZsuvmS0uH1mz6h/T9YGFO53qOYsdmZcCA7aREKUm8PundM1oWlK47sKinz7fee4RUq01F8
b9KmIHcn7ZM1V+mHt0fZOyYE1OsGIgKDVn47ipdaiWO3uOBZvXTOUTRUAXJ2zfNkVkd0892vyL7h
GaFkBMrhdihfzqnC2WsIcTpGUNGI4NsmaqjOCET+g87X8CXX7aPkf29+vFfAKtgxgrfrdlC7MBzl
VtUYotIxsSlVV4W6cs1nlTtHngt7E6TarbM711bDtomXt0tkjvHMlWMMsbh3nT5JPjXIRztfrGl9
pWSFaq5jjvlRm2jvXQSKSjGAK43XYxNajsts2z2qC2GtI04vid3DeujURSXGeAZgeCTXcTTeJmyP
jGiy6pTxkrpPQ70Z4nPetNVFJ/a4yME60hnbW0WoLcAK+cu6nLeruIoLDWquhlAD0PYNyz2cslVk
qzPu4MlBq+RorM02tSa0ADITTAB4FFKO2fEfyplKWDXHR4D93aEoGNNnRq2KfuLttGRvNShGggaw
6sL50itsWOKh0M+T5v46oY92L/ANmnBrKr2tRGSDr42Vyd6stNa/oncnrmYLJMDneFzevlL2Li7E
cTBIXIFwdBduZ8UDJErHHIYQVpVtnEu+57BSEo5u5b1NSBLAbkerCST25uqKs4Ryuy0ISm03+Whr
uUtrwUkfas+WHbLCy9H53luu1bwVYiQpK+yn24kJzOJRr5GgZ4nQLrqr7EtT4scWTco8iOt3h1rB
Dpi27rBGaPPK0lwiAl19Ls8ZpqEvbAxFKcBJD4baWy6guvRJKI+SMG4+YxsJEx/gZAj9aOjuS1K6
z5p2aFWwOyGA5S7PKD3gLXIJua5FxGgKhRWUimvqFhhguYOqgqSqs4M3be8eBnL2v7E269RblSVS
DzQD0gP5FV6TePS0SfzZ57A8NT32whSe2W/sepp2SC6ANafMuQaJ/wkC87TuG5VyRVHRqP4pjBY6
l+xFdBAV7H7Hn5zcleUM9uZ2GLvRx4jISoVKmdVwZ+TSfhDS5hBnxZSf3z7Ju4NBylqBGysgefOs
tOC9KjnX5AQDQPrAqp34Ye5bjVTP4JYPfmM04AEoViJYhC337dQM1Kz0IUt/YlKqZzcasQaZrAeZ
Hwp57c2Lb4ejDQColR9wO1JkpJ6hQbgLXalT+RGzd4cfyJd4qLQDDPJeakDuQQpJho4o+Sb8cJem
dcuEL1hja/VNm5AZ8CozW+Wwk/PQ93pQTlp+Wqb829sf09i7HdcQ2UHMZXUe3RwC6fpaVoxkWYhr
L4/uiNF35czVNVUDuu9Kc655YU8fmnpIviOmFD22ZposJycS2bmKq+7qptL6Q49U4T7lblz+o6xh
/vftH7n7G9eWAHc43cTtZm5UWaeGz/tHehtBtxyTu9J1uwt+lurJH9Ij/5K98WjRgLcAQrn2IW7X
3SmhqjYeL1MZ+cjWcklc3G5G7t8EBYGN1xHNem+frWgXwl0wCoBQb8frSyPhPZl437MZfbHSTb/Z
i578qHrxO5kgHEM6aGsCigDm7VCc35hOJVNzmxR/Bhyg2m/obA+oQdYYipzeXri9ia3vhUAgCMLX
tqEiK8gf7WwM3LBmeVe5orkrzQR5wQIdhLeH2lszcHFr8gV+BQTq7cRcTdfcPIt6oGmyA4KBkTVY
xBp0hI82XSul8cv+zqvGJc0GEmc+Jcnu7YiD3fTCSlKFoJmt3cvcRCe6HOKFo9pHB0/V3uOLGh3C
B5QP1gTldixSeq+abcaqBnv4lGVur4UkhYN3sGA746wdV9hksBppSG1eJ8/s5rJAxDZ0Riu+d4q5
OedRU/x4e612RwETQLOTbOtVpxWSTzFgP6yQDOy66rLMQ/ToAr/+ZXljWvOUI/83zmazU8cBrJgz
G3eOpmAWUw2KK04OmnevXSTWYRB0XTc5Dd1t1uHYfjIY2MGGtWnF84ObV5MRVHXOvTQ0efZd75Pq
z3GuWnVnVblBSqJiCPg2AJM/sbYyrbM+O929oUstRrfHM7OgNcXQB9C2+j9EAYhPStU890mZm6Eq
Ed7iUspL+Ty0WQntIJ+tIRii0lpOCmZtRq0hte9FRz5xbqtseWnnvI0O4sGdA0fsBNWe7YjSyLY8
NzodRMoBP9+oRDBXFMn8ua2kuNNHH+RhZ3SXX980xIQs50+A+baLkEWl7dcoRISdE/kfZ6u178Fg
WEfB+05QSHkOqi3hNEWxbfXB7JoiHer1uW9bmGkmNAAiNj1syrq/aDXRTE9qdH17bjv35EqzoPdM
EZIcb/MAAMhvoVryLbVS6Rc6cManri6MwDGX5mC37p29VdiSng8SCUSitzeJyqmsZLbs2ayZQxGs
yL5ZtIQP4pm9UdY2wCrUudL71s3znyi31szB1GRJv67Rte+ATcc0GKmQh29/t71i4xq60LVfVb55
Q2/Hcfw+sztT9MhRJ0oPlRMVY9AaRFNhimxH+tBEI5qFTdvJ8d3Ylv1nLNznv1LX1YyzbWS4n7z9
i/YmThBHcQfvI6gJm+qnMbXVEsU07yI7nYNFGuZdp0z9oPawd/aQhwO4tVItoMzdTrsZ9UmPFjzS
BTWxH9IpqrtpakruuD6fApGpgwt7Jzxlz3HGiVHXv9ksZzbJLO8srQuBulMjawZrjq89aWkJTdQq
pxMNryT75KeayANUAae/3v6qe+eDciqXDd0VnoxNkDp3edsZON6GXjJqGaY7mvdgeZnzDFt9PljB
3bF4/zzQ/eg7bzVvYkcTtqYNIIBzLmLN0zzklpH8r12zPti+u8tIiElVgtlx69wuY471tZ2NTh9W
vd3fZ3bWQsxzl/Pg1ureWXWRf+MzAupFHQ7cAB2P2/FaisPEtlwzdseLG1eahb2ObzxYsXHU69ib
Gu3l1SOdWhJgmtuhBvSL+gE1AWjFnXNVw5ye4tpLLl4X9V81xj8IXHZvAmBbaIATA8L13WzRYfBG
lE9hRhT0ek7FoIQf9NP0WE/lIoOx6KYv5WLP/1cXtqqDuJXuFbyD/OhaWVn+xnf+72/ZHE9qdZ0t
qcmHA98GuXwYnQgJO8ikxPI3Xg6uPcAuP/UUtjCQOLYGLHMg16Dkpk6JXRpgOdPu0rSTfX579+xd
bWgEr+dvdQXbPviGjkXUNJMNx7OWrQ4l4xNlWP3726PsddTBT68iDRRXVlDUZucIu+0mbeIGbSvP
PaejMV+sZFWq10s4yK4YnxwrrZ7iEpRe1zgz12ykpv7SZsqb7xRllysQ8OqljBznvieDPojFf0o3
bKAwK1sQ4DBioOzxzWttIqpYoj6mYJq1/T/VknrvbH2ep2tf9sVd7STlEhaZ1w1X08zaF2D6/vfY
trILTrzpn0ltGQWyuZOwDhZo7+aig0kaabA+JJO3X66sURAyKICDSG295NSMkbgDqun80UG8Pdji
e+d7lQwgT+ClAy55O1abKpQgplmFyTBOnzNcS06liCIsw7QlaJLE/vj2ttiZG3wnQMQoFMCMe3W8
eVYXAjbmpjXzHJb+NMrAchvXPBvWJLKD62TnwUM6Gr431wmt2i0ZdXTtEv1CqnSlPXrB2NTlO81o
OioAXhOgsYtfmt9Ud2KYj1SrdyfKIePLUlB7pQPkdRUM0hyCErXJMbTNNL2KDNC9PogjEYYdIPrK
QV8h0+RISJxvFrGEuzRbRsOJLq3krpmVGZRerQI/xdpY64V3MqJu/Cg17hJtTDAfsOYjxZnd+RIq
AfqAZoYV3+1GGiLQTnFPv0sp30CFzP1Tqa48d2hgHGzZ/emSoIHSWH0ptsa7nkgb0Pgs6rAY2nun
lM4nSGDiwR+xTtHjNguWZfbCAi35wLNm7yzS6OhpWM/g5u4ghvrfb9iCWwXMDdIP9ORrs2u/TzqN
aBfDkc8IHpQP45T4H7u0+A30D5EoDWnODXnN9rB2kR9rRQFkZOiGMUByw3yMoDndvX1Ed66EldJA
m4rSwWrgcruSEpXWPncZxcDW4UXGaZWeGrv3npdx1s9RPNCXeHvEnRcJ8u/aSqWUtfb4b0fU9aRT
UafzMe14XuCutTpMsdi3/3l7nL09+t9xNsEMnMEYB2Xqj3Q96ss4FdG5qUHbjMXYHMDDd6dkguzB
zYRkcBt9Yr6ZD4unWKqmGs8G8nwXu0mOCpx7uxABVuRl2Iq4jGzKSa7VtHqdslTKJqiXZrQGuvZ0
VnPbhDF37V0xu0csrN2viJTPKnLGX7etHeFWyHUqvqKvV+WDPqNo3Tv4keGiEB9c37tbca0TAHFe
/dk3L7SxAJXoe3pVboUYeol9shEsgusNjFweyrLrPv/GDlk1iiwiA+D9m504CoSk5URsZDUWDPR0
oWOqefKL2+XZ9XeGIg4jOwFtvOViGfMitHntwxldlkH8nauwEak4e5V1xNzeWzFsrJBa539Upjf5
id0iJW9o62XVVM1X1SzyD6TxnaexNKKXt2e1t+/XsH0liaNQsn1wxSR7T41rC0lPxQsc6vyrhnjB
wb7YnRBVL3JY1OHI0m8vjF7XIJb0PHjU7LQL9h5NMGZtfTeW+tFrs7cF4ZIAWEbsASDSZkdIbEom
Q/CO17nCbwmD6bu8TbOXxVLtBZ2u6ODi2DvSQAOY1Cpiw2e8nVoLF11iV0AiYE9NWCvdfx/LaS0G
DOM5ia0Y194l+uvtVdv7nqwXtU+QRwQsm3PmplpdT5ikhLLIxAs8/zGQhqofoxFJ9beH2ovI/jPU
NvsgUQYVW1Nk1UVcTJckTrTnvPK0OnCx1jx5vVO8m7wSSCTXnR++PfjuPGkCmivCkwL5Zt8sdZrY
NbW5UKs7+RHukXvWzXl5l5jxken63kEAxAURfq3rAGO/XUcTu0QkYUfQ37YeXVrbmS5ap/+6phPu
aqRwK4uMW3Ib+fXRQMg+an2oZGzcG6LG0SY71HTa25PsxVWXjnoD0LHbucQRAk4Yf7EnFzWDyZnn
c5qnZdC3jnmxMgtLjxhd6rfXavcDAlSjJwLMCZDs7aCZWZip7CgJAtXLrnWPBwXMj6M+2t4oXL9s
ecqPoDw2OyJC/cNyk5wWxlTUwAYwl5n7qDi/PZe9fUeoimAJIHPS4U1wPC0Qb52BTZ8i0PktSanw
wd2ZZeBl7u8EUyshDU4or4rxCgiL8n6uXIoWXi2cS+pUBQQacUTu2rsWiUO5FS24ywQft6uzurmn
sdLhAWl9j8y6vQYBTnGti6y497xKHpzcvboQEQClyBWcwJibN4zGnQ7QAq4ktslgMpPFv+Za4j7Z
2hKfxwgPc2upnUuzpFrQZ26JVZ0dXRdz/mUP+VU/BrYm1T704WgW3c581n3pesVM6wbvsyfLztNT
AbQF6zM8KOalGj+kWOscbKC9z42i2eolgs0xBIDbQfW5jqLCHUgk80p7RwSenbq0r++rPopP1Wip
g8+9dyzohq6gCQQUXhuqJ9Es/BEiWzy1/kX6XfZlxFD1N0IgtKiItdAPJJzczMrI89gyJrhPdWRq
QWmkMpw1QQyr+b9BXoOLA3mNPbRqoGxuk6odYzB30DVTt4+C1ImqoDGi4SWfx/mgZ7JzW9I2oFkO
YAc1z22Rvcs6imH+qigWO+7FSrsymPN6vCCW1kJk8MSJVuyRWuHeoOgikkQh3r+6E9xukCFSSS6M
nl1paekfZiqsu6od1ElkUvvLNZbu6kfK+nXMPX088IV0s8EsbzvnNXiHEdHsMRy0xLz4aG2dqrSu
TyRzf759gb7aj9SLVqrjys1BVnkbFbkD3ulJEteoKufdae5g+Vd0WT+9PcqrU7aOwiPHqoFIovtz
+xHjrCmp1ueMMqjxwQVQ81xiF3IhPvwUD9ov65yvwyHGAOmczUIGdzuczK2xHeqkDqtYiKumqzbU
BjvFnNWwrm/P7NUDBH2GCAEhKq4QnoZtNDLTtIyqvg4bf1IPtl8sYTenxSOKW0ex+fpH3VRGVp1A
vggkKtJSBElvZ6X3svAKWTfgGsbVT6J2Aq91MzRfNf8uAtgboNzS3NfUuYPRn35Zz28dnrQQIVSo
Y9QYb4cvkPiqkg64T4Ho0ZlaWfOpLlYmKRFZ2JZNdbLb+ShW2fu8Bv3RFbbPi7Cdc623WIsVsglX
z6NTBwX9Umn4e1pJJC+/vpKUaclIGI3G4eb5cRde3s6x6tBbvOXapSYXi0u8XrfefPAIvLpT+JTE
EOhNUh9fjXluP+XqYeUm5liHPHl6Sykt6n6Y9ESnQNa29rGyeucjbIz4y9sz3DnrIDBWhMCaSAKI
vR224ae0ozTqcDIq9AlmXr1EVv1vfMd1WuQ7vOKgpG9HGZ1Jkv2yT8qhL6+Wo5mhSIQR9KP0Dx7v
3QmtsACuMAq1W2NbOXuab0dMyNS9+pNVcEgpqLn1kdrC3i6k5AR0k5cO7fTtlHrszeLcrhH5Soqz
aNJ/J+XHYTH4Ry2kvZFWTh7CfUyIcv7tx0Nr2NeolFQhL4u4E8BUgib19achdepffWPYhLSqVuc2
gExgRW+HkmwSbfQojjh1MmLlPOpXsUw8pJ2d37+98Xauf1oh0NvZFFBjtuRKtkBCGXsqQ1m5qgm6
OdfTd6Y3jvegDsSwClZkxUE6vDcm/QEwXqsO8KuOPC5xVsIMMULtxuSc0KwI0m5aAgPz7GspxFFX
fO9M/3e8TZww5RGrOeAR6iiD17rutVM6mfO9UJGFPEMcX+smO5I5WrfD9kmgnMHuN3jyXnmVlLzX
Tqc3ZWhqZXmmLq6fcqoqj9Mk3FWKuwjGXPcIM4U8WROtoLfX9fWcIZGuRiLkkjDfvc2cvcRp3brl
HisRG7vP5WKFYw/hY5B5/1nPxubeMzkwbw/6+oiszFVqDeTLkOi2Mni+Odp0ZBBl4K8WDYlSe5hI
KgITVYhfvsrYs/yXugYySwx3e0RURYDGjl49wCfnazdMczABoPlctF59cERe90whXhgQS2jgAa2A
g3w7Vuq4ubYwsxAt8T7BdKITaVBqVfYjn8oKOiCWwaemK2R/UpPRvQNrzpObwTszebFk8sONMoQU
hA0k9uAovb5mybAJDlde2/od1hX5D1apGaqmyGyXz6BZ6eeUKt1Jx3Tly9vr+vrA0nICEYEcEvUC
VKVuR3Fc1eexILxJdVMPskRzAukN/ovK6u/m2ItfhXnxvRmQpJ2yAZjpzaSW2W3thlJnKNzevrRw
v5v3eizcI5XDvWmt7FmIngiXvCpzToNdLmycBmh2g/RYH+fAc1xXBqXfyedOaUel/deCNsyMjB61
bsBAbN3NrkXNSXdanV0r0ljeT3Kqnn0Swpdeg3WDe2Ntv3hzBHEwGrzuHSQI9SNz/S6MMr/6lpbC
fex6KR71oSSXs/xmvK+b2MZON5Wf8tpIaF81h8ibdXvf3mT8aBx01+Isig5b1ocXkSxbdtLCve1L
L9D8TP/YLGb+YOG++ex7vf5UOrP1fTY0/yCt3FshoAorFo3ID53X2403o7Y1icEiru7tf9Uk/Wd/
acpzIuyvLWjfo8ri3nDgi6Dc0nFc4cq3w1ll4kd6m3ThjFXR36XmTHcKGwxkHywRqMI+KvDs3Jc/
Jcw8LksimG1JPylp1feD1qLJYQ7Pcd8aARVU+74W45Hq8M57wFBrikf4v2K/b6eG9mSvZ7jlgEBt
h+UiGlWfS50E4UECBX/IrU6EnUySg8r+6xIWKl/AP3mJ0DajeLS5O9sK79k2gwqwYK2KElba4cVm
AGwM0lxGX2Ktnj9VuqrCdIyiBgNMv5seHWsWddDaMtcPCqyvX2V+DrrSa493fSA2pc+yi3LRVWYb
6qNS31Nlo68uiumpNcb4ktJs+xF7U5VfKnNMPs1lpi5v36Q7Z4m3ihtUp/hKt23dgf+5r/1uiaBf
dx2g/jn7XmPBEXhxEt83niZPIkmXl7lW411deUc9iJ29thqxk52yFjzRmwwDGqFj9JPqwlpoXti4
o/xg6jJ+BMOQf3x7krtD0Xijrb3WLbdYnh5+NJ2UCv2XElPjYpF2oEDvnYoEkPfbQ+2cWOo+q9iM
WAul22ZppQyY+mhwhErHoea6aO3Y8zQ7XhYY/VycOzM+ynvfHhIQ1e0SitTCoAm1T8yUPfqlrogS
kkPH1U7Jos1PQ+dMB4jZve/5/ycJPuF2xMZz51TTojaUYllC6bb0ifp5eXIy6+ia2J3celjpA/+U
vbodatQ6I4nsDM3WbLC+Jb7Kn2IXmV0Ps/HppOW+++HtBdw7EHiNUOImJ+Vu2sytjt1aXxL0TGNT
JUFUldW9PyT/JGbSfoAIPT94neM/o4VwRO/ZiZyoXAAkRQgEVrK1CZBROug6K2nbMFKZeyXJaU8o
a/160gg3jYLMCg9am+uba3duCmW5ZN2h1Os/K0TE31mGEUEpmvvz2x9yZ5Ng6EfzlIKXCbpvM5+u
q6tFDiRVboTpJLJ8TTiO2EeggHuEA9q5RAmDmBYdPojJ2y6+PRsm/AmjCFvLUt1pMtLmsVWQABEF
0roHgYzW13gYy4fSLrOnVIG0e3uur9FQa+OK8al3kSBz+G+36SK8wSt/ohXUPOHyO/49DBT1Gq2y
r61F3caIXXGWRERB2bv+lbD9yNtw56RAqiSBJSzhN7zSFEv1eeoT3NztYswvbmqP78fGB508nZPC
z+/envHObv1ZxIRyzlEBJHk7YRTSuynKuG6QsIgf88qNvwyqSw5G2TmMjPKzBqU7pN2bNyJXRuwR
hDAnXIV/DHrmBr5VNO98r64fM7wQPhHF1MSBy9G9s7elCPJgnXMZoHu1DfQmMcdjq1MSkIZzF7e1
CMuUBpNM0vGuSzqNTpthhtNiVRdPTPnXtz/v3mJCOKbFtXbZqGfefl4zzfKotqkQpIa1cOV43xtC
5EuuxL+6FpsHSdveUaX1w30HepHAdrOYYHvsuEy4FBa2zRRUXdk9mGWWPC80AQ6OyuslpRfPKHRf
TAKxLUW2En6bDg1abP4YzR9j14lOBe4aATg+54qaex3KJMJLNeKHvP1NX7NzCaOBL1H+QDIIJOpm
TZtIdiqWdRd6joyGIIud5GwqreWixRo8D/TZtO+8ZXTOuWiFOM9el186UpvsklWxHeh906ZB3ysc
OUok/C+ayubLYI/9nwe/dP3gtxkOKGDKFRikU0UkRrpdfuHKtEpGlETbSc6P5rI+RyrDS62fSrSw
RP+0uJ/o9oe+tMc40CfXuUus9ohK+zpG52dABWILUiKgPXL7M1CZcGvIcihhVZZ732vDD9lh8TUP
dn4x0EE9p9FyVD99vfNhba+MkVWqCkbO+s//E5DCba0SGXWQnXCqSc/aMg1GkKOkqV8Br6MJ6fft
nF7f/uCvDwABsE3fDrQPrbRtWgfWzLNyReKt6rE90Y2Up2lwo/ddmjsHtYSfYIbbtfXIWUkuVgVw
uiObtVUz58IvUKWKtN7G4aiJiiXoIss3A63y2k9Tn9bpqTdbjAitMRbLaSjd6a+l1Qbr7FspOi/6
4oh3QrVtcdKAN/4YzRbHCk3M4ms+jfV8wZRY9kFX6t37asjFUZr4eo1YG4cPhqbE2urcPO0Afqso
T9mUKiUhskfXOwGW0v6VVZxDmhyKl19eHlIU4ghKXqvq4eY2xFGZP97L2tBLbemiiFn7HxdED19a
Z+SzHQz2+oYCy0aGSF+H25e/ud2BdZamztx6uJ/netW8y0wrcn6M2YivPWoahXgGEOOMgYZPLxzD
XMOR0ilUGl08GunpJR9Xteq5zetvJj3FLqgq14wDoVfxO1kkVM3VEEeUUbTl2VLFAOvLr/0vTQ2X
O6Cq5lBsGYX3Adhj/LKopTYD3UOQ/hKlTvzei4R6GoWmy7CqCIqCJo/bJcxyC8FEgIVddQaA5OBq
HAH5O42achxczbEDvBsgfs2nqR7n5LLEZVoHEhatfCiyXFlBVqFgfvLzSc+DGWk4/xHfF5liop2k
w6XXGqEetWbq9XsvT5T9wTd7aSJD6KN+a0k9+mBNmVHfIViGV0Zp5K1HicwVfyw1eki/nGSBiqAC
Awib2hU9idsVAndqxqZLKVt6iR9I/NpPziALBJR9/5zPsXc+2BL8ebdHFgISWsI/ERIrk+F2PIxU
XKMD9b2iTeLvnd3U5x4Npg/liND820O9PlokqCSqSCqRBZAW3w6FL4Bs4Ho2oTk2xTUSRvzozQb4
Ky+bHyGhHGXhP/tet3Ojuceu4uJbX5ptycfqZwtYFMDeOXJwOZ3NdvlmpipR14x/4am0rOivDi1e
GRLGRvJDPld2caqo1ywnz4386EslpvEL73VSBRkd4ejRblvj76pu2ibgcWm+qd5OPyRTRQklTuQi
nhF9JttvBjneF1qKkhwplzmd2sxt9KDHnSRG4M53vnqdJb87+G+/NEZbRoHjFk59LmQ+yWCBM/O1
jQtVnUDJ1P9X4mT6WU9L7Uc/AJ5DWWIUX+MO0ZugTWR3Tzc3X8KkVO1HmWr6P0DQ0fGu/ShdAm8u
idrX1fhmKlt9RQPOfci7zPxnHrAwCV17Sf4iyGvrszEtWCDXOZa+75dYFPRK0sb7GA959xU+50JV
XYu64lR3EMwfi8wQXxZIdvK57GLdCQr2af15UfEYf1iU12AVo3V2n4em1EvnQ1QgJH7yib04eIgG
POTCn75afez0J81qhu9aWyQdFK02mSkJuQ1ynCgJUcHCwjKDsVsVBaWNKPuYZ6sdtW1E6nlEskkP
YLrPVWAMlE4vFQWKF6Wl5LAlPiL9yY3sOQ3U0MrHRfmgp9S0aGcpaYwd7O/tS7sqpxPO0jnn7MLd
2OzvkWMGSBg82OS29YPR+/kThJHUO7Uz/+BgsG2Ssg7m8dQSvECIATV5e5j6HhrFrBwDY1Q9P025
8i4iUkeon1clxbXPsfr58TKtVTzHuh2GlrzdQObTT0Zaxtq5FHJ6pNwUnR3JvRu0pj99jqSjHt2h
6ZDPzYWNCLrvd8mp51QeRVDIfqwT+++h5het33mFZa8q4VvYJmKCZjLNHiYUJWHdi6dybaCz5/gt
SuVu4nwbJd63dmevTEAI3upOjk653KGnkqJ2WnLPAy8wNXzg676tv05YwlsAqMYYYIUsxzg0/Tbz
gq5WbXoX4d1AeavudfMEyKSPPtZOmlnnqjOLOIimJDLOWeF6l67rC3k24kh9aIdO8v/O4/XK8fMu
EKOo5AUM4zKcsJmcy0A5g/fvqCdNefWtIcnPqeYbH7kpvPKcY6D0XvbR+EdbG/ZKkouc5NpUsv+e
6zBTT4OtcbzjqOODj9LtplPsVvafTT2A9UyaTj1HOaT6APX70b1PyzSJzpFZaz+ySrrPHuJiemDA
gvVDcDIcs5QwlDMoqYaf7casHtM4noYnW1fie9U29owzTVvcd/HSyVO2xI1+0Vsx/aD919/P7ZQC
Dski40XZoncCTVWoPWayek8rqcKLXC7YxTVCZBF6FqKyTtL00ncwwNlVtNTml6xOvQdMAwjrUJam
pVJUkRIB5kkUsXvUs9WVvAoRziyfl0eZFyUIcnxRTh6KO39wDviFJsCAB6UrR0KjLbBHqXOtGi+N
tGdoamJKPyPN5BjhkDkNCVmMjWPQem1Wh9FQxB8kOc/wSYmm/SNOdXSgJQ6FX+jzlSKYInP8UaI2
qYWlOZV/63q3uHcV6sXLKdMK8X1KZKsR6XQyOwGFcL5TqZ0/D3kvnmOBL+xp1nr//xZ+/Oeprc16
VeBwf/SVkRYnXbP9L/qEFMC5c+OoDudyMTwgRJGJUm9i1TgZjDLqT7MXyffKKGPzNPWQigKcjGUK
PseakqBwZ7/7WhWi+3vQcn0+A5Cvn8Ga0YOwEsN5KpbGzEJfNYUVtA2cXxCKCOGEflell7bQkIxq
kYKwLnQYvb/LPp//WbK5TO5EX1l8jlw4ELOX3FD/kkyU7TkW0/LFgcQyf/EsiaUp5uxad0rKdtSe
xrl1mpMXizQNh8RzPyLeknxWajadRyfj6wUkzyuLru0S/uzSTYor50d+aq1BOHlQtkuf8hb2wxPy
zIX/4Ei7Gk9DMrnTeaXexcHYp3l5Lhs6HtjhzIN1X3ZT+R173G4KGs/TrnHa4x2ASE38VzKV0XM1
iibHAqnWvzul2XtBYVnyoxpxX4b7YNqhIzXSQQ29kg+25uTmyY1n65+hzb0+sBXEnWBCquXZjEW7
eosN+WcJA9m8+vqYP2ZDJJwnz4hASMrZrvV7LDJs55SmWeKkgSy90jw5WM4+rZ3EPwptMjmrU5Z+
KqO1tjZly/QSafhVgvOVbh0UUTYOJ38CgzVZZt0Qfxg27jgVFLNnl0RI3kVDUr+Hke/+WZej1wb9
gpfLaXWtai8I2aghsFo21YOdWtkHqeHpFsSWqr1vfpaKy6CvpvNZN7snO8r04b2KzDz5aGL424D9
bascdVoauQEpkSFCrR+mT55ltiJEfkb8P87Oa0lOpGvXV0QELjGnUFRVO7VTqyWdELJ4k4lNrn4/
zMGOTzUd6pj/WJpBBWnWetdrRlxd+/XZZ+rQxqOTpxB0sqDumKt6PNhay6I+GqrN3bgM0ny7GdxF
1dfN5pY/jJR29aous04npP3k5lEGWJjGVlb64SHllW1RsK4ZqVHaWJ7IQ826ZHSL6gPW5JBK7JxU
tWsEqF5fnMq07/Koy7awuZszL/vNmML3E7j92jka7oSpgF9r89u6MOWNMDRZxEFZlfOTTpsaqNOl
c9omMMd49zJ8wJCkSWPZpyP8HH/xYX3bZQ3M6IrRvDaMLszYipuzxOWGaufOZtn1/GkQPvW57d/P
vuV+zYoQ57Gt7xfvYZmDqT7KLsybY1tL81FXYtO7fWV77y853wSwPycgpag3lrVd91elLZpv5u4u
E5NYOj16nWfmp5prernW89pONNON9Wlr1MjRbK/59YzLp2BYYXefAezcGWepdvlUafzNo2Xzx5Ew
OIKjF+WwXbpaKHls3Cp4nJVFQNdqjb44wCjegsQY0lxFTrsUzAeHNvit1kkoGAiy/cS2NOeIrBej
vlrs1PxRupvsr7epsR7J03CmpBw677rCZK8/9XU9BLykTj2lnkfVaCrb2x4XVWY3BqUpFUXKZ8kG
7LSv/KyvPxqFYQ5chEPzrVjnzo562ZvfkdsWdpSmerxTKcv8sKy4e13jaDV0iAFcURxFHoZnb503
9Euk16pogOyTHvNlnMO4V5TGU4uk5ABHTrk3Ya5GXOXLfpWwvWS1Y2Oh/irnnRgeWuP46nZ6vK9z
S5uRpxQWj9WUmv11Z/U4fZM4VnyhunQJorfCrov9Geby9VLMeRG75IP3VAWWcU15KlBVseq3+kQU
X0dwoqS5JGtUd5jMi7J3iYQenU9KSc7CYpuKn3B4M6AS6dbZlZwKbUf76ds+pJLPctVtsy3vygDv
lpeNkru47Rin5BGjlS0kCLMtdwpMbt1Xm9WEkec06ZRotvUcZ7NVO3QEY7BwKOwXz+i72zMhhXaX
QEvbBlCOYdDn3Y0mP9R+13wy67JMo0p2/f1gVP63yW34a6WXCeyAVqXv+xLBRJxlnFTHvgjLMIJW
UL4WRtk/9gwix2SuLH89Yqm62MdtrMYy5nJK8b33e/QjnbeQHUQLro51n2nAh8zOzWgOVlaHGsRy
11tym+HyrNZya1krHeKuSHFj0cv0ybRpqiIr69Mnw7CmNs7g1XxbszJ0EMWaKVbwvcln0qZSHyzZ
mf5pKVShrnuCZb3Xoiio4PxyEq9DaRpjTNql/znYQD0OtqjLJvLtKcWkraizO+ze0yACQZ6WO5G7
kx9t/F+hC3bgFuFoG3W0drYD4NGmQ+5FQKzLXTcTlhEFvVnSuRPpWUSoaXUaZ4293vuTLgn+Sk3v
ga4quBrsaTHilkf+JNI0w/44w51jcGqnPrqlvfaQntJRn/ot9AlpLoX4ZgKgh1Haq/QH3IImO5CY
0xUvTpu5+bH3nP61tPy6iUp3tm5Db974QI3lfMqBGHAAMirjjDORERwme3adE6e6vPV394RIasv8
BWQgfhuUixQFS5Ae5FpTQJlOmqfnNVgKMy6lyFXci0WUB2wsrJ+IFoz9u2QWi9hyqkOVOsF0xNml
fXI6kSluDVv3sGkKuUU2UvavSGW5QarBhTNt1UQhcF+0HZqTrAyWG4ejqrwJ5nLt2NUDJBSc9Pzr
rYGfHelFqvTI5lQybrxxu3PbwU4PwZTVOiogzXHD+q4C2oBwtsT1PPX5aUK/PCHNkIzM4UfMpzSb
gvlc2IblH62utV9FCxB8wvaH7SBX03ykQSqqxLfaILzNK1IaIzOtl7vaEVV1VVtcW1HvFFjRpgxP
ns1BWWOST5v5jeg1ZR7TzFbqVNaLfPXNlYkSXUT2IBZaqVjm+MFFIsTRjspFMzkYTcKWMq8Nrqmx
HVTqYw9YAnRleAfJ4NTEud1hF7eEAK5HxjZGHnm7aRshP2D3tHOdR9qitIfIpesAryIcAQKIQJcS
k7MxfExDwfsZMBr6PGT4/LBCc41vxJQHlJat+FoN9ijjmqQgjiUWOJc6AMqtYizNYWMOkLZsZlYG
OIUvdVTZ43DXrnU1R7LxNzh7iJkxelMs3tjbauEc3QwMIUpFCI+cb4+qiydnEF6Xfvo+lIXXcgg1
4afSmwLsF0PlpkVEdo5XnlJvgQDIgKcPKMhI6IwqyM4vlNAuJZvrzUEkl8z50bcYiUU2GVLDMTBk
X34M2jVksEGWuh8JMa8z8r4ecJ/k2jqZfKcakg6uoaBdtdGUNCh7ONjCkCwStRnNcKpxJ7nenLXk
Z2A4ZZ0aUTVu7CBB2aLNaastRra4WrHTTvOD2PIFnim0i18yy7ya3qDwb1UnXQLK2qD1uQzNvH5I
OdC/TGLkLilZl1tUbd52y/FAge10iiKF7F/7V1vl6aNqWvl52BqjuXWqWRvYzIk1WXIHF5tdx5LG
JTG8L+astYzndLE9hktBeFNmWjzyRSwnVjQER5QYtp8U7bx+ykoN3aWCymbF7pw6hLeJzL+x1wK6
OEqc/k4smmteFUFbIHRjQHpIsTmpKbt641AqY9JxOCjvtyc2Ed6Ifsw/5aSQ8PWnef084c5BKN5o
qJ+dGwJsWbPrX1mdO9txMDjOw+pYugXzk/XtWpkD5M4q7z+6XUbBOWcln3kZCVCKPUk6faQcuxnj
du3TG1viSBcvqE+dQ7HmTR3PmcyfZ0yFJfxXBfOlCIspv+nzaUkPduEtXQSyOWI3uArMsobc7a4x
mhe/cr9wq0Mx9jTknrVk2PWiDesOQ+GN2MJVofGytbbqYgFk2J3spp9QV01NEInWQ2PL3wAXa0x6
gmFuuina/Hkt2XZhXxxYnu53LsH0W26UfhaptZ8IFudQb4iBT8efQo6Tfec3Wz0kTjh6v1bmJGSJ
bn1NT02JGg1VWZSHJSzB3CrCgXou8Ia/sjlEk/20jM3+McmMZWyW5e5YgDJgYEZS6F86LfLrDHOw
Ht8S7GHiGVTsVRkudEty4hs2mtkaHIzD5L6YTh789i0tCLmwxiA/lPM6+LdL446P7eTlX3Br8+pD
QatQRUC3w3a9kbf3i2CA8Sqg9grjujbrH5ZZmQs3cQGwMKlgerb7pcjOownd8hykzsIGNNf2d7PY
S5lUlGgVUGjrfF7bev42+WVnxOSdmD0wTBMCw5DStZ53+RsJ0/3mykjM7izjKZj8R0MJ5iTYR7sQ
Y1N87eBvDv7EyRdYd8ha4Ha2MnP8CDui4ndNtEC+X5f4c7ew0X+OhBt9n8ohr+ilqrY+QJuaqoO2
HMSBjH6672NKpt8hterylK/5LA+UZ3UJsIiz5uKnLh+DLDxAIX+2mSfwxpejKWfx2exnpgReWOLI
6RSd30Ulx0ybqNUUv6Xn0VjMxT7zxIuBBrwsYDmzvKolatph+YQaJSvijErq2Vh7Y6Q4WI2zZEIT
RCjhFHfzPJWRUWFmETnpQsjtQK3/STbSIdN9naefRpvJD7Ussh9N1aWvqy6KrxNlM2A1jtAv0sK6
OU7bbHvRhJvbUe4aqFxrN9CRk21ZFtu1nk8+TVoRWUVm3ylNs3NAOOGbiV6t7DQTwvykdDc+6aAA
dxn6oazoqiW3ogKBRvmec0HEuHz3HwNfL0bkZt36yHENTlGuxvKtN9zut+yXrkfDVPgqnje3aqMN
675HDL2c53RKqyvagum32EbnKWcD/Vr7DvpeDYbS0fubYLdh7nhohqTpLVGKk24QmTSjBN67OniR
tIhzlIM7fLOsocsPcFv8MpE9qVsRtscDoxWxqQcAHV1TZI/lHDOVadWjoBctrp1wQypQ2o3zReVe
+zDZ9vwtrPpqvpW6DhZmk4svIlN6WX9bqDxoE/pwvLHXcOkOxSDD7qpidvCzAOu/CYmDbK+xlvQf
8SrbXeaYO/axqzfLTJAE9rfBaIwfq8XYfmA12X5EjOtXx7ZtgY0nBrh3/rB1GfFNHq7BcLeqIRqm
Vrw2zTqlh00Gfb+DXMMTMWGpHVmu0aozx29/HN0mNyLPTjnAV+4wBmNmZ5hxwzn9uFlc1UidRxBJ
mH8CfyfT6oBHy6x9sjw16WuwDfd5o1Zm1jfTNifwSWURZQDvhJIyfLuaG5DSuC7MgTWjDMD7piH6
LiqVbq04D4ywTvTorE2spnp0Tzb8uvtaOVKfszCsgg8ug8PfmNlsLx0mbVO86L2OznUVXGW4dJaU
aaZcHtkCQEPk5UwfhqxsFT7U3tLEdYhFblxVynnBh4uZxUhYxD51MVrrVubOeJ0DY6TRolDtnrTK
NpmkRevXJ2bwK6POZet/LHotXmDodvKACV9WHtJcECUwqMmlGGB6/jtdlvVWy3n7WVeco3dmZy1s
S8Tg44nyd74WW2cPZy1r4+xpM5sYB3kTSa3ArO1poGb5Fq4rnazTb/axTx3ZHBpXlo9EyBr3rt+7
zwMT1CKapOc/IlxuvkgsLIukrXzRR4Nh879cNenksSfmlsZwcVOAgFVzXSi6RhE7HN7VIR/TnXg8
jHuaZKvHrxSy5Ws+BVyGfmr0GZs+YHpV4Mx2BhnZJtSuDruiqkp6LV+bPQaMZotbRiX3ZFdR/Eid
WQzROMPNSuS8ZjVzGHtoIkTs3Rqh1rBfKEm8J7de/SGe6mC9zrreCqPeF8ZVPevRvVk8CPTz1EzF
udZ2/tJswEi3OQ6P8pj5Y19Q38+0Ja7Tiy8bzUqeCCBuroRyqLhL/CANY83A/wVvIFEe0aF14jDV
WuZHGHrZI2SpmmAVC2iq76zwBJF++iLk6t+p1agYrVW2eQXVv+yYKyk2QtWE1a3FFGuM7LkqHgzb
4j5X0zyUSTu26bcM6l8fyVlxGhLijDosqDe3iUxKqOeUqG1Kx7qtxsSb0+F1q1vor6rnqIjwWVQv
SBiNHyUL4McInyGPmVSkn93KLu+Hkaoh3hbpMBXH4eU0bQqELy/6dkpmLxtIO5yb+rpuJyM7WuZg
XAecdl6CXYrbHobZT9tzNdRbE3ukJzRRX3jcNsMgrFvXHSc/wa6AeoseGDGz7Rf5MVR21sW5ktbV
BkzPVKGT06lkHiaiiTBCStxmXgIgdjm2oGeey+XMEUuFkUHsCzl+NCPisLzzVRdSEonN/tnAxPje
uXi+xpVVW9QBIxYXYVZwUk+4xscM3QY/CrtU3S/NVlgHdkbjY+uhyfpzw0m7J8+qzYzGId9eR0cs
Zlxpr3MOowHiQwVhTWXsd6v72tXQuW9y8pfsSEEvudOGDq1Yho11P297a8nhI/IbaKbdx5RskJ1K
YltPguJ5iBikMcxt6uqaUUeQxziQGc++xFkkDqzSvq/pcNrH1G62nw1Uh+Cqc9vpJSiK7MGTwbHI
enM4r4YFNtZ4ygYVcHXlQjIIw7sx1MtnBhZBf0Yn1dzQBMmfRp1xMhCxyn9RNYb9sC3bEFJPziM0
UVqA+577h6iqYAO5TakcgHR8t6bNrJw82ZtszPD7KjhwsGYh0M0yyXMHzwvsqK+ZAmmC4etbVTs5
h6W7lB+0m65fJHf1k8PHKaLaGO3fXZBT6e7OebejE3brid/Y3btl2VO6lmsKTu7wZ2ZBetbuQozf
81aHNS2ozzKPyLpwUcg2M3RAPuyjs6Qg+wD74qu3+pQNtkqLHzAi8H4asfssIx/PjvCOsS6QX9C6
wFME3AjzoFmhguO7NhA1wS5R93mbNWbUeRiIEfrujVnStXL86IaEht1MjDWGRNdI6GiBPXS6vbf1
RIaYOvgGh6Tqj9qgr04wG+WysVWebacQyP0FobSzg8aCbkXPDJzOGsxqisahQk+WKyuDWZT5jRuB
ggcgQAZ3B9eDl7WJu7UYDFLpWfWx2CpYkIkZTKEpI0cuWhxnZ2yMDw3IM4G2fVWP/a8+Vyr/sGbB
kp6XoaiocgiydDSnaGFXdlLXqwHtZM5gc6oPU8FQWsfe4MjpRU5Sbieqlj4zojJ1YDSFK7xNXOrs
3Hi2x9UNMKK3K4hRUdZ4nIOJL622fHIyT85pZOIuWuMgqqXz0SV0t/0gW2M1AV+4dNzzYHpIq8jV
tKmsW9MwXs28WZqrcl0kUQcYqRTdTY5txfTsWfNGfWUEW9D98rvCpp5h6Mczxj5ExBBNnSEWWvtt
Ma2zWCt7uZMuEDrzgn5ufzvGPG9dzBCZ5uuoei9Lf6fh5pMbjclsfTO0xOK+VkSvjD8Di7vzgxl0
qRevmM6vnxi2KPNjM3vVXMZp6DXWl87ohekd65oJ4Tm15lkKcM4t2H4aa7fTeKjh8m8trNnqxGMU
s8RMsio0VyK5BJ8d1zDZ3JaPa35IWHU6WkYUKHfA96lrhxLUhXkKfg8VbwfdxDD54jyLbTKeG2F3
VBrT0gv/dUhnpWE3j6ZkSwnYFsF3Tzqe/33ygsofTwVT0iyP3NUr+wHUqXCbz33ALfMzpF1NkzVY
neJmLYp6vBdaWju7Nq9x+0b7kvo3q0KtcSqceW5uTbpy9xSQrrEkNcD59uj1/Pu7yAwYFGDfT4Tf
z6zI1vqjl5vG+jXVK9cGkxIdnhXrm5/mWVV4AhSf5itrnLkyc9NmkAKktqhrbUx7gMLgV/N5aBZy
RMa2LhauymkoP0CDyuWxW/ypu1abuZXJLBqn+jqoKpX0tkOgEjBP1zwrCCZbVLbUrwfH0I3PJAOA
JdbCbYPPFTvmCYPAcr0dtKCF2Uzu12RcRwwScHrWXyYc13+pdbPUlcchUB1Wt0q/GJnqzCgz5uUF
y83MPq5mSKp81zhThI6+JmWJ689NsDSruq/ZUKU+DZYTrues5y/F3Bs6vcrYLj8nIUtiPaA56xN0
TOsF7RG4kgCxD6MpBHuL0NMYD8xRs/pQBeX2VUu/e0IYbX3UQWb6dElDkQwyL1pGCNSIUS6R3EYM
UPK7ln77IcDHAw6zOzQiSr00/zqSJ2LFs1DjHDV9rz839qYXCtnZNA/WZMsfuhbm52Wq1msDi+sa
MkznXU0Dbvd0Zl5iOOwLspiqK6csJUyBcbtlCDTXSZfN7k3H7lmizZ4Y3vQ6VefJLZbqtvZJyVzc
kfFD5vR9E8253Y8M6RqYGD3Az/dms9aPfdf7QKZ+PbcHWcNsP2w5c9+nkhPxo2moATAaQ1OCIYSf
a6YaDtSD2vKgeuS83Y+FRFhyqLpZfYZtFDylVWNVx6xNff+pI/H7VZJoCU3HXcXPsJsrDQAjBvpo
LZo2FstaJSoL193lofKxZ8ZFrI6XlRjc22G0Fow7atlczeaSnxd4zN2dQMVEPkQhuL5D1YJf4C3H
tAbnSfCexTbzW9Troo77KS0z8OaBAF8u/paxp0x9vPyFr77KjLspWXUDi6OkX+c2rkKib6ct1Weg
rMw9DMHQ5DdwqIyGaMOiqZMi3aaXDZLAkNA76u+NZ+U/SqMLgogCc7h2st61jlrK4qsaF0jKQZ6X
D2PvFgwu7aCDrai3UUXeaKsb+iV6Vlz4QzLHPSuLrcbLxxh+j6ZmMSxmvePcEnvQNwSvRiSODlxW
c+0akUy38TnPaYcjs+pwzPepdNTBXfX6MJbO3PNKVmFGOSfQFmXKrznxrBCaVTYPHOdhiKn6yQLG
fGWsD+9hrvCkjlmWgNXlVvQ3GaRHK5lR7cwcbnsqodgK+aWSjvvRDNe0jjj2WTf2oEf71uiVKiKT
OdDnLBu8mh5vgMjdDYp5sgsWtb5oANk7HxzJYPGEw6MYsm3n+gn7rsuU94C9Dm6vTcfxHRlbFegk
L7R+KKDiPjuFlM2NYoiRJ6k7l1ksIRuMSSrSLGDGQ3lxDBTT8B0xAMSfxZT1IJeWkEfLbsrmOPVu
CORD6wfkOq5zPGlr+tpy67pxbeGF84quAtNtacJ1A2XL/Swx8xAyMkDNcNMP8Mg+W+UWFMnmGsE3
vxsCJ5YEJswJ2xoDhbJpGxLd1yF0r6TZjXfzSsBVjBUSmHrQNO213RkA1rlFD3ekNLA/STGrX5ye
DLWqwtyxIXBsk8ZztYJYleRAv5Sl2s4lFIoaxNVgJAsdqHpRuRIfrRV/4huLm+5xayyPSuDvpMx/
8chgh+OtFOB8ZFLNXRoftfWoJ8opUNe+VMdmzcXVXL77lEu2PV6/WB7h/41JXYjv0QXznfZEes3W
BnHfgzj7NV9fdBZcpwoux6qdLC7wIn/np/2Lj7c/9B/6JzJM8MP9z/+Hbj9lFndQijm1S8DwDXbJ
3XNHrMCpYXT/3x9FYDLkXBykuE/+pdLyGn+yyt6P/cJIT05QjCd76oNTTorKOyrfSxbtbpu8h7P/
EwSBKd0FIy9f+pYNNwdxWvZtVKUkJFR+U5zYCxWEzfb7f14fOz+YNGrszSACXny5SvdbCnMkhDag
7at6m9ergBP0nff31o+CwIyO1cYE9V/rA0l741drGcYw9oiaXSB8O6lVHepZMO0tlXiHPfnG0rBI
cLep4BFHMKD/c2nYEMKHAaF/HHrye+Ga1SFboJQXU/eeN8gb+4tEM7RApLYRYSUuSKHI4mQvjSKM
gT7UMzwA/66m3n3n/f1jwfEHK5JVEaLNY0F4mCtcanN7oQRtIZ/JGEHs03YSd/aSgj3bZNL5A2DA
LIM5tpTwY5ma9HASyktT5c4JOo27jxanxIYu8/zfl08ooH27XKCIai7o7PR5PkoNXvSgYM/HRQhr
BcKW47wXWfIvmaKFymtfp5gnuoRBOxdP6vFR88bWDuPUdKaTBGKJwkIZ1zj22nxYW+SRA4U4FkZn
HRS8J6hKbXf4+8/997oincVm2gUtlzM1vNicRm4NDFVo9I28Wr8zWWHsiTW3/IwSr3gvivpSzLH/
4l3M6zm7Uz2//M9FXJaDlTIAARbzreCu99tvkvn10bDwKHa7fGCYCcekyublHZ3Pv09zHrybebBb
d77zxYO9NVAGdT+7R8zi2JPoFcvJ9Y9N2PcHI/N0bFqNdfz7q33z1/pYn+EPQ1juJZkfxsnqyoqR
0wjmgdodHjxEQH1cySSMRreSiW1J6Kbt9F4u8JsfdQ8Z2RW4PvKgP99z60ocOZuVleVszafaaNon
7dQgrsu6NPd//5X/Pi4Q+eKSvF+WXF6XHjOFM5T9LEOe1WbByVy0PFkbM4a/P+WtXyRofNEdcVpY
l/4EdO8paKvPcbsKhaa4Y6Y1tc2Nhjz/jr3WW2tF2MjCkJv6+5zoz5e3VeEgfRyb4hBK14d11OkH
F4LQFwvHBjPZWjeFL+75pUj+/hPfepEY5pGURuYiQtv9FfzP5W+UJjDpRAO8LXbztbbJvjrU4egs
7+z4SzHtvgk9jnYkn3u+o3NxkwyGRV6C9kJ0BugIsY5lx5WjdWBwUUFqLSkZl0n8VDAlPyxOkL/z
M/99ccKpQQiAXYyLi+plRPw020xumTvHKcbasYvBe1QSBngYlxIzRHN8z7LvrZWDySO1IrcnEsaL
6yzHpqPUCF3jYDLnI3ExjymBQoe28IJ3rrT3nnTxYvEb3QotebGZ16FabSxCIsoqPTSyd6/+vlbe
fNQe42pjbIE92cUGB/VKM5W6YewahfsdKwsS052i/9QX+XtZ5m99L9QU//9R+7L9n2VJOeJNzKPC
eM5DTK7tKiPIEZiILHABa5P0yb//tMtT04YyuMu80XnvztDi4nl0Qpi/TdWULMZinZAmrbC2dHis
bAiFjrPORz8D6XF0Pbxzkl2+1H+ejJkQgsP9Or4UNpb2hODRtqckGKrgd9N14VXFZBgzfeu/3rr7
o7BYNDmbsScU7sUZ42HWX+vRnFDUzsFvePdujGbi4zgr472e4vL77Y9CS7a7CeMqzNX75/er60nZ
RQbV1XDWOwYz1ifVLCpihuE91UH9nmTu8vTkcbtyFy8ZiI04ZF78MmucCEsJwjlZjQIipRecxD/K
CoQWzFa7jn8HQ753vtzlkbY/lOOEis3du8LwYo8XYpaj30HfDJiF3tqGqM4zZiUvCiHxkZJDJGBB
3XU+yeBbrtfl+T8vWWoaviK9lMNvvtj4c8asTelmTBqtxtNYHbvuyWmy6aHJA5Ewke1gk3Tv/eg3
livafbbIns7qI6n688POE6U/DxmTSpWMczzb2GJqV+93pgp4Bn//iW+sov3SwIVqd8xlMf35sFCF
+OrXvOE0A0QbG7d8VNZQ3JCRZSXMl9J3Xqn15gMFlq6YFJIFcmluXhd+ZmZVP8JUV/YHG2CXuUzg
jd/rsQvPcl6Wj36+VdflONiP0iqLT4LxRyJR8krichimpWFTgF0h50jSLnUii/zx97zy3/xXwlvb
bQZhnl6u9pVmnsxpvM21iXBPjsEWsUDEWdXGcFaeqH/8/TP8U+f8b9e0r3QfLQxKdegN5r8quwEe
o9LrlOTIxx78dPVfxnCan5ducj4UNtiwnaXFx3AA9K3l2t44G9ghgqf0pirq4Tz73RIe/y//KHpS
F0tJ7GUuzWWWQhdpwetNKhypY5RKQeKVOjxsmzdE85zOiZ8V1aEf9BZ3wyjuBnPrE1F3cMD5/Ily
xvo/FnH7eyKxJqD0xmHCvfTvgfifpZ3NcHpb8uYGvvl47Mdgvjdy8b3qM5/p1CrfOYXeOvqwiKAc
xmiWC+zi5sKw09yMJRsTFEUlXBl73odYo/9Y6mCuIsZ+wBFN6vrvFHRvPpfcgd3nEkKDd3nkMj/f
cmA6Is8dj8nD2O7msxOxpcxhcmS2hol7WSXdd777m8/FGnE/+BB+X372bszXYhLtSGBI7Zz9svI8
SMhjeZOiEj/MnbYYpyBCe+co2l/j5RZgy3GrYaqN/eOFZcMCGXiyHRQi2G3OL0WxDgd78sTL3xf1
G1cK+UDIzNnYuE1e+g7APK3FGG4Dh1tXJiFWRVfICaBfDNlvZM5zPNirHVMtONi1Ts479d0brxZ1
J/ZTHC0Q/S5LEUoHrSorZynVpXdTehDtA6KdThStQwJmAPFPDu+57LxxmPFQ4BgKhV31frF+2VCY
1YZcY9PE9NnXFRe2Bo6v/LSIfbHM7/R0b/1IsIf93ias2by8NoNhN232gjFxa23cDN6gHnN4wN3R
RFNZxGY9Zkcd+vrh71/27ccC2bEKTZsE5z+vshGlhYB7PybGtI0n3VnNeRS9maDKDR5s2O0IC5V+
/D881AXy2FOM9nL6z4f2zVCYteCy9qq8u1kRmaO4EMaPrO/Xk9naHwjj1dU7O+WNCoHKgCVs8x5t
XPz/fKhOS9+r3XRMurQZAMmd6XnUARpcJ1RIV//+C9+o20nGQOvMqt2zhC7LkRHC4TQv1GAaLbKD
7OxaLJvzbDABjUbU3rGDz/dxrDb1+e9P/heUyGHPCJXA2d1ta4/J/fN3mu1mZ44OYSIBHjDf0PKD
ZHz5W6it/ASRCf9dp1fiR9CnPQG61jBvkFL78LomL/yFac5y09tLmx/gQ6Eu+Pu/7q1dxXXNxgLl
pK+4+AhiXkyDk5vLMYDmhjoVzj9siDtm6maUZvN/tQP852UAfgPhUqYRtvHny9B5YPlS0sXkUCsj
MeJ2YINkngp7tP/7BbC7C0MzJbDNJIXmz0cxa3KGHB1ZksJIP1EFf2rZ5ScOGNqZUIn70G6q5L+/
TvJzMcvDhp8on4uNhBSu86B8TwnJ4MAHVjvdL0WrkzCFkuISGff09+e9dVpgzBeEDkVeQKDUn78x
aM0NVVQ7J7Obmuc1nyw098P4gmrSwrm6ST94XVe9ByW8tWiwQyUIBp/M3Wrxz6fORR4uGQqEBFjc
ib1QwkmrC+MApdDYLQycd77kGyeFA6HYdfieBIpcPq8POIEZWC+J0Fl1R86velW2q09AbNWXv7/Q
N34asDr+cfw+YGBv//P/wRPEBvy5beXCGBPiph9IH/mxh3DRmOCKYze/vVOWvfFAF3U2lzizwt0Q
8M8Htp2LXgVpRVLJLD223vKrcQv7TOIahGY43e8s0DdeJR6c2AMzIcaD4rJTYgQ/MTc2l2Tg0Erg
BFYnGBEuZHTvPevxf6zgLkqhvQ4iTA1bMADmi4PPyyGdecW6JmOZ67NwcDuQhTE9EmFsHbxlHOhI
zfahmAbzeuhR44gh3O7NZcq+Fvhof0cN7uKM4Kj/x955LceNbdn2V07UO9TY8LjRdSIaSEtvJZIv
CJIi4d2Gx9ffAZW6j5hik139dB9uVUUoVDTIRG5ss9acY+76JdSFJIDgOgxkd+ZwDjxiPCS7AsvL
LgzT9jOc2Q+23G8vfjm3Uoc0f8/LmoVOEifKubUpmxJxUYBty9RG85iku+JbiQaEXew0hnccPuW+
rGM4JYiMlJdWL2MsJIAEmtXHY/OdNYwGAX02wV7HpgP2dqjAHAYO05vDYtkXx2jFewAuyMCgWqS7
WXEb6lGa+rVL4uh/cWXK9dS2aU9ANjqcZsyODPkoHNeJan8ntMJgwz63ZzjRzbVoteyb1fSxNzRu
98lO853hSleEHhTnNoarpr19yyFesaKtxLgGqR4hTLNSj6hBfW3WffHJk/HOVAqse7kO5XF4KAfv
kUNeqLMcjrAegkXWbwz5Fo3P6FXdiCxymuXOrrX+kzf4zuO/zDTEWLAxULXDsvokzE6mJYb4aoKI
oqKlReUN5mM3D2PBDAASpPI/Hka/3VNGM0E75tKuoMJ3eEJBOlCK0emmdYFL6gQU+eB3odUdIcL8
rIn43qUYsPCN9aV9d7gEV0nWW4kNP2ORax7h1Iu9tHdQKFHk/mQj896lIFPpfIKOZbKzeDtSClFN
iWMp0xoLMUX7XBqdbyJ6iRA4DdknY2VZxt9MDkAHqVUCW6fmimT34El0cNWgoQW3ECO0PkO7nVg4
5krALX/7o2Lu4cCjcf/45+BNiRBYQljr0zrr4ScYOMSwyxAXHLpl/fjxpX4b/gtH0WJrzIzN0UMs
9/eXhc9KXdAFSw0dk2u9a7umWjd4MVdtp0wbquHTN1Vkw+bji77zoZlU7PSFQctJ4DBQK4Kph7VV
IFpC+AZvQ4uviokynt0iq/3fXEonwGB5c+yVDt+fogr0jos+qiXs1mzo4MOrQ0zv2n9Vd/7tefw/
4Ut58ddAaP757/z9uawmkGBRe/DXf55XL8V1K19e2tPH6t+XH/2vb337g/88jZ9l2ZSv7eF3vfkh
fv/P668e28c3f8E8gaPosnuR09VLg+fnxwV4pct3/k+/+I+XH78FQvvLn388l13RLr8tjMvij59f
2n//8w+eg3/79bf//NLZY85P/UcWvsiYYffXr/r5/S+PTfvnH0J8oRbM04nyDT3KjyLc8LJ8RXG+
LOkMBvsDxDAoGyw+maKUbfTnH7r9haFIMQWQI0OEefKPfzRlt3xJOF+ousJvRh8k6NNRDvjPF/bm
A/rXB/YPkEMXZVy0zZ9/sPt5+0TTBl+mfJMjPTVdNtQHCw0fcSDzND4qB6UO0xupNoZBbONopj18
uEkjIX7FAU1I7Co6BsBkG7pzOvrh8nYV5myXUFf9THMn9Z6syVBvO5wNFch6u4dMl9+Bm6IeS6km
npC/q4t7VT6SyCnUS5tisgCB003xoD2Y2G/74j6SOLHwmCraOOAJiqAk3KJxBdiRibgbr9mF0IEd
8O70kIWRC4N+cZfVyinq4zbSaAMn+P+jzVSq8/WUNqm+0t0oPAO6VcU+W4Z8oWEYFszQso++h7qT
1dsySdRobyREG5wIK1Yt4FhaiVG2gW+0QuSnxDvbKRY6DfMFppEC1BFmU6NAIXxvtCPsFT+EMmnt
EEFbyVej1GooJDTHB3FNXsLoYN4y9PC07vLhJoNm2ewMpU3dC+xZrrqO2mLMwYZQLtgMbWcVuxzg
A0K/nsaFVoy8FkgiZudpBUgM/A95lq8I1DENjyj6ajdWLlmtToY4DtsS9pytmAygphXG0X5r6I1l
+crYKla+cZwRtM6mRbsihdfUPFndGrG6Gs5HKIx66BgJGlT1KDNjRFoWDCMON0I+EUWBMwlbSpOv
a6AXRD7zciBJhZu6n6IIBq4ihGyOQs0g1cY3QqMYr6dKtcOLXPI1EAYKyGLbJbtKQyEqCgZXX9T5
mYrYNMQjIEmJyxV3grVphEqRA30t1GJHDwH/C4KbuSXDVLEKb1AWnwwUijr3NUutwQ9jJJnXbpn0
KSLA2u1X89TUw1FIufusxtisbNUOgfi2L/p83A0tQphLTPwzq0yWCagLYV9DLOopoviAJWmMudpU
3FoYSy5Ds0zuqxTuCYw0R7u1ZpU6Y5La1QWgD4feRli2J+D+5emE7cfx7DjAOuw2P5iBZmXhJ8UL
5XoiS4uvlLwjY69GVfhqR4Bbt/jxRgc7UmioJwHN3AYW/DiWKzVqMmtnOdOUwWnLIa0BxlHOLQWH
I5XrAWqoItF7HpkV0M0xqQZt3cbAHdZE4jqdL41lT04ochNssPk0zykOJ+HPPTlIDNdcuRCV2UI8
wRWYANBS3WYzJorQ/FZU1oNw867x8Ka6KgK3ASVwqOhT6jtOUKPzJbKXYOAw7lQUq5EFayMJMVMP
kU27FDef9dhwzbt+zJVXtPGt5ekJ5u4V1YgMPXs+DJkfti1tT9k4GNTqEEuKW2IpRUofl/pJiaz7
PpO1LTy3njE8qfgfwrVede6jMtrQ8tMi0mv4UMyYXhmUcmuqpOys7b7LvpplCt0vLRqqljyt83Fh
NfVj4tT0Y6CvopohroT7Gy6H3tnoj9J4rtV1WhgirOG7ktCEWX9Mui28xxGXjEuv4jFyekBiCjAF
cGYl9k3+MHjWhjVcqsa66foyUc+DamiyS2TlJiJ+KrUF4FW3b/NyLWnuBo9DPyD49QGy0VT3Yj2M
ou8jxyqHB2uuZz9qqsIMVy4t6dk8dyL8QFAqMqnqOwBMWvqNTpJT7FxFqw3PQgI/XcVzL/INdq8g
PrZnEogfIoxJcC6qsWrraxR6eHVkn2TLlIsLPg/3PJ/M3swXzow3ZcRGAECsAXE0HOVcJCtXNmQ1
5Hb4nI14jfdasY8ql7CCr0HSW3hMWhG5Z7Eo2nzVa62ZwkuJqhLLwmDqxaUTZC4Mr9ZNByym5BxX
+1EDEvXNXspeu2XqzYN15ygxwvukt50QKyCPlgQ2tXjA8IsplgfLfdQ3kQRAsoQIpQAwkBingJ9z
AwLcAFho3xaF89gmsXbfD5qiXPc9FQ2m0864NAJSJy+mMReP0axghJuHKo3XMCZ6sdZToUV3iMzU
ZjMNQaf5gzZkM7gHMCbwxM0hO3MqZRq2naV3xo2LA9NZG6Vljd5gDOE1NAdxk6kCIz5QVsqpkVIY
GZ6u2Eaf7NQYFYAjh5MXtXZwkgUj5qcsUYDsGKLKWU4ocfYYsCAR8UCWeM0k6rTLxbmVb3U5D7c9
5BRJZq1Rx3s+aM5J80D8kAdkEB6jhumyWRla2uNeltK285UwIcHtIRC4mPQjCU3AA0Ug7s3YJjLQ
NGvIsEmvmMo2rHmGsFxntdzSE8IONbYpWn3IfACLqC7izhmqnJDQLlBcbP4FNkMvisrsKspinDHY
HORGNYYx3A4ZC4hfFzIMd9DaarLq0lLcUP8R8KlqRbdORWN0BhyPytG3OqTZ19zBpeyZgRQPjGas
4U5Ds3RV5GEUnne9GLCG23mQHLlDXZ0OIptulQyr1ybjbqZngGdVcx3YDq5ET43RTK6jyOCOq2qc
ucB9pLMJa7SMWy1O5MQ8mEWVP3LcdYzrItWQQBBDocrzwmoNFeOqAZY5U/v+OrGStmURMMRr5ySg
j2IlG/QV6eINx8euGgk/lKF9kSU9Z64qd810w23tb6a8CfWVUcTFdZ9I6yGqhQy82rSi0W+TaUy9
aC74pOyxEsE6pDaGW5L05WidshO8qgqZtl6m5SBAdSwKT7MWFM5GUwL9UoD/0I+6qnDAV7O3srBb
NHZzzO5qlOcE5bKcrzQmAeMIY8sYP2YuzSj8Uo4I8K0niZUPt7ScZbJNRRk8U7MxS1+Nm/CmFS6F
lRDmTnHW9lXdPZejPbwSBcpHig0IV2+WpQo8Lzp6vdcZdQtBi+2M6ydmDVZf0qrZNnDkLMKidDz1
UZiL7BJiLmyo1IxjoLJ9yf5vLiyrPOd8lyP6ygaIOhaWvg0Um5rAtDjXcJJxD3x9KAhKh1wWw1cs
USRjfh26GqayFT6KvFfLVZFKKXd4vRR737pGel/hR2nPRVaRXarlUyuvlUhp5FZAw3kFn4ph3yg0
SFrx0E3qUTo4oAWrXIOoE8VysNacCpCcQsDMkqPYoVX+GIP+yb1Wn0R5MUM/1NaxAjfkrgD6k10Q
Vp9012bCHhrD/YDNMaWYp+B+cupoC94Rxkm3tUreRsMTrOhQvnkW1SiJTQifc6g3J4GMktdQMdUJ
WgJxSGANBIamuV/MwUpdtmeVVGcdhDmSbw8OjA0Jxxmx/LRuybcMGQvjUaRLTWefDixxB6rROGWd
jWYM+XUWYI+xIlzlaXrJHitoWbH1DtgJzBN1rzOy4KM3Ez7T3tKMexwcDkpOs9QCH6QAeJLRZQ/t
N7gQHqsADoLnlK1RAlkslYQtVq70HsvccGr3vTzvigaOQBCI/pG9yzRu4ijKTH+ejPrB5kh5Y9cz
oZoB1JnLNBu0EXhbUMx4KGHCEc5UzvfMi3WL8z1S83ViA+YKeoX1ONe5rxvwWPZdTE+fSObKMBJ2
WAPBhp2uJq86EBN4gXAk4OMkhvw6jnra+mNcjhFAYXz7GwcRzmvksl/YdLXO2gQe2HF24JMqfGzY
QJ5QFA3YoboAEJIMi+m6zKG7MGV3+nc702yOQeGwVMitSsZ+Rs2gAT3P0RrbVEaTMoqseRfmfSh9
qzD6bJuqChF/JFPIuwnpQ+GrmPXwLMmiIAcgqo3HNh7VF9z7We+Vsd2RGEFugLI1FLREHqkxyJJd
jhs/a1R/67T+357B35zbPzzT/z94Wl/6JP/9cd17Yfb99bC+fPtfp3X9i4NGjkBwKncuKPMFmv/X
aV39QgGFkzLmFXp3CKtdfujnaV1oX3Ry4RAaobhYikmcoX+e1q0vGi17KseLpnbpBzh/57SOIvfg
tM4lkCBTmKdqoFKRXupzvxSrtCkNeoeN0VBF5hhv8Yg6xhILg5l7AxHP2jRjN0DwiuaairEYUMSs
wXmVLxBhABylQzM+Qz4Y2I4MzWSv6L+WlAtJKQIE42Rx4GdKAssIJpAb+fVcayYbVicV8G/FCM+w
cMRNO5rWGTOOwqI1hDPGSeY77ViOEpP+0HVpcZoOxmwQ0UAd2VeR3XCCi4IJDBbTFdZ+MxvK45L4
czAdnQzhOLLuRxdJraSxR2hACm7KCpknbCVyKr+x1eibFoVp5zcu5sajBogKpQdJTweIDxwnT6n6
zShgdK5APIIpCkZjOob8SqcABHySgh2P49fajpMrmPiTteZXgGTp6Mia8B7HJNpgVaxvjEK4oDrA
Jt8GURNzQKAsQcBjZgKA1BrZXCMiqBR/Clt4P0bVKBD3q3J4jGspNYyWQoK2UVWOSvU84y+IjUa8
0t+TtMGdjr0BNVPqDeDEjHLNUWuxfHfd6JznRZ8YPns3EgCAIyTdpqns+slNNYobBSi9CVrYxNKg
VF31tYX1W25HqiiVnxl9aKzNuS/PCkNLHD90zchcKUaP9HCxI2kY5aZgWmuyATOsoQSIN7piwCnk
WGM/QN8cTmN0ti89kofs2JRJ3Z7HFOOJCdOg1vAxQPrbU56x213X51270edBxqsiUIGYsZuaNBzU
EbnuokP+RRx0F7wSiTpqW6jo4m7Sgta8hGyaP5QsFXHtuT3BqMB1anu8HcDNZEAkbD3etlqLXXOO
baoeadwEWDz7WMKMMfr8whw5SOEidpN7Bju+HDtljwp2pAc+Yjet/lBOlf2YoBwyt6RO1ReGEL26
cB8w7SSuM0N46irwaTj8OerkcW+dOD1n5xUif6QXGWceIBqOAcrZrdPS9hsFs7S3uDqD8zCH1eLr
9oYgBChRllY7zyonu1sTZf511yOu2ExOioqtzNMu9zJSo78nfWN8S4ZymH36/dAIg2qKnsCRKGd1
2GPldDGxpx6+feoJbi+Ku37W9DuQOVHkZbXiqKdKNeq7loi/1yHMomMWlfB7UU/aVUs577HtdWy9
nM2Dp1Yp9Nc4q+S91vX1URNLKBaBVdyrOjuBnZ7QjeCpiUJyEcxaS9ZwM8cj4A4KWT6mZeaU2lX4
qau2tzPGJc/jwHa5jO9tNkbKRgNIWwL8AeBH5BeUI1BOfTfiQIWA48H5sCo/IA4IHzNSeDY0FiQ/
jMQxNIXaTaqtHWa1Tw9ax4JviuwiloXerwYUKNGqElb0RBZMf7e4Hm/Jkgmv0UrE+aqOpMYT7Uzd
i/Xjo25F3ZyFQOAu+HQLho5o93lUySeZmBxEtdGQTwrq9NCXcTIIhobeux7yPwW7QWObL+Gkt8Uq
kiUPeFSNLjznPhYPdDDb41ZrauhHqbHAc5wwsHnBoY3QXZhp7AM16G5itQXBZimNHpwUI9Auimhz
764Ee2yJY8thv0Ftr53OnXbU83kzMi2AihTUF9lPN3YcXxQEuW2VhISMRrVidF1ZM9WbIWrkExJ1
m1OvWTXGSimTVG4gquWnbqcY1gm8y8iTRiUNf7AKkVzFIMLExpw4VrHVjJRur9czs2NeVkJfJ1Ot
QV/qwAaPa6MpoNC1WOw2sic+bVENW7e5qBYYdZ8Iq751ALCpK4y30V6J42g8rRt2YtsqhnCyZfxL
uq7wjabnCd3jvQ6HtlprGbPbjn5ReeGWnGC81Mkb2y9B7wC2j7LuPIK5Enlp0ytAjQfFmkj71Gpk
MJREHsNQhRIym7Ve8MUABDzrd6SuwyGtbmMaRA9hkARftcwiP4fU+9QLNJG/DvYUnbHkgj+Yx94W
J1rUm39leP7/LdIf5Nh9tEfa4mR/edPR+PEDf+2SFPsLZNhFXYrDDH01poz/3CYpwvyiYn3Bo4U4
k8YWW6F/7ZKwF9HzxRejIktadKk/d0n2F/FjY6Uu4XoE5iDO+Bs9jQMFg0lLhV+E8hUbp8tqc9ha
Ttox7JhRThU5yMcRTgWmcMfpX5J2rqyVGufGhSkarQTZgqRx3eR2Xx7HRZI8mU6XT/u0bYZi9cvt
+9l4+bXR8nbj9tdrosVj0ADiP3aSbzdu+PlrAOvZ6cxB6zrPFPO+GqaM4AyQ+Q+uGw637pC5d6bZ
ib8XBPXz0gQmcS8IIqP//fbSHLKUhVZ2WlSJQr5JYcLlZB0C1q1etJOInj5+p28b+39dTmOvixca
Ixv2lreX0/ORrniWnDoGcabUimT+nNRx8RA4QPF6O7e/f3y9tw2s36930MDSE8WCB5icCg3Sm5Oq
1d6qG3ULiuUzi9yyuf5X8/vnlTRuIIFuGhKwA8kgNQIqm3N6qiDNIHYkBYAEk+UTWdR7AwX1FSlc
NulqaPje3j6lSdzOauLT0unK7cSk/CrrWJ4Ar8v27KLqJypmw0pm1mf+8qWl/tu7W2xrJlc1ncNG
YJPObFpD4tcwh+t+VZDhobMGXzmz6VwVY9cfjxRzcXpbylWQlEjfPv4c3727qCMZoobJc3LwhLi2
JNBA5fppqa45Ww/bECz3JxKQdwbnYoNa2uDLIe7QvpKaTpu0ZMzFTmw+d+qkbAV8ossxTaNTrZLt
xcfv6SD16MeQEQYaEOKHyFaCjfH209RGJ0WSBvZ9lCUHpEq5A4kVX5S0Ui8dTRnvXQqG28nSEw94
LDVoPOnZcmQqps3HL+Wdx4THcfmXx5IG1MFjQs+LWTMIT9suE34L+I0I5Yb8IBA7n9zjd6604APQ
UywyV+act++5k0pa5IF9Qj8gvIO+luzxnEV0HTO5+/g9/XgYDsbsktCsLnm+HNsP9ZF5zUxmJ/pJ
DHbuBrtlQ40pdZ4qN527o8EOra/I15KKMkuePgYKXRx/okf28PHLeOfJWewdvNOFDoJ04+0bhi5k
FpXFBqTqOBOajT35wMuM02peaJHqPJ9OsOK+zjCJ93lmNH+L4/FjjC126CU9GlWOemg4y+cosXud
ZlmYOjttcttNmkVssNNJbgJRhJ/oSd676RwNMS2CKWFXsCz+v9YgOteIWHi1E/p7tYPeKDVzv7Pd
Eg5ebXd3Q6+PJ+yJO/IbHLFTgkL/JhNUAX//pv/6Kg5GGRN9YHeVdiLHtjrXpik8cyHf+UqiWZeI
XNTLIoFAPJVutW1p/38y8t6ZrLA0oq9G2MEs8iO/9Jc6jAVqPB5mcdKO+XyECNPciT6E6/bxe3zn
SSIqDQozgrXFSniwlNIYJS6kErSV1QVe1GtbYKyq39Bu+wTE8EPldPAkoY3TEFyxQwOts4zxX94Q
3l0aQku6Q4Gki/rRBEzSpqO/UUhSsr0gCmlsq82wj7VJWxVGk56YiUISYZGb9Y09lOWZadT62ZgN
KM806lLTJzfjnYURxRn0E93Gzakeimrx2cB4NccTijzTyYBCdi0Klxp8PFjEokTjFfzL8CUo7c/k
vAfmvuUBE4uJDpkiCyNS84MBT3NJ6WvFOlamOD0P6HuRvmx0wFqtZqtSyvIpfBgeT6Hik8E6XfIa
8n1Bhs7GtpZExgrs3ie7hHceQnwEgILQBy3O1sOZT6fMB0XMPO6JV9oEU9otsanudZxXGqe3KLyi
E8iZTEyoIMQgNjjC+q8fj853Fjf0uJSulsoofqFDSXUS1bNbFvaxosfNKdIM+wSTY3BmNpImpmkX
V4pRGdsxSbQjKvPSzwu9uLBK6pOfvJDfn5MfdwJdFDdj8Ty8HbxJN+o9nd5j7DTJ98Ayicc2x71I
C2vV9RMRElM+ttuwldRAajV+rfRAvzOk2/ki0ud9hMrKK3qoms4wGZ89WcvoePtkCRwDP05KOAYw
gLx9cSLWcm6gfmxi91ao9lCZ66bJ2Gvd2J3W+WOgzhkSJrNYGQRVrCdmXBgaQXkc4OSrl9yeiYPa
f5W73zmLvHNA4iVBILFYNClXH9pjQ+RKSjqpx22FSATso5FdzDHNwwpmtY/1KbuiByb9rmseab2X
nuPguQ9wDl5GMow+Mzm8N5Z5OeiLmOpc9p8HCsVqAG4R2fpxOKXhlhqZJTw5oudAftyu57KtYJJi
IBlpeq8M2KSKzlrz8S35fXLhjiC3Rgi3zICHIJqOmojdDNoxdk17syA2ScXrgDlRZk3vu8mS+0E0
9ynV+U8WkvcmF9x9+OlsZpnlvPp2eACU69TMFsdJQYWOohFF/bCEtGRm6mUmXfEggOS8uHnEhJyq
cbAf3WxvJ47hadyeVZ677Sdzy+/3AgMz98FFVcy29XBqySC/Bji0juOynB9VScIafdWQ7JY0pGKO
/pcsMJst3s7CkrD6+HP4fV01QVwtswm3QrDyvb0bSjQYqe4S1COq5KodomlbUJN9+vgi7yx2XAVH
jWAO5b4f7pjMuK3IAImOwfEpL3M9XafV9J3wQnqyktwgnUirDQV/m6ydIF5RcjLIpK0Ag0J0HumB
6/M9LVCaj4VTfxaU+s7dZ7UB0sDemXX/ECGSBVVmSV4bN0jbjbggz3LDjTfBqIV4TWkFTGWw8MWC
T2bz5c6+naboYLGFXfyttLkOndlpC1KmyOGDW6lDE6V0ZOtXQ19Qb+9KwkiyAXGat3A/Pjv4/RhQ
h5fG/caBFwrV79QURwod0UV0DJLYPaJSkvv5ELfQ2sTXpkx7v7VEvc7n8RJ9nnU8DNLcmMrUbJQ6
QXuhyPRC1jm9WDNor22jPndFMRNJYMrTvO57v+7DZ6l2N92Q6EdTEgBlr2oXrUyjQGdxL0WpnqhB
onwylH8/atpY4RbvCBsH9m7LUP91RyXjjIBo+0irl0clk+Qd0gPTtyRauuVa1+bw8uNh/fuzs1wQ
NTFzKAewRU786wUZNnBiDetohK+9DlEHbdK0Lj5Za995VzygSwcSDgyHnYOLqDGRRUpiHuWKCC56
28gRtxQkoE9gKidUW+CmP35Xv6/tNns+V7d4Vpepefn6L7exSAfJBkQetVMdkzIKPxMZrLVRiN78
5K1xWjp4BihXsfulcsjnxhs8RFjWRdbhu7HW2pwaLWpE+M24CtXim1pYU+E7Ma0izwpywr/pVuje
zODT1vZAzMTeagILUp5g92vSGNipQzpru2YCKE59uo66dWdNybkA7Q3st3CsbWbTfdvnzVR+78o5
fwG43dTXE1Ku2Tc6PLE+6g39K6rC9KTXCX5tkGkQQCKi6lGMht0iOCNlaG04EdYoYuWyZ1l1CBRQ
aXSDZ1giOav4uDqOv23jbrQO26dPHIqJGHtWQpgPWfZMQP18AixxaFYQxSWCq7IB+9YhBhS0mbP0
wlZnh8zBSu+emQTkK3ze8ZjeWN/zveRUe13WZa/oFcd2FemT9VLaSXLFYVV9bYpRu9SRaxAWUUmi
00IYYk9FK7JwpaTzXHk2lazHpLS03iNxMXigOY2SriwyWqfBoCbHRWqkl92SAenh6VFuqAdo0TbI
MpJKkpjosuM5WTJdpUHqgof7Px9I83HJuFCChJtXYr1pq67cJ51b+BotrRfJOei2LY0o8AgscBnB
Fd2TtQ3CVOB8gvKOvkx+07qu6FeuaId6Q9+mrte1QQApNuEE4cjUJnaM8ljGi4A9MF91hGRHJP5a
d5Ioh2Gls2Y6XpsX/EjZzK6B1GqaTNSQYYWU2dGH41IhM33VUfhtfDKO+plouaBe2YpVofM2sT2j
uJtcstIKVsVVQ1zbrmkQwnhtHUXKqtTjnJ56bQbnaI8gIUJiidHEKrF2YQS5Em1lArOvTSTOalSd
dehbWsyWL60krwd9ehauA3IYiVN3Afcf9y6az3XXRAUN6tR5NhMtNsjHbhlVwDpGSIhZ0X/lMVBK
jzAi8tBdbILtWpfGtNcbPb9nb6URiZHWwVNnRstHUhCH64H2g9Sg2fIrk+KIfWAa9Zu8ENFd1KCR
XKfNqH+3CtZbz0QTcwWaT7NXQVvG3Sqfp3HiHpJZTdGqMFNG52ReD6qh3BNnweU7clwTv7Ky4Rgp
QmZu6RlDxoW0W6e7sJdufIR1t4Tan5KjTpp8h7AxaDH3o91Jp+fKipvaq/MMVTq6JrGFh50pXmUv
OfaZJIZ1FZYzcnyhRAX8eAZPd0y2URlviZpll45ylgTuoRwJ2iOzGF0zrgr2TIR2EJFZwSlFQZcv
wuZ6agNoq7Tc0CCHaf9EmLiteqphRw/2bCKvEjABVXI2+vDEGNR526sxPU6FqIWvDGTIymERZud4
A4mfiMlv5X+QzXCiZ4gkEW6YYU1KmqnvSNa0SrLy1NhZo6Yl9J7oLHlcVumMjo4PuUdNqwZPhkVY
GkJY1QFeiufTXCF+V9qdRsrVfeCg2z6323C4MkdNy2B+4kjwdG5kSG3ACb4WSF0xBaRlDU8AZZSz
ymBfp36AXC9dSWKn2DzMDvL2uHLUfNXGfUcqU66Wutc3lp2vbRm7z9gAhQGtHszu2q3s3DmBGKuQ
p16XqFUQLbPvnxPmHOIJnKewNpbkSerjz7Odake5Wjs3emKkCOwZkaRBpCRqb0Uwa7Dma6tvSPYh
LtwXXdVcW1Zsy1UmqRV4rXASnYpZwQyd1UtouF0te+041rrbuEsR6omhLNAhpAmJEwRnT2fk6M23
utMw7YS9lu9CZGsOR7tBeSUPzpz8gcQw4Vkw6y+TgGQlcg/ZbfsoCmGhg87uTztCJ5bE3rK8tPQG
GLZN4BNOs364JypOO+VOmZpnEZBxywfQX9GHVq+1OFN030EpMvl5WKjlGnGakawdK4FkHujApFHr
iajYaGFsX7scbMkXLWko+I2eaCcY++Z7t2MLhngwI/WHtrggGM4UMwp+WanwS+KhtoADOXO+IgfE
Aa0+BPp3kyyrU5jAielPvMNqZypzdI1rvfrWxLP2hB5zfB7tvLPWFtKWW4CJTEGJdL8qljGchXrg
LMkThWKtC/rdHVGiIQGPc4aef6WCAgNeFQ/qpUraBujqbJHmI2s1LV9C4ubTCBsBw4kn9qJ0tJal
r82GXezqyTeNUNIXqrLBRUZHDRirOlpXZFcjHUGBQw40u131BP2e4IQtUZZs2d5XjtcPM6skqKIA
5Z+q1q+Dyi5xx6zbIyqCDJGs8d/j24gJRACGz6AsV9ViWj1q0LDcuUNjmes+RiqxVykK3dWJm/Yr
nquu3U9wXOTx5ETKzaTY5lqpO53k5YEoci+bfyTcIv+7TUXvEi1YB9a5qtQZesB8Uacko9oK5Mg2
Do7cIb8ZiRDUHjYt1O4TMt2kP0yLeNdEGW569NnJwTNGZF4j3Rsg+SUrro+BQSLdkTTZ99WYFkdg
9U96wqnT8xjxzvBiWn23AxuPyrBAsdQdja2upWhh9ZLQAFE654t9hFhjPWRK19NKfzCUPK1XbIbI
6KgLrCAwKq3+PpVWvB805AVeretoHJHWK1dFltehN2la+t2hZTb5YzS63cbJwO4iYUAY7Rd63l1x
8J7hrbY6hqqqM/PnxurHYWPYsm9OSUuZ9H2YudauqDPCBWiyGjoTWmY+R+AWz9rZIncrlmnt9UWX
Xhq5rTyVuhsuxrDCyFfNQpv32s6lECQMYGn+FNU1E46bXOtWO57lzPI0ttivsyh0LaHsGHEaUknr
TD1SpW3OR8SoDcq3vCSwZKsGEXbvAHx2TTCWDBpvMAPFOCX4z2BPOHGwuDAMlCk+GQ8lEnPVDaIB
XVpHNlyDuk4HyNWqmocOlBSJMUtKIhM6SujryJ27ryQlsKfo67iinkZnap1ZprxrgKkFqxDLXLKR
NoLeWJXWdyuAsuEXPdse6jix9t3o7OHSpGPoeBGAxNAzTGld9oEtmAFzyG0eRDzVIZibO+gHDvto
fFgDyzmCnYrMZDsUbIgc3byL6NqcTKHlXM9zOF1PVF9vdBEZ5l4pKpdVlAGPOFsl5XCNzqVHRxf1
1XGrJijDcJ3p31B/Ty+mHNoKRZFu3oxNNOKgCPWYlDiH+Q91u42KS62Cc1KoxbDBb9QGV7UpCahI
TbNddli4GfxBn0mFCxun6v3CJqpys2ysT8lpqhH0J8Wy9oDOv7SHKXrIlRpuqTsbpzi5mnUlMiz0
7OWZU4ahQa9v6Or/Ze9MmhtH0jT9V9r67mnYl+MA4C6S2hWKCywUCmHf4XAAv74fRtb0ZFV3T1vd
y9IsD8qkRIKAu3/valyEr6Z1G3c+MkOU7Np37H79TGqU5t3s/pV9tuU0Pa+2VnWHXLOGdt+ppXoo
7cbdschk9S5fWmvdJLEDFBAbKUpMq7HiXzHK5UdqRtJNa9UdHQyJV6hIUyv7pMnyqcIhE5UTWohz
aD8Rbutv12oU6dYqla5vDK0oVo640v/Sh44e0zke6DapKMOgxYwkKP3sFxamu9a3EiesvdFC1iDX
usC0FNtPdGGWL23Kq7YFW74VTmIY36c0xzRiDS7VCF6ckPnWj7fsBhBS+5Mo1vymQ64y0GO+k8jR
veGDg+7N+DWopN6Oywj6M7Um30m5eI2kYdhyv1G8CCyAZ6d61rDMcUybOKtv7AlMeqM5cfLWZko/
wyGv32ePKBprrM0jFqhb37Ohlkcfk8YUNtOAUH4uXNo/W0xYW3+Zlp0DdhrvzWl4xlPl70zRV3pI
EaLR4IwxxKbm6GWeZy7OA92fWb5vM9u7Y7+1UmYTDTtDlA6j5CyU4/hLkVRNzWO79tNzbSUaqmpH
Q3TuqWL8QI05vS9lvTxW3FSUefpjTo3RLJs68rt6dPYsrzFHv4WO0vAm4cRrWsUi8MGc+faXFitl
PlvzZ083IbUN1jCfqcFq1007DNO7mUy3biY9MT5nsly4o2ez3bbdclMAmmP8JBa7wQ03LMUFWrr8
ctecdmMquq1vjWFP6UZkem4gVW1q+5hhDlTRzVWq9r1beDqDVTekQdORyRF6bUeFMkaZDkTRn/Fk
mO2MXkxI26lQZGjLnaVZdJVWU4xvJcbrk7AVx1WElzX5BajlTjgAHGeMylHM3xwa/qydq7T4C5uk
cbBNIqww0OXx+42ZuKTjsmQHvgW1YX2vk01qGPOr3/NoU7VdXb2klEjxVitVd6YnyidCTVyfUAl0
chEifOeMJcD3Qs5+gwqnbrHCtJDJR9oP2E+sFgFv5KeoOgK8BfYQ+jqSVE/VOV2tBhZGaVjrGHQJ
88zvst6vtaBceNsvurh1lKTYiLvad99rfnJeVDc8DlOp3+PFGsH9DaqYg86J/W+DZJHYtsOI3XCa
KXkLWgeLZLgmUnxDtLTQrNfBem+VqVVfhVuL5y73cK6tEoMyxyXi8bD6lNntEKpT5uHbST6Tr1Wi
kabICfMflkect6KycWxSBptuextfBY82DhFmJBcJsUOrehkOdWpP575FWrpxmnklrVym/nfL6Oth
A+qCL0PzRXNN6MJpwr7zKBXMtb69rKzxIphlxjTZzGJ5H3uzM8NynL1mq5rce8aB3vdbHdfuy2+o
5l9quX83QWn/k2G5pQv8nf8/kL2sP7O/WgpuL/ibpUDDU4D+30cMRzaoe4uf/NNSYPh/oFPzHMJI
sZrehBn/qZUTOAr4Gf9ZN4xbQvaNwvmbWE5Yf/zOj0dfiYzuTyHdP6GW+y3W+yvyC/PAG7tFKfJv
kuL+EajMe0kSpdm+UrqlPQydval8we4rMu04D94+XUrrmDojpgPEv516N71d1YyhacxbORYbx36a
zKcZn2nOAIkq3g8Ncvw55AbqVtUtHsf1iZVqq/XVsaHVcIzvGjnx7M6J/mYmR9N41MWPkiXWGGOQ
BJYdKSfx2uif7UQOx3rqjH1NA5w9fIiuP8m1Kg51b5VAYT2TbK6N254TOvnlG9ej982JI3itX3Ff
s0jRtSmHLCw82tYjCp5E2AOodMk1L00fRaw8lCzXfmWHTn6Banm018fMzBj+HfTHCY5nEJRuEkdg
tuAmICbUGJCgIC+uGseok4MZaDpmhz6nPymbdjEsoxjlrjeqyB3KXWprp47a63j6PrlTTz/IsIYE
TUepk3w2lRfVY35W1rkhBqfuDxQ2Bj2K2IDyRITwpjwOE+9/kJs8tUPkHFGqbnVcN6Op2KrMY+Io
Q81YNmr8EhQUe9WXpG7Tom686V88/zPF4LU6HRrx1X+cLP2CfFoLBtImdrTZ4WGXZ2T0L+vsOHtT
x5LKCSjZ+jZXBawDhyfy9/RXOgApUshe2Qoiys1fc2CxDstmXed7CuVacAsWJWG43VnL0FVj6T1S
N29YP4rZ/uY4OEx8Q7yv1Ufuz5Fwz4pq40nRBGzCO9JgZXzEnGF2pZbJE00Vw0VSd2XW9qvENAer
iwOdL9nuWWKxWSW29twpJ3KT+FXHsaJntkH67puTrbtmUJdK4iAJYPWOi73e++Oa7jLvVDc6XnD/
QKkmburEPrFjg1GBs57NWxjYxNihLM7q8wYLzanRJa48+auLS+7opj/OTr3RsBszN9xk6V86ndW+
V+0sv8LTlm31DpCpZbQJhT3PQbIyY8fe2cFQqPBGd20cuXFBhTI71E64jHe0SYe+lux0ZnqxoM6u
vb0ryYNQilGv3ZA9E9FYwYAgIuVhuOOsgweGSo4lmOltpbpsJ1pvY1jZFS3Uhkq+bTXpD8zmoeY9
0ewWaL3i4ND7kRhQZZoH1GUhKZd7A0yT1spjNllhbkalyLb18HNongd3k2qvMQiLYc2HJaY3zor9
e2q46gNup7AwsRaSDdp6eiDp2qnl95neXad+kHZ7MG6lZDU134rueLMiOKQmBW3W1KOcbUooaA0l
7tHG5G3iHg5EDT7iaY+qeYszcaRkG7THjjjCRYj/h602X3Iq0Dwcf2D2tC/NIO5fYmUA+gbeTolp
3D0ozsdtc3MBS4VbFlX+YbQfiyGhobWy5HaUDzrHBU2rtsaIGkE9yS4/rMMD8AnhdhCppDDc5XO1
z9IliN2rMSWbzIlDCe3W3SLPluIDAze2KWcKYwzURtZu+pTHPXcOJoBuWwBNFO9OanzFtK+XVhrI
6XmOs2+xzdPAKMpd9VGDgbs4wFuzifoRBGv+GNsqrONiU6U8aUS+hB2FK7HxUinONDzmLTWcS4cP
Y/0Vi6+6aAIicMPWfsSuuRvzhzyPWSIuk535p9XUvyGI59auw0lPPnSEIUE5vDSO3UQd1eu2KO4q
ewzW/JhWRggvUTEQpkfPUvc9tlsq6FnWFEbTtHYRAOX7yYILXdQUoS6eSRdgAVxv9EARjBOXpngY
1zff++GD8XK2CTTAp4Yycu47f5No0w77dcybhx8LRVfEoVtNX26/HldP3K3zE6Er6Uguh+U9ACY9
DyNH9qR/byFf0wTrsB5jiqxq51A2NAsFCeEzdwR2WpFhpZceJvcy0hnPuSwrPwY7pXuZgdb1u3u3
8r9TpRaSi/MAsoiHx9HeB/Ya0Pn5e6+yPBS1r98lxbCBIdz5JlkW6Lc7Bsn0WlX2g9FzOrRtuumV
yk59Xlz6uFq++7kWarQfIzY5qxW/MwM2IdbZdGkanPZ6o/JjYcgttlxtj4FcbsjmKajEHR7JzNJD
sui5dhqoUafQ0Yf5MNl3JuPaG1zCQLpO2b+YFJ6bGZushsnk16R8442AgmLfz7fkbmegyqoxCogG
+tatqj0C8s4RSVLRGJfWZqKRajeQkBPwAbcMNnsLp1LV6skJO3RywKrYhrnyM0zhUh6JqJEvMcrY
yAMeox2Rlaghux/ga+SGn7y3FGdGlirSuf3sdVBDSDjmvPVvSEPp80Sm527WX2IRb9BqJnnQJG6N
gOLVX7h2vfU4ZE6yK/r1flo9RfWXETFPv+HxAAnvjLndzuMpSdovSwMldhut/tC71j0mA9qYwHMk
2Z6xn3OeRawbIA9OeJ5S/cWw42MxydNipfvZX9/Gvo/idf6ZjYQ88AmsrZHdukSdA3DigbrmLBpq
vmBX4imqsw3cLUZzW4yhM5bZNkkleo8Usk99a2zjrTXaTVIAzTb1dEir7r5q+61ohjeIrN2trDdy
kGBEBsQl9ZV0KifXGfcRYTq7wV1v20vQakxWjt2plEYQsQdiQiY2cjEz8HV6y6nBladxdqi18Pz+
VLb1ENEFWL+2sfC2yxLPUWcP5kaXUBahX/oL++qYmePOcobxYRRmS/n7YF1LbOErhrnUBk4dY8mA
S/chDEXy3bE6GkFE3fc6slSENAG4ZeBA/jGAJyZDzsKi3Wauiux2cUMHVeV9HVsciLJ8ONeqcHew
O9aD1xcZ5CJZq69x61jpgdCE9iGmwWGBHMrZ/JfJzKgTh7svVL2DZoAcNMrEhTVYvRS+I4sZqmNB
wLwrsHnyTShoEAm+eiwAfZygSoV74qkeroXvue/WQmuAP1TjHbzgDHniDvb3WksbwqC8NfugCK7f
Op2Qtxk53kxyHLUIOFVPttJvcf717K9HbxrLO5InsCTlBdhsIe0NlsllW6zpjUuDFsDiuuwQgKyn
0UySB2QOaTjqS30WIzB1Yf3s/WfAiZPN8eJV1sVyGC1Fc3QBwtakjnlnzrF6EuBb7xbv/sLcWEQK
QWoE1utuvGFwHhoyVs4w2M0DbyU+MMM/uiXl3BWgOu6T/rVYdP+Q+6UX2JW08Dzqy/pTKiPblbp7
aGO7jPzKi+/ZjLXtAPEV5bMZcx7UTmCz4iLBBj7qTKtfU7dp7mw1Ojx6uRHIxePvgfiB7w+trMJb
MThetBecaOoua7udr7eUGgFMirLa5qYrAjIyuiOOgD6ituOF8tM3xul4R56vwyMJe5z3mwGJBorr
tTkmpZFtetr3nunibH5Uhm+/4nyNCSUs4Cw1TsrEzpDwIJd4ayye8+JSCr8VqjH2xMlQv94pUfB1
cbZaPJAwv0ge/Fy3gxUr6dnqO3lCCZc/WqXzM2viY1+Pb2rKtpn3sHbDe5o8d81Kjg91GOcibQ8K
co4jnO7uY1sdyDpIr2PsFxtLTc8Z8FfQ9YPkGfXTO2u2njHrqXDVurOIFQNQ7BEUZseIArPsV6cY
GtB1akDgSBy7+alv5tC6HUg4G+6BX+JDS+rVXZZwYC+zn0lGw0CbO9906b7mk2ZDuo/bKbfvY0sN
R2ey7vLiq+S7jJYyw0wxjPdazk4cQ2hHfSaKTZ6sb7Yw3mp75mibJzloE/kwBsXjyeRTEAN7ryUn
GuGIJjDVg2Nrb/U03o/mMBzH4RZD05VBotfGjhCQl2Wy3pvb3GIwpCRucdSNDlJlEaHjqOI8UcQG
4lUzMPnWDAZKry7Y9BGvZPnEYsqhuNfXbSOqJahmaW97Ybwm2YzAJrOMwzimfn7v+kMbrdy3v3JQ
2chM4/jQC+FulC688xwvdYZqo+kObLL08faxr7Y89MO5KKW8FFmW77AW53CmXVPwZFR+lM1dDSXp
yiFqysrFDpvAx+IBRdSDVXZTjdnKHOVVxh01uY3BNRn6z0nN2FbLttGiivs7QgOQfgxjx9U20yNx
u8NwRy0u7BMooAzos96j44jlti00Ozs5A6b0ldTedv0mtLXYdGLaOYv+K9faXS/JRSYqnswk3Xln
KAYGX+cfSVNOoRKJ/6fW/l+Iyr8jNfv/QSrPTfGr/CH/Cqn8fsXfDIi6q/+h46YhpQHUglQFlPF/
gipCd40/kJLeKtSs36AKIp+/ORBJXLRRFjr4FiGJ3Fsv3v9DVfw/WNFcmnRuUfl06Rj/jAXR+0ct
lmugQtY0hCTI+HDy/oP4CxOgv8BLQdnqD2Z3ZWqPt3n9sBinxjip5GAS9ZPcLbVJUEFYOZe22gz5
dj0SENe/+QDM6R0BRrJGjnJMnGFDnVfy1UQVR6/nHhiPnm8Mu/fufEkIMSijxLpWKf17p9G5n+TZ
xzy1IG6760AkDevg0FMLMsIEyjE9j1/S/l3LQoK2CT4kl2jynpGccPhh1cuPdn2fZd+F/u7U11k7
++t+6K6lca2ZS2iWZ/U/68VrQshV46/BYu2X5K5MniZmVP7prkN3xH//vwh0/4tm+fcVBZ3iKzc9
A2Ls73VgSjPGxsP98DRk9jd7IkVuTiyXHh33uzvLoBh9ujcARN4IObTPgLUUUyvZ/m9v479+sbfq
I/KS6XRBtvuPZsq6hoIyB2slTs141aXuPdqJlrE3cWrJvymv+eG01kulzSI0vH5naK0RUnNOjAwC
Q7KZ/oRcSV/57/M7/1Etir3S5PbyUMve3o91k+v9RR3XQIbjZffUU2/02la2mb8dYAwILKKc2Dmi
rBOHmw528y+kd1xuwa02y8X/jPSGJLz2P8p/+z9fffbzR/1vj79a+cGO/td16vYb/lymDBekFgW1
h1OKlN+/QL86GO6tFAjzkG6iQjZ5zf+1Ses3VNhAlQyz6VquhsLyb8iv8QdNHsTM+L+9hB7Q8T+z
RiGxN/9O74i/lHhZYl8Jf9XIuuSu/vu7RxK50Y19uUNFBAOOeodZQ+xHppCNQLext3rtuzOY7U5r
ffndWuFXgNzGa+v5zZvuTvO1T9ocAYlw620S6/5rYWUfZtf0cbS20xA5U+bsMCDQYvmbqM56zf7l
mvlytNEtRb9/49xlwIGy/FgKQ4+WAXYi6F2veUtn9vfDYtXtQZPt/JrY7XhHYVzxaCEBvnMAN3Ky
qFpenVPstHZ9fm3a1SG4JV1e5wnsZJTDp4XFuQ8G20gPnFfdfQsVfVZOaoaZzmu1Za5pqSjrc8nw
NcTleE2RL10zW37m+eheOInMkYMc7ZC3mrY3y+GzSmLxltXVeG3GijRC3W1YdqR7Se2k3slUTIeK
4LKLHNvhKxPZx4QW73B7pVD8Rq2ACxdSfXZ9vJym1i/vUHAtr8Rhjtd5FvYXKazuPssKd++t+Yeb
cAFX1yyuvbeuZvj7Y4DPOPs25Tr9fpfeooqrZnTuRS3tJ+jGh1vAbSatqUfZcDtAQejtyffUo0SM
9peVa82bLxHEhKmhxqvUK21vD2lxtVErHAw9naPR5TfMrv3Ftzp3gU7gz0ETcMnEXej6rlys4oXc
LS5AlWpbZwQ8zeCwLpSKufvR4P0ucU+8Y7cUV2U5aOsa7rjL6hh8EsHbt91WO0k5wKguTlnYQU/5
yn5KSYWvdV4Q6B1TKYi48VlJfidgMYVxjo0AOfj95SGmY8Zr3GJ3u7h56jn7lbBRk5kWRWbulh9o
evmLpvqs+vwDxTfdUJ3dHG6XtUZORGoFH7mm9zgyu+pjRewLW84fJQ/M+QJb7b9sK8kOVBu4+3JJ
3T3tBp8Me87FIuzysojeQjhgcBW96VKMtrqvFw0Sc1BlwP/6qsXavV7GmGynrjEOrpeJJCCiqXzq
u9EF01fuVWRdcdLHONu5QD2Ep7CtvGoFtTRF3GtXm3IgSGTTu6uw8G4SB8tu4Juq2eLwEZHgsb0Q
2iE3WjvHJyYB81zUPuSDIft3ckNV6FhzdvDNIkUwRN5K6o7Ad2Jwk08iEm24FfpCI7jPGOTZMz9N
DW1sMC5NawS9HGEt496OzGYdzmhX29BrvPFXrmxIzckH7kkAX0KrF2Xget5wVdzwHhpgpAokMgXV
ato71yqch05T5lsrPfWYWy5BqImBcrI0l/QHQTjLaV2RTHmlre8TbVGPS+LmF+56+danQt/Us9VR
UC+7iX1eSy6Do7dHd1XaVq8ALZ2B1hsGHqfbNIZC3bF0MVGybsqtNfr3UqPojtZXQA2tM84Fg9Ml
gRQnaYncPKuYRqJiNC1cWDbSsO+nhmBaf9qnmqZQ1t0qlDOTelNX5c5ldKR5JWZWPWlNTG6UJ7Vw
td3kWLZVyUBAvPJZycL8qPiz22Uu7YOsmp/SdQaYLrdWACWzfSwrGyV27V+czBRRnaAEINfmGVej
iZy7qPuNqcWwI3Hb8Q7rfmtOPBK3AycsN4c6YaTg03WljpOwXhtcBfcp6RGX3GmyF+yx/dGohfUx
DC3oZ2FoIzINLdWZr8biWA2G0278xDMPequ/3DJo3vzStd9k6xzN1baCFfvNs5vVzcYRpB35puiw
ElbLPlsVul96mcajVQ/xq20IhKjFuOyR6473kvqTfV/BtwVxZa+BumXwKeCh06jn4uxg8HrUCght
hEMTGXtgv4HtKL0jAUqs25aCvCxsiWb8bNv4F71CCOTEvDdT3Y0WZ82eoPP8vUT8oIUez/7I9pOT
bjyPQ2CkvfOGxMoA7cNGovr5hpmm7maQWn/h+suAARWGsqzya7pk9dbrvO6FoAESCGfdPqZM1fdJ
wuktjUcv6m1rfp9NNzshNbN5qqW/GYpEC+wZCm0ujBKtQ6cCSfJjoDVGD0TqJj9WFAmB3TPRZwZS
JOoHvxVrTIjjTFgljwoJpuDfa4UsBiE8ck/jIOvZYfQfgeM5Y8LVoQzcdHSFb6gg2SdWy+Mdj9PP
yZLnPveQyI98XuRbJ1KmLIwR5XTQUJnu27icRx5RuzkhODY3vVz6c9E1fB16lsxa0E6mfkKIhzyR
iFmNZd3ghtLt7jHV2nTPoUSFnF9vOZixOvTa5Lz1E1GMQnnqJ0FRHmcAgPqpzg5901YvQ+uvrwDZ
3olSGO32SJgXDKgGizCxYMdRr4mqdhIH6MIhqvEhywY6cVZhH2De6jtS4dY9rR3TxjDiMkLBXkdS
xC4mDL28kK6VgPUO3a7ijWyE77G2agSJUMVnHPrJPZLqaQKpxP4V7+W4mTtkNu1tp2K/y+GiaEQV
SfIIxrBcElv5p2xci09547LR8yzkK9bPccX4PumGClvTqH4lN+DPqfwZtU/LXYy/YNtDRt5X5fBU
JQv6DkIraakvYvXL7JPKDwjkJCyNBX/Y+3FlnLzaEQ9a5eRQJQIo2+EPIl+bMCeBMnzmnuOeBhjl
V8OZ3/EyWSdtmRC2x5asoV4zZGaD06C+Y1FzGmi6Ll5J/bAzGmwpz0NNo8NzGG0WX8eme5ipPtoZ
bXpmROgeMrcBV4+BjIN+NJDq4pWyRXUvBfG/GUkQT+SBVyg3hdrFaXUlSxDs0Z3vMWBM0FIEWsdk
k4Up8j6LDddazerMs7qEScdNPHgW2Qr9wPzYVle37+4Hkw2A7NbnNK8jp1o/OMEuUTyT+tD49nc/
1rlNR8/ctL1GY2Kf4YIoFx9dfPlkZq6+7XssS4grtWOFrpVgcazUmj8OrzFZ4idWmnqjK1PfNhKO
DMH59LEi0PlekKtGoJqX9dfV1ueDoMXzOtRopF1r9h+z1vd3iLRl4Pvp+oU06tgrbXrS7SG+dkYm
LnbtTRuLPPDtlJgLjeDsc47yzF3eEbJrk+mHCl70m0kg2kyVuWxzsjq2rZLWTzPzarxI7tJtFnO2
g3IcXhw2t3OVzx0xV8ClB8uQIPZ1IwzFU0OsvFc5XbQstfbizZXzc9HnkjS5ghnRHdLN4DOFL+Ry
7OQydmCb7rw1G7BDDw9+qEki66ZiPqa+TU8h2f/N0bTHc7oqM5wkvqXB0exjntf09zTVubQIZeuQ
U+z8aUA9L1gnvGxwXsyxest7gzolYMANamhxcKqx3dko/OF5loq+ZgdKuDTxbE/AoI5QDzNxgFvT
J+eWzWEm/dUtInGjD5PGXvdNTVnKCkgfTugEMSr2PGjplJ2mDltKZym59yBgdphrsp2wOu1zSQtn
lw+w2NpAzwufCXVrJld80uV6P3MoqAtUuolTVRhn+u+Dj2rUIk3/gfzkemeSh33XLJDc5PVfWju9
CvJrQn3GM5MPtfaEneA6OmmKwCu52R0Wb8fGAJG8uAatcb4Yfvrzar2X7G4/43TxD3U7cXc12qof
6lp5On2X6DsDuxDmmVRskQVkV3lGZE5SnXyv6Q+uVZr3PLGQS6tln722N1XQ6WP2TXNvAQkQFRfi
2McYttyenydCjn9k+Oei1mjSvU9xzr0cyHvSmyk/V6VaT55Xwa72bQavmA3oHwjB7h5tq68fUOWI
d90kzzsE/Yp3yhymZsOuQpq0ZdTL/ZR04lHyiKKSaMz4g/j7eM+ZcHi1Yw0ZsjOsC6FuA9WKaAiv
me+M25j45h22uBzRfY5GLMhbz7tXfqvtXaER0g/O3j1MqQ8bbDrxnGPnmeRhrdz2w0Sg/slGsR7s
bJoIbnaS9N6ZjHVHFTQ517ond2Wn3FdF6PTGTlNoZW1q9DMUJ/kIMHr3mVm3VWBMgzYT0WXm57Sw
z7q4UWvusEJRY3Ni3HHNwM2NNKLjonwU+hjpIwcrB9IYW1n1o8gJ761QWZ68GVrPTUcCjB0fH9gE
xbkk9rd5QJGkhP5SEWyGgHj67PnRJqk0zozNwiLNPn0nUWbQj850Uq0trLBLonybr5uuRyefQPbf
oRot7wiK/EG8I6Gg0HLbmRIRWhE4rMfctJ/TaFGsUE2P7truPPyX+L2012Vx+9BQxTGRFN5NsiKH
MAWtQu6Mj2qyz3NO5JNlrOqDHuniUqaL9UUQqf6gkiS7840cm1jtcihbqD+YkR/uOf48uPXyfdFz
hBTZlJxnntdozaVCeRE7R7IskmPdjeKWLG5Emezu5mqwA42hNOoTq9m1Il1Jl5bFfnEn/TW20Qc7
7uKgOyG+1DbGO/KsP1k7Ya/r1NtX2KKbPkXX61fbUviveJyei3l5qka72o4OKdF5tjzXSGY1pJuw
J+plxsSA3Dm3yDtL11NT5e498tH6RcxdHBiu+brK6R1LZX0vbTdlDtTj0OBROLdtzm4uP7PWbjZF
pX/M5IAjbKTXQ3oQ6sjfZaiqvISvWvsXTTTVHbUlw6HhvAv7nj8BMRxcgpcDq1DFNywaQKbzegVB
MKM56z+WTPuob2epTJjP/cwu6ccYGjjZHnNsDkhgi+9kGeXhqNtPxBZ+zXSRzuhXGm1+b1QzbZ1Z
3Vd2swa1Oyx3RG2KozN68XZ1kNOYcGprnPLx63jBOCTecPewwIj1ThEqT+RkQVKo1lFjPBQG7pp2
2nSr1RyLhNPkqLX2EQ8egIXVljsvyS8cS9EYa8jM83yONxQ1LhtUau1hNUr6vUd5ZyJw/jk3t8ra
QmpTkOPsiXw2OeTw8/wsEtc7eevkkzjnD9Hk2cmGMNFjp5HDPfrmT42d66ggIA1bw6fRIAyrqAvt
aJDJOQuHwEBfy+jKg1pMhBIiRyvTrMY2jrGxzLKmEtn/Tj/m09pbY4Dh/JyhSsEj86Vs+ZN61W3d
FUdQVXQSnCmy0fbvmjomaoB9EyTnkvrxrgQGEmZ+yruZlU2rqg0yxGZLFdRrXYqT8PMXgnnV2YLK
eWxj8m51o/miA2Mre+MTY9Ih8b00KrDihjRSXKRsFfnbmGaWm+dt1PW3TvPfMs634Wh0+6m2T23B
NudJHzbXG443a9RQIjfJyKp8mtgkC24IRIPivfBmLBTI73fJrL4prY5wQmMmYixMHJRxIk8YrYlu
o0/8SsA+QiHsufSeVBJlAJU9Ho1KIXLdkZF+/eIGX3kN4eu40HdxNb+2iV09EPwsd4JaF7olWwCA
8kXTkx2xgfkGxi1i234Vo3/XynI+Gpr8BT6HEKRd3kuSeUSQDuYzoX9vlSnWhzbX3ptb0Q8W32+6
6B4aW6dqs3rrfP9DLclXbnl3E+xaYqIVMv2vpNQPXsu52ygNA9PWWCLfSR9XOf5Im06d1Lpyt7Wm
3DrlcEhGp//WClpESM4priMoJGdFLb5zKwq6bUHUa5mkBQfNoYwKYutIPu/8PTseDq+hWnZWmUZA
/oHWkRVbUkoxtRXCU4zyjXWs6oSpTjj7Llk/6xXjKG+HtNZuPeVx987FfBrrdI+0+lJ7KaK9ctpK
s2RblYcs6Z0QQQGIQNGX+3JNu21ZN861liJElUD3g9Kf6OZKwJmmrZa1GFI0rd02mR8mdAhQKPSe
OGYI5snYVLr3YxnvGr9CUOAc+oxEDKaKwFdVipMAbWCavZZYmsUCUVLJ5IeTm2wi2s2xp3aATfGL
O+IMxXq+jZWBpWxyW6Ln6wexCtxD1Y7f8uis+dUg8ZiuS/tixflhnHsVLl75lqMgmlo2SrJhbI2D
tN/JqMnXF/qglmBJ6aFNqBqJBit9qNi3gqxYXo05PWplfLUocYkTU9v9B3tn1hw3kmXp/zLvSMPi
2Mxm+iECsTGCZHCVqBcYRVJw7IBjx6/vDyzNpMTMVra6n9psysrKKpOiQCIAd7/3nvOdLJX92k/9
AzjtEEt7t3ecKrq3MDygNuqenLA5Ug8vZqpcrJ3SkPuKpWw3wvZZVY3L0yslLeGywiUO4dp9Vsqk
Bk/RAbau5jVrLTWr26bqH2gSGrsm04wLGWX6ugWruBOo3jAsxulgXueGUhTkJfrdHlICLQWGqyaG
JlbkStKAnPEYWJu2L6psPaGa/DT7kTp4Xj3Ht/jYiztXSfmCOcZ4ojMm9lnRmWdEpnl3zWZidxde
hxDJaCIm32MUR6RDuXyVvqPAUzTFNrI7mbF8o4tGlo/nDy2oVSXNU6JkGPhjwj8zEccF1rXDThVO
vkQ3V9uCofrKa0HVdnnsDUcAw1aB6Y+8m0NiJ6W7spveHHeFNDAytZMfF0hkvAbXO/6BbJMLAW1o
MOvIvDJdozmmeIOjDQOruF3RvrDkdaWDTk8qmMMrolFK1IQtqSgr8r3CbZOT8lQoKw9mDGJhoCaX
waEsS3SW6ajcG1qCsw51rl2izsgUlxhLVAa6ZOrvq4wkiTVh6Oqql542rVL8xOOuWsi926jNQBzQ
fU/Vs+g4sRyRoygdFUs7dxuV6rWzwxKiX0HzsCf4lOh8pMD4bkMZvzMY1s7rwXZDe9+l3VQfvEEw
JNApE3KLX+DOIjLHP1pkKAdN7FXyjRLO6XaFbg0tjAAnNxqc9boCKh6nUj1UnoqcY6WlX0OTL34p
ZlKUTmiRgcALSeJJv8qgRIYBNuVGP404fZ9MF1njaSpt9crTq/wN7Qu3lhs3xNV/cEddDjfCb2Kk
VnMmhpVdCTqxqRrCg8+MhEgLfMbnOncavlUKIzBhGexH4pUaQFLpjJZVTghxi7LUX8wipY82jwBl
910m0UMj+rH6e/SwNPr1ZvJ3UcwnhbbdcdUOqZXVvnZOXlfaDWiA9mjaqsAOH+veo2HRAyrpuiMa
Zq7Z7rK5fy2SIjqHJFJOQZXz9bi3KE3bbJrPYvBoKlpfSdRgwlF6vt/tJiCSpJcZsdhTrFjc9rqS
wTx6Bhpemv08fV9NnanUHNTWOLyG1KZrv8D4xGEUcMoTcwJl38Z6FY2XKivcivVGfCOIqfPXtNtl
fUrbFlUFN5OLhsY0qCt/rJK3mQyocWsnTZVdZzYIMIahC9doimcBxQlX1a2ZueZ1FeoWMAcNGFTA
pKXsN02R2c0W/U7Ghq8BFZm389yNjyHHwPBODUnfBZoX3SaxZ7qLyUl3GIUPGk0bc1KvDI0rWsoN
0xzOIPmsrrpEklhgNo36rJNjVS+le/Y4s2wHid/MGDmjeXA/Ffj28m3KYGUIJsx1x6w0S1RsOTDH
wPRbB7oMXsPPg52a6pI+00NnLs/HoIXVcx41xXwlelCqO2g5rDXoNVPCC0LdeIzHUkPpmRZ6fTB9
I5qCIUsUsslYPMylzZ5vdLO9casu+Qys0H7u7b690oh1shAJRmZFPznF02guTin0yQuxNK7J04KV
jWLRNQg5nMAqmHuXJ+oYMWcMkFfRTPQ8+rbBUpRs/axlcq8dZ2x4xMTos9rKjoWdHiqyFQnWfQeR
0jtTnSNItidSUzo5tDTMoejzeolqzD4RHIflVQypnmMElEmyGejfZOTWt3ZBR7dsayRR2M4ou50M
AUE6kpJA6xGnbSD7JCaVhrHLgIhX5qh+iq6/lPwYIAQIHyMQyzQ8UD/Scd5IyW3oPwwlOxEmyzRa
666ffc3sQiBINc36VdqA1K7NtIwKQBay+mbjsLuGQihCtMqow/zJYZO33HmmlVck9a1OX1U/Jrk1
pUfav5XDUbWKr0mOITGhGzS/vyj4qfHDh3W6LvSWhkESIvkTfilvRA+DQgoe95VVupGH6R5L76Yx
sVLioFCYI3t3RltKJEw2HPLazwGcF8BH+bsqzWcYP9Kr+TaSWIC3g4XCJfwg4P1b+2E4BVpo5AeL
0CKygXTnmiNds9OQf56Msku2LdPENaeb3Syr9p513+KmtclbY9dFsxob0NW+O23CDpda0GbZo1HD
l+bgo6yUujd2poMwEKhqtuevyxndelmPxQ13c3HSTp+1EtK/G043bolXOc7oAYSV2WITtF5oqEYk
xLaf2GqLk6CjLydJ+LWjfYFVgyqvNW5aTmCvqmOxqJgOksAEb2FomLwkZQDgeDiOnOKCfnDCU+VY
d7lS+ToW3kFEoRmktpmu7KLgYFWa+EmmtZw5tskS9BTu8Ag9s6xxalMLqNRadRHuRmyT27nq/KfJ
JSE6M3R/PQsOD3x+Fj7dIUJJ493PkSAApaYlUEYwJzSWMRpsG3fs240eFd4n6JI41MnlAiAz6hjq
O4S65WRuGvI1YLXkrIhFzDFWlXNxFccq/lTRw+E8XDXZqaqL+t7u7fxSTtFDXot4607Vo0+JOYQ4
/gbNXYuU+4sCcLLzKy90PQIRTNshMQtlarI03AGkNCD3kUqiRCWU+lxh27jAYFKfWzoBu7a1SQZG
9ENIwhGR7I2d5wRr2Wcxk3mZZAdNB/5QCwJDGl07c7qHCFCWQP9zdROGFutA6urEibZjCSuMoGtQ
cvjxaUc3qPlaa6HxT+5J93zsMNK47nQKUr9wqm0q5mhdzMB/apF+nZOGuItxLO70HoN9VRFSMYST
uaNfqa8pZY/dqKc72On5CkHUTKBSSyJH3eBL9shUxFzhm3oQTRIVahQl59qnZpMKGqNeJTd55hyj
2uB4Yk6HyMjIzorFoYyTTwLj/tDW0Z46hiM5VLTswifNsGPlLB9p9g7PZlxSBbR4L0wv/qRVMiWi
Pv2CWEbejpn5NJbkkLWNrW38oaTvN+jNzlHkqvn9tqpnE6Gp7WDCZ3fSw1tlkIBOjChqVdHPO1LM
ujffDV8NchORjedTUOd0NjOMcikd8MPQ2N4VsgqqiFlmp6xIoX/y1cBqogOYjnGLec8MTJuzjw+b
/JWVKaaSZTzkkEOOCwPBTta4geIssorqeCFnjJ9DNqpulOVJaNnONKLnSWSfw6YlwsFgjmaL4cG2
jZpqH3n5PPXaqtFd71rEdMxbMT1745yerMJJ1tAI3iwz54xqlcW1Z8x03j1ZbvlYnU3YMBnrx9FA
X5s8uzkpLvSTadqZHSNGe2q5pz5WFXLy6Hu9ZpriUEGcCVVS0gbuNF9Ks/AO6MUfNOGObPjoIBgi
cnLXLe+pTE13R9jttp7sPT1jDSuq+JL0DSYsRThj+i0tzJMq/BevY9bmmOB4GlZpUlQLdY8pgWGV
EYMv1TaGQssN/rY1tIspd86mz6femF52mErLvJpkeJOb/dckuSud5DrVOBwheguoIo66nlwJi9Dr
KdHOZlQhwG8nCg4r/wp2KpiqiEF5Mn5q46K/sms7x5GFnwvC3Vezxw3hunsLIkhSlg99ae17Inly
EFEv0Hg/R7FsHzIdPxyWQ3rE/osNtAJ/L6OZ1nlStZ5u4iLa6jaPrAzHLefriymz7DWrsdyD8riO
4BVd50kUM9aY5ovWHDTGIuN1JJkRhj1hLJ0/bBrXoPditOvYSoUgP1nA8RHjaVQ6tube3zoD877G
NeGGtCbQgtg/5904XJtOfO3Y2YMXeQeZiBi7eH6YXRIuO9Hvw7H/6icVlWsu/Q1Jblc2oWM05NQD
2NGLlnjNMK2eLU6Baa2hRW+Kl8Y2gFPCxswiSFDYNOR12JrrzEweI7feWVGFHqK98fXyCKL4Gu3t
fvZQ8SbZ3sKok5SVc2ywsYgVwzKOQOA6AqKaMa7EF4LsRYwWDDKQ/QSuMkzGJuWD9NqdVYjwRsFO
2ZRk0MyNuGi79C3pzSuYQ0cfRyOBI0USEASwBGny+GeSToanM+FLxq/GmHJ8oDDfhFZpf7FSZqC9
lPE6ZDqDaxPETULFtq5z01k6j+ZWaSMYgsgdbsnmsQ79gAvQN1qEG0aNZrvuXWCttSlOTtcaV41g
AzOlOZPmaofdMK2NFi5LHAxqavMt8bjpTGuqNsryaOa8cT5sADyjsICog4uDIcNrKkvtesjSJrAZ
dfnYhyhr6NCBGLmfe/s2s9NHxLAlbBZggiji8XMI9vSCmSrLqJjrk6rhPAi2MrYXOCqGJCnKLcId
lKjuQCe2vxbKEmvLBaHTddmKGO2BHmVKkl1n16ci9zwgOXWD9X64iUW4m2nqU1SkKtBT7P8dwWMX
HSCy3dCMuCQUqa/2I3vckexSd2ViHVrFmY4PtjScfVq2PASDyG9aa7DOdY+/ltvfr700PCWRsam7
eE+VQpO1r3dpWO1krYbVWH0126VrksC/0UtvLbCJBbGtDq07nLRWnZBiXBKHeCjb7JEticn7GJCE
9VBlAOxGoMi0LDhwr6Yw9F6FV9vFunNas9sw9LPfBmHFl8QlJyf6rP5lRGP3QsY19H1MVVUQ9rZ4
dSwOdHGNwd9n32SGRk5UEXOEdxviojkmrwdS2AIURn7A7uNdDTT/TrlH9t//F1l+F1miqv2FyLJs
MNjfIrD8SVbJ93xXf3sovDEJGA46bhTb9hIx8l397bl/YGZ3MKEiKvQWde6fskq+wbWoKl16E579
p6He/gN/PrJi10T95riwf3/DTv9Rp8ysjHgF24ZDjW8fnfMHQKaWz/B8Jz9FpO2wiHk6x86hzNSF
RnkMZy+fEG/LzLxC9eEtMktCVUuB3wbrw9dUNdXTD/fu72DPi4jzB7oqxaBtLBpPISwTYoDHPflR
IjxHBB2mzI83hEsb97JB8aNobQSSqvlMOQZw2Ilpw5vouepJDz8V5PrcFLGa73/9k5AO9OFHQbXN
kYpb46F/91Aq/fyjIGTIGk71NK98u+PkkWsIafryUEyRcTQNrOo0qdajUiOsWywXOyLQm6Mne3fT
EZV2ApJtnMEBFbCtLOuzGWr2rqYRuJ2hrU1dkW0hXbZZEENFvmzdaNw2DrYdNeu3tc2U12xQGWR9
dxIEY18yvZJXZTPpF5B42UItK/folsXq3HAouXVlWVzB7raPfle1dDqYXWPKd8xv5Iw6OxLewiPr
cnGJXBxnWZcdy6FtdhD7OHLTgmRAK15yDJnrnihufhBrTw9kYkI4w8dq2OOrhvE1fWhMTRkpvpF4
BILA2J8InefUEHI7yqssozyudevF1TAXJ/rVIKuHoYdSXdPEWZtFfJmWMvvsJcw3ssqQNyS8wrAb
ucF+Y9gnpUcLoKCGD0B6IV0Mew6sgQNJKu3moRgK0tz9ojk01CIMPQzrgHOBY9woJovZOa4+I7Wu
OUGLF6/t441djeDbpuQlB98CjsjTCDvvEAiAPtW4f6g1QWTq01tBaBmZuDq+P3orBMrHNh5G4u6V
eKZnF2cXPLonzZBxuFc+Oe3DfCIbeN/AAaUL9FjZ+memkRSIUU1hIxsi0Zz8qzapC6uR3xzT+VLW
st2kGQoDP8FsS/OSrb0q1THRG2c/MSYMRid78b0wgeNpYyUsB86swCS93m4vibhpd93izu4nKhWg
bkc98eWDGcNuSUWrBcmctUE/G2sG6mAL6LyOhn6Qpp1jjsWaOFhmdu/6sbMCQHmSpEvv0aW9Jnnk
bKqhF6tx0DABaIO+Vo58M5JqX07F57SZaU8lYbuvqnRYNWnS7sPUvovGsluJrF5m79TYrpevM/Sh
1lyaACDpex/0FgVoOla3IbMunP0W7aBS6ecqmyBsdF7obyO8L+cIwNN+mjv/wcCjQnKj5p3gV6Jh
qJswvghj1BGlk45M4BehnDe51RELm3OmE9ifinZQy5OsBrGhMoVc2JmVlqHLcmaoNs0gjyWrSRCb
3hAURRVlK4Quzwgo0xuNDrEGiVmugOhCeWii0jI2g5s6aFP9vpLXZe8MCXIhR3Ogg1YFIcbhgFZ0
hYqJOZCsMBPf6KiB5r0q1USKgj3y4+C3RFzZeWiJw+1oR+lnIHQHOwE8xYgYwBiue5yvaC0Y06zS
GZvyTBecPyqrC/rO9u2UzO06mkvwiDVjAABmqlpzenuGRmQ8s+ClZwX7adEtuvqBprGgME0n+0su
Qu1Nl253Q/y7fq/1UXFphTmZJnDh6letJOcOP3YNEBPJVKamfqXQ0l22BhPBehxp09FH2yQcSQ8h
cLfAzdp5Zw1ZvmSvynjv4W7+RHWDhx4I8MMUO/7OQ35qGs2wZyLifqPpigxdp8HyhB25vpNFA4hL
9blzHJCLJLCIjYEIlF7ueqjiKYDFCge3XRC1pxOAPtZWv4bX2u5xigzQHoFt3RY8YaxpPK7nfLTb
R5k2iHjnnlPmtkNlfYDVH6aPs0+7/T6BDUKr0/BUiykbDkf1Nnv1iElySozwKoaHvmWqzOg5aRMH
7aqlQ18qKvuyQnYOhgGI1iPmbuM+dIuTOSHVok1VnD2AIij+o8RjTi8MskLnDdmjUNJUobqXITM6
YISudSBXHDNfQki9MNqeAZQPkr2ekgEbLADkBCnN2tPpH1iVG+/SoqMnUWO33dZ+OF50oYVXcig7
4x459oKt7puJGGY3QgSoq3E8R3b0BWU3lGA1eTPrBO3JOnWpoLw+jNdwa01rXZRJ8jK59l2s8Hys
5sEbz4WtxjOPzHh2cUKeirKSRMgWEuEY4lsD4h0brxbzh3zkzYchJFuh7lkw8Mq3K0Gs7Z301LAH
E5TfRVOe3ZmOduZ9Hw6S+3/ZQX9kNBnq6jJCZryJG/TQMKkGZLVZto/zjqxRxgTPNknju1H1POD9
nN86Tt8ja7cWwUDmeic/sQ7VYOnMuNK+uld0tJ9osFlQSKCGtnexRg3RGlO0jRjPcrauWwzyEhQ8
1lclqktXCucTAqF6XDldmVz23OL1EpAKDcy1m/uaEVUPEicOb/l/9W5AAou1OfVPA9TZG6totZVb
6CZW9kE5N4UjqaxAjDGcxunpbaK6mq8LpyY2rhfWznA0ZmVOaiH6gSpmelX6YJe5He3tidzMoR9p
i9LFGkVvbXkI9cMUeyWvfp9v/MzAPK/3qDTW2kBm5wTA4Rwlar4pKOZX/swsNHeyhX1daY8Nyu21
Zuo7LUS4kKnQvjAG/MSRSOunbF68o2FpPeFBG9DhJcyvQw0/biqL+4a03KeImcQlatrqzKS2v4K0
R2EeMcRnWWYuavDeRZ7nbCe2DeCHrgUZSfCzryajuyzChGyBFv+Ycvz0tpOcCUt9UJtoVuFxTr32
TieYNsGar+uSSbRmHWTZoZrrkm5Y+9JtcGd4onrCXe6dwqG+14ukeiakhucQHPyKl8F7TieTrY7I
UXnuUYdkQSiaejvqRMZPg4weHKMAE01jxrmx8FsPIOEmhILzSH/OQax+YUMcCvrQCkmnd0v2frQu
KkBWxtvk9ZIhYANtgwYYFgkyGKMgbR0G4CrdChTaZwBw3naoALjh8itoE2TVJUYo81WmtL+RDPEO
mnPGwyILwqsbgcKVgdO8T9iuGPd3CaGzk743szpbW7UxBpPss4sx9qun9wUiiuPuBLIwfJqzAQxx
64dXFSW7xQlO500LUzTLEwhn5tpkiGxCfQQCmPRCjy7mwSKxSy8z8161FPlNH5v3WdcIBI/c2dFn
BOpZ7V1YZ+3rInezFus0ywzky/M8dk38IKsJOoefSFfse83hXbMicm1zT/HAj2047hr0qXKLEWY8
v2/LtdlkyACa2v9WyMg/+YhPXuHj+vS/GI8Y9ykcynAFfxgtj6+UUQaWa/Qh2cRApNdzkyXjNo+i
6awa1OrgeMDSmra31vsoPMscDfOqWw73YKWrp3cDR+gbeB1ELcbz+7/kpMEDmdgW/+uElUWC1jBU
T8gxFUaLzsYIj9uGX6AUE+sbUiDYS2PlvEg7T785VioOY1bwbcLJxcHLozHaDCMdbR1H6RNUhepz
M2g8n76bzAbCPYcvOX31NM29fu45+e+YHnDxGHA3fq3aN+gEsg/d5X0+HFXZz/DudBamaOr4tx4t
jrOfoD5+v/2R3/vXwq7/Var8lu/6vsz57/9evuelrCYVR7J9Lwz//KfL+EWVTfmt/finfvqm5t/e
v4yhcyHH/fQPm6JFtnTTvanp9q3psn9d4Puf/M9+8TuL7n6q3v7P/3opO0Ss/G0RIs4f6+clPOwX
Nbd8fv34p7+bGK0/EIOxRdmEzmOL1jER/qvYNqw/cFhTUxpUclSWXOB7sW3yFcpfvm2JL3OcJQX2
u4cRS6QwdCzYuuk7BGP8noeRb/2ppHSJyMRejVlS4MiFqfj+9R8NsDMq0NpwLjqNNiXeZCPMMS1o
0q8OXghtx0vNnFkdVVSe3lvLUC9exnv0JZn0dcvQT46YUe7pGdkCKcwyIozfx4Xz++gQ8nd9a74P
FMGkM9FLBLh9GM6z1nJuSPO42jaqMNUDexmDy0iLDROz9vvkM0LMBQqizZyJHqTTxQh3EjU0zcF+
H6guwkWNEkWH0BNH9CPXWZ1iAamWiSzWvuIs40rtCsxdyOuEvmsYS8ndsKDDQbc4mFmKKXDSOl8Z
Oc6Vq1FphY4z7X1AzE+ln2gspp9JhvfzfUrv2vnsFRl+q7aaA4zSrPd6XZhnEpGajT8pv1RXFbzj
QGXhAyx05sArEhYVslENhb32yeKvCFJXm6zb4X3UDpSp1D4r5YQIpSKfIX2ORVrRrYY5yhSUNzo7
6QSi2Yv+KLeuCyU9eatrU2cuo1ajqF7H2E7e6lrTAaF4fSrGgFRvEd1F0m/tW1SponiqIlVO2wlg
Cx4NdAtAdxYNQ6rKr7J2p28IIgQmHrJ5oG0rMnSuxYSXsAkrAjkcDuvxtmns7hJ4OgIr2ksjZ7/G
NK/rJg61/Qy1XAZJVBjTg8fe+5aYRlrdZKEjQWtH7eBCWANRdM+sEfiINrkYR3Eb6qKPb4p5SPcD
ERJog9jvWb+acRMDBLbupiFvdAQ1rkAbEccurW6AZT4YgrUBGc2/9GskjxyfhtxHMTsWZhNCs8pG
ZG6rSLq6wFruwwxdA4eKSk4JZj3h5begtbMlzJUPpE3XrHZmKlOwfoMayG3MATYxopuR4sY7wu6X
2BuFNS4zNsttNlU5ONqxi50822Fl9M4EyzrdxUxUm7xgF0CZW4dt1wcLy5wQSc/tsj37eF0csFPY
j85AkkQM+CIoy7HZ9a3PPoqkBROPXjnVacrprBA40GxbW5BB0Pkqv+qsiFPsGKJ1C6Xmqm2P9e9u
UhMgmdKe1J5s+f4mYhe9ThwXS1I6jdqV19TdDfx9w6VngtgmyDluPhqaVuxNSYg9ARm8EptmyrWd
6Dv0+iJUHKCB3vMKIVc5VHTqb0bTrZ7ROTlPIY8WiFyXMIF1kw34eyYSOu11RkzFxJGntCoAtwX4
HkRqkr6c5RfRKm7IEzglXdp+ckJb3o9TLa7Ids1WCnko87kDZqomrx9aUobi8VWaIzIC/DytkC5t
LmTYvE3DGuFGjYuLVUFY3Sac6prT2ZhYkqnhou/peD5Xg576GeAWhEGesbP0uh0B8hlDNH8xDRNa
+lE2zL3v/CbpyXKFYePo6yoi+nIGFKHmMj+koPq68lulBqA5HPrSEJZb0OQdvB+Q0AkwIWbeXq+K
DcI/MmnAkOPhyo+hx6SC9DOnHhlADcbYii11mF5Hq9EaxLbyB1IX1yPdsUUFoKf3IbN6z7i0GIgO
w2OO4HniNOApl+6nXWHo3ZHSoiF3jNBl12sMAliKGrfo5UPJMIlzJCfOQT4LH0XNo992hcP5TZTp
vcc0hqYGA18F8LqN1SXixDlmPiKVQVdp6IrurCRd/1WiEka8bTrkQcEkl8BKZTvPHTM98Otp7e5z
PxYEgUbo4Uo9/yL5cFe2P2oU3KAPpZ3RI+gzzhcTaqxCZjnHoTxJUXizLkxA5VKaWml9Odu1uvBS
x7uVRR0FUz87GxVbCmW653XajpNmsXdHynTLgrqYK5P0As2au6Cn3N/GXe8jdW0Kepu5nz3KyXav
o3bCE6qXur8xSTkJrDaCq84x8lC0mXbdORWVnjLTfegUZF1WDPT0aohhGE2j/aWfoP20iFCDvBvm
QEdUu2dmW558lnNIwPU83af0NUb4YXa7gTZFsk6P22RlmqO5M4vGBQs+mf5WWCrZxaY0Huw0v511
6vwyyruLqtO/OUIz7t3KwopB9hyuGqVoK8mqeMymxMmPE/d6F1ru19ZIa/UFwWdnXXTkddSvYWY1
5WUVl6OBjnopHIAlNI+jCZF8nZZstk80g7wyppVUkkAN/UqEl6PKRPSaxk3yDIna1D47Y5dGzIzT
wsO2kmjoM9nh6GXyyKwasj2QtUbxwMwoboqbEVEGs2Za8auyc4orJ51HPRCFwGdKODRyN2ZcMTJ0
PfIus3huioBJPxPVfGp3idlM61q1lKWRD/wJXc90hjMI7N0qOt0PRlp2/sEhscFJiSLwLJDOJQ0l
A0Tr7DPRQgjgfUHnpWP7EibhzrydN3lTu6cwSZ3bVs2uvW5S5KwryvPxKyUdIC6mcc/Ai2adZkML
mFsbJrSF9pSC14X+se5C2T73js5nv4fGwrw2Adg3vzQSd81VmEaDu51ySEe7MI6no4Xa+pRXNuM5
pswS55Mmv02ziKZdMxeKlx7PQJf/K/P6t87O/+HB+KfD9HX1Vty16u2tvXyu/gccoW3oKr84Qndf
n388Qi9/+vvAyhV/gPlwvoOF9Hea8/8dWIk/fBt5sW16uuvANWIm8ucpGmHpgroh2dlgPPUnCcTw
/4CBI0yfMRcaE2H9zsjq41RG52/ybAK0DZ8Zi/txYlXWbZs2LR21pvGmrbKMKIgZZwc/3Iy/mUMt
Y6Yfx1DLVaCNCJJYqAk8exlT/XBQJzDKrQYn64HV9hihYXytgUwkAd4bf/PfuxTVx4+XShJ/0F0j
h9olkGW0hh+EXkgBqVL9H8Jdl4HVh1+KYZ+H2l53bSZaH65Ehy4TmCQ6/JZaFBilrZ3yfqDaTVtZ
0Yj1qx3nP3xFltE8Db6yeIL+3xP2Nzf1bz46e0n/5a66BnO1D8NGw4SiltHe2jkoUzkH+iAVGbP/
/kdn03pnNuryy5Iv+PP9bCrZGGFadzs6ZchJkzq+iHJTW6kWr9jv/0KCng8hTTZjRvtDkq8x5N7i
44SgOfbezrXwgZO2Yq1++yrUnjyMZDP6tvkxV7uwOvZQN2x3po5vnEQY945q9Z+iEv/mwyFP0DV5
7IVPufvh4ejg/MYZ2vJd5bXiOJVjeEOs7vgPd+wDAcrmveJzcVnEl/v1l/Fu2TKDKQcTQZ0JPbw2
aF9Wte4dMBtBUAWiue5c6Qd5TJTC799FD90iGDWUbM57yuoPb7ROcEneFi0jtG7q1lopqs2A6PS3
X2aXm8fSSbAfY2PnwxPhznqJGMOsdkVolMjIau1kjLEDKmNW/xB8+9clijkPy5TgM1sYTB8uFfo2
CefVWO1qI3cvZrNzD3npqKsavc/h1/fu7y6F88ehoyKYzS/MqB+XqJbTr5jpHfCI625QNEhjEeIn
W202td/+mNA7/HCpD4gwqx4n0eYZl2qJpSxFCvScJK5/+IX++rD/fJUPK1Hfa10FdqGkp24L1FLC
uIzLKN3/F26bgb0ZPpZpYmr5+bbFeTIRKRXxu2B52tuSEaivgbylTRr/w6L3t7/Qn5f6uBL1HLXC
JuIXCifXOzAlmpc4mrf/1u/zcVOEI1NXJSHqyE2ZrckQE5TEphzgZW7/Yc1bPuaft6pF9uLTwzN4
Xf2PCde6boRkzXglnntbkYWe2/tYR58We/kLq2H2D5/U394+HxaFYzjCErb18ycFu3tOWs8td5kb
a1utlcUaSlj62x+Sh6/LQs1jkkbLtX6+Sg2qqchzcACpbJHN9umGSKRh+5sfkoWChv3CdTweW7bq
ny9StokZh8Rz7loP8KhjyPbVkuAZwkoRSPDra/3ltr1fi+hrE1QSmY8fbhu7VUjLhmtVMFmfwdb2
K8u3sRr++jLG8jr+9DRwnaVli1jJdHCTfnhdsYB6uaS63BH6SKvG8eNTMTULdsjOTzMujWsDNfIl
VUl9qrPUXHDMsIE6mmdkYDJkayw5X7qdhtQEKsCRHaC5Iw+uOv76B/3LU7v8nNx0xzOJNDaW5vOP
62RodjE06DjbdVHnf1FtaF8ZyIh2WiTowCX9b58/LK4FS5Gbsoi3Pi4wwgSP0gCsRnqtPQLywsat
u+PvPrVcBPGwvrT5+M+7hOyHjTOdC2KX9DpD95iprUtI9Sa04Zj/+ta9b1cfPuNly0TyZeicEf0P
Cz9hlpau0RffNXxMz1VGNm/A3AsMWyG8Ci8nhvN1NcCTKOZ8/Ewbzd/VtqPfs5KbKMGb6s4jr+o0
TJStOZmk7qrWCOxY5X0zbwyHrCTaZ3B09LGvbn79w//1PTCRv9GnBtK6qD4+7I+mNRFbaYh0l5I1
hpm2Lfc0Xb1/eLP/cnZCEWdRYAnHxB/KbOPnpwter05Mdoc5WVXh01Qlxpqw0Wg7oYg7ql4hNx2m
N3eW7d2vf733s9HPnw1XZp7Pm84wxPp4NkShUGge+OCdK2WC8oUm1J09T/ZzWakpXg+d6/Y04azx
Zkr0FMVgNTGqqGBPzSfoi7x2Ydv4X9LRq79E0pnGdWoTliX/YZ346+tHbcH5DlAlMUWmt9zAH57U
zs6NAeNsupsBIC4eti82/dYVTj/wUDPK9l/fln8n7bx65MaxeP+FrgAFKr1WkDq42+0Zhx2/CA5j
5Zz16e+P/XK7VEIJPXeBWcyuAbNIkYeH5/zD1vcwiXske7SNbCF3xZvhMjcs3UZdEh9snXHMC8pV
pnx6oM8fB76VVuJ7nyIbQ6O1+HJ76K0Nx0YgFSNXR951FWgivUlQB+gTWQ+HXhl1YMEF++/2KK9H
e/XdeXbYNpms7fDkXsXdIi5pGjdZ4tdJg9p2pmrzwRry6a+2ncSDDVP0YUav8ssSoe1WQmW6H+sh
EKeh6KZ7TJzc917T6CHTEEYzTmMvviJp3644DBpNA5Yf05pGhLEcwZQ0cb+3jTYW1zDIBaTMKNe1
rl9+1wb/5qXPzFhKY07nUM+xtUn6ZGf37I2y+oRaHMwI4DLKOGMqnHKfH2gYKDsxY+vocnJfzbJg
1JK9X04mKEXt9LOIID9jbQdz+e8IpYH8YEYmkuuRjSPUsapnYR0qAG6fs1IFvwSxNPKcxFLvkd0B
gOYkrv5b51D9qSYbD6fb22xrJUxHUFcigBoYbl/+xK6MFS0MnMgHHjLf5UjNvYjMSM63R5ETXe9l
S3PYyoK3Op2Hy1HQYNDCJF5iP07RIDRdqKWK20dnMvdh59Nepys6MRKdYjzUZHBYDRWNMENBWkQ+
1ZU/U2J/bGMAm1lnf0Ej0Esc/eftqWkyp7ucm6FTUjEpVgGXdGy5wm8iUeRow9Ig9+IrXZ36tE1m
ekBBiOkTT/iPmraMvtJY3eOEjCqCWPhjVqURvfApzW+3f8r1KnNyODi6ahm02+mXX/wSpE1gimDs
QUaYLZ8tJ4E17UwwQene7QSD62h/OdQqOJWL0UXJwFC61PO13Ty9M7V+9kHYhHBdavH/OZ68Dt4s
sibaAUYk46lzQaelrIzfcZpirSB5ZIjHGDtHV74OVx/VQPOYggmoAVZzFSASch06lWXk402g3dWp
ioR5bIP7OAbzoD1hkZIeR7sqTgHaj/9AltT+3P6WW9uKJRYOxVvXQRp6vY+NVKlbjX0c1nr9qRmh
MtpARCjsB8bjyFcGLkVPVirrPrhhjXauE4HlrIad1/rWpgJ7YWjOa33KWr2jIzi2LpYekT9hznBo
OHbYwPbNIbQydScWbQ4lqHCoslBKwe3yI8Mza7SwDCO/abBSR78KaaJ5dmCNVfNOlNjav4ZkhugG
54UC4uVQHWwvp8/s0K/VKHowomk85w22MEgQKOijZMnOfroOs5LlITRLAk+ktsXleOnQKG4dG1gb
LVH5WDSD9ke1i2KnKnUd+xiFnIEqs87UtNUpqaek6toahziUNYdvgP8kkxYtRBpeKP7zLjtVND93
vtrm1NihJAcmEuHWKhTQTUMxbilCGllq9fdS9uOnSDPGnQCwkQ4Z2G6pXMVCkM2+npc3EUBBKndC
1Cj0afjmn9IlnX+FhIWHOTGCZ32skfecsVEW8BCojyVoMxc2KDTDybGJKpad/aPJALAOEEBdBN7T
VKmozF1+0Ah1S0MHDe1TjCw/pmRwX4togTa6tPXRTVLjL9UB7HvAkbz+t0w046zm+B+ktCOfKuAh
90aBus7Or9r6FKjS8VTXLN4osq30NkrmqoagslKHflO5xr/4tGNVbtFM3hlmhaSS55NvgQupib68
LA6sxplHY26tLgr9nv3ws9Qr95w1TfXo5gv6WL1V3s9uE93TpVfOFdKfn5ZpnvYyxe1f4egOerE6
TZp1aZ694PaBjbOlAVr/f8WIbXFSwhPtoqw91n3nUAJ2sRldEsShY9R98tgt/3c7TG+suISTGbIw
4vAeWK2EdOnUKuEoXq7aEBoc1Tw7btrsbH75t6w2Gw08QitENSZrr861PHaRVYyKFy4dal5T+xRH
Ofpo5kT8cv++PaWtwTheFpFRXoHu6jwbcWUsKfqT3oTdp8eT1D6TT5gvGAU6j0T99K/b420tIV0P
AQdPIgGN1VWLH5Bj9hnyiCHSsKdRS8cjkvbp038Yhc4pCEDWkDLB5dHoi5HEqW8Uz+6RBqxQ2/WS
AP+i26NsBGBhmDx/Lf4Dl2tVJaDJES1NzShDYyYv4eyALm/l2Vel94pURAMkGu9MTf709e54O+iq
6BhmM8rrC68XhJfEU1eN3WPdISY0tKX4aUPgumuhJfhBhQ7x7elufDowlTqZNjQ9V193+9JCoZ4T
h4hThpHw1YGovwzV4t8eZSMtYDNK2ChkSY67/PM3kT9OLW2ENuGi3m4BJ2oQnTBLF3ROrCXH20Nt
TIh7jAquzaNbxvbLoYYAsNCIDpQX4WX4xRnRjmuqbtxJqWSjfv3FJBiVXF2+hfjXy2GgBqjN0mTg
/hvEHyarjPKzFuBnVcST+svQxsLD0j3+bcE4X9CWHMJfpei1Z31BQMO2UmQKuHPhHhqSaL5AgT9U
BMJjOyzVU1SYUBD6fvxwe220jcDgQJfFQwmILy+51eKoPGoCO8A2xkyz6lnAoob5rRmNA+wdXkl+
lyg9jqhUM+e/4mwRgA7VKP6VKnh06YgmvkSzrceHDmfG5gDexADdI0oDhuYYgtS+/Ws3No1MnWU1
inI/vYzLJa5Tt7cUrXc8ZSi0s1u5MaoeCPLYWJfuXIc7Q63bjurohhZSdY7ntPH0kWuivQcuNWJ0
uQQ732BvqNVRR0MNFlnZOV6UOu3nIm3Q3qV38qGO+vG/zArvaxXiluwErcJyj6hS4tId9pDDb/oT
UndRj5sv2jCBk1vn219r49yBGqcnTUOVy3Rd9cHSxRymuXEAgXY4XkcO8nujvZe0bY9ik4XLO5vC
+uWeyBgeBCl7gso9lFeghocqgqRwey5beQmT+X/DrLZe6kAlnLLa8Yyhrr/WU03bO1DEB61S/yRd
qP0wAhPJTqTN4QdZOe7myOG+PzLDEVLpdhE4AdfLs/wmZo42nCahtmz/BkgpyiKor86juTPVzQVF
q9MC8QFS3Fwt6LK4qRanFTtfizWf/wW7FhX+u9sLuj0K9VaLqjL199Wmd+ZkBoQIlI8i+Z9oqkMP
n4BhpwWyebJ4aMsOCA81sbq58Q2X7022e1z34jmKlOzrqDim31bBXsltb6jVfEoML1Aq5BBLAP+j
Rpbt4xC6HJOpyk+3l25rKHAK8vLk6cTZutwGuoUcN6AfxxvUsLybEYx6mDBXPLkjMoa3h9r6SnQn
yANARvBMWy1gS9ON2iZHuFSBHypx2ZzJOvSdqLSRYDn0YGx0Cgz6VdYqKgVQWdNiSPhM42A+1HMc
P2Sg1e4E+g84aDjN41BE1bfbU9sclAwfWBMCSQB1Lldx6DWlGFLL9pJhrM6yA4YLlBgf8dWAg5gq
Ha0GI94J9Vu3LbRQUHsmDzrGvRy0alx7AGHseBUo0Od8HA1PdzB5N7Pehl1pZO+PGC7tcVI5qvu8
7uT3fRMxhtSE9I1GideVDbYacVeezHKs3//9JAGH7gElU8A6qw0pDE2d1YFRNDUdzmOoYibKm+Kk
oZV2bNKu/lK7qHDf/n5btQP6NVSeTeoULqt5ObekzKtmYKU9EgbJ9FX09pMe4leDMHzh/NNnxEhR
GcVLKDk9yHHSURvRrHgs0lC/V8hbdn7RxrkETKZCk5KoMmcdOA21F/OsG7bnlkF8yue+OapqUHvC
df/Ld0XmC5MTUH/od+iXcxeANJsUGDOWpU38aRjNCBrx4OyktBunn7oduTntDo0UWh6hN7vHUkok
0whAHrq+1RkKJaoHfRu9/75BX4MyEwkdJcl1EzbslzbBYoW52FR8E7v/scBg9m/vlq2pWJif8KSh
q0/H63IqqT2oFZqUtgeeHBD3jMQ5eubvhlrJj6EDHAOJIt/QqwVz3EWPMxQbPAOy5tHVS+cwSvml
23PZ2megUdCxg/gm+9aXc8HSMUNMAl2+tp2dO1xntYdAiaRouNqc3j8Ub0DAQbJ7xxG/HGoJC8yF
cT3zGruwTpj4xGeIW72HdbvY+UJbs3JU6hO0hwTsrdUlkEYaUppTaHsgFtDNzzosDjQ7x61u3E3m
ZEBaPa5pI5HN0fUEZ7MuFGtaAlsRmIenNeZ9nGI8jcvLmSL1/2wFGWJk8r8UKD0c6wLe7djq31Ei
/Pn+leUpY7BRBPjJNXIJN8QgTekFEr1w/ClNh6peKooz2ujjzkeUqenVbMmOKV0QorG9vfyI5uR0
aa7OltdWuvKIXYt+qrBeO5aBpiEXB5dwQnn73HTR8MlBufE/3EHcr6ZLj5Dr4TWzfhNFQreTpuKa
5WVOJg62KLrjQKzcCb7XrRVXsEVNeRHYAuPdVYJeopY/x0NtebjLC6TEkZY4wLi1fytarT+aiyZO
VRtA1imT8ks/isGLi759EckCXfP2t70KNvwUgiZQGdBLNO/kn7+Z8VJr+pROveWheJ4/CgupG2tQ
v90eRL86MFTXdOktavB857ZZfdaxmhRjANfuwbDr5/NS91BbxiYHfqkO/eQ5cBl/B0jBxg+1qmgT
1YQxesb4rrIPthFleN+JGBJ9N5b55A+d6g7+YLbFnxKxFvPgTja3aoNH26PaQ0s9QHBMh7+nRle/
oDcQxOcBXro4FCY6fqgKqOlOmJPB8u22FXRVZAWWdcTkGSjQ5SqGsztWTj0Mvu3U5VPLa+FYFE4s
NXUW9a4aSCvURFf+vb2s61V9HZUikVQCA2i3hklW6MrkugYZwmrq9pykSCpjbImXSdO259tDyTi9
miBRiMuIqv7rtXE5QRgXgelw14EFyV1vEHr0siwCnmOoKy9RJVQvDQUWNIuT7tAW1ktLVZScCdds
0MXEnjX6z4XraurFgqkHKcsf6rK/F7WqTnkT1ndQ28K7aWmnH7dnu17Y1zGpPJMiyoHt1fnEJ6to
9IHPKbJGl7r1kKKQFjkCr5t3Mgq5898uLBU4AfucbrkG2NU2VkOZTqKESKDWPpxk28s0pobJAOcf
xCMaUoW7s5zy71uPRymfrSokzEWVy/3mvKNDizz60Nf+VBgthtr6cj+ECSIpPe6bZy0akwMtdAuh
hMZ6pMWO/sTttV0HHDlhWWRBeY4eISWyyx9Qu0nmBKhv+3PX2vAaueAOWPjBYbw9zvW+4fagMeGQ
fcgO9irzcHokl4m8le86MRLcSDcNvyZrkJSDEmkNR+sNtBLn1r897PXWYVjq7pINxbW9ZtmIQOf1
SEvGT4fse4bS/7Gp0MXU7D2O0sY6Ui6CcEWJjOrY+kMalTMqtTaX/kRKjZw31GVU1ue7d08HA2fg
rLIbztNl9XBZwlG1qqEpfWo947fRCLDo1m08kwoFQ6DbY13PCFqZS2MPeUNXBd12uTMWLW3cYE4w
aVDy9iDsVjtQjMlOt0e5PnBg9nTK62TXVNjXTTu1nNWYIkLu1yEiLUgJoTNqGf4otPDYKkHz7u3O
cLKbxadiz6+3+5Q0VVrw0kMrfXCPgIZCL0unPSjwxqR4uJpEKjRVwJevP5OWJksemaXfW+k3TA2N
Y5KKu7ZDMQsBhmFnCTc+FB9ZaAhmACSA0HX5oZAJsU0ys9JvJnX5ZHSIHYyu+l5YrXxgGRLtSibI
hnDkr3gTqZAxM/GT00q/rjLxAWmt6auBA9XO97k+r4xCRUBqbZKcqKubO5uLuck6DMYShLU9GFCU
6bVBwHg22vfvb1CUQN0Iv9Sn1qlWopo1xHy19Ieq6Q8q+D/69P3i3d7fWx+H3Q2ARedBjLLo5bIp
FLLNbMqgaYyjdtSrpYNwoOw13rY2nCO1TGQVBXGUVXR1p5IogJGTP6a1879obrVzP7vWOXWH9NjY
dbCTYG3N6pWXxq1BfX6NRc2w/E5rfcGwPKFrhSJCJN2S/sNhZSOA7WBPU0Z8TWPfbLmpr0a9GLPC
L8EWnYs2A7dvIbd8+wttbDkaQhAmIApwF7qrL2Qg4dRosVH60Tjkdzwy8jM87BTAaefuDHXVCuAQ
8XC0KbuAfqSasIqpVdbFuZJwS1ChRSkhcQApG9/o1f7EvvwPVrKPUV/8Xc7uY4Vkwe15bnwzeXWA
2GVwSci83IljgycKxYUSnYFwxngedZnILvamuLWaVMJgI0vZH27dy1F0wmIbiJJRyhZAcEeATdrs
U+ygCXV7PtepE8V/FHx4L9kasOvVSO5SWwpkiNIHhh55Qd2bB6c1ej/I2uTZWEL9iBlXeQfsM/yr
zkS7cxVvLSc9fbodkDShaMs/f7M5ofTaFXJ1pW+X7nxsFN30aIZ2Oztm42DTgeAKBourASlZTZJE
I1fNAZZS1JntS7IogLzjRdS8ZFIjxy9EHXZGvE7UHFqSsIiQWSLMryvqqZYXykAc9rN2rh95H/L6
C0vx1GiYFRzQTNIPAAzqZicabx4NdJjIudk2PJ5W29OckPBQgogQNi00p/pY+RKi2PCABJrAlxB7
1b6PjBcE9zEnJ1P82oPy2fkRG3M3QclxHZAs0n+UX+PNN41FPmpoNGBG0rnKQzIl2ZNQqXm3Zgd/
NNGHJxAB78UYEBPA6MnbQaXsB3v5clAI710zVmRADcixuzmN3IOthN37t6tJji/JSRwV7qPLUWKi
tWPmeu6r9Rx+krYwJzTv1fPtMynvmcvnjEMZheSAvSq/4+r5FNl2gZTymPtB3cUfy6XSP8JXRUq3
7aITDjGordQI45R1H+5Eg424g041bws2EO/iNVa0y3s9QXow9/NKr7E6iMQhNRCAXXR13HmzXWH9
5Bej4Gxz+uGbkAxdriX/L+ChscLzwbJ+aVXxwVS6py5G0z1rXvRuuLOQZCKjcO7ruT5hMX+ujfCu
qcpvt1d7IwRRliZnphBJQXBd/tZRkUFud8j9vm+IgHmBjUOaLu/fOXCAee3LlxTw51UIwlu0pZSx
ZH4ttJhs2TC90EJq5vZcNgIdi8mLQ2KcKYCv1lSdmlprcwDMApOgQ4Fb570C5iwK8CqxHeW9/XA+
oWTRsVPJLkhiVhm6EUxa36FPjM5LpZ6yumj+EcO4PN+e1EY8kS8oWCvcuC5V8MuNktvhGBtamvqm
m07fo0lvz2gX4rc2Je5DVg/aQzKE2h4R9EorXU6OmTngJjiHZBuXw0aLmyBDZCQ+eNRyxFI0zfwc
us6dneHonSTheA7yWf+0aDmyitpCv1lpMm9sBY1aE1OLsFoMH7F0eycFuWq88cu4ymj4yme37HNc
/rJZybixI5IrDMixmFUCG/VrNLLA7XxwRPKMwnHs6Wr40Y5w5C3GZ5TCdSQmp9+3P8zGyQHwQZGQ
7JKseQ24SppCDGYNOU2xOu2hb93am+d+2ImGm6OAuqWvxx7gLr2cLXXGqTcLJfFFPbbAoTH6DDrz
1+2pbAQ+2IzyUwOFlkoxl4NggOdUYrYSPwBqd5qiaEFlG4JU7/Y7I20cUfo5bGRalByeNeLamMDe
Lsmc+BZGQdgOEt+wJOLrkfkv3xYstnZSkavCPNsFXRkN/IWEEzLL9dzGNBtwF/OdJQ4fTGMqSmx+
lPhvHB9Nv3KnDCXCuDm1mYMU2jxHj2h+J8fFivOdnbv1KZHMkWRiDCKolF3+EpkpTehDJr6mDg2W
hLlyVEBW7uD1t74lZXlH2k8A0lk3Ihwb7auoVBNotyXWRflQn1zgNKdZIM14e9tcT+i1ekvZAKFN
6o+rAKjOkRjtIM99CFjKvQimn+0o1Pvbg7yKEFzmA4xiQ7HnVqazvZ5QUQeGixZk7lcF8h64n1Rx
/UmQyM1nSGZBeyzGsgvOqGc5CP4PVYsYMaXBjxJOD0A2GJef1H4xa0RkudIpCNENw1Vvaj7hBdRO
BI+ywqzeRu0rgk8M0D8PusfFavv55JKrYuIL1v731Bnx5zFvJoyf8vk8qHrzEffQxkB2y2iFR0ej
yP0Rbyocr+JsKJHiX4yvateOpd8iMHhkYBcdZ834juMLKCqb7PtcWbX6Iw7G7F9lFiouL9044diL
tx/CksqsYbXZB3dCMZf6rFdlvhyw7Qa6qYuwPIiiseOdgLORRLPevLsIBRKHu66yzjiCJ51uQA9P
quXb0LjWP3Vi4t6lKc2nKo+0Jy1HSRl8ov6AmnZw0hzsqHc+Okfh6psT5oGqQI2mWHd5VHh/Zvqc
mFw51hJ6E3LiePOY2EAJZNZuD7W1ieXGopvFgPpa8qAf0aJuEYP29dqKsHjCgp0H+Ptfei5Fcprm
KBvAANNXE0Iq3ixqt8n8KA2MOzMfh2fp0rJz9rfmQjIJp1bKMdGhv1w2pNxZ0mWEwVWVn9UBMkUQ
5MpO6nodYFCNeTPIaiqRPsdROjNIGif0OBMn9avYio40zvcYTptD8YqkXURp94p8WIRLX9rNkGH7
pWJSZ9UBztVBcOinuduZ1fXFxKyA6rwWdOlQrLKKBajOrFoZH6ipioe26rC8iMpcPWZ9g01ZVkx7
jJfrxI4RudOp5sj31Dp9TIImdhsE9H2zbo0nm5L/0ZxHDPmcEo80lFm8ITHeX6hiUIqvkvQE1mWd
1kmbbFd1o8y3hnh8QIk+phkbV1zCuHK++2DBLmHD85ijPbyuyjvTOCxF4ab+HOfjU4a92Q+UMPFy
e/8wiBRB4GIcKel8ueftFuVhtTEYxtTHZ70t2386RGh3bqGNj8WJIovgcQFvco1F4lVB/g+PxE/K
LMR9vtbua0xMpiOcau1pHGLrNDR4HNye2+aoGPJJjAio/nXuDyWyt+Z6Tv0QappXC6PG3G1Knq0g
Vb0yFMlXa3HNndi7EUQox/LFKGfKmuaqlonrlS6rUqnfVdpwF7sdarx2/F51MgoVGj0oKqZgQrjU
V1GEpRRai2OxPy51+GGqApToS3ModyKiPLari+RiGDnZN9UY9PstMaG855udk9xb5Ln2YeryX4jK
pJ4bt5afJS4shzmPnAejC8TO7tz4ggY3KSI5JH4AfmSx4834bYHRSFQHib8UonseUPg6TlKGdhp6
/TS0orlHpzj8envbbDyRaCFSOKUchJQYCf3lqDFyxElV1whZmENcn7lo3GeUvG2ewq3xZ3Sc5tfQ
qPYjadWArmwy3WGtoPsWFMcnNU+DnR21EcbpAIKMsRxBNr6G/efETn1SqsSH144VrJJk52LW0CaN
jGjnnG5sXgQJpawJmxd87ioa5A7msNnEo4ysAiv7qE7PRdLv5UhbE7JlcUqQkEr04OX6ilht1ADa
pR+kEXTuZam8QsXSyzDHvTbg5oRkt5b8l8fL+mmGYU2gofjO2tXu99Byigc1jvbYXlu7FFQEbGLu
QIBaq8OI4SuMF0dPfMPBaSaZ6ulcYY2A8fKsHKPQsu7Be+69zLZmRomYjIsaPG3oVbKSBHnZuywb
ygLYiWuOPv6FGVv95fZZ2LjX6QVyyb5WSN31owtdM3Ttcx6cthmPH9MwbF6KJEDcpEd4GsMmw9yJ
OFvTcqGx0kqDNA2U8HJvJHNd4QWFknGilY5vKqL1lFndkyXcytJ5SaJsxtIBxV1XHzJFzQd89RLf
zYbxQY3G6X7MtfiDUfX4zITwtUlkMnwqu/hH2y7U26IcZ7jbi7txDlhaBNaQx6IMslZZQwEYqPMS
EmecRXx1lQR/L2xZ/SYY9rgUG8vKYUOuXSonCLbq5bL2Yz9OTj7HfoHx6w/UtNmdrVucbk9oaxSy
MTpnBoR3x1ndfQleV0U5pyjFKNr3GmuBs1EjU3B7kK1VA+chOUlcDNQqL6dCWZk6RxFhlZSGypGy
3nAsNGs+5LrR7cxncyjyPcuWEPwrMk2+jIXVVHbka5HyTx1OwSke9RcFO5z/sBOoZ/NOZ9FkpeVy
Ttx+1TBjWOaXthUey7lVz8aE5rMWvJsUQuYAb+e19EYz/EqMRSC3gqqCjgCOqKn/NeBXhRI659sf
aSNxQHmKcqtN011iVy8nlDTmkGMxHfs0AdGMgDoR4LRepVaLgbcxnccZc8BjAPplOYy4W1k8xhVz
h0B0Fbx4+1D5kG0dSYhdv00lfrQLW84XCprlx3hI2uMAcvdApmifcDQL3luml+OBtJelVUnAWoVk
t8ODTwuKxB9sO/dcdewPjujCnf1/dchIIElKEFWV6HFKp5dLKywkdXlwx77mjr9qBZ8HVWuCncTr
ld53kfnJUaSIgizSAz1aZV40Ayghx3XsK9QSMIuKWwAhClp3WdQafzmxmz7jAxicdNEovp1o+DWg
lp8/2Toag2HbpvnR1YYew+ewPWT4ox8bA4v2CSShl5k4UTUxautR3WNsbhv1/KJgm7eTyF0dXzkH
V5ZhyOJQP16tVI6sZKN3rJSIurY91XWB+3bpWBl+CSS0O8FCl0tyuWTwlDlQ9MNtOsZrSouI8SUF
744si64j8BDOdXJ2AkqkDyq1k+ChtSXiNmsmeAXBVP9uljl8xtOyRLZmRuvfCTTnAcZ28TuyDMUv
Z33KkcY3y6e4sIfnKBXhue+D+KlcRhtIK17vA8qBx8JYxH3XJY5fDGpzl2OTfF8Hyg8g1Xtk+uu9
xxTRdYBLCe+KKH+592JNLTRgESg5lZn5PKdtckhFFe+co1fK0XolEcUGCGLDxoAweTmMlRihliV9
5Ad6jAfWontqpf+F9yyod/dr2+uPwg5ekOHDTDAXHq/ie1dkwyEommNUzC9TMXwOBjobozpiIDs2
Xo2hAXZk8bE0pp3Sx/WayIqUJKaQYII6XJ0UqN+uIug0eqIYsI4sSoH1BjQLZWd/XUczxpEPANAj
UDvXKUuYopeBeoHj5cFi/B3bSfGzpOyf06jP8Hugirsz4NbEJKeDziZQMP65/Appa09Nz9XgBe6g
3LsJ7y5jirL3JnyA5iTUQRLrZOt4taVMN4aSSLMDfkMz3ou+i09SZu+/zAWgCAm6rAasCeGWUXZL
lTOXpJujp1Ctx0OVp/HO8+k64JBkIUAjn41k3GtWYuToeOWO0EK6uqpPVh0dBqf8twCdsjOdjb0g
sznQeSicUa5cHRCcULoyanEkLLCPexxrLONnw+btMZjjl3q29s799njcNRJ8CPx7dbPFwuzymizL
y6H2fB97VDatHAWoDtVN/LE1cydyb2w9ycIDjcq9DTZ6daaWtOg0RL0sz9E7/TGIzORMzWjybicp
m5+LVAiQKMw1dMMvNzjMfRftMjkrA+hQBCDlrjVwgDJna49Nv7WA3EUETglzA6t0OZQxO+gOGgv8
Fqq/D8tSGx+HiX7H8sFskmpnG16vntQORAOIzjpBdA3Lwqq5xMg5NrxGn61D1DR8qFExdlK869WT
bThaqhRDuexer8M3tZkyMZeJYXTPqd2fi5VqR5M6rdfAN9mp423NRwqvkR3zKAQif7l4XT1kRARd
9xpXyUDJm730kQreHYiYD8hXetJ8Jq63y1FmI1THMDR02tBJcojTXvuitFr/+b17DgwQtA0gaxRD
IYFejuKiPxmVwah71Yz2IUI0sZdUpvp3q5vBzlAby8bdKRm24A80bU3sxSnGzkpn0sm76/t2EOZj
n2NueXs+m4PwcUD4a+QE67021YGKPjGDWFkxU+23nYd4VPa6TNclOZl1sKNJPSSsYl1VLYYMgdc8
17zFKZrPTdSBSSHYd9EnRZDYv+DM1baHVK1SSGpBUeE7DrE6vC8XvHIOaGhKjpVlDnuB8Xr6ZEGv
2EDQnJJ8cPk51TDvxhhihSdCK/03A3FJ/1+tdzrF19GDsrlKJVtyX2n7r4oi+BflbWYWKotMf81x
ZjTmw+wDJsTV0cyzZudkbw4Hl5PONMJWsH5Wk0p0aC55qHocmOW+qITuxRbCTOGQR4dJzfdEWa8W
kZWTCQC5DfcnYP3L8bBnFpgECtMTg+UewPMXZ3UR74Y3MQoYUW5lnmZQDVdRpFIX1Od6x/TaOf4t
hs4+Nu0s0A7ofimKme+8PbfmRJGCp4BlyLLLKuBPmHq3daOa3lQJjLTjoDqHrpHtRPqrLyX3HHck
r2yaDVcA+hqaYlwpQniYyIX+5NIFEMMy3reVDWZURHsanFfK86+sW4foBQpFKkqsdmLc07bpEUv1
kjqgk1gtQxdgHtJmzXGpBXAAIaoqojStI+7eLpluHuomxFiutMzkhO5cWR2NQceR1onGTjtnpaYY
XBx12R36sQORjakfxt63g5QM3RfvCVoHPFwAssMGoTm/2tB9QiaVaDVeeGE2fSsAXZznQrFORgWP
DdEk58MEbGBn0OuY9ToqEsNUQCSTdHWh9JOzqHbI+2S0puZ76s4KJp1F/OhkznAX1XhHHFKrHE9m
WCkFa2A5HoXA8lmUSfBzMKz+vaGa38P1KQG+sJfUNfI9RORhEAksfbeIxPOMhNABg7X2vdcoo6BG
iMIJdVVpXHJ5mCmXdXjLdEhjdGL+IMbKoopl6+8/XkAsuA80KcNNFXc1iqHHKH+kwptx4DiaA/LX
vWCHvX/fIKEASFEjP0Qo+XIUvVBT2xjxh8PVoQyOuZNNJ82FJXVoLCwveRKJeyp67279ytI37DIY
MTYcqTW7fErtWcsM8jeFRiKGoyVs3c5tdpZw41A4Oj1sIjzRkMB7ObmxEL1a96ruCSnr7WqMc0Zp
TTsFI/f5ISYoHkAmdF9vr6kMs6uziPQBOwRUEhn1WvXPmjOB2OZMwqBN4aGfp+xzMuKQqVWzQ0kr
6M+lE6ifAmf+c3vgq3yVogy5o2wC8Q+SnJfzrTUb0XJiD1lx3567Ie+fcaUM7ufe0nZO2nX1jLEQ
BpAvGGIO0hWXY6VNH1d9P2teEauQrJuoyo7Ir7XMeqqU9BRQcvsVicQ8Add2zjSp+7OV2Ik4iqXs
zujJNQ9gN5ZTMleNNxNyH7IwwvPF7pD5VWiYYTIeP9YckEM06zmOg1rV7hSlN64weq4AdIkZNO/X
dDMXZS6VT6N5rtlYd8qUJseAnsnOGdscBfkQnREkiWS1VG0uVAooneYpVvOxaQP7pQsSbWfTyb9k
tem4HWXkZwSugdXdjy2nhYxfr3nY3hJw4+GnW+U6UmPD/dzyTL+90zanRDpo0xCkELAGhRexEfVB
W2lehwHKQe0M+z5dMKa6PcqrPdx6UlTXuYwJg5TyV5Mq8ARqsqlSPbUwC/MIM7r5B0MxKoIUQpyf
SppHX8tIT+LjZKDhRikRY1MvG6hRHsKkV6FEOlr7pzamoDo0yH3+a9jt8mMMmiE9TE4aizNUiAYL
+UaY2bEBYh37iPhxb2WiXyqEtl3rh5lXrnsSxoyeGf8F6bY0tCEm/w6M4hAnoviej4Hz26Wp96/G
8/fzIJzxy9QpsQCxY4h/sGxIJ5yAO/ObCFuoA9BfMO9UYesBbNUd0GuYiarTMUfi9i8nHVTniJUJ
nRF4neXfWTym/4RNPYVHQ+T6cBzUcmmOWuVMhSTLZN2BHz6b5//jlLYdObi3ekOQJdbBCsEHH9TS
KX7ufJqr7QZslthKvYl7Flb15fF3naxawD2pHq8y+6xPWXWYlLjCGGraU2+6ZkLwiKRMCmJfqgxj
u3E5lmr2Tdou9eJFvIPqI0++5Z4Xe8G1m+dxcz81yaCgEhgl/SnrQ+srpiPVT70ccyyki6A/ztlI
gVSkRfnr3asgxZ3ovSBxxEZd7c9pqqukhLIEVLPWjy5kyBO9Q+2gV/Ve7f06tnNNSwMQ4DXE97VS
FrEvdDHJXbwm0MYzKrnCU1RnBC447C349bXJUPLtziUmscirDLhXO6VzcLxGcjPgyanVQfVJW8QM
nFSEyguiXdjvhLOBftXt5byOKhQlUIyjT4jeBFityw9tdmYWBWKavXl0l4e0DP645qjuJAXXCwme
gFaJNFIBMb9+toS5Pdpah78uMrLWwdSUyIs79JyXVtnTedgYCs0XCWuhE0+/ZFXDtLAhGvCIZj6U
Y0mFux7x0dJpKS+ae5TI67WTubjk6wvALVfpYk+NYtSSCtvgcmiOYS/cj9EYZb9vfyH0m64PPpe9
zPUlpQWa9uU3qpaiaybNbb2gHFP3rnY7kv5caEt6NoJ5+i7MGty1WoZGebA61/o6xE6isolGC9Ry
3QbBKSqnTDsNZp7oB9SCFXGIO6OOD5o2atF5citTP5M0TeIcmVP9eXKXMjqOQTwlYLsRs7jDb5Fa
X527U+2FWQuJ30S8+VxkwWzcLWNUpXixU6Y+cFsiI4PRQoIdfEDB8LnKc9xj5iWzk2Nu6uH/6nlw
lGPlDJFzcovK+QB8LxR3VliDwrWb/0vZeSxHjmRr+lXKaj3oCy3GbvcCQESQTJJJlYLcwJhMEhpw
ONwd4unni5oekVVjt6drUVZZTIYAHO7n/OcXY5KKdnGfbK2nMjVLb1G9FU1pDiaUfXsoyr6+J3s6
6JlUlbHK/nDDzwttl3bquWvspfi1yHchnaLLPWcLRdoWbv99CmX3hMShuzdxGf6cCm09QuazW4zi
hPMYTY7zTXs6RscmBq/PCD+bhnSaxyCET+0uN37nuBCtgzX5PGg5FmnSRk2QbdsYrce5mjoMoAmR
H6973JUYR+8jGiBTW7pkWBnTx04iTupb2tbexqYtMo888q6TkhVgf5lM3NVZKzzTYhWy932610Ff
pLWHPclpCkXVo3xziyZnjOo8+AsR44elc2dx0VdSf/WCyntlhqwwNTmT5WsZmtvQsqoujUt2nC9F
LeZPdbWTCD/5yVKdxXSjdyJtfRiy2G7DvInXPk79oPQ/ElmEAaZBBE0fE78qPZLVNuezWTie0rZe
7K/k1/jySP1WJgdWirzvRsuM5BA4RE45u6uAk8IqUWm0NdbFPDG4TTHCtApOyH17bud24qLFFntc
pa2NBDIx08aaRLD/1TVTuG4MKpGROzyCBJf7D1NOW0XnH1PhLns7XwMn7d5RzMZ7MibpNFWrXSn2
yXJJstBd3ZBIMl19DN7oX7vBUt8xaMXzwuri+q6jdn+IS/K6sy4hej5XU8yIw24c8Sb3hcQnHXUL
X8iaizFjE1gwYdeeuRqrNvjRwqFgEghSyvfpk90/lE25fQjZBo/uYkLC2mvXYWSnwm3Jl4i2KCNe
FoiWsKCKbX2M9X4BKWnus0KV9p0JLRT9IfyGzO0r0J11qYo17eN4hSfU1OLDHYPiBWOk6XmIEWOm
Mz3k/cx4wMvchMYb+YMjb+bwc2TK66kWxdMiJuuD9nJus8noecjwqI3eF2QWz02jXeckk87fjq7x
+v5TF/pKpUvdyDe0XMFApl8VV0dXV22dytg0twN85CaL/C1+FdNk3mvwqHuuToG4gqWzZjY2se9j
UhE+jx7fGtKFoNFXbPr107YttjiNeEvzf6PEqNzrHW/MNKbXRbqLtnkCbK27zGYa6KQDHgQ/5gRk
6LAR6RnkeitYF20XFN/5tRoWnF7ClHTzpsrqYIoO0CRDupjAih6UtWGwFzRtnHrOrO4IXsfLjBDS
iMU4V2ef+zrhHsxDVInUg7z7KVncYroscG43Rx6k5HNY+jGBausGk8B3Rlmmc+gygq3xCYxSgMTl
iepxlym3cGkoOR3vUzyG24PXN3a2NB4a5sXe/KtpTxwWrVPFy9XsLgIRMA2jyvCgLfuUL7iQqxeF
8ycrCOv7IlTrkLdDF5A9Y2z/saiK/j6spjnkFo4OsWehci4CRiR3YxKik4oYK1GR4vIzHWafWAYr
UQN0QV1f7/jFPk2+6+zHMBLBdDWQzDdlc21wJN7mZE+y2rTV9TnphrXhgygdR9FH5rivahxORjdi
APob4uGiFdJAsql7GLLrOH/vmHnMWcUM9hQXpc8+Kwas7/t5Ca5jLVGvd+7k3NpwwsJs6Rt940wz
9mc9GZEnUj/ZPAfCB+sr4qNLRSZLtTinIDRslRO6mifZNt1b5VpLeQrqeC2PyjRDferw+aJ1pBXw
TnWwJJT1omJHIstevPAGKyBvRUWHUjdxHgkLaZnfS4viSVK8DvB8ra3NsK53v+090aonqU1kX5CF
61ZpwF1suTE1iqQ16dcg9XQRjylKUPW9j2sbV4fGRko0RP7+nTRvAuH2Xrn3sdt2l56GHpHWyzSu
qedhVnBoorKeLwr2YDt3Sx1ZmM+N0WOJWXqYJs4kbyQPXXQVRcKysVP3uy51m6F772ot8TTDUOkZ
foD8NGJ1W8BMcySgr4hoXbZdbHdFsluG5JyhZ+uWRbCmUdOgMm8sf+A2Y9992a1FkI40UCc9RXa2
l+oakdZ8ZxYrsI875W+TumSjzcdACMMlwByDiLTyHOfJCF3f+fVaNincuPJ5DqxeZ4E0yAUY4DVX
tg7EzxFAkp430EGTNr5NU0LrYIm8awYah2LbJictRTjW+bZF1rXucUIFggqqZ89X4c2+TUt9Yqf0
1lxYLsdY5TRcKOP3Yabk5LSXxdSsd4Fu5ud+LLox88ao3thMgxZp2eKIIt9htbTpuCyByXlguuRQ
9ka97gxrTrhvb/HVUtXtxSQ5O/Imoq5/bYM23A91u5TOZTVY1UtkG1/kXhW4Ta6ckqS2tXdOaq3H
41wLlGq+105ONmyiv+ZaNrSu9TiPWb1bpchcbP1u9w5x7g9/W4GjdavCJyED771KQvTA4dwt9qFT
Mfb5A19Wp43DKZ3asWR7UGM4f26lnN7VxEl3wncRfps3Fxv9MNvu/F4uOuZYskGxh8Levjne2r+b
3XEpCia5+U+tsZY3JX9W3dFp+v0nmdXx89rtA3WcACtfCwWXxYV0EaeWicIp574FDIvJ0LyfdKze
lO7MtxH77y6dUDh/rdfI/KSlo6gToSOWdHNnijofQ8Xu8VyV3Fd6s6qT6SrcMhOCwkyK/gH1igyU
XjL8QtYq29cdRZKd1OZJSjf6JuJAfW/jeta3uCEMb+ik2zCLZyeSaV9Y8jZa5/ojUIP73fV8QV3t
F8UHGxtn8+z6IFUEzvZlyusMD9ofnC+t3UePZtpsaEO9hXk9PIluyle2OSvnaeySS4qncD20o7Ne
hjvLCc7xefW0iCowZqnQ18aliu4JGmu7dK1EhdYUP7F7e+y8Ml8sNTyLog3eW9SLlM6NSb5YgVt5
GB4E/ftcJNbnQW7DTbM466E2TrsdBkf255yHWr/2/Ti9bZNCwNYXhdifFvR7LIl6rR7HJaFUj8rW
ich2RFaZmgLvRb5DuyGfHsb2CxesNVcGE5mv1WjVHfKP0RK3+yQdKzc2cG4esd+LFJSPA6lp6yA6
CccB5cWCogzyrlRuTW83981newm38ctcs2lks/T8PW9XG2IoO4G6x3NdimxIok2lPUv1dpDSvt86
KySEw17Y3ii9hi0V4MZ96lTEyaaxbpItbRM8ElNGlkF54SYk4JGMt8o6Zfwt9KFVcfmVbN3k58hE
Do5htFZ7qmAKPrZTSGCQCm3rpSesZaeA7qqHxeUUTesa8G6VfrGnbgWnKF3HchxTq+B28jgO5XAV
KGetiNQw3m1P7+me5lDXH6saNGCE2xZ50qx9hCBuPXccjeeojEANoTOJ/ah1tRDVVeNfEVdPTdQZ
n/1vs9avhB1v5iKJd7UdehpnkiPtcGJ8Txwrx0ziWgF4b6jFMSz2eriYUD9cu1KpLW+9BnB975L2
WNTuOOO55wUf50BqatFliIPLUY/rT2ipkbjqfa+U6WxFBWiWW/ZZiyjju+eNPEmtijhIRqnX+bNL
vHF/UUrdJZlcgrrNnXVfvw6e0q8FhM0ya7Wp5sxdlHitk1qWGXzO6G1odhJi9TDsYRp33L+sJvE7
SH1LyW/KZpQIsayPX7tR40yI8haIru+D8hqH+sk62Cp0moM3i4oMPE5mL10h0Zd5FzZ2mVt7abg8
e322MizbvT8Zt0ff4UamqYlwwfXkFEYdzh1LqMGoy2b0llssNoblzsxR+MWKcNnJ3K3fZS78xX2F
n7N4T5EA8CgDPLwyjEtJc0LAn1Qp2GfpZ3btdY+xtXDygr6FzJqKGFgQU16cANHebHBxARqzoDST
fTHNnec+d6Sw6FtrnkWc4f803FRbOY2XSbtVtz1VRZjqdvCHlF5VPeNnpO6kQ7Z7uu5j0GSJRema
sQ8gBdwDVxfZECpcYzqXIX0aT1tDkd907SNWVp2XajMkpI3Oel7SEAfrgflOMi8nxeKIT3VChEgW
l5WpPrmDl2yfqKOIqIiEE192k7Bh+g2Y1WZdE8nHzmn1x9Cyf+ZLu00PC9O3+163tAhNSQ/5qSnm
jp0GxQbZZ2JU1bUlLLmm8SaFIXizb7Ebr1eez7VaRplia+S/IrOfq7wNA3G3roS3XFgUDae2ZTp7
GI1dvGwt9yWXFIJtFqvJvhd6osT0FntsDkYbS54vTaTvAfjHJFetVnMa78nkpc3gceGU55aC6tMe
NRXPyrIDRINiALEwcD61NdvUVWWkGqlXSvEtsmxVX7aIop5jGweHfN9Lued9MpB03i0bBpLUW+qk
NPAyjswFqaVqi9b3Hh+Iq9kEdLhmJ4wsRXeHq5Etpr5gc4t7k2IbUN7M6GHv4kqE964Vs8E7U9nb
hy2eCjc1IbU2OHXTRoApdZXwXroVWVLFiUjdfbHfYiPxrXPFqn5ODTO9C9R3xXFc96TIw2Ee3vTs
STv/b15lRkEu23Jsz13z2LqUmpO12v9uGge8xTMMBDhrQ6KExPErHuTUZhu9bViP0vg3GHOGnL4z
EPS/DQ1GEeQ8jJNDFP5grr++TbNpywjHXo42+lTYxMioBnv7V579fx2ikHxMQiN6PGavLJlf34U9
dq5KXOWJltLNTd9U/Z3sk+7KKQLvOI2x9y8MH/4fA/SzegBy7dmMAbe2P0Gtez15exCUy3HxiQwM
eBJ7aTjNvPWrhZlKGg+Tn004QqfBTrHeN/dNSNUs/904xQAhknfWAnrncRh0wV+/uFSGE7x0FU5G
zXKxCAKgBlwT/u2byLtgvwPvmW/s/NmooXUR6ZTeoo6IPtFoy2imHCCK5r/GKP+CumK9yRQMXr99
ZkT8mQgL/NXVY2kwLS8Wc9N05NEAWAfn8rnL/uu3+gvoSkQ27FSGTWefTwYBv142tSpR7qbrj5OK
5kxWQ303r/XyL0DX8xTh1ykY6hyIV1jqgbtiuPDru/Dh/X7mvnBzOgZFhtIubN7WwgCrWc+o1+CK
/yuC+l8uYhRBLjsr70DKgUn/9Lx1muBIZQfcqqFpM6dvrDyCW5cBGP/bMj/AeNYFpQePAAXMny6i
u8/BXgRqO/rE3qQ1rclpx+v7X6yKv9yqP94F2QhiD4bjfw576pp+WLQ/MdQQ1n6gXt7T3Rn/aRD2
H2/rfy/fx7v/eVfmf/wnf34bxSbJ3lV/+uM/Ppt3qbR8/+3mVcy/HfXw81XV4/Cf5xf537/060v8
46Z+I4Nv/FB//lu//BLv9M9Pkr+q11/+cCCFV233+l1uD+/IftQfb8BnPv/N/98f/vb+x6s8beL9
77+/IXBU51cr+fC///NHlz///vs5dfQ//u+X/+fPbl97fi1/78c3yTd+++3hXegfHf8xfvymqvff
snEoxz+/0vvrrP7+u+f8DR96ljlPLN7mWDf9/tvyfv6J4/7tTOeBaACv6TwBg9QwjPScf/89+Bsa
vPOo6GwB+YcX5O+/zaM+/whHlb8xRmKnCTmVIOlgKPa/PvIvd/H/3NXfBt3fjfWgZt6U1fjLQ3im
7/Os8+7nf6C3/pnVauLBWNZK7Vdv60IpX270GDO522L8GO2ZocK8iW5gNNx3FGHJ4hS5zUD5WYTW
3KZOCPM27bukUSnMEZqBgoyMS0gvA2V5AsMxL/qdrHKoFtGdX9bTa6h1+Vi1ADYHTPKtCGB71Tt6
tq6iqy2wTE2NJ+zLIGibKKvjcJrp46sRHGjEVyIvwwVosmzUlJpEmz+YKO434BjppXLsui/4Ko3l
YfRs4VOil76Et7bu1nGzdnJU9WKAYHXVu3tWhnv4VgEBP3PRVfxpbMPWSjFK6n4WMmrV0YxjdUMA
S11iDhd2JHKRD3g1Ajwyd9/CHYAiXkbKQ3R/JFbIqfhCszO8IQDY9YUJ4rpBgDUmDoW/6p7m8dzf
wXvVcbbM1vCi/X0LMfgD4bOVy6R/3cRwlKuiUU8CtTxa7Xom66skmkDElunbhAspsUmqmRg+zQyx
U0fRpR0U49MtS6Zg206Y5diAWGoVOp2WZPm+DC725IicVkMRWXcvsT/iXmZcyfuce7IPIhD3zz3F
1MBcyC8fSAfe/Qts+cRHZMUgZ0guzHo5id0aLqzCrvdjsuGgl+3oZxQDVJ9GqlEygHA6W+eC2W30
o73SM6R2aNlPBC8FL3VkwK4aWtWv1ASzOblj430dmca+tTiygdREq/2JMMfm3ZOl+Wq8dYtZGcVO
8euE7n01+v7PSBvwrrouCbNYE7+pwEKMo3ItvK057GaU4G1ao0x0DF6u95UqplkiU/St4rJf4oA5
GtOVWt20c2djzN2XUZKDH4A9miKGq9vbwjuZPrBeJrVut3YTRntxwlypGi6QlZZb2hWquZJemYRp
bUhhUjcxNT9wtya7JfWxLorSxi2NZHy21LJD4LTO8X0xRxOtOCN7aV9PPT00I72pD4pbqVxix0Gj
+XeckMX1dZCJ9CB9BO1yGSLF9GFGF8kWvGwu/J5D4mO8exhbFuOnneLRXAN5FvtlIZORwZeLvpBP
jJ3FIekGfH+nqXXHKxFbZkZsAiclU0DEcx4WXWuTwY6LyHdvYBL+uHsD2HURQss7V/jQbnRRdfYX
03XhThK0WxUvnQtM/ZWeBesRu2L690lj1Rh8H7CN7T4Ny9qeAUs9CQQGZSOah47pT3Vcz5yYB7t3
1ymrFlFMJ3tdl+VWCB2ZT7iLu2BKrY4SLlhiWewEOl6YwM1MNh79yTMs66YB9kfKLj833ETexgHs
r9NCecEz8Ww7Urt+cuZ8mOvwR++DXee2tw/hc9kx5kqbZjmn0bkhybiJXGtIWQEUWNlv8fUW0lE2
kQrsrMekW106RKS9+6bt4xvCObYhLXtE2lkrx9X6nEBUcNKCbUbBXqg8/Yov2P5YNHC9Mvbdps7B
xUQNKt/7xSE0Uz8/2ENIJi/sfv8eUWHcHqukMPchwsOO+16xKSGqo9vH6265rotwWT5Kd1dHtzA8
zdi5DQvzEW5pmhAgotMisNxHzqemfwyaun6oW+muWTvs5cWykZotM2lKc4Y/qUaOTPWD+3be5re9
jvV3H+OvN/Rotj4uwbr8aEvaoSZVpJmIVDV1tT5Prjcz7VvBtS68NnTnHBd/uaTQl/kkpeoi6yCX
upvvkwE7SIDDtbXTjjO4yNRWc7EsbS/MswtHQXEepu0za2D2T7X2mWG2k9/fVIzWahxVqz3KhvJs
yZ/obvysqN/a1kvFlGwfLqNZTGg0o7qsLos1zhjl9t1xHutYnIyxu6tWNIySuZ5+cQvM0X7BcH+Q
hzV02XSTwg7vOnLnwAu71auzKbE8Oyuruv6OTMV77qLN5WeAsM9+2IQBQudBlCnu2fP0QLC9uA72
UHXY3vfhyg10Bz/bt51mtuNx/uoQtbYdHFNJK9VuvTwPZRM9WiqUc155jbPdOKJsMSPpiw9SiwNk
oHG5P40lNmmnyWHhXYSe6WVaxBUj9sDR/VNR4gib16teJaOVZk/SLXJW5n7YTy/p4BmssCd9nv42
54/adjPD7apR9XaMtBVgXrkggWfk4oJmVAUA+wETrq47mD7e7h0Z2M9jV6N1hesk1iwwW5Ex0jRv
tW/Z5RVzRS9M5ZowhCq9NWAUxdTxywpHDjB+i8CEPAtEOmP1ehejNScc0St7Wlp4eukPVbMp/m2N
9nUvbBWlfpNgmT24uM9kyt2hJrYLIFheg8kMOZp9ywH5nkOcGGUXnVaoWlGuGhE/uWPLPdTLljx0
vo0xT9fUzY+O03nIlr1hS0NaOd7NroPDxUZA/BfGT16ctksH5i8a+6WZAoTEsag36HRckR9UNYF1
XCK1PnfD0v+gk42A8Rkfcpm9CWBCD571VM1+9X1vp+Rn57bLcC4DgNJ7ZHxFGkzbqGgdepujs4ov
m5BWKWs7fwqubTlxG7WjGY5BpEF+kcTLztpf+zWd6Z2HQ187VvAY89wsZFA4VO5MOWSVQzWb++uo
w8wJdM6x3ttyDscj0cmNfyyVJS73MmaiORLzANC1OMl3kzTjZ722QZ/F7Vyzwyej/OyWXRtn+F4P
NVS2Rt+ROEx+6ioY7marosBKm6IckgPpaRh+tSX7E4hRMR28akR121pOP+WgbXZ9wCaMv17UO4FZ
w6ibNq0nQa3SrmtVHMu26q4X7JzExdxqirQF5HDHQmAvBuLire3ZSK83p8CY/cOTkcdimBk5HoJp
KfrreT2zAhI17teh9MTPYK2tb9BJyidoBtDQY7UkPwQ4vZ+yT27v5MMXOt9nMT0XKxDcccHb+1oW
ejYIG5GknHG5+sKskCI9iXIkdTvLV5ksmKhkOwgY/m2bLb5q5zy8ZOYS3XZGA1nXKxtKtnRLANFB
yuaTR+Kse5jqqbiyAzNBz5FG3Q+UtD+XshcOBJK5f5xlN70kZm1+lmpNMNIzEcDYarz6ZVrKpYOo
IIcvGoXzO+2XuGswM1AZKoPkSUZJezUti36lhC24f84iiXmO5P0oUB9kDKQJUGykaL7WQe18uHLb
H5Nx2kmgw0gmqwlgfGFC0T9g3THI1BmhG6RbRQPjzwpxhg/D7scEefTbFnXBa6TLhLsPU+GH2CXD
Tt1uybXyQmos5nrA0FSY8XPPSrlZI+342Vg1HXNHAA6SoFTH+GO1XYggJFrF1wjgsWbcSrxzckYm
ZMYxKRI/wmlaZLa1IvJSJbV4Kq11gUOzrm06lGt8JxEW6XRxpZ6YqezJ4wZGWGfQWLdLh22/TPHX
W76xr9kWx0+HEnJg8y4za/fATFdvNuOh8btAHsR5tbitgUswkfnVHqJehnU6xzJYjnIT6l24s3zx
rQZ2RrhAczosFeBT6rvK+las/fIWjqH91LBjiKxS8FvTmkL/y9a0UqXz3ujxmKhwv9j3gslb2Y0J
jNWShBVoJWu4HYJAGcx4RVWLtChsOV6IYPeT89S3hKGFh9BwIGRGJReqYUaO4KbxsIOPqKkzSSIp
+/3oC0ja2xkuo0a2noq5UAv0EF9c8SvF16luLCbX1FpWHg8DhB6njUvvUKpp82/Wrhj6C4lrJ6od
Cy1A6ocm/IYob3ZSLzCCVHFD1Z4ZhRVo2sYDB7zpm/F9XU2YHIqFmjd3Y+lTtm4Jp4sVes2rYpX0
8IFXDiDMfeyX1VroAk0lZnghJNuQGlBEKs6EzZseaqQ437nP4s5hPvYsY8srM+y1l1vLSrrvBaRq
N432RMUHBfPja9WXBDtHu1Xtn+gvxz6nC/OB6Npied/tpvD5SI7dZGKeVHnkcdEXxZjo4FC4YNbp
PgQwmt3SdmfOR1uMebz6NJGiCDZmAp0TD3DCOgIO/HXpt9wUE83lDDuJZaQwx7iIbUgR2RgoW6Vh
O8AeQMa+JMc56Bg5uHW5cmuATqscskgvTvMGLQxCH3nDTcMQOg3gktB5lDiN4RhiTfj7uxCIb60A
rsipS2Z8NdYG6UJTxs4IN8gqcOEN2MpypcHXgb1WjME1Gjo7i4wDo6ENC2yBRRfW4SM+1J2bE0xP
Wxot+Phe4P3MMbXCYRHpMob4IPV7W2CLMY6OyCEZhcOlQqc0ZOXQ0iY0ZvMWuDRBRz2+F4nOmT0P
XhrgBzycKGjmJytsx/aqQOTXpV4nWraM1hFh3gnBLmvKILhN9t47h8su1gPpVpE6zVID3jIcapMb
vY3bmjllzFdDQ5/8bCCDmGyKzj2xY7uoZQUdR5dVQThvVy2+XvVF5yvzBTM6bZ1EKIDFxmR23Su3
spPyi51MyoZA1C5TiuwEiZpESC7TrXPqmbEK9JN0J4SToSyjyzZjMLpyqk4MbU+kVcCogpdXW1zc
uKH09DrWr+9VKGTmzukY6DK4LWBqFiAEkFOMkxn4U/Gpd+auuKq8GYOTue9acdHBQqguXbyFo4uS
g3m8xbFWNhd7XIr+xu2x3L7g/K9Lnm+FjSqS7k1dCrsbB8ghWxSmDHf4qVrXoTone3Ob3cCCMEWp
vTD8gGrmkhYYCXEUoT30t7A09yGzrbKbbtcKkDZ1un7HVStY+or4vbByGBdW7XhsZSm9wx70NPtK
B0oe2nkuRF7SJH409rI7p+h8vOeKkEbvquKjMRBm4BZ/1vTr3a0V1WrP130SeN9voIKXSbD5OocC
uBI4ukNKPfqLgbloXFb//Wxcu87bri2Co4ibyMmtxC7Gk28XRaShmVIMkhsNAeRoPIZzl8s6Rsvn
TZBSfMuEUBPQzR7R3SejkPVTEU2dyBDymOXZBCXrMa2dfY8eGDQV1TWaSyIVtwWr4qPZ2OI3YWRz
xZQOXsjiiiA4wpUqiictTO3E1NO64TjWExzoiTZX0qqDnhxYUBMG15B2XHQI1a6vSUZmRt0zo0A3
hSthnNHHiyaf+lBVF27jC+fgdko0adLt1ZTPVe3MByhgSfOjFaP1ncitfroS47zHObjfuOa4wFCG
xMBw6lp686Y4UevNOqmt9P7IiFzEKfR6Os3Y3xsQKWEGEo1wiISL1SyDc/AbJ95yl0FFdZjVTKBS
OK2hICa11/MlB7xmpQVShg+T51fNg44GqI8eQdP9CUPlyTnCvdRrZpx6cHNnN0xyR49LefKS1bu2
4hVbZ8DWcMxEWNZbalxPPjRh17wuA5S+VMyiQ1OgJaWvnHcLwx0N7pCHoptv43CI7uy17Pt0M51+
iXFMOu2wkWN4RXAXDqvcmd4MfOLxMA4BJWE1stbRqm2PmM8UcVrszernuBRO3Jk9Fk+hPSYrMICj
7BQIctgODaBgfZAtyqqsHp14PPj13jFCxbI8JQkqvAR+G5cMn3LMtra56Z+hREJzs5ZE3TLz7KG/
0+x+r2WcfE0MRKJ0D1m1GazD6MXB5+fH5kA35JrHzGoLaws4IkxtrkjlqSVkFa4zuyU4Isd5Tz+7
VhrBui87WEJunyQvHQqXFow9pFpxKLY4SppwnlIZjfNPHn5L5kkkp+3KmNnZvsma/uByS8r1q8aT
vObiS0nnWMYrpWhrFj2CiJUtczkepkEyijerWm47oWvdnUh+nymkRpvu2YNlgCdhHlp93a2pJUJA
tlOhnVVewIXWyy0IV1M+9cVKacGAPRy929lyoCOVue79VhzbpBfqaIcQyUhkDMpZPNptsncYZ7h+
eMBusV3eNKQlBzlvpKX3bqFRLvIIBybrUyVtixq+qCcAikGv9vDkjH0wHWJvDXU+ha1f52UMfCSO
44ZT5JbOvp42aLSVK3zriAMWyCeDeVMfjYSzzWGQdOFFF8Hly800huKKttDsB7+ll6vgBgKSnyAg
BbE8NSranVeDfbR56Eq7jy/8qgh87ntYRg+k+WzrO5w2BEJnTRQN5qelJtztBE5g0830UxlwCNEv
V+wcrVhi/VYllVlubCFp8iSiaeOk0YjFJvYvUV+6Htw3123JA5j6bfpRNHIrXpQbtvqpLXoFllnb
BQ1DqscQnAyix6yaLSUYKvC/U1tX81NQ7uQm7q4bVz/dGo+pIGUfX8PHEThI51WbYNOa+iqpEW7W
vmk+l6yS8YGzqQhgXuIxAj3NmdTB37vpCn+l7YusnBWrstgbVQM36H9Qd17LcSNpm76VuYHUwiTc
4QIoQ+8pkicIWnjvcfX7QNL8Q1IaaXUwEf8cdUeHWqhCAZlfvtY6VZoV701wAyI7kcseJKA2/VoT
veGVYZMfBOVi1oe9gGTwu2hC3DiSB/SqzEH9iklVve1UHIOrsFIpNnotmRRjUsEr1lmE/7uwS5OI
fsFiIe0+jYvCb0RnHVtV16iHGTlZpTtWayL9qMoYUYde2NPO1mNVumFYMTLj4QZyMUU1X7XCjnPK
neuxO9SXHh8DqUkIhdU6tRmQyKrJfdtxUjwUs9pqXuUALoEWKfWdo1bRCyGqmEy6ORVXVVQ6JdwA
hkBc4V1AeUPKO35QTGV0Pmj8TV6AruwE1Cgc3bEesc8RthRvwDcn47xAvYT3oUM45TYhrSYk4o/Z
C6ay6bZdnFH4MbG5tjuQktGzxLTVwlsexG8qoChfwVoleXlj0IAIoNlqPmRGSFR7aQ/Ptd5JVnZN
r5gLg05VN8k8NndloVd84WzQLpOxmwZf7Wb1mRNbuEWMn16mBSISj+5y4S6dWd/YZZJgEV0MC+l8
p7UcI7SValGHMbF9pbLD7dh2QeTyNHMwn3S1nrylWqyHchqNCs0bHo3B6s3Or5UhvZgtpQs39mLx
mA3KUu3pExkvUT/alKuAuF+ihE1LqniS6LVjWrwEGeHuDF0zXnXOjH2a9S1IuSWtcS7isCr4cBNx
AiLhTfYYJJAlVQ2ZHcjqyMtxM1QHX3NDwR4yVHI5cSxMLmBKC7OmIPtYc5cBJaU7RiCBfk7AbIpg
FPbcS5PGfhSxM06sflX+VoZZ9zroIVIy8CJ/rlkojukwYyePG2TG+A0jFpwB1Z1AYGWn95LBeEac
GAL+j2IerwOYmOjAyUQ4wkrFk+1rKpuvJ4U1nkyOQN3SJTJBHzrHBne3tI9zmg7EBjWo4ScDWbVe
U1RiOtBiaddYGjJUlAUOVS/pCtgbozKAWrDlMDIjU1RwAVcYjqBYUpn4sTRruREAJuqmYfWLDps+
LJmWO7CkMnWwO7ZKika6Zm1U3KUW6nUYZoPilkmsdFsnt1vsMCxL0q1EyNAPNVbgT4pK2CHTbjh9
Vo0AA+H8a14Fo67c2h0CZrKf9OgC/UzNU5QsZORkgE4vRBZoICOj3aFHLAdO5iAaUjlsqqp+Fpz3
bx3OO3B8QRcfD4HanlZ9rmFUNEtxkS1hHIOVl3Pvhm0HE9ZnWnDdSBVjYhHq6uzpjeBwXzsQI6eM
iPZFNZW99CcwxxWupzfGDcGCrf1i5qbiU3Yd3TmYQYWXk6GwXwI5VltkF2rrKRpeCBSMc556iNT7
/ICzoHbFSc46DEJGZmT5FN34SoCiiscLrs7VhkRdiClHmOfptd4k9y0O7bekHvLUVVB6vqB4ytNL
s2s7x9eUFRQGloEcsu2yv+yqxRFHplXop51jTJZbyy65M/NMuRg5j3U7WckmPm75fMe1nTgYVfpg
uZVQUZXHfqcr4D9F9SaJOeg9ZdSYOqjgQDmG7iK6HPK2fCSApE59iifa29opw1VWlf3wcv4Vdf9v
afgP1P1Z9Vpcdc3rawfD/19A2EN//46x3z/GXfyelv/257/z8sJSv6CVcFbzraRiAZnId1peWPIL
Kh0ASMeCkca3gVHwBy+vKV/QghHLpeHlRBizxur94OVV+4uiIRcj4QjJDH/G+CtafpWGvFfG4BZF
dLNqiVCQqDD9H5UxuOB7vJtEu2Y9z5onW8tRn2Q0tJxjltQxjzCZTtpBneQKqUWqwgI3L6tgto7X
QezdXfshGngvEvgsHjMVFUkTJnzVhMYlwunjh7FZGRKsUMZG1L1xAdFTIhs7TJasupRWmf9BevSr
q61eYttCNob+4ZNqZikx9JltYmxirG7naJQXfxzFeqDM5Ancxuvvv9xPgZWgGo4kKJjMDpzB1L58
/HZNUyxNHzVyMyxhfxFxgovcyOgtjFbAab1rILdsvDGCNuR4MivFDTYEEfigYR0SSQf5q19Ls+Js
VbfyROkLQDFcomHgJQixX5uBpZAjWFgykGWinT05h3H3Cpkf/al0+icPK1H70mJDsRGU8I9V/PQu
122xG10wO+AYHYYRmrCkYDOmGeWghIgL3FBzypMJVB2sC9sUA2QNVP37+/mTvurbR5AqAgeiiuml
/vgRtKROy6ZurE0IxLVtal33ZMTpFpn436bVcCU8wbpNIeOaCfXphzPqRgQ5SvtNDpjDZr0YflRk
+R++z8+3lARnCj3xU5N0wfPx8ftEdqaUGmjJRgypctZQuN2iW2SkcBOlU+RWy7Nuvx6OTk3qyr5i
2wIz+f0t/cm2jhSIhYgvS/Mk3lJkSu9/VWyTYFCJRqRDU7ebymzNk2wOHLjlNt9NJiZCXQnE/vcX
/d5D8X4NQn+kQAcTI8Z5B+Hhp1/SAduqM6UxNkpRJfCgURwpB0Jm2OoWTnPOxpnUJjzgBDAuXuTU
hQUVblCm4lRpeQZNJW+qRQGlHTAUHheViQRYGcz6MY07QI+sDEPmh8bRj2p1wcVQJVR9sLwVzCSO
vjB3xFHA1j3PRUgfJGtlt2vsSF4rNt4NjGmTxk5vJbF8SaJW1J5NFtO4RQYT3ER6nNzxYyWXVqbL
Jzut04EsFtXp9nmi4vs0a8e8BLSNHxZrMsyLDn1zfiOxBujoboj/3du9QDFgzIE81TPcljepnOlX
LJNl2NpFqmqeamJUISMkH77yLsfFRp2kU52S6apdhcwNrTdDrd8s5tKrO0JupeS1i1A2lI3EFlVo
Qf+I4UF9Rs6t0M2cj/pROcQAmcHkmINHjhoKfMZ25gkYX+sEM2sL12Bx22F8SRRw+6QzVqIkA0fL
eSj0bZEIYPCqSkXtrw16ua9xbqjcvBxrjn5lFR4UzWLXG5NiFyyVlpFvY9tqVF/2MyfYLOiNUzuK
p+sQQ5Pjqoi32HSyxT62RkgsD9GJ/Zxnk5F6LKtNTkCaKn38l8lOiYF2wYQX0GCTF6XfjVn1KtC0
Xi0pYSYuGwmeYY00wLeaIPsIE/GEAIPbOZwXzfDEmDvXULul7DHDgru70p7q56CDFltEq+4bMQ7W
JqDY/CLrLCDC1nTuOLZEr2MT4znWhbKy4fai450c6l3VZt3OksI+ylP46qNEOPK+rkR2rtU6uEuM
2ekQab+1uNakayfT5NgYZRfVuRhM02p87EMcCtQpxFqRlnHuUxXeboJurjFcFgpcxWDL8XRSo772
ZD4VKiRYz3hraCK6rdIhuqiyNBObWFZOv6e2jbMCND1nsMSektt84KahKomt1DzENNjUgPS1LA4n
mQTLMcWXSe5X4E6XwEh170WgjIlXtumya6eGsEZttg0o2qDQM3/pxbIAVpZmuZdjFj7JYTbJMHKy
BKAZAw6s+9BJJvIyea6skqBvvVsUqtiMAbOFlptCP1tpPih0mmi7TQoZekoMTIfkAn79cgbpv7e7
RXsmxHY959ciuACLs88ipHrIrYwqvKm/qXc4/bSvFkfpc4ccJXQW9EpfzLHK6TMJFFSBWpwn7dY2
hHGL2CB/QLVSvDlFh3POgax8AFoNnlSyYxAKYe5VXWMsTMqEZZor+wpFcXA2QAoquO3wq3jEtfW9
l2TltPJdamZ7ijKNnOsRDkgUQolzbmJi6HwN3PVrkAc66t+iR4ES5gZDTAtoesqOrqccpDq199N+
7vj3mjQNP9J6fhjU2SrqNqWsoKVGUv28AZbwvhamAC7KuuLRCEuCa7SoK5NtkffEcDi6ILWtHDSB
nCChjdmPbXgIchSaGay6aB3hNmLJwjO9olTC09N8sH3TrmgB7lFBRsAOCj7Tiko8DCtxPEJthAOI
56zWEViDFnL4noNGTq452NPj1DfC8tPSqpSNMlGb53WWLhaXwSEMNzVU4uhPw6hEhzKIU8OrcFGv
zhe7eLRDmZ8vPL1YskkB1F29KZczcxYA1eTeBc9OXyFA4PL9fRYi6auFkQW8EeReupNhkSjeKBo+
7Tap1NAnaLmxPa0g3dh3miZ1/LEtjGsqBTtrX6Baa/zCtIfycOw7nswpbcybnkKtxK2Uwga5Mdv0
R7rXf+Is9P8ndv5fKGNWqf/57bnorO2acvgHHUePEBfNP/7P//xr/I+DNnssXj4cmr7/dd+PTeRV
fUF9bBNho3AYMNYw5B9yZolqGRW6rhmOtgb2M6X8ODZJ+cXAQEOM/6pS17TV4/Lj2CT1L0j/VZX5
iqhNDlZ/pWYm34RR6F8zy7c2LaYWR5cIgwA7lU/nJpwspibUpLkxhuSSGAx5grJKbAiwfCq7vtpE
Mo78HFXiU5d0zhbCt/T7VJonplZVj6nC9trVxcKOuGbkixAqWhQIb4G3T4gozVgPOOHrkwZHUfTb
Hr38XkT4namyYp4GQdgvui42hhLII7TS5bEKk7bLitTZLVop/bCVF3NLmPSopo86qfAHeRtzlYW/
DZscuzi2S7/sJMwmQOc+t5SUBJ+x9cfVbZYiDfBEhXUKanZGDx0dlcCNPv1wW/o3M8ChAoc+7cDO
Esendmo0B5adPamzfgHlfxw3yQtmwqfYQiu9/gdUcbcyAloRLexVudwTVtu6bVpf9U52jL6RPTVB
vU1prQLoVz5E9hxuhrIb3AUz+3Z0kP8t0kx9sGDNC+z0TaMvQRZTcGh1YtnHRvoU4S0EESmvQms4
mSq4EnhHUh4GZyJgr6SqtE2eLNkMbhTSc2NHfP6qUZLrulKzgziPozM2HWRl6IPmo9VSsTPnQfMU
WZ4XOsB0CGWHxdaCwIU0dDGzqhSrmad9Ws+72ZzOq/pB6bhamxUP+EyYp4BLiSnjLqz/CY3fwzg3
VzQ/HQVLV220gj9sGGgfRhpAkY+LZzVWkReoZC4Uaoe7MR39JueolZPL4NqRed2DqAlTgetosoca
EcTWyubpkHxVqlQ0DGruDHHkl/3UbQb84NDDde1OsdKcKPw8Gilrd5MS4YlvBhyoafIWSHGYzutn
7LMHEHEQeMoVMLuW5/XC7xEnUb/NirZ6qBLH2JM7AXS46OqxXuTlHp0zUaHro4NW5gQfAhrIcuiP
p6Dvj+mqkbUrloKcttbKNfiUrHrCcFBfxEt/V43GTot7m7kOYV8dP1VAEq4xlVeR2U2n1VQ8tEFz
FUjAaT0prlo+bVK3d4WSnxMGEroL9MK2bUS6SbT8yerTlxkRjS9lFgGD6ogZ9HYiKiOTGHEqZu4I
xDePxCHdTVfkrGCij/i+yKMxxxvXmCQujGAudkbOqbKM1/IKUlm9lsai01LJW3Yhcu7MPDVue8o5
jxP4aOboVJReMjPtNca+m2DB9LC4ambes9mJ3kiiuBgyewK4o2mEk/+bUZmIBiKReVRn8RBCyO9i
QXoLZaIx+9qU+k4+niCMfVhMQGi89eU+S7i1E4kRaCzpPsK5OJY+zGJ4bC4YjYbAMDdduJyMCLn9
yeD3VGILYTfcPPeiU4/RL01nMeD+bmnRKDppkHmV0WJhcBoNF6puwKvYBqZq/gJDr0cfvHHZLgvE
WhHVd93EgtDPZuhXsFE7AO/opSudZz2W9WEg4rfAljsDsoQ5iPx1STAGzl3j3GJZ1MG6Dswil35G
3PYO5ywySztrydLgirVTSF8Ryy130txIRznJEkXukS0r/iDnGaREW7A2RC+Uap5MefpmTzjomTdR
4GPu8lCz26vFPPRbJ8q9EZh814fadGDBMJAj1ZBSED41mvJoKwN91MRl7YgQmQ7JjUq3Ki83WhQA
7VRSDWpzXvNsVKq7oRjw0caESEHjKn41k7uCS6Pfp3pRndnE9e/tKajv+jJCVW1XxXE+FM1TVWJm
xgKru8HQn3x7bgwSRtaXLUI+wCvlNIvmibSZ96DOq+V6jvfCZsqUcezsDNl/N0r+BwaSfwvh/i8c
QdbY8X/vpPLwUzXlJ+8V/8ePEcP8AuAJhEVxl2URpQvu8H3EsL+QAIdL1sTNiVOWkeF/RgxcUTh/
AEfWQO01V5u/7p/ILBPGWrwCiOlIBURD/g0y+xHesgAmAZsYZcBDaAIAFvmIxZQpLVF6BVUNzrc3
g3Y5qvVxABhc5j+gPh9x0H9eiQtxN9YCxE/wS6dC8AVF5meFrUW0LRkJ6nkOi1tGgqe1VPBPHuGP
bszvF6R2gmMtQ5phfXZjIrkZI+kkfkQUFdkoE7xagvnlbbbH2M3a1cOCkkJGaLMdcfvuAfgFxPyr
28ogCMyFeYDb++m2BqMal5EZ+wiNlcxvIVbmHS2pXeErZRpmf7i1v7oa+CgPECZXQ/2p+CAKugJW
xicPoMA4FjQFqoVxZXpHHCvD+e+/26/uKyQVX43Jl4KpdWZ9B8rG6kwsQIbX30rynYQFwsxv4bxI
DFh5C70viRnnwCP6H677ETb89nviByU8Ef+uCqHxCR8dTCOtYNT9wSRHcKlrz0iBkxJTfyZ7FmyK
aIk/WFF/dUUAeyZ8etvozfyElWqFjVuoyf1QKcZVs21LdktzODIqLbqCDF3YVMYfK+gHY+oHdkKu
X+Td0E+7CPM+BwwYNdWyOYB8vMFY3ks5pdp26ESLegYhUuLyyyO67llJXkZLC07IdAmcvRVoRr1V
qcY9iEgyvCY2IIRtt9aMjtogV2wWWqb4hWrrr2q3DDcGIWKKR23WsKyKA9JRsqIvj/W2DbGQqX3x
NDYWxQcOMX3nwjGbiQaxVgVJzFJyIu1ibPFPtlNYkv1Sg9SauJstf+6L+UyOyXAJVNBN1EIkxUXP
E4FhoCF9bZOFVXUotDLWfSK6ANXWiQFwjoSeGaVVG2j+klo9W1VcEh6NHa4sj+wwJsZiOzW4LrZa
ZxhR7Fs5CRwqtYRJMuxmYJMCM0rOEDshSkX93xcm9oRhzF862s3uEG7G5i5W4/QS/XJrXhAUaODh
b+rCJ90nlX40skFmdeHUPu6bIdqEiMMRjFaJNSLScIbBS/ScM5MtalrRRWYtD0NpxBGRdizp7phU
+n05tElJJa8AErZBaKh3xdPJ3M7D5YMkqzdjpUqmkbZl7GT0KLItICfi+1ZDKIjnMOxOjXnSJFia
LQ8UjDmv2AlJkulsJ3nRSxUcsQ5aom40Yr4POQAOwR5ccZBkX4UFgh7SVIqD3GmBWBakHfN9UsaI
qsd5MNQ7R4+QH3HeYDY+JcSond0Gc8qM4nxqi+g2hbxVQrwIBrGfq1m+uoBJVsQRyHFmoGnjREOq
ZDrItL4TBOhZW0RHUXQ6lJoIKlcUfZ0i15o46J2lGqYhN5elTLZRl6M8yGJmEU8tJ3NkHSx6xYEj
7uz0UjHiODqE9UDyHZGEgZUFfqQk4s7AMQCyp5DWeIxU0xB3EelcGNaUSXCkdaPctIkHo3/EmO+1
MM7mY1BfDdNGra/JKckw1C91ibILBxEOrhCpi9nRaMcPxO9yqgIXhc+EsZbqFaAsSLMNGoXRgAwb
y/ANJE3j3aJoJecXB++Lrxkcw+55wRpUdWTVh/5sdQ16ma603vpMajV2UYZ4b1aXkffRsfvQUzrs
GLhyx+E6t2oEFUqoc1zU4xBhaWrK+S4anPEa1JjQmBYr1ehZ1RIxYgaFuMIUM96hNqqJrGKX9tSl
BTdsnKHCPYpo9SSzGvMe3X6AZloFwFb6EoHgLBKkOlPuyFOlanvMa+UUYQ5Y0Di5Oc6A6BixXsnr
RzgnByB1ucn1bH4W6qQ+Ok2a3essI881kUzYbflM3aZMlOw8LCLlqWlt5yUlV/GR8ENj8IA++25L
kDN+gYy8RcUtgF0vKBwjlaokkuQ5JJhEA64t5FXRR1XtInbmfuZoPK7BT/u1k3HRNTdo0/RN1yKj
8lA84+vAmRF6CDk5UEssqfkDuUukdHuWgbS7OBhIPLhXe1rHcdla8mWe9LDCMJEsEaFdQew7kUwJ
OSpy456cGaJp6z5FZ50bCeEyy6RUt5ViIOswyU8gu76NAoBD/Gy3aciJzB2RgcI51BpOtIgZ3kb6
tZAkJoiWQt+pVwSxkeG3pv3kGnJa2AqwPxDf1dqrxtfCKFDTBhKBLqlvg3FX2anKRB5ZSB6bQBBQ
1daOddkhyuekRbAMz7uU+UNLO6izUVB+5VuZlGHvmiizuo2hLwjNchwM5VGQzHV+YjtLwJGe+LLA
bdRwPgnanPpZRbPCS2xL6eLmfK0DGzF2dIbxPB7JTMQ0nCAz1yBQ2xCH9HnV9CildbWvmsMp7zkA
LXKyxsPVUm3uVv+YuZ1424BGhwpbQAMEjG+pzuITvUvRKzdtUZIWWah6zvKOje8qjyXNlkVtNnQe
ipkFNR9bQtFkMjazJ4jvyjaUbsqOLFph48dskcyFr041hM5NWFlheCyiwg72kmwrEsFX6+xRl2S4
1InUyaIXfCBDc9zU9kyIUWxLPDY13lyggXmsz9Oqq+QRa64V8yKWFbqosHfyfZqKtnp25io9XlV3
YhMwC44404WiFEezrHKicepsWe7a3sYp0YVBSI8iM0ncXaZJ0Gtng4XIdJNpo5k8NVOOlydoYrCX
gCtbx4DacY+5cNTr8Ak166BuWAhkWwF5zMZ4MIyDDkI3tHnsV5h9r0pbWfQ94f9lSqqMdhP2cftG
lBxpZmMcH2Gbj7GmlkK8tHXf7lU7x/E+A4ygn58iaXnqbK5vnoxb8oya0Jox6nIp0oQMxIGOHRIE
aaOod7F5lhLvT2qMHr6Rqd11QVk2PvpC6xnmvKLKPnTanYpQw9hMudHdt2Mmb2OzCCJPjI393M5k
gbpN3NZPY8RevkmdlrOnJLyXoDEqsOiXmYrg1oS5G1pEA4GNDzcJpjvEChMiP9Jqj4g6w1/foubP
sBVgvDkD51sO2f5jckMDM7An30ya/phaiRaQISlU9Yp4V/uW0gBiHewKOmzTRij8gBlHzs3oz5ED
knA2llcDIfj2wQL7bPlhPOGFqwnJyw8HSw75SVmoiBn6mgrBr+SdLeYdi3efsiPDEriEQtooIybH
egmBJ+7qpXMejc4Up+GoQvkTcqme4ijH+FOn5rw3lLgqMVqTEUoANtrkbReWY+dO5gQauOCxhhEA
rqDpk41p8XTRRQQvKrBKe8kqTy8rr8/oLtm83lYE7YPXmrVGaW05hAR0W/MJJilQ0GFg+oEGisSD
VpnaCaYPNJO1EcGSdDjm1xgyc3lB/dUelylJECd10cejl8rIElvT6KbcE1RONl9HFLOCbMpWN58m
8IdiZ4k5yPYYiUzE/f1KjgrU391ha5NreDiR6RnhvKFjaRulcxtuRbc6krCC1MZR3eDjvI6NyO6P
sSaQikRwGMuMiy660jd5j2XHTSJGCQIZQ14MjBsci5DoYUTzcc3IO0qywsAlOCBxIIsk4pNZgWrG
IZ8FEZNaGx5KpE261zlR9WSpy2x5oaXNTKTOfLIQCt5smoCtiEknT50toREzkHiXsgwnU4xVzZ16
HY9Z1QW9+YKNU10T3ksJEgXsHwZviU4Q+04z8QH5ShzFyVdA1yrF38rts5+d2EyyDR0N3S1ZwOWT
gNHh62gzUQiaAuno0UGuPJahMi+HuOut2E+iSHsbSDc67UZ1um/rglLUCF3GeAn4i6tAg/V0vLYg
arLrxo5mriKad4tlm2JvJW10WsRp8mCaevEVJqIhNEQiHPf7eGDXtocwfkBTr4V0oGQRimRFr04n
qlPfzKXEiyLUivjtsmnwus/0uJTpyDJlyk7m5Ksl81nUDAyArL+hICcvDVM/Jafsvm0lAnBNJRVz
E/czisChKUk9YTaWoIhlqz0ucbJ8zagiKDwxW/GLXSeD3KhFTaB1rhjjSVTXLZmUaW0/9mgorhwJ
qeby0xOXqxKPtemyYDmPczSmbPiNsl/Ih2Pcc8KxA0BWxVM0GvXBUAFYE2ZNYL9H6KGCN2JOs8e+
7Z1zQv8MIT09n4da7NjLowO9TW0QPpUzCiMXXkSywJv8ZsGIXG9wKJPJYnK6wBSEwDT06LbLzwMF
hwZ24Va/K7t8/FrNdfFVUmp3ykSmFlsG0fAkaJLmfrZ6J9ki/k6PDZ3QExxOC9FfciQ4MMHYDTRY
OZqD2FyED+Y6WFBhVCkP/SRXRzn6gqNYxMhgWy0wv6pJ316047Jcd2HKJkkMEl3A2CkGslL7WTsy
8sKI0Byr0LVREunXhGQgPK4wYRdHSTRRGG7WQWpD8Tq9gyTblnIXFPN8kVUIgj0p2RlzDTuq1+ta
52BPBbL3JKPTdTcS4E2KcF6dKs6cF1uVMrTCg2zvjgl4KMj7CJJp/q45+g+Agv9tik3YP6i+tUzV
ckwElDCJ78CUNdLpQ+bS/32aX+P3ZOQv///vuOEK+X3HCTXrCyiAAxsIFGGRgAMi84OKVJUv30pG
mCEMRF3K2sT8Ayd0vkAnwlSrgIeEn9Bw9Tc44Tcg8D0oAQEKWwIZSocn7SbWJ/RlCg2cB1X3QIJg
BXI+ZGbdeG3D2kPGT0pImSdLs6gOxkLY15i3mP+8NK8am0HUoCEV8h2ur3kgXGvtQBjjtLF8QhGU
OUTJzyTz/O3G/tUz99/2NBkAUL+DmavXf9y+Ni+v75+g9f/5/sAITftiIv0lm8vSoa9Wze4/RcAa
ZDY8MscmkwxDtqV/PUEWsV1oKx264lUCrdbYrn8izfLLt2Q+njwCNXjw1L95gr71ov7rCWKRpi9U
A/DWTPZr2sg+oWlhbmqjwX6O2V4YBylsSsgW4Jj3eJ7l4UBK8kM1zyFoTKNrGwQi+CCcVEcCFtr5
I+09h2BcZr0RAuXpRFyg5qJdz87MqpOP0i61o95WcIHb8WgT7LBoNQnA1JTfBY4qzpI+HbF6zmX+
1QnG/lhMAB0lqfw1VlB936iO+NrDt8OvlfMu6qXxBDMkHmU+65RLUuUjSZTyDDRybpYN8wGA84hz
V4tv3v2ov4COkQi8h/9WoJqeU5sjFB0M+Nn1T/JIoK2sTgv9DSmbdqMrBCq1GfTrzuibwJNhRqQK
RqBoHxoFXSyR2T8bs+OsYJqlknMchtOViBNOmtinhlvFTHPAnoHghUREJwC3VQa8r2DC6JqG0Uvt
e/xDqVz+0JT8y+9BmzVBYwqSpZ9KgvShDS1jLN/q9TRDhPVrpKfzLqvWqGNTGGx55UtTTdKzcFfs
0LyZl8Tnz+CSLWOJtaYHdKH6FGTBcAhHLl1sycdDMmoHROE2R2kxyHO9iJKDUC3jw9//CB/Jim+/
ARQFSlxyUBUaOVcM/B3Gjfc+01snJIKZMI9CseWxHYadN3eDdrxOGd83yH+L+aofId/1emsbHHVK
vBiGZq0a/ffXW8YsnpGhvPZ6Brxm3ETZom6MKun2VCpkR8E4gqSSiUcqe8mzP+V/YBD0nx86wkRB
I00bs4CEjfr4AZCuTVAk5SvuVEXF/GTkHDvbpH4pg0J7W7KgxnLaDgem6Ix4UwPHkESlQTVSNzM/
jmi3BqCF3D7OJu3MKCwGzh5738MQDNkGHawV+ag/SWpYIJ6PKFsyiw05IOLWKBFdRJmV+bE2kHyd
crK7d5LFcodksMutlaTlYx519bUI7DB1exxsfyia+lYP/mFlclibbANiwUGPhXfr45eX+gjDHHXP
+tDQ0VVq5nw446C6a6aa4IlFIc2/1GPlLVImbXBlMAGdVGrQnmZ2ZgKgRRFdxIy4dNyM5Xzad0Vi
u+R09F8JiutOI5M8kO1k2Bem3Rq3E8jiKf+pIX2oli6LUUmxcdScqEYZXzPHX4BmWQd/+UBj7+A5
tngVNWwP6ufFFzyd7DbjqapBVY0gWzZZispPDVXy8cilcH9/OZ2t5h2HwQPN9VZHCcuYuj7Un4VL
CZycjsO0R6VyZwShsUHZkPpF1uXJAXUO2qOeOtZ+EMsRaXbV7NFgdomUETOhNrAqcSocjjHVi9y3
nMLct2qRhn4jpdhluWMdoOSpdQ/6pOvJe4FGx9vfXsTAkNfU0Wv4obtwvFanys+zaEUIS0snuq5A
09MIfSAuwmkOHT3u3xQ8l2fFEpwXFk5B7/f34SNX9u020BNvSsVEKkaz2MowvVtHkCbIacqX55FM
ND8NCXyeuVl495voCKAW9SeL8+8v+Ys7j9UEEIF9BMH7Siq/vyTxX1ZnVNMzwKx94KTkIWiZFfpU
xDl/WrXWH/Hje4M3CAMNC5e2vjefvh17dS60pn3Gv3xnNiW9W1XXZvdqgVVkcTgZm+GIdxc+G++G
bWUPyLXSk1ma4/SHj6Kt3+rjR/n2rCmGBr5DsuKnj4IN3LJJXXuCOVPu03nJScQkUPBcIxp8xLeG
chkaYLZukmBUdDDcEEKhaMc7LTFTr8jG+kzkial4s3CCKxEaj5hZ52bjDDGLDpqK54IsosUNl6Iu
NowtHbE5fS25Vm41f/gJ5U/bj6Orq5nLgT12EP59elsJo7Sx1piPGQmH9DmQE/CitM3iIUd1zoaZ
JHnUHQXzDUdxdVPxxrxOBAS4LfF0to9HNvHqRk0dSnNhZZYShZYKsmH7Bt/icYzpnFphQ0BcsaBX
jxbtCuSlPU3DWd4tkz7c1mWgnQnRD+QLqvs0qOOLFG4PndNsk3sdl4QBYhUI8YI2QVnsNY6u92nW
N+Q+zNmNUnXGkUmA+xG8dH+sZuRLuOqQTFCLRoICPVRlcqHiNVlQ58TiIA5L8ad6RO2nXZXbiEpT
kdwF2qaVT5OUPhBF14ba45A0hNipU1+/2tRa4XGIcsjitpg5g6jOlB9BiiDhiSbaKZckO0zy/8fe
eTXHjV1d+6985Xu4kMNtI3Rikx1IitQNipRE5Jzx698HmrFNtsZizeVXZddUjW0FNNHAOWfvvdaz
6oDEtN5o3zClNI5Rs4GvYkKnDgEb4hsojMYRiZXLbGsMSB8S2qY4/XyP/1YB8181Mv9/2xyXt/e/
1zm7H3XzY3pf47CL/KfIwZeoi1jbUNKww9DO/U+R80+kLCaKC6plCVELb82/FLvWP2UdvQyiQGnh
Dy96jD+LHNWiglY4pIKt589h1Ps7RQ7imw/rkIoqguEOFHA+gkj1dHWUYESQRFOtkiHAysxph+EV
M3ahKN1JHaAHgdFJnrteJQCnbcoD9oXiERklHfFKwpRE0Oz4vYES9ExWKkPUUEhIOOs48pddnH+p
xSKlPkmtZ5Xd8xhRzl1E2AuQkypKldDwv/3vIWynBY6tsVj892fQLjLaEM37h3D5A38U2ov+mxKb
oSKdXYD8y2Hqj04N8m+WbQ7qWF1hA9Ib+vcjKEgSJTjCFX7Z4qkl1vTfz6AAO1sl/hwKBLUSbRue
z78Bwf5pYP3PZkhDindDo1ynxubzoZ36eASoqwasUaIDGg26Wl9Rbk90X8353M2ReFZI9/F4qDSW
aqnqv4lEy6MsLbOLjNWzdeNanLdFnj+naT6i0SK8hV642oWIxPKwsMNZZ5o89FlxpIObhbalhcYh
B1TJMATmMULjJujuB03zH1NpwH3R0zX9WtbIswvk0Z0D1WUl8FDPTmCo4wG2iLWABfzyALl3fppC
Q710EAYMjPiFE2XhA+jJ4oswKAXRJGkJylBkXrEW6VUGdjGYbmIO/pdIK/Jvo1Xrgv3uuz/+cefe
S3KuNpLlhhIyoVALspGgxpevThehlUlTmpGBE2mpdG9oPSOmQpA6u7D86lBMjfS9TYbU1Wd1hhnS
DqNoo9aozjMoah9tMLpN6nNYZS35vCiefahmDOSjSy1n4+AUudrv4jDVFACiDL1///E/niZ+fnrS
iHEQUViiGbzWEwG+Br015QyQ6N25g6X561yeRlcXIhMHTSR+chiTltvx8fnTPlzwahFUfDEMjQEt
DBoNaklgomhHpKZYKR1uARUbrQHKQx3NHRgbj0HvDdlHt2kq72p/+gIY2AV1iIFm2Pz+RnxcnP+4
EfpS6vH20Zm4PhpzVB0HHnmNwRAmI0bnxQ4cuf9JVshfXgWbKekk3AU0nx/fvlJoGIEYJQ+LoMHO
qqXarZSu/+RLVf7iJqOGW0SbaOJE8iY+XkZRkjmCP6vjnDRBW0WFKiDwlvxgD0rQfySgTALAI1fT
F5Ep/GOt6URrdroYvyRSQGKIoW4NNiIyGAPoj2hXZuT4WZb8kOS0Yag7+5I7Y/ki6BexiOMnKixU
w0cLVPabUra6O8JPMnh8aLsufdrkTzR69N2kZXVjU2G6AUlWyNDybmhWM2JwxrW4H0axlwnTicd5
q+SK/mfe/f9OTf/Q2WX++4blxNFr0X3EQyx/4s8di5AFzj34nlXMSRpbzL93LOmf9OaVBQNBt2vZ
zP69Y7EpES2iLPnbOucixGz/3rAYO3D0ok31M3FkKQL/1n71YbnASMWmKBnLC8PqxPp09SQDWQ3w
/RoyR6Ah2OhsIcQtZtb63f34i0X842v551VMhSpcogGCfvXj+8I6BwFp4iomxuebIGhCdqdaXv3+
KnRVrn4alZ+HQ8DS9pBJC1q2+ff1NxLCSEEdQrpd16oypSPGSPzLPmFSIPyb9ZQYqgMaCunYyPDb
Dkq0ao6l9u2xtPQGkV7f5ff5NESQANjki0PvQ8jZVYnIsZLot9Hw8gT1pBvBpl8oSgBxVjX0Mowx
RI1t4e752LbmEVy+Math6gStNHWAXIEX8lH6pkSG3PnaOQKCX+0Dq1R8xAnYohgyqsGJek7LN2JH
+eMYEQBxV0fd8o1NuoFQNrYLhVGp6eICY5/YyJP4jnjiGrkXhf1+QL961tDkRHdiMYqPE2HHIKP0
OHno+8wSXdROxS1y1jZFL1F1uSfEGWqUClN05g6dONNiGwf0MLW1NA4Sn9QJJ2ZObHDSMBmu1uDC
MPtEI0vjZgTx+5gPbW/Cmfc1c71ohEtgG5Yfr7uM8G7X8qO8JykX8CD+UtpJRCZNwbaWh7m9GbRM
ZXxQkNfn6OCFc2IK1HJfx7NaberCIDA1gqm6kupB4fhuTRT+yA8wC9dBXr1warFeGoBhD7lZl299
pujQoALOOwHr3NdI7LRv0PiUN8yCWv5MaN+M+TUdEQZJuSibGysUag0ox0JDlGZpGFB8DmXMCivU
8dmCigrHXE77eBUQBl7tRSbO5iqjs5U4KEE7+Wtbw1nGLzQyYW5lKF0c6+jCrmGOloPLaAAOGigQ
YJGaSOt4W+s+tDqahaJhK6SOcPpLAml4MtHlIIPTkrzcVKQq3mlk9f0xFPjf8vwPnZb9f1+e3ap7
aYs6ekn/37qL8h8v7yuL5Y/+sU5TI7A6KRSjzFgJdRJZPP6oLLR/Qo9Bh/4e1fNncav88+fvXsoO
CuJl4vvvdVrg79PNpfnI2k9pC7rz7yzUV11dPo9Cc5wBIjAhBnlgPD6ubUmSFSVSb9uXQ1I9AKdV
DG5qQvVmNJ0Fda6Ef1qRJukeQircKjou+bjOMBjWh7QMjMHJiHQD0aUNSChHg8LB9Xs9ebKiChn0
CECWM4oldN+iQhRetEoT070qhujnZkUsGge+l9C5PPDmvZhPvg6yIcxbL5pM/QlWQE5kTdf4YOPo
yjpCKpWhhwBz3AJ7l/ObzsCPhcDXr8ftu2/zLzaXj31ebsyi9cbvwUbKqY8B68cbA+F21EqNZBc4
pLsBLOKjJMH0AjMR3qSxIK1jK9awoWdF8OX3V77ebpYr41JmV9SpR9naPl45lDpV4ecCWA46v2MW
ejuNUvnJkdZcNq3/nOj5e8WFD6XxZFLTmkgQPl4FTeVUdzRKG4i0kMIN8O6rCCnhSUREnihbDRJ5
v6fxXCUnoRf7UyzkMGbpX3TktaB20WuyQzpAKuBW65LjZ0Nc440qoGFZJfEE6kJIAyVjvCP3pZdN
agsmODc6dRUODaB7VauMB8CfBIS0dVuldFZGRofqqOGy635qqNpA6Ryjn9QLSFvkwMT5Fo74h+wq
mY303C1irLoywttkEWgReYJDBxw7uq0FkfVCxU/POvxD2SVNPqQ9wOQopKrylb0v/VHmhDDAYbCU
akdgAgQ8YRqF2K1T2N6HUVcoYxHNDgXCiJ4II7CT1TO8PbVy2TrrH6ZO75a6ZjZlN5mhjsLBa4wU
qCHpO3gaOJ1v1CptppPP0360gjSciAwt+thVS1l6kpueNAhf6ACJRkATfixi3XHTD9V4mXPoPesM
IdKS1R6HgqPFUmThXSGDeJ/4gD8Ilkj7wjHMWkLmrhYB/SlE/4R9V68qGg2ko1bYNO7vH9DlmPju
2eGgRStkOXNxwLMM+nZXT6gwF/APm+8FNujdAjk6gYOl/AtNaXQG0qWhNVerjh/4GWYi/HBTuc1y
XCtDlZSrVAqDP6rA/+1B/+A8/u67+UV9dHipm/AlTf+EIjTv96Cff/TPTQiUnGVSCyy+w48Rbzrn
fjxYCEn4Jo2lV/qvDqukoj2RVIltwVQJ/lRYIf/VYf0nJ2H0USDdFvmQrul/Zw+6amZgUWSqSJPX
1OiX6bRzP65EAzODbBCj7FyPYm1LFdAR0bz0A92ucKzMT4qGj+s6KD2uRqsPAZUOPopJ3ser6XEA
3Vsos7MRNTgVT/Ic3A1KvCqU9lAo6GCZ1EZ/PJ//VQzwF9dU6XEvxT2IOuAUH6+ZxT54lmxMzv1k
3I0Q4DdjO0L+iVyxL4x1JCf7yJI+aSf8xW3FybdsYWjMzF9ua6+TPFdIaXqWZ23e9K25JfbjC/Ca
fRpRALx77P5it6RLf7UmoDCgfa9zweW+yj/lCO/morj7cjNORRQfdxr4Kc0hUNtMvovjgiYiePt7
RO5Dnj8RrCfFaHduzfZOyTcEtqCBIUZahtmFV4WQPd/pwu9m8N0sHsbqS9gdxX7b9m+KujVjt2uB
A3tpfK82d3q4B6JTweHrbQIH6mxtNs8z1v4c1wjqGPm+q7dkHKs38akI3Un5PhX3an8J89s0vJuN
Z/TRc7k2zTWVEwiYUj6J6tkE79LAHKhkGbPlqRWFNTb/zthEGOc2QhA6gskx+2z6W2Vt7JTFSwKH
3LizHucXHaGyxoaQ7qJn9UvyKpd2Ihxn7VsqZIdIB4pBSHVxHBrUm9kPU3yezItmvlQxhJy+W+Xl
Sa5eqzhxGrI/SvlHD8tZ89HrMppEv7rtEYbHERkI1ZM/n3C3NKEnQrrWOqJcag0J75MR04xRvqDJ
qMedrjNRxGJhSXux3AH6bY55ZCPtpaMK3QyovMezEJROnewXhvbw3Am2rq4DwMLFltTqTx6Tv3pK
kJ5hEqKVTVF9deqoYlrPGe6T8xBlla3ryBTUhn15wizCg+CrntlEyk1OIDump+oezMhnbbZf3gte
BpFlgOkRvV+ahh9fRixeeLomXT235ks7EQ3VDs1s6yUkMXoAsvP7n/ivrgZnnWUNDCAv4bKVvnst
SD5ru2KGiJ921oOPDWRl6ERT5X18M9awnn5/tV8WGgYUxAmTM0iGMgvq1eLmD0YvdMqY3o8L21Uh
74ZT14NR+tt2YCRqRQ9TjbPw9xe9bg4znpfhf/I3omyjdXndH5kIcBDVxEju60l7hpyErc98IBwb
/AdYO1eKG7oZoT66jME2zOx4lsvwPsrIlBvwYGHMUbbI+wt3pPmhj/H595/PWO7xf466LPm46lFs
yDxxhkRRfvWNR1QYWSIH1iUvD0a35ttezAfmRsPJieIEb4O4mZKN5I1bcXBLUjeMVVi6hFrxEML1
A8igrdRLu4kFO/ayQ72XdtVW2xnreVp1tRNWtnUA20BMC79xMRPiPIGAQbKIzWAc3Iuw0z3Ue4v7
cSV8F26aXbHhwKTfNq/kjO7kff013QVeuPbdyqWDBB4acqAUO/5Ze/793fi5EP96N2gREmPISPV6
AwxK0YQemFgX84E0Tsx8lR0T1MUrwHBStf03Y188YO+Sj+meG8G8yAdfUXsEVHTFqn6sIGlXdnUp
D8M+/lG88nMYkLM/e6p+jrR+9zmvunvokIdh7kPrEm/LG1ycA1T+be0V+2IjbHKW0Te0kcpTcjt7
/ql/ku7ym2nXuSAeidaT1zic8FRvLYB2tnxWtvgIpsiLio3VuQUYD8zBIYZhTMo3GCrM8QHsPJkz
A7wbYmIbIB5Oj7HXDYeVsTH2/nY4SqcR+/WKOoYwkoEUSAYCoVN161RfKfOdOu5nzWv8g1UcJ/+F
02/bngGjoVJSn9Jb+NmeuinX8ak8FHdyYheX+hCvBe/33++i7v3laddoWaIX0qEVLCe69ysO2Ecr
88PevESP4k66k7bzXXzT3Ga31krbCF/UR0JvT0Cva+yqCbFVK60lqMbuLY9ou7i1h6/Z6Ka5jW62
obU0HOt6nQp0+m2mAPy5tF53pmtE3qytw8rNS8cc7KhzpngNjgXncJfbMMSl0G5u4r2GQuwr+45h
usDEq5KXzoM9dBF23db8giPmi3TobzNPOLLxUMqTsj7aGZgDFo8LRldNvVj9NtQc3oeq2Cj0AAra
i+thdqwexZtLKhLBdfEn5fFPSe7100eXHMgy91IzrgeuE2MYGTmkefEP/iF67HbKNnzw7dJJb6rQ
FkdXAHmOQbyx9Ry36Co76FtIR/t8H61JGTsV29GVPdUTge19mUiqOBSb33/R6F6uvmkmmAsdmiUN
hbisXU8BqffGavYrXCLmOsrWhbSLLbzQns77GICtV8Z9Qqw3ztMs2AbBroy2qXHSKeXzrWjt9GHf
lM+q9WBiDWtcIzjgfhEVZ8KGTvbkt9L0AoDmxa59w2DkO0K9Uk55iw4CR9FK/Z5UK+slOJZvsu52
xUMwPZn1nTS6/Do44nTCJmZPg2128EBtuguF5GGUiuTLXDhN5UzDrohvlYxaG1z+Og09oqNaA+Mb
N1jitbOUu7TY9eKDkUkEJt7OyaGs1mG8LLKc/qLYgE5426qRDc7RkfMHXbm1QPjh8O1+8OGJETRE
Nz4DCOte6cIr+iXp9rHsFcmpF9b69DpxVtTzTT43Tsf0tjLwP5ImXWsWo11+RD6MysALJiJQABtf
rsAaCeqIRzTHvyPG82YJZtBoMwfEAyCcMm6y8WyQ7NAdGpMAEfMxMu7lfFxlMXdr+OQ4dX24YIoO
fn151Rf+LyX5x1fdz+RGn+dQPOcqLuZhjLe+PhH/58sNOA3jk53jl6thGbB0EwoenUwk1FeHCzGL
VZ3Cvz4Hpvm9qTm6KQm5IyLtF7ZL+ROxOQOnj+sYfA5GLYopL+Wh8VMV9H4dayNRb5iRBpdYz+gm
SNXskOrxTdHV5Zy/C2OQnZGxhSOt3ARV5SQDZmRaUBurNHZ1wQDkk/ft1w/E5AxhOB/KwjqjUJm/
/0AC0ZYR0hzxLJn+l5qUFHIt5lVo6De0qVLAcP66VdhUhexkJcJtVBknLKQZ1Yh4MiY1/ZuFLCc8
jjVYDDl1GRTjVydL1iaijkR5Pvv1sFZxpIcqTlW9qjxrlgRnzvDkcIu1T057H/uGNApxJeFIMRjv
6bB4fiHTREprkD0gnruobLC0NyJxTkFjkwGufFJUXp9mUW9zSOGUQgOcG3+tOCZeDAd5kXXntmqF
VeGTUGY0K20GTmomXxUl1p1EUj/ZPzkq//LgweyG4YTch3Wf6PmP3/NYy6VSl6V8TpJdYdqom0P1
u5UqdlLckiGhxpvOujWClxz8mtIjIpxZFMRbUzyQBbwqi2etulfbs18+5iK5UPt8vEzl49S8Vi1P
yXhZYkjb10jfqyRwGZsk3yewwKZNXh2meVMia1TdmOxFSWlWkZrZTxkJsxnQkq1RbZCPsvhR4Zl3
c+1G84Yg8bE8GSj40Tt3B03fZOKzWLGAq8ItCZzqdEiEt4Kag0673cjEWgiewdarPunBubPORvFY
GVRCG4MPYt4JgScr39LiEYxLMd42gTPoG/a43jilIuFre+g5EhhcI+Y8cKNbdyax7WVGax64cg9k
dsfKPwsu5hszfpDnWzk8U2EbuuPzM4HBTYSdrP7wu7XWv0jFba6couo+pbzV210srcOBiMBpG3Ov
BDbaGsjkTdR2TpmZbm0yi9AOU+ERi1QINkRYCdpgqH2FIor7ZFXq61SyQ4zqzSmfKHY22CQLbVua
QFa21M+6cd939yG/FTWVXSsXYPej+djhMlZcEoLpUUQ+hfOyVjelS275oH1iRPll1+ZYJqMqZKwg
YqRZ/H3vl5GKTGpcNL56DqMgpWDXM0iZqAXhzaIf14TajqTyU+z+deGt/ZTsIx9jIeWy12eFcA6G
jqR75Tzr35mpoNSyi9kVEXibxT6p3hrhlqmhOrKZBiel3QXKzs/Xkn9Qq0dYPSwozfhMxkFqHLKR
UMHbSBZXTAuImKm00yR99cmAIPOFfgKHxnqHdAqVdY16JD6Se+KQN7NikFIVXm85/U42bvJVpjxw
qpuPdMB162T1nSuGq0FxtMDrFdLEwfrZjbmbewwN4i4Xd2PzI8iZc2I5dovvPnIx7p24g4SdHG5x
cdXDXRg/Fai6NDKbKtAaUnczqydA0iujfjSUXdCTxHOXKh6xlnn0metkac5+OHsvd3kRJS2gJ5OO
31XNwjS3DKZckc+RsksIk8KfcJNutSO4JHt460mQPDALr58w/CI1IwooQKYz6aveP4nzbiyqlYdT
3R6NQ8mUSX1d/keALJsceyZjWQ9qbTUT8sZgfrQtTuyX6baYd7FxCPPDXUGvbSHG5Jya1S34rpUy
/Rh7INnKU2dyCwr+dVOM20wqPUbfFsjO6GWKDxY9H8smJXGKLuGSw7wRXsuj1BwMwZGCfdCDQX70
p4cezZMZEDo6vQTqiXxACqWDOq8F/Q5ApsI5QCTPKhtYEOq7aXqBIWAVuNKMsxAh8Otueqeo8ICd
RWjjfUHs+g503KoanUBb9bNT6+uQELTgvtEK1+9eSWJ0YgKstPoeb/NyyybqwS7ZiGwD9UGmuI6p
4QkZCuyKQYMOt+pRuumAJShreVjp4q0aneuXwQmk4wCxcu6APh1SiONBdaf5t348OBFxcfV3hbUt
PMjduInankgu4gDqI9YeKfA3CaZ6ubwj3+xFS0Jb616LUbtBurMNFf7CkQHk+BpLTmb8EJE/VTgW
mznEiL3Oa4RSlWe03yRygzOfdd1TjGIphfx6TR6Kq8MR7QkVENT7rNz50xZ+JwNZp+m6I7GM6O1e
y/S7ptzLq7p3hHGtJYyjOTNv4okcO/YCjvleYa4e+DLX+ddH+VUovXBeZ74nik58Fh460ZG+B7Fn
UrxUHioTqyCEzK3HQxKCUF31p/Z2nCmBvZ633GGjSdfhdoo931gXYrQqMrdKdlPqlA9tsqet6qUM
69xRZeNBvbIVnZsyXQ82496ct745RJ0bGp6+sZzGZX0In0lKLr4Ge8srbpMX4ViFqB1W/Xl0u+2w
QWvf3HX0UvWtQd/lHH4N8tUorMRNdYliPt2kspfZ0bbcx1/UlQj5/VSrjvol/6Tm+zlYfV/z8fbi
pkIYik4C7Noy8Hi/Mhec5eFN5OSe1bHp9kR4gY/vbQrEcMWMOHI6yXJjMZd5QelrBSl5ooW1T3Ua
O0TR3YJWfWgE44aErE/2jF+OnvQPsdpiIMWYg+/h6uhpVXUWCX43nlGUdgCU5MLBLBn93RMlPzpq
e8nAL/gz2ubjz68Qcwq1dRLPMa6eFZrcRzEUj6rYU+TPL604H4fY+mTNRPJwvWbSq6RpiQN9ufPM
EK6uqhuCHIOtOmcpA2hbNBzo+TSiIlBHgQfVjf73qLi6tAF/HwvrkOd0fkxZY+nCl1vzhxQ5ryw/
JWHlhd2le0M6B3Fhj8KzAVJw7G8jjTVjP4U/Ov04Dz+k7Mlo9mL62nfHKj4W8WPev82mZyp0sWyp
tolaqDA7tpCPHNIJOXNKdOFXRuXxDMShh1wC5JE1ugUnqXgX1dvccND8yh34e5s3BlAcry6ThzDd
4TKRPc1WN/KehsaGg8ipcSkmbfqFDq2rteRNduX2XuMGt+bJ/1q8+Q/JW/kEj88p9sxR+H1MjTzy
MNz+OfmSvUrP1V7ayl+nk8C/tePg25FIRCFjlBVcX/7Jg80secl87oXNlG8V42YcTvnaVDZl9ton
36bsMMp7sSeJ9CDGd+2wXbiEEtOvqNz02iWubsTiKXPy6oYXfCZSoNpJyd6iiRNs02iTK56VrIkB
YcMmCHohTpPAd4a3/8yEN3ueaHMX4PTQ/7GysQSuCAM1nqPX35dkFLq/Pjx4PECeLh2QX6uRqSU2
yUy7+UxuslJtRn0Txzeq6kmj51suh0r+f1UnyWHLCG4lwtGFmvYVMuCSplTe58ZrV9zSizfnAw4s
uoyqtIbwUYZuOHsahjDKN3RapKWd02fhqczs4raxOVzTIQA2eml9d5CcOHPlO/8yPZHdmUxeUay0
k/rUP0pv4Tl/zHgaTsFNueED7apD6CX8BYS0QlquV8WNf9d5wEwceZs/li/aY78mNjkn+dROLiz3
b1qNQ8umqyzpTiQ5HZEgfMBNeGdsYLuILzlmpo2+xWZZS/f6ne6Vu/BrXkBcW6Vus23f6ASycUqr
5lk7JHy0g3LQXMsW3GydrHWn8aBAr9hMbNHDHZeshJeYBg0vVGwrX+m1iBf/xr8XSejm3n0Xv8vb
YB3T44ltM16hld8Nt8qm3+jfoRH3buHJr/KXeE/KjnbKaX3eV8OKN25muOXGs5Mk7jDtcEwSYDyj
SWRm1X8vjdPUbyflEpbzWhtvrNAjaYJfi1RoKrDaVsZZfM6/JAf9ucPGzFdyyB4qAIoVzWeXf2rf
gbSjF94o2RIwKt0OE1KQ7IHLDRur2ffC3uwPxSDSrXsi4huLgcH6/tpvjDVRDrjWksgdwjU8y/6U
tLb0MHzXfvQHuWWKQUYHiZeAAe15wYXz2mxq3SZX1++9Mlk3oMjb2yQ9iETFqw6/GdVJjtDlBywf
QJN6bI8xYEM0mh65ZNg263ivkIYseb6ylSTPLHbhcEposaKW7d7UiPMUhKw1uuyoWpPZVSDnbO4G
ShMCvVqH/7Mz4Gati8JpB5a61czj4ts0thkiQp2xGN8xifyk9v+1JwOgaJn0aKYMl1a8DlxSNfzg
hp/N56wzupUx8Ib70UgOcc+8I0yMXZucpfpGl7tjXrhAymRH4D82qldavEryyY79S0eKj8O2gZAZ
XS6+yqsNu1ZqmIeo4s/Sk5VbkytqJRPWgrHGaH6yTzHq+2WpwW7ByQDHGaO8X7oRYuorfSKV83l0
sg0s79vxZniU3diz3OG4BNMCCJMAxO+68Z6Axlp2JVrED/JRvZ+IwD3SJY/7I6CpmI45rsuaSthD
K9Xk5BORKLAyv80Pk7iytZcMZL220lsbmAVYXnqZDc/2UQbl394BxgXnbCCsap0udhHyk2XOvEY8
xm/Li3434UbbKPF9AFu/dxWW5yNEwL38XG+CbXbTuvMuWEdr65ysBbfdT0eCCdb0Vr/w++5Y3h/x
k96Ut7I3sC4pt6pCEvWtwSPpO03sajN4vB0ZCG1ymNvjmBwAs3exox7H2KbjSywEy6GvMP5yBeME
iKMEJGPw3djDUXhY1saDeOTjB18LjuEP4pH5mvikvAmskemePrEBROQZEi9zGAoi1hj9qJyJlHYK
m4gdb77hfOupK/ZbR/bmN6DPIoSzh/zVim1Is3ze5GHgvTNXmEOF1bLUbOad/hSe8atE98U9pZCw
K09pxQsKEZ9d0/puHQeBCCuoeLArV80r6CbUjsicmY11b4WbH6q76Im2yc687XbWRj/HPwL252FX
36T32rdpJx+SVwuSCCvWkaYw/xbGXfygKIyVHbWjhF610l5Tlld11m/S/tT4e7O5HSxH8JJil/ab
abwZ+1PXHiP1EKheVHsgwgQFCjRxHyw6LA9OKsCcXVuKI3QbUi8iiGqGvUT2lbb+lYa13rBwO3Dt
tZinZZV8AYm1KAvAhblTeyy7gyxvps6Tp7OsHpLGDnW74efOb4TukLZ3AtFKiXawoscy2PnNyvik
r/sX7yyTCkRIYMoxtYtXCgCzQ4nqj+18nuesvBOUKN/3aJ/B3Y+qW7Xa9LfXiEXgKDEiUZmV8PJ+
PF7GhT7FwyAkZ0TfhEtF4KbbutoVInkPJvHmvz+R/MR6fKghaO5w5sD6hz6XdeKqJW/BDu670EzO
ceOXzjxlr5qcd0fFSGpYI98ASvjRRJWE89q1ED7gUM7tNM/ZUnW2qzaT6T01jOon2H09TGIyuYjV
DZpvv/+g118Ddx4FxtJdF3UNeetVk7MaySJo4yw6EyFbMNrpeEx1bBoUO/Y84Dn4/eV+4lXe35fl
etizmEkuMgjjZxXwTgeRlFY2E3UWnc1oHvaY127G2Dc92CCNE0XzN4LZK3eKlcidluBqITQNj9Zw
bhdqWu/7mpqRnwdUa6z6Gx09MW290rjBDf/JHmf9cmfgH0g6Kgp2Fe6NdnVnmkwAxVYr80X+2nE9
aYWgMb0X7sinuPhrc5e5xYl5aXgJdsUP5QtLPUPR6GuawGOkXwtM09Pjo1p4GQewnNXElbrbjIZL
5AmRlyQkWRFiD740AGnH/n/p1Fu131jnLN4H0h7SglbtOeVV+ILhAk0MnDzLtAmc10ziZ9Kt1Hpd
zSHCY/QJJEjAe5Idcpnm7UnwzwPH/diNKpeeAAeRac9/JcwEr5E7nci1rsCwoDwAy4JaQaFFYkcc
lzjLsR99aVn90FhBJ4ztMHZqDoFL/tYnt/in6OXDw8AtNpZnjzkCHiH1ag1IdCiuxB+Ll7msb/Iu
SxyFiEMbbSxlpzACKCj0F0LQxFWZcLrKxDsim99iKym2DEWOv380r3t2QHog7IsGWTNorn9xEVEK
hzqvbH6RiQlkipPeqerQr/3omyR3nFofpr7YxDBEP1kqrvvAP68LvovFiVQS62dp8+6NIGU9wxwU
5ZfeErxWQtRVjvG8inS4i3Ik08zSPxPu/vpoM7pCtkvBxITjp0D0fYNDUKW2kZQqu8RF3Lu1sZ8U
3afI4zQfZ4n3+/v6FxdbXiQoduhvyMK4WnjHYNSikoCiixxXT1GYc8BWzB+F1D1MKV6b31/s+nDG
X08TAWkDx8FlW7k6CSoVVC1RCYaLPye03PKGs7bMyOb3V/m5WXx8cLWF6IQm1sQWgHP4ajMhV6uR
Kr2/mAeabrReV+P94pzGkT3z+nPos02K3mhjpketQantapx3lhS9hy7CgQ3s8SxYd+W4LzVCBteF
pdla6hFcLJOh2Lod+unqVqnvy8ZJA0dq1qOAkWzTJE4beZq/byXXoFC09sSJT6pbzxvLd60FUe9I
b5STTK1HjkotnBYnus/upcclJVh3yQ0vbzl78evpY9KvxGJVha5UwYG15d7u0KozMkxvC8Vto82Y
3cYGDKeliMe7bAp2j/Sm8qDbB8Y63rfZRvTXybDuD2TlfHKTr6d+fJWLXm5x1qMFQ6n38R6ropCF
USp2lwXOZun9HTO+1WzJo9239VOnFXch7fzff7FXtC78NBgWiUbESUl/belFfbxoboQD8dG6eGEm
GVMGjg4QmNBVNA1tV9+QMKQs/Kt+3OQC+ZBVUX42Xv71x8ZFZypItAkbhX+7vE7vlgNo9gGc1DG/
pIL6mAKVtWs1hLpT5ZXbxrLsxMVbZxTpJz/5r28pSzB6THhuECWhBX68bAMUFpJ5WV8mvW52rbkW
0OJpoWZnUiB80l/8i7tMrpGCI1WXkdagM/t4MaHFozjUBRcbzEslSpsmT2NGAm/hcCyEnNABqUvt
2WKElJbFJwfBv7g6ylOF4BhUgJSuC9fz/R0u2O/DHJTHRchFi5nF7ODoOCgd4aRkFhwmcgbimCFg
8Mhk7un3D9ivt5l0csh/MrTGxXh7dW1Zjcqgx1x5abJmD8yBuka0WC86fTVazafrFD/Jx2WKq9EW
U1HUIzm/bmRbg1gj8dOaC9KKdkMja2i34xKm0sn6Izz+kMzLcmLAnJifPE6/aEGRgPNT8hXTyF38
U/LHmxzy0xgC1qxz9n/sncdy5EqWbf+l5ygDHHoaOqh1kjmBJVNAS3c4xNe/BVa97mRkNml33mZl
ZdeuSCAAh4tz9l67nBC5deZDgh666u+BVJ9Xnc1XLGhJjwqDEyjIYI1CNNg66dELYySYTWHu1Gzu
/MHx7iV99o9fwx/bc27PhRXAar+EMfG5vb+9rAGd0HmxeTe1KljHZAclupU7j4iSlcjp7rMZ8JGu
08ok2JaZWXGIbpMvKgUT5zqls1NBX29Lj+1eY9+R6IZ3rUTx1mSf3OofIwa5asjmHCf3Ym07vVMN
CN0bK6+5Dxv027OkYxI2rYVRL/+etCjKPn4yfyygiyYbaCgD1LLYmp3MA6Hs4bHFfn0/+aONpBzd
CjnLxSffoLsskO9GJuhiJDTUbWgEoMQ9mWcHouXA5xTpfYtYLV1BjXuxrfFOJvMxadP6wnNQq8XT
TBPYaRt4U9xHaBT25dh715EZhzd1FOa7aEbeg9nwDKfhcNW4qX2+MOFX3vzswNMnsjHzrvHhohsi
2XpHGjBgdA4V0WsYJ8aR26BaSlFYFONV2LpUu6uQoJZuQm1gslFRxBoaeVSDr6w2BOzwAubZ2Te+
KW97qqORCvTt7G+LSIR3yAomV9U3fqumK5V+sj398+TEI0OGiD+G5YnF6eTNAAALgl4W2f0MaG8d
B7SEtYkPzi8s0NjgwTdppiKSmfMbJvMH3J7DSpnhT1OZl7mItjbM6i/Q88HaUwfoREj4AtLgT1bt
EzYoK+hym9wi3xc4Jg7377+sVlQYkoMqvXcHI93bg7avLehi21grQawkw6mPatQE2EHJVV9HNt1F
k7SHbdK3oNxtcicNqVEDRuVuBoRxnMP0ovS1givb71OYXXgL43MVWeLw8dD/Y+V9o/ewp+MhYw3w
To7sdl91RuIOetF1hXuboXFBhw0GOwL2gIBU/Gtjv/nn12SaXHYd0HyYKt8/LXjn6HQD3d2JTH2f
C/mzTIovkMqPZRCxFNL9Msxk9/E1rTcn1fuvj10/F1sUdRhbT9cFyLud8Ao13pEmZleXnnPvhz3+
nCc8kTH2/9h6dstL3EgKN6SHcgeFJtnnERnrabwe2nabpvEqxtUzlWvYBesURrvNeU0SS4QPHpYe
ggzx6oPqq169scZVdd5R9sMBJPS1JhCucA4ZBszyToxXGo1Pkx+i6UYVG38CWcuJk+PQE3TctW4e
S+sV2Lukide7RyfckYeJ+LdIqA964NFbAokeyREPvlTeZqiebZt8ECKvVmil5I0bbPuJfhiyH5ql
3tbr12G2hCr9Mpq7nBp52W6q8Zj7l4537XePEVU8D1q8sw3y65gb7u6IJtL1ronX3Ug99mpqNhPw
mxfmXtpeKdlo/s5fxKb8UVuSmjg8ByZyyL3VfDI5/7kWhBxDA+wyFN/ZqZ3MmoU5DThJBfOkbaOf
GClxRulVjLi2HnT+ydBkJv5jkuZyfAnYz91w+cv3gzN1y9JMW2cgo2g3iFvykqL5WkpenklEm9y6
BeUC99kPvoXNZcRLrKP7RD0n/Zm0X2znp+X8HAcKXc1N3PwsjMskIvN16+Rf5n6P8q0n68akE/No
BY/T1K+c7AtkhbWCfB9G3i6lWWZka0Vw0oi0QqMcGfJj1N8NsI7FPg6e+xChVPNDyG4921QxeEOy
T9eWl61U2zCe4UGfTUm3cvH0DJ5LVDzVdeopo1RHnRhbe6jW05o8ipUz9BRQBkpzlJdztZk0Igk6
aiTMQOGpV2qiMmk6qIQZOiVUQFLX3B+p0QBsvgmfR45UHe4vAzl/Rc0gfm7rcq+59YmqNgmTK4GR
aYhMqqxPaGMISSPLR7Km5LS59Yv7FQMBYUxzt8qeNJKlYi2C2665y/IfDi3knAyCZjwGBIuE8UMY
36bdS+3dmehmkuclQtk7b0POu9iKkLuV2V3EzTjhMaz3ffOCiAox87gpbDQUjNh+b7ibAHU69ej2
GOAVfqpZ+dYRMLBwTbWFblr/KH5Z92OyoQ9uOUi88guBXwGkMzecbPvm1rilN6hf7XMSSKjSp/u6
WjvddmBGIGQNMQdVGzRsYlOj52OpNDd58DqIJyPc1vGWjlAJdmwg03ob2+s22Xj93s8OBVFqnJCj
sxQx4/A1lBQmj8I/ttMu63bD4smbyP0wLrK3vz1O15jGecL8/fGLmUx05V76+mWkm4sWd0g2/tPw
YyZmPt32wR6LIW3aTjyE+RnJtZU4i9VzHByL+auvv82MzAALCzDNt451T9oU8xjjhN5ouK/7rR1s
gvEcVTxTIf+r9EVn3Ofoo/IjJ7NRnOUF8oGLst9mzZWHXKSSr/nSVR6hHx8r69bh5o3mh7ZI872P
xvuMlqN0t1hGgu7osa7X+WOVXFbRlW3tRbxPyjMn3kfZRd6fQa9s++WQT2QsGslqvraqc8+CubYr
3btpAK+FDvWxL3blsa+vp2A/OrsmfehyDIJ3Vn/T0/6Pvgg+j3k8uuE2DC6Qs5fuQVSHkEYpYiji
586ievvxguMsa/7JeuOjheOkZwpy2U/lcLoi+TtVk76baQOmKEyLTK38Sk27yTLvs6wYjnPrDdeO
ap2VJBauGkW6icIo2ScmtZS2F1SHcxCjuUA31+Zsgn3Qc2vfK1EzlBGNFOAS+oFwwgdgM3RxRb0l
gQANxCIHq5BsKWLf9i3xhitXN+ZOS5apIjTztZt8CZVtrRq/bNHMatwnwdZbEPWFh+pzrve5RqD1
8SP58xDKzmgh+XMaDE3TPYU7GI0rM4v05nsRmcONl+hNa1cbkrtwzWuLxVhjaSFvGPg0UFMz7j87
g//xTriBxSW4OCCXM/hJCcvtLe3Prlvcc4RzLuLmhprAtGuU8yuVCAiV6sEAdZSIu2kc1lU+/8A6
TuepYaB//Cz+KIAud+LA3qMJRNzPW5X4t4oH6IIkLDJd3gMof4ndmbV74txVs+Hde+LKDZnXP77i
27bq3YBcLulBjELI73IIPDmGV4TiyVk4FEDloDZBXQ1rkk6/200Y3JROjH2iF0evI1Q9qGW0jZzu
uhvFg81ieEYwGbo+r3yMRcd/FkyAC51Kr5fEwFD89MFGrPFAj588pTdt1/t7xmsAy8tm648y7XRj
nUKVyKe0zRHDMT60VQEaHU2xHqJeb4Axqm1TaHIRYg5NHprdLCzjGxjReUzTsa8KvXPi0NpPptnv
BfQNt5X1Ou9jaxdH0tu5VR3uA39xwpQZkgyp5F5ajXeYarRXSZJ+nypfXkxWuR8m8RlYcNm5nP44
jJm8EviCy7H8/VZDTs0IaGrO7wXWitUQyIfJzA6fvPU/9jMQy3+/yMlbB1WeC5FHyGmkSbtj9std
anUNahr+D9zMpoKvvPO8goJs4aVbT4bPbX9djUWzy3yz2xWcu61BXBOEVYHJRPhF72ltImjYzNmE
2hWtb0SG3a70HCx+RnBonBhzQmP4u3DD27U/28r/+RUvJXVBLSuwF0/GyVfcpIFHWOds3HkKeVPt
J/O2NTUlgiAejknDocVjX9DHF+64FHnjuMNcG3jItIbgkwF6kiPDyY9mAmEQSCaXRgZn1ffvUIVO
NHFMMu76tti7ytb7VvEUjdk51nCuVpZopt2MNs/J3bWwJvs6TBWbBNwS29hlE0Yygd5n/mdyxr/e
GEko5HPzudugKt7fWNUMVVZ0nXHXhhPhuPFwZ88EUfUFiWTjgAW4Ui+6JzQk4h2WiXFOsgZpnRNa
KW2MEoBacl+X4/Mnw/FUs7Y8Lw7IfMm8N470J2e/rtdpNsVNfF9EQXU1c5717H4fFcFwPlfR0YvC
bgPyDHgS5PM1+VXB2pONd+6Cd82M85FwX3qljlkZh1iqkr2C96sKk2kHEdRcj7gj3m74/+gq/xWw
JP3vhK/9t9e6+p2osvzr/wGqwAvmHMYhetEMY4LixPZvqlfwLyTEAo+YwHxLSW15u/+heol/2az5
BLzTC0ddvKC4/sNTMex/hbRBAaoghF0EyME/Qla/n1Tf0FW0wECcUNhnjJ0e8yVRTmWIdAiQXX3v
FnlwSaZv+0l9cvl4fp+5wS/S0l9w3cRPoEhezqy/rd6q8aeIIJ1VYDVI29sKke6yXWqSqPtkz/T+
59CQXa4E3pXtCs8IGPj7KwVp0pYjupmFULYRmcO2f5w+W2b/8nMIWuJ1IbOGenPq943doGs7H4t0
iskqDuv4mvOG2hFszxHjt1F08+9n9Dt7mK7O6bNjL8zsTceZIuhipnv/iwj+TXoWpa0dAVXBVa9a
TONtmebbdiQMZRO5WciufJYeMdva7s8pCyLFadMZ10YfsfldzyCXxKapYkkrIQaftbaHjgYg8RD1
fB/2qWlvo8lebGN1JcRVnMj8Oh9s0e0VjdLvrRWF8dZ1ezT8Ru3XX2AIU9SJSfu0rox24B+KuPV+
pdWMc0eC19c7UhXdX+mcGqx9CyvrdipbLmylhvXDMcYUTKEtoDwaA6Todd4UYXAWZT7Uk17Y3YDB
qPIee6X5s21zRihMah2emK5T/ncYjn5BbyCy8LPlYRGu89yfXlix9XMiHdxmYRZhWe/gJhLSW5FL
ja/EJgY0cdsBq4Ipf1b5gMWiMMfpFarW+GUcyvJXSbP5siUwMeXwnvR34xiQQJ7HAm+zUTuJsQ5l
6j4HZY2Caq5q41X2gMkip8wfI7UUilMnsoKV6K0Yq3lYZv1zwNGFrZCVlOq5DIb+mtWNJ10FefPV
8UV1J7q4oOSlhuyiNKwgXw+OP6crRcjEc8cX+VrJNH3lq+m/JRPxCXgIa3IRo1rgqUE5Jb/5lqQb
MVu8GdOI0RYWcVnGm8Ce8oE/uB1e8IZb7r4MpgmzLz2glxj67pUg5OiWFCiU7FrABacAofMvowim
FrvueD035Lyu517lRDd3kMWqvHSeLD0a+A574l3SMFRfxqgYntqcfB70CFP63bVzeS8JAivQjanh
ssuHcVqNIxqOVT7H40UQjnScLSYeiRd4NH8Cb8i+67imVCQAOKMiJsr2VsSi7Te9U5EH1SFnySnj
ZcA00hr0AgEcxkUhCqoleVqhGhxhiCBnL90KCk/Yo66fOxs6UDdhG7PqGB9bgIpsvh3nIb6pSkt/
zQc/eY27Mfbvgo4uXu+luJJalVTVmmJzgCPd6Ae1anuTClWrBCY4TfQr6nXVRRQYMqv5Du2ZgLAh
9ftnqynh0wl/sL/nteK40HoEOa2gpyJIUn7t43/GoXRlzKbm6KI8JIbFOJd3lR0kFxCWE4FPy3Ug
VQSyhN0T5NNXnaVwX9lU8vGPtptTBY0KvrKCKxZbK+qaH1YiTXcFRzSjltAbA6n2Eo99l+n5MWfG
R0GM1ehH7xSUuAiE9l9Ku/VuRWdT2ScDLQJopTzSoqsu7G4XNKw4nyIXZ6TKrbzZFqSeM9IaOuGb
ZrZH3PYOodpSGun3gEPODVFHFG+mmgxN9GixMSIJMnF6oo0txRrZCOU1Ukj08wwcT60Gvr/vIwPo
zs7EMwx13lau+uFKWuP0M9ApI6lHVzVQbKpoWYR5BOI9rqt+EzRmhYK4znpj01LbfOqYMr+Sph0M
K7e3sfMz4XTlMeRw8y0tJ8xY0rNJhzXjqct2cS3jem1HNkiQJGkycCUNcQ0rWdjTZV22ip/pGMM1
/135CBKXf8GCuFouc9pYbuI4sX/NlLefx3AEAxbWHmyCMY0Me1UVwPPgzk4FlDC3KPCQ1sNdzA/I
dxqs/TpoPIA1XSEAt0Zx6++k5wzRKg7qbNzZbkruOWl1ebDX0oUZoDNhY0pLtXdOi3ggVccFBWuV
KfeE6XoxqDVKMJkVdX7jkpyKacSs822IEynYOMVSxDCRYJ+pokDAkdZvh5g06bEpjUjWC5v52Y/g
19jtceqDzt5qy6fULaHXU8OnJXzTAfnHAjx36XeH0bqQb/sw3RRJUJRUJXtbw4Ua+nKV9GHyAuET
0+ZYufHP1Jpch/06GmanKOEbx1nRIHcx1Xjfe05BfSVwiJkts8BzMDWH4YgzrSbHKbUXylJuafk9
0lGfrBMY8eXGLhomX2ko6xBW8VvYapW2m8bvsHY5JJyuYK7rTUIn5CetIypEEwXJcqV972AHU+Kh
kBKlCdZc2QeDbEAaRVUQrlvLSy50l5AKbUfO+dS7xYOZF+Gr0brdVysg/mUFpTKWm6FTMC9KNLjK
Nht7H1qkNKObS8mhcjn5ppuyK9JHw2/M16FOxzvHGrpyDVPOyPe1pNVXVm/xrJPovjf5YH2JE03B
WA3ksWMNQE6AdFp3KAQ9v301mdu2RR9Q7+lFVL9WQzHc1h3EDafsrBuWBf9KNp05rJHA7YTh+98H
/nz69DKhPj54qu8OxCIE1xNR5YzzuGORaTMX4cRAwPIDUfEJHUt3nHYdQogfuRMJb01PnWKh3wG6
24L5xKDoWMTCGynYk3VMiYgk3rdU3k6oYFwrK+mOdNmM15anoVDgWIhOtO3PB1+kJD2XMeDPKpTu
9WhVaU3/jiRgUoj4IqH1tPex9v1vaQsxfx3NerhsHK8DGeQI5W5tJKdH1l65J0eAxGFzCR9mbFrf
6rdE4nm0WEAy+phqb7+lFptVicslIDfvZX7LNZ6mlBkg7bScwKI547XvKFKQMf3OrClv6chNG7Yv
LoMv3/lLfPK0BCknS6Ryz0LBOOLrIzJ4CV0WAEcGwEw2QmvLjMllplZRfUHfkH71lthmY9auQbY3
ARupXUYSqaw9OGsO082iO9esDkMQeo/xIGGamm9802JyYASVHXTUnT/1hBTjb+N3Dewmw5VaMKlT
Z+t6VSJ/psEtyf7imVJ6U/lWqzlMrFU8mPoWSRKsEqt1Cn2O7qwFy9rGrnMr3mitppC8O/sN8Om+
wT6Z4VvsXYjPjRnhavCGBR3fEKE5EHNwoaYI8vNK24N37BLmLQZOjfNdDSnWhFgI+gaBtDlkTktA
8Tj4Bq66Np6HFWItZGkp+07UmZQ0Vm7eqBuwYlWyDchFPzSVGPPtWHoULic3o8vX9Q5v3rHy8bUy
BuHRPhPmWWa0LZK5JEfi5IBbsa/tjC+OhcQQt0IKFe/Ao1Ivl6OfiRslPPZEsp1Yu8xZBBddY/p6
lyoP/EMWA4e/SvymmDjSSzZ2/Wh5xVXZeuO3LqtbsXJZF4tNbuBO3mRZoH90FFvZQSZqxD2rbLrT
iUPli0V+uWd6hkHLwNIeGemz0mfOWMsf/awXP5NH2AlkbQOTs9U5LDix7OSw7kJTN2tDeh4YDMUc
bNaTeRyKwug25eAXNA0Tt2lv53GUkoAgO6MGLyM73OWuqQ+FLhPsH4nR0MsrNHLZlUXA0as/WNLf
irnLnW1UhALYSEf12L5OVSF2MJXFfCQxO+fDSDxWoDlV1ZkdZqPRgbExce2nUZRaTDlCO4fIi0nl
28g4rHr4Z3RqNzV7Cu+blbD9B5rFIYR12Ywr71U2PhA50CYBy4GO89C5bAMH4pEVFc2zFWWxtZ1M
mZlP0VCPzbc0zcL2hqj31r9phJOwTDUxazD7Oi//+X/ViH/nFy2am/+9GrH6xpL37cdPmfxeklj+
m3+XJEKign1EkybiK4pLlLv+uyQR/IvPGtGN76DvobzAUf3/lyS8fxFrhFmBOiJnMxSX/12TECaQ
1yV5a0nRBIPyj7Kml2LA/xQLWBCJQeKPd8mrXWCyy739XiwoYzF5iRGSYZDVzk6OsMLYd/lrb66K
fWznn0FclgP079cDSvxWUV7qKUvx/OR6FWoSqTFVHKaIJc2xZPTg6KQ8TrPOLqcgMS9EQYD1b+/j
b+f6v1x0EWwtJVmimk/7GUJyEtS1A8SqdUH8FVBDrcojmZC/3H18qaXkcfL7AMrayBkd0+alLxXv
34ovle6muSGoGCNPmV2Es2NsEhC/tKpzongs2pip8uX+7a+SwBwe/9HlKflCDIckYlqLs4Y3+v7y
LtHCZAEx57PFZ/0rSntH1cG4EYk0JjBtpCoGKnGuMtI7XzkJyf3H1z+p7CLe8wRWEmSyzptX/Q8D
waDdqPes9hD1y0vOR/HYc3T5muu03CQTFhNMaolz3oh2Q1JSv2/LChliPAovRUYsrXsonOM+sPrh
eZhspNYf3+DJeH+7PyEoj8FbWWLjTsrzae0qJmmzPbQBu/OirPRGupiTg4LmgYor4zOR2Pua8tsD
QbARWJDqkKY77smANzoVKK16yUaYy7Lm9sJa8cu8YGvSYLlL6jYDa5BvcjOJtmUgVESaiY8Lp85z
9UnBTpx8fouTAnHRMuFY9uJuOLkbzKF1Z/RRftBCOvOq6SiosW8X8qyllsi5oEuyC92E9XPaNz+8
tFJ7OXjzVrJzQmcRBQmV+sj86tSiwzw9dnG3rhBlPsWqb47dlFC0ihvf0iy3Fm6+IeCDq5lfLsqq
NY4sp5ylBAi8XaTr6NK3SvPrxy/YXt7gb1/g20/EcU4L5u07PP0CG6WIqK7SEoznECwCf2oG7OCa
8bHooOrXfjM+safNzNUENeKKiLN81xa0uNkUyX1O+vWxZjv5qi0XPrAai/vC7c2vYzjRedNZcZ/h
NX0Jajc6+iD6f9hWgUZ/VuJbPxshiPdKYWVuhbafHClNdktQ7C4H6mnbNg6L+49/7vsS7Js1hhat
S9ES4abpByfzjaGHKA+MpDjM/YwYpnfIDQBVtP74KqdfDcMG3peJVsCm7sCi8X5aCdzcpxxZFwfM
cvGzkTByIiWPupvdn0EOSfrjy70v+b79KIvoMPpCrBaLLO795fxRtsnccTmbDAec8ekZNwZWxx71
J9PBX74HFoZlhWXIcCpd7uS36bocEUfaUhaHQcfxZRFW4yPBtMX9bLTyrLfT4r6EvXD38c87WSOW
Eco2Ee4t0xBT0CkzBLd0aBaqKg/KUfGryoYAx3ve8iVmLhv4FUpn+2kKx+YlVwUfUedi1P74Fv72
hGEesy9ZSIWsFO9/tzF4fqbNvFlSdwBKuxQzUGqhwV8Lt/wspO0vo4c3iSdnwY8Tm3JyMXbVCWRn
+H90XYt7Jx2YadMBhA27DWxzSn3/+MedyOTexg8NeYEdHk0zD/jko6hdk3NLWNYHs23nee1on6hF
vCmK+oKqNeooI59vLD+mjW5kUbyJKC1cUCtAbclpLMiW9miI5ieVr73X9a8l1d8lHSOyd0RFGReR
o5qXj2/6r2+E5gPScr41lNjv34govdwTCbFvnKLdVW6wM4n8ojoPY6d9+PhSfxv0ZJgsW0fyyZAR
vr9URRlFtvwktkNddGkJaV32pPWdGaINzhwb7F1ia+/w8UX/8vsWhI2ABhKaHsHb7y86D06bi8qo
DqONPAomfXQ5DdI7VG5kfGJk/sv3Be6avh0Xo1RyqpKsk6kt5qmpD5EakorWP+SR0p4BBzktKnFl
TUcK8CqGF1W7F0NQxp+J6fktJ0sQsH1ABeyt2YmF9vvfSqyWPxi+qg4oV9CgKn6hNTXhdZ/W4SfN
vmUon16Krhj+adfGSH26tWWDTlU0mcuDw5pFPdCWZ5BHWZsDc7afqOf44C3qWZ4Z7aev9C/Pmf6i
JRawOFtd52QctUFezO7gNZAwTL23nSi9w/+ADnb0i+gymyfmrnQQnFenLuHbK+gLbD4eVX8bygiU
XOBu5Df88apnGURaB25zcBLTO8QYpY8DePNtncrbknIApXtRfLan+8tQZsaEucrxzDMxab1/vajV
bbOVTJ5x5oRXkaHZ0fmiRT2JRTTbffwLl4d48oKxg6LUY/tI6tDp5NlwQgryIagPLXu1q7TsHrX8
dJf6l4ug9WKsLu4bRGgnu2Jgdp07lwkzQjzSoLAaI8xWRoyw+OMf85cnJ5DWMTWDaUVpd/LkkHhp
ozGG5jB6rfOUp5KKVNOYFOBzG1z1xxf7y6chWEs5Uy1kECrQ719TVw+5HkfVHTBIiH2ZhChfQ5Md
7ewF5TkWFOMm6mudrgfS3z++9N+ep0OAk7v8WEwXy5fz27bCyNgCqLHqDkXuGZtOO68GPuXtxxf5
y9hfklIY/DAU/lzDQ8Ns/dH0QZ4YLsNwZtNAw08ioB3Sncxb+qppGH+2efnLYs63jpmXX8ZSdXqA
IuNwTKYiKg+GqpynKp+MG8S07UNg19kBIPBnX/ibv+nkA0AwEYCTYfUgZP5k9xBjiyqLGTdBZtsl
GYSTjoCRp0byi4/Bf2RiCPF/huHwODdYNMJqQF+VpDX9a3oi7a+GhL77IROcArpq8vdGAwsYxnXy
6uL9y6n0qUVxVGvahkEb2ls7afWBAqV8YOPSfPn4pf3lC4DyicFyWXsx85xsTTB6SeVUZn0QjbFk
yBaevfHbyPiiMktf/+NrLRMjC8PiT+Ls+X4U+iJogknkbG49IyYNeZh3c2eAKFlqEf/8UiEGUsY6
2hoqO+8vNZmtqiYxFYe3ioc0F29zFBg035LPRIMnRsZld0dsqaDMwIy/yEVPHmFJl2Ewx4iPa4w5
USvPHqgXeM3e6grza6XoCG6czq3na1VMLD79FHg/zCQv7qUxVPm6YJzdTIGeYfw25aNDawOOnlmn
a8i19evHD0YsU9r74YumbNlpm4JE2H8zjX+bClpnku6UUBAphyo+bwa7+Vb4hXHRyJG6+YBt57U3
k+6BOLeYAE4rIv6FjtBt7CftNcGY8TqxTHXb1SpfY3xO7+oCdWniKXlGvzK4HQJS/8x06Dcd8pPz
wcOV8fFPsP48UXPAZIVnQwNZ6o/tDGQlgw1rQCSQaLGa9HXYrDNHRrBcTQ72TD9XJNBRwVDJALPH
ep0KvACf3AQP7d2TXKyJiKYWRQK6JhR1fxxCq3pq0tiqD77qggXB0cbJ9VA5HXCujBRSYj2vgbYk
q1kNTz4+DmCzHYHb7pikv0ReP42YEoBemqG670eIH3OXqU2c1yOM5y4jsTNZyM/Fta66jTGnaIpj
d28M7usAfo/ghnOKN5tO6rs2gTE9JY+evwwvezzGJOimIU2K1sh9NAhoGuz8nO45VDIkOWSRpyH4
Poz9TlJdN4C4Yi/by2Z6NPFq6PCrGE04zfJQ5Wh3Bn0++CG58HOxmZPhpWvwMoXz9UQRI9t4lUfc
Euy13OwppUzHuWufAnwvzeCtGze4kCIlPYhWYWqu6flDJWt3WVwctSxp1xpbElb3jsyOlZtsXV+/
2IpMDVxkLsWLhG5xDDhFZcbWCAAmFrlxmIf2fHQhCwwSIRGNIxlqUm0zZa+l437tLWgLwGoeHDMC
fnlj0wXMOS7NxZiv6GRcpcqKQfkbF5Ob3DkdVNiqqF5QgK7GHsGPG73S/bydoIlS736mpEHeE0Zj
9yJX0Y+0NHiI8UMLhi5xxFXjzzurvY5jca6D7mVc2lFeT2mqGKAMA86ihTPRwLKMYBvF0bafp/PO
gN0663Y1KPesqZp92t4NzTlCjmft/XBmNB8Yrq7xSO666YdTG3IFjJMAiUaceY35M+h/zaQC9zQ2
mVCJuYr3Reeu5sA9+pm79SpJShjGtMkOnhoLM1FIiXce4OAWtc/hMj+zWuuu6BU+C6Avuo4fROvt
GMX0n4D1m7igzDaqEBjN6zjXPNdJXxc9zUuGc+Fnjz0JH6pskJFjRJxn5AzWdxUXO9fAG2ON0ZXf
wR+W3mOTyx8iAZOd+e26MGJnT/AnAQvgyEr5YphiFY6jiYXA/OqW9ZU9aU6/kbF3mivZnQ8xRVoj
XId4QY3MwIMHvN52L2Zp72dAVX3lncfKu7QxflT1MK49KztrkVmsbDa+Onz0lbmOMuc+GA1EMkVF
4spi8stHtS7RcPhpusXq+OLk9Xd6EZe6Sc4riBoKPceKWI/z1E8v3drp1mRRbWk5p/Qak8dsbu/N
oby1Qvl9tto94isLG9rPjo+r6Uj3VXzb31M4mA6pJo3OnjLzuQrzdc5nkmYj9GT9FMrqYITy1WbZ
QDnWrss2+SUDeYxqEiiM+keivQsR0RiEo56M6QZd1NbQGvdxEpz3U3+R9PoQe9GxzruOpuJCP4I5
WhBPB/rkEZncZqzdh8IF3qMrqKTLDBK2/Blin8GktA19V7EqrkrAuqoZjjXaETHAsXSCo0lN1uyT
u5kH2LT5OZKDVR8AoQuydthorZsXe0rQFBd1YuNQGik7smtu+nbXRc1lkbgvoiKfHkhQ5YyrqWru
UidvJwiHwaadCsQB9lZ6DVZIiWogAljU0KfAXkYisfK8+8JPy3U71Vdl17xqcyieYGZvOdHvWjP8
5mOscrr+DocCiKVLz1egA7UzHDJFRJnW/r6ycVRV6qKacJrGiinI6ONrhH+kR+fOD8R2D+HcX7kJ
N9wAQXUPfUsOU1/l9WYmpIP9MojT5Bb6l1XjYmz0swyNg+zH20mpXVP6zxnTaoTbKprq7/XMBqCO
52hD7jbkYztxv7izbx0nmsgkx9XnTdcV18XoVruwVf46LxGPrezSjbYmluWHWEOuYsKJxXUWc4Be
T9Jv53VHtuewbwdFfFJCmuymJs1zo3xwTsGEh66fMx/CU+4/Wg4CJr/n581OHW6NdjxEwpLbEQGn
Iji0Lu7TIjZ+BE1ks0vJCv3Tl8DV8uqXadViIyd/3iajBXw9D/t14xER2kT9/M0cO4OQV7yNJG/5
V4Uw5m2N/fHBnbsfYcQXgivGPFBbllgKaUQ98okuQUdF4h1FKDUtYQNDZ2HNwREVX3EdJ21xEAYp
rSt0K8ZDW0/p8yRa4a7ASHuHxB2N/0fbme3WjWxp+lUa554FTsEBqFMXe9bW3hosWR5uCNmWSQan
4Bgkn74/OusitVNttavRwEEi82RaFMlgxFr/+oefwsZWPwg7NkMzS6fuJMj1fmT+H92WeZtTurg4
R9pBE+Dk2Cmx61QrZsQE0t3IXmHpHqEJP1doh7D97qPhOaydDF3XIBIyKPRXREzi2zRz8VUniulL
M2Iu0cqakGEAKcyziSHIV0HjiW2pW/kBACXvwOeHL5TRxXdr7NBbonk45RBPnsIYee8k+u7slWEU
o0PLsMMKdPJcuNFD6/PBL+mVfFxz6O4woEMsKw1rvG019oFyzENoctNMOp8btpj25WlOaJBpQhSY
0mxjI0bCtdis7oy6bE8pzdyn1MswL2qi9BhAf7wynNLclYUbnCfMCLA1rLrgi+cazdXcLnuPAXcx
0cNnX3kZEh6cxaUjfshmELuoG50D8cxgMyJ4gMjwTPZdgY2yMh66IWsehfSdQzuDR/Z2NWIq3xRk
MfWEuaF+d5Jta3kcZ01tfwO9au8TdAfEFLrZkakOLrC1Jz9ahmVsZ0DNkxklWyREj3M0YJuc6u4I
nbsp156h800pbViT1qy3FRmg2xQVXoLmccSNTBJLl+yaXk67yKq9VRbIAJF5wmRzFXdD3287c1Sw
EP0cMC2YTAwKg7DN1/Qze4s8y29jnWagXm6w88pkXmfE365VmVj4vQfFBleP+NTPtbnx/WQ4J4nj
EHiV5jDYvJB0rNma/NVUm8E1MdDkXKXuosITwddBS+r2Mug3per7ds0at64KikA8JQfHeIKDdu7m
aP4EHV1hhpxaL2mdlD/RG8UfDdOrvs31fWT4S4g7RfTeCvt4FylX3o5zpE5+mSYwXYsOH2vAr2ot
vJp/9nW6Ebpgc0m1uiGB1fymmhTfoSQej5oa+UPr5jHlkGFvhxy3NyRUpB0Pnr8KG0FHpJVF7dgN
9ovXF+aaehXfTnPsUHrZn1rTYWBqlDVz6QYXxhAk2pyuM9/F7QlRCo+rIhCcmmThQGuj/+RmIH6Q
QsSwFZMoix1IykB+qT19D/yxhHs80thm2qxzfHgHjzNAcvLUMTqfCUog1MbCHe/LKJw/9altQRUb
kcz6/aDuUqc0KG3r0fhmSSxFc9NOtjIdiieVcBqOEMbXdcNa27jDPBLPFsGlg1nsEFdWQhHDzkdu
I4rsg0tfexRh1D4amBchpEYWIVjEtroTpQPPcEoWdWVWkDAZm3Bgt/CrccsUuh5SVPxReBrhdu/M
fqaKjpXzKFRIqcR7zq54eXa9I0Jl2MdZUfzwwK0eBiQe39ry56gzps2zm78wpnLIRfOvM33q2CA3
oXTFfeuw+Y5+5K+Ra+HKnJv+Q20V4TV0rwCvU6+EVKsHNvPEqaNnb2jD207J8qiroT52yjWiFelI
/WdPE7xhFZ23FkNyLWCYH4pRmgSzOdnOaTiop9DXa6tu6j2fLabSht1vsS3hXoXdb8Z8MHYWCjU0
1d1ygtBOftUQSvBJZlLzkGK3k33OYcjuMh/bIMvVxZaFT9YdxiYvwsA61Bhz92rKJ/VF0JVgWtvL
e1uJZt8GvnrIbaG3hW8kPya3nJ+Ulvm2rst9Z9v5fe+7T22Dk7OJPGAz66U+TOxxYveqIqrgPpPc
aQTS+gUTBvfcByImkrv3cCDLNHmu9pRcickx9UoxzpNrY3a6a+U26WNJHD1ZI62RnZZq4bbGy6o6
9h0JU1v+ANlx8Yg2bkzy+H52UXE7+C5tC6PiZCMqBQq3IdJHGw7zLoqd8bGpDCJhk2DYBgI+gW+r
G8MdrHDlQwNcdogueJh9jEU3zLciY5V7KnhM/LG4r6BY1WtlG0mK04EFUNH6zgta5njn5k5rbsqp
Tu89SySbvEhqxMdJhZvFFKorIShRePr5CQe0w8Tk+Rs6svBqLAYJqO2KYe9FGmlYMjT5aZjm9kcS
1Vg5zUrE8yZ3a8U4XIPUbWI/tbcjddC6iPPyZ066+I1CL/hxCEuMTTpriE9Dnjr47Ss7ZzOthn4D
FUx526r0+vshVvYBSUN1ZRcxFndVCnkcUvYqhsVzQ87TsrT7+brBqG1vtBVI2ag8DMY9q1lFrvPc
AgnhGkeI4GS0EaetY2J76cFWhYJcfDApZLeuQCewdlU9X7NhvSROWCI+nfzrtozrA/6E5fMwxix4
P96oyhiuui4MV25QD6eYmpOe08mJ5PDjLSPBifSKSm6U63yTg24+mY2gN8H653PaBsahi/wnS1kQ
tjMYgQwUcCpI0B1dpZC+V1NV4N5QhvLgzcQExwPS4KiE9ZlqfLQtq3ROESWCrRdTpAEUkcLTnlYD
skUUJIjQUecmDzAqij3xtgmuyBIK5iCGclejVr/NssT54GR6vjEUlh2mDjtmQn74oVFR+9BAzejW
mT0SDlNgGqHNKbhi7VefEqcxNp1uoqdR1u29oSuJrwJkvV2xPKLWzyawEtlv/NRrDn6j4fdmnzn9
2MVLO7YeYV5iltxONK7MAgERrLhMz3HrXVk85KPZzs9BYhNe1XbBzm4z82CV1RJ+UucJ2gOz+UCB
89MziurrMJf0IUnzqY/G5ovfhHAEp2E9+eyBFvuvzsTCliYGyBTVHTobGoQYn3A/654MHUU7aRvp
fdLPOd71Mp72MZquVWGX89rqPdwgGggpvQ3G2oRdcTY9bKBcr6u3UV0010EI/Tap8hDJsl4XrWyu
COlOz+BR+4kDNltFzmTtinqOPzUBEQUTRGjXKR7zKaFvaDt1pK/EFdyNyhMChn75BjrUBu63Ps2W
2m70tjgMeluKzW1ZqPRLWnrekQ7XxQjDIxAxmKtNPScEIMjW2I2NBlbwipDNYGwxbyyXQrM5TxLL
2LLpnmCE0qg4oj/i/InVmmmh4rSsVGYry0tDcAdo+qlreB9hBs/kGxk1Sg/fUoSqVFa4brM43CL8
8M4yhzxvzdWwHwqDvOrUURwAhX+WwVjcjlKo76osvb1PzFhfRWJnSfzTkj4tPvU6HvYaFenWrvRj
HY42834lcBdMs3MTx3oJ5M3OsYEhiJkeUrecjrmpTGyxtHnToNTaJ1XVH6yaoJmuCNJNbaj2ONPk
fdepg1MbFOk1ugeKs54EVdedwjXPX6195SZH+D79tkycrynN6mZ08nmbd/itaBQuoMPVoSnkvJYi
5VS0ciCIzkjLm1B3aps1ot/aunZvg8rxr6wk/261affURbV7YEcfiM/pmCBJK9u6vYi/aRjHK68u
EygxTvYEVtM/N4ZX3YdQ1j/bAzKBWuBVWQTOdaehcUMabFa2CIejgaQ+PKQlsHLljmo7Kafl3eXz
ogkeyp+kb+KWNGEQJ+d90jNxTM2DaTfJTeiR/OvGHLqmAeJl4GR1bCaq6WQgF8C3KnPDK8vXiYII
HIgOebYO9g7PFIgISVlkDhRKbbc20kxshcQEJsOVBTHWtDGmvNmRpISnQBuqD2OWxweVshfqImtQ
/ANjhQQKrT16mI3Mi+rsZeO4zcyAnjlMs3JndUQBGnDNdkYTo2dyKezxopHZcJ7yOr3zPXQowPXN
bvKcmXXqHRt/CkoykXV1a6WCRF0qwAPyh+EqyBD0TJ0T7do6jj/k9EwrLqA3HSRzJC0l0rxgDA65
0TKYNRVYR1tjnxXNp7xKv5mT6d3ktTvcF7O8GUoK/MGYf7h1J4lFys5BSsK5rW37Z5UMybqvywl7
NZxRbdDSz046Gdd5Vc0YiY09qRym13+MBrs81UzhN4kgBXQYvjIeVuQhmZ/KLBtujX4JQ0jsJboJ
P1So8vqQW4vlj91l92qoOLeZh67Mznp2c4Uwh0TL/mgNmPHXuo72pp0mfO1w2hM3Cp+0ZcttLtPv
mdDzqW4ZXa0rOSMYSJmDu0M37UkmLH4M1Fa7DoLblWUrSWIOEQ22zZ7rmxQriB1hoqzrona/umiI
VrrIjS2eZsVHo/3lB+9hik2K5zqeLA8eSYT6bIynW9iD34JYTZt+Ti1kkIn/LatVtaZvQj+TuO4j
zqgoIgpPbSywc+CWQjqo93Kf40Pic9PztixFzkXspvHHKgxPVkbcVeDraq/bsbvJA2xqi7IrOVAq
RETKyY4aWhSAzkQ2XG57j94Q7adKt1ehm3i41w7Nc9fH3dZsxpsqr0ds5FncAoOmey8uxHczr59s
V5enofTVOp1GHJuCMT2SUOxhrdDiz+OlKJ5Gr+1PTVS1Dyg/9Lov6B/XOh+BLtWYZtcOCn1cDJKf
s8mwvS+MeGvlWFfP01AczYgRG1iYGnedk9g7sxjnjSzkobLKYasCRhq24YSkjregbJL4MFu488+R
ivRkRL611XN0Rg7TPTheBtI2A94UuC5sWtSXP5xokZfVRkt1wJcXJqRarHxm5XcSphjkTnbHT346
6r1w1bHPkvoGpwFg43z8GmbNS0JO7c5vGCjgOjjtzDk096HWxXEcKg+HcOUNLww+rHJtoLf5KMMp
+ZQHsvkh6p+y8ek1RWUe7IhpAdAb6iN7Lr7EVZ2SAuf1x2bQ7jGrx+FuRvuChYZXdls7CttDJC1U
BV4XLzF5qALHpZdXSVwB5XnRh1izeUXxnBN4VsoHTtdxbasyQlORYc+nshHNoo+NeY6JzyKgQH4D
fIx5I327+hoVegRbI/9mrLNk2/VpwmO1pqPjh98a17aOjQ7xCM5rxgaQPm+nciQmOZHmCdF8fNKL
MhTuWhXuGsxNTDr0JtG7hA7DQroYETaMOg5DGpyTsgFfngq+hXCJUV1bcWPG/EK10pvWnsDbctgY
7abSCCRoQR6BjMtdxdDyys+yu0QQ61vFlODJzEDHnTKmOhmpbGY1Z1fQR00OjkA9EZiKdotidozX
NHiZs7bzeNp5+LuQkW31FiFtMrG2fZp+ALNiOJwBMamJctD3M0UZjfOy45EBEjOS2XEZfRMFLQFP
MiUsJMrNtZ3M7jYv/LUFKXft1Rlx9ClG58TSuW7aHZg9pTsrNLb17NWILUzgiTrsr7UTRodcu3eN
Jo64apA50Tupj+bgVuvaHHHyivrU2FYa1TNz8nRdCDrpyvTqnxrOwzPqKIK1jYHUKqqvdQUEure8
2Dn3DDI/l56PUjSm0iZ8r7Dli4pja+9HBCUpVWw1kWirHg3BlYWO7so3rOu4Ep/KNiiv/KLFR6Xu
P1YWuHjuOhjZF227EbU7b4swwGDD671gP0W4nCl3SS5tS1fstR+JB2BTBC9OX+8dlffnEX7yUSF4
2yVoSL6C9ZMgqZsEZLkdFFOOqN36iLV/2kGa3hhDHezptBBgUvEdEdFX11QG1aFSfnho3dhYN53n
HotiNqlhO+cjkAIQc1DZ103itWcxjP5dGMbM7jVRik0VUIf3QNo7r+WTpZ2yd3E+dvcY8Hh34+Rk
qzkB0RE4JS61mLhuxwFbNT9z+ueMaR5uceHoBquRZ/hgdk5Kht0Uez9SCD4pIr60uUMixYHRMGTq
qBuOUR+3Zw5rhndB5F9jm6KYWlmGf+jtrLgqjdC2V34NvoOZb/R59pPqSvqDeRVUsfVkgTGR8ZUR
QRuZSc/WOsy0yJAeUc8uSVip6naWSU5Z6ncFmSctqShV6ctPeOM2DyiY6pu4b6i5c6mx+cYpBoFp
OBuNh9tctjgQyDJ9jquJn914A/LzKYjHswchYuMwd/veJZJYkTrJ99m0DKSiata3s2E091WU2dd5
VKpHacUZ1QSZaZPBJGFbJ95wnXnaxMtUdn228WeMNFZzZlk/dJo3Jxnr4ptZeFWIad4o74ZpEW+b
s0q9U9GVFAFBXZFoH3QQv7K6x7/HH1P7k5sOxJj2WdOtJ2sor22JAhxBtx8YK6O0ScfVKT7nNR33
yewhip8bvzTstaXJzK1r0/8xpYgpZvbFn/FUxcE1dZh3wCWLc3U0LMy4+9AazLXImvJaeaUAKWqN
+tGIE/cpzAvSPUqlQAujWAbsYdBlNFvVV/SRA3HMA79uL430FPdQfzN8dJ7ykORV13XNr7xkf8VI
NcRIzyYxrU+kUji/B3GAArPL+xWqPBih8MwJA6KlA7/P7EOUOPaDypv2ZkLfSCRQkWJaGduVe06I
TWAUaXZofE0XkHyDoheFSBiPH8s5gDuPVSGSDffX7+VEA+HASppyR4FZf2mnkRD0NBv4q+rY8XQ5
cieWH946MA3Pok8a4JEwiQit8cePVWTn5l4XU3iUzTwTEer1WX2OS9/E4KId0/ZBMjk+xHj4xnuf
NPSf6TAk7cMgVWbtEOBhZieZ72+GyskfmFXG2VUeRMT6dgxgnY3JNCxdzwU+AVOEVy+SIr76qJdO
s2lbpq0cCAn8+WKycBIIouLax9/xgTzDbq96/EO2nd/zQNqp5ZFaME+xRhCK+GhWqbTIiaupLIoW
Fk/G6KpfqRh0Yx35M359rhN/Boangw4N5e56S5tfq9ZvCV51yH8qZP5kjnLAB0y4I/PQqsPXgLSX
VvfdjTWNE/Z6sk/Jz6tDIgx7fnzWwtmcF/JK0IWsUzr66DxWLMw1Ui042WGvvngllQmupfHZR6ax
i+pBHoLIg9FT+lP8zTJieRKTbNvVgNkIiQ4ewBMhTDRI2wzQclgraAgVM8apevAL5vrrtM2mgjCB
JQ82jgSUlTbgb/FVSE9oMZ0nEIEU7/lUod+r8nZEmSvqR6nL7rscIowXosAxng0cLj6LyqkfQTUN
mrupIp0uyBx0r+WgP6Jqbj7VIYBFZpXBEz2Dd4PocMR7LwvPVeNRH9R563HIlwYDxZb9CgYN9XhE
9sUmRHje72QiIQ63wl6bo0Fd2bGR3vAddMV6BJwlSavPobM71oSY21YRw4Mer62YbDRtflZ5lgbr
vIMMDoLFymoG6T4FIPTlKqodXgTSaYYSjZnzMjOprocUpYYzNW30AbId5y5gcHGbInQgzCpIzmEe
5ndhV0b5zorAVQl44qOfed8AoMU0biGzTQnZdq54cuqCRcAo9Etud94PPCHlKVGxDQw5abYH5JnR
uTNcTKtzOnPG6hOuUMwYTD6evFooi1LNbr8RuQgfkwRL4MIPWYGGqnkJZc/kaNe6PcTbQQoHowes
ZJ7iAUuVAxiV/mgEqTyYcN1uHQYGD3EKjyPXLFyOheic+F7+MAm/fszCIGmPqWj9HzQ7GlXo0PFt
ELnNrhQ7M3G5oVFRmXUwq0kHCEmSrRCWYyICjvg5J8SWOqtSdntl+07ygaOo9jZBk0Xyypt6eWgC
H8FzzPdRrDUjjq9JztLOmF7dwEPp9hMa512lcnbdbIo/M53icRL1MZW3ug0mio4kJqmaiRHq3oXD
1MNF/qnMuLK3VTSw3XvKYQnXcvm+8SXq65tgUfyUU5vtFl6joMkuS/LYMs1+z0X4oSG+mbkTAgvr
0G4eOmfSjKIi2e3ksjOXHAC7EMHuyRQkW4dlpTBNXkxnZqsbtxT1nECZx78GcTb3tiynM6kkDc8A
Cchd60eV+Jrl2AfQQiYeICq4+oJQ8ZLGIu8wTU1ohpoCHfx6sqWX3yJIXpzT6urKNFSFhathHrs5
4V1wyCms25Burxq/aZ2dGPnrJiHqhIbeTKNboivYI9PZYZ8TUcUmYtaG80RLae5zCbFHxEbyoWF9
3+IUEZ01SsVtl4jhYMQWw7KRmnpdVDMPabLTorv2h4oIFb8sQVpLI4iM41SYBLtXOJ5s7EE47nqY
5LC3bWaumzKrKbZNUNJ9wrgGBk4/ByvpZOwkpR/A8kWQhdKl6+vHUeFguCkbL7wd1ECydMKnH9VE
UGdO0dSbJR+CiUgrjhXzBCb2AQxT21Li0WV177PWIBU2zivxnHOgUCVbc31QsT7LAtLUiVEoR1ZH
qCz+qBDBKR7kIRylc+jlKGAoCZbKwIR2rQImHxC7OC/wj9UfXbPzqBsbDikcnaC6OxMmmVVsyBVl
D4u3kyEzykSh4l+j6ubApDq0r2nj+9upHjBBUQmkiKRtUXTJ0boDo7rtcSbErsi0cCPlbDCMETWM
Gg382nV7BJrgbkTiRO0aaNw4jHlNCYjtOXv8wPZ/39McDUDUGCFdy5B3dzNHFgIaQ4OxbccR8yWs
o+jQ6FkUk3ZZz+Iv8v//B/+3/Ut181y8tP+5/OzveMNgsZN0//Wfr/7psSr43+V/8upPtP/161/H
L9XmuXt+9Q/bEuXkdN+/NNOHl7bP//rp//1f/t/+y//18uunPE7q5d//+l7R5Cw/LcZl6O/aah9q
4P9Zj71t0q55gbH918+6+vHvfy1/4C8xtuv8B4IFxJgYnHoIFxYWoX5pu3//y/H+g8Egukv8LXBw
dBbV0H+LsS102jD+ibyBdQrNVfCH2qrvkn//y8I7znMtqN5IjVzh/j/Zwy1xeFDwPZpwB8uzX+rN
v3FFU2EwezICiB+BQchjbHnbbDS6/d+ext1f3NO/u5xdMLiRusHkhEuJ3aofIla+4MVjN1bZnUaJ
zLil/tyF+XjwmS4ck6JPYLRgHPEOEf+C87xcEPY2NHxUKlDHL3PbxtmvC3/OBGY4LdZio6/gJsJC
wHRMvnOpC+L9X5daPO/sxTMOaf0FD3mCZ1MaFUhUnZVf23JS8JBU8vj7J/hLFf83Uu9yGRcJA6x7
HqGNjvj1ZSxvihMLwBPjrlDdlZwp7ITaaB5sw4BhCiL6EnUFjHIXfzWCb/1+B8JZfm5xxNy51py/
I3p94wmzdhFwMONi9biLVOBvC6d1Ul1hw8UmgwB5ITMuLOK2a5/j3pZ/Jh38de+oBhd/RewMSEl4
fa0YW7KilBrrOXwWb1Wt+0flZ2KTwmq23qMev7FWGaV6AZ8kRG8SGV5fTKfNBKqpPPZu6RytJowe
PREHWwbBFTjBUN1ls6iPidlBr2gs/NIJL8IourTxpzekt8Y+GqC2suVwLaGD71yEq+8E0L6x5uAq
sths2NGoyi/46CRoDLOVFd6qLoySfNUYMM+u+s3v19xbV/F4CthDY9ztmheSErNMe5/0SipyHFTi
lT+7j5nvwaH9/WWWX/ZiZS8aRPHLi9kWwcXmkIZFQ5sZY+Fkz93Om/v4SiLU/V5NjPacYjKCVYKu
fIvNpv3w+0u/9VWhkMe/wGeDDlB1vX7ZtgsvoaNlX5mMXtVKUiscwtgs/N3gR9atwNwEMGywxRrg
KplWkJxhTHsY8q2YVFYvg4Br+vvf6Y2nzqpDdeXz7KHwX+ga4gA+Dg0eeyXEwfsM7HWj2qB4/P1V
3ljlAToV18fQY/FjX36Lv32+RuJQ7cBJYfhpFAdd4DxLHkHj0rJ5Yt4hqoy+//6Kb90X4C5CLG4O
bODiilGNF0G1CE3jBuY7zzFeD+QFbv78KsjFEV/gpmmjbH19X9pOIWfGYBth5plbNecN9ZIR7P4H
V0FVir5iOdguxVbgN7Y1FrVYpa0a7vDESrdBPdd/JqZZtj06S8/BDZZNGveS1/eCpY+VYzkoVhQW
7t4iEW4dTQYmiAZW0n98QyEfgc2XYJLUdbnp+SUm37TSgB44uW4CSkuQq/m9ZL1lw7j40vFepnRh
wWF4f7ltwTItis7sFmiFBJbCJKwYBjXOp7hWN/ZDMtEi5E5wh3XYOxvmG6cV5LiQ6CwAfrQ8F1tZ
IJqccXUqVq5mLqJEW+z6efDW6K/f07kvh9HlTaI9xxUFKwFa04u3xgTT70aO8tUgmZf0mAKGTokE
BIgH5PFYk7L3zgb6xpdFuDDO32AJkG8vN1ARVkHXEU62ciZiQqa2aDetI60/P4QXBxO0XRbbtXlZ
59gejApoUXjGYxl2qCI32fVd0dzovnfe+YjfWicCpdoSf0gogXPxEccuHuCeBvkcTS++CuPAvoIN
o/Hks62TdJBn2EaWPzZzPOwYpL7nQ//WYhGcew7PkoV6KVavKuRyXmezhxQ03L7h5mcvbLpzbsXq
nYf61mJBYRKgKHQ9ivmLYqPU5myFAuUKlri3IwkdU4ocIGvmn8h6T0HcZ+9c8J9rxTcpklCx4RmP
9fTFo+1LdsgAYyJyaDDqkVlkX6dpLbZ/up0QJoE4eqlPAnoe5/XONeL+1UcRBOXUgn/kt529q/Lo
vfTwf74nruJB3CNG0UUOdnEV0ZIjG8ewZJqq9h6kmYTf+0p3P/Jonve/vyGx/KzXXzVyaNOh7sZM
wiaO7/Ud2VnScKt0MNSGCzCJ5V9PNKBDzkIKQfg21EM/rvGaWZz8YAQTjMTf5hurBnXfwBhMv86k
9TGDDauM3IB2cA3kT2P3MzWHfN6NuvbbNaEOBcIWpyi+ZDqJF3JD3g27ClD4POE8AEm8GzSTfGnU
P8KkJNQW3jBMB/yyQRu6yhaP0dRB2c7KPqtW8JeLfAdkL75FntX9dDgUb4nhlZ+qQDNwNsyhJ9xD
w5C5aqHJ4Y3BJEOsEMeUxN3wG39J4PUXW7tMxSn0jZh79Gqwdj9Afce69uH3h61BTF7sinjdO2KR
seRQ1I+/fwNvLFzcgzAxR46Ht7BYFsPfCpac2U2aQERfDWDA56JXX4PJiq5+f5E3VhREV7YdmJ6o
Pi+PiQwGZgtE6KzA76dr6ZCJE6gQHlGRv2db9dalHHonskfC5Vu8WFCyTs2mEimaNSDAfeZlwFfR
JOJNMUz5e4nIb9S5S+CooJbnq6d9vKixy9xOKhxGBbMChZNoL6wUVpMK7xogO2Z1dT60ax8mxtpq
MLLEmtiefjhJm+7jEX1gLcLunUf9q7S++KJ4kpjRELUbOOISeeiVgzEKNS4jJTuH2+y1LUGAqTgg
pyv9FWPz4FwLVtvKQZoQrFECjjft4IVIE9TckcmXwnDHM7mkEcv9JLqvxwDy5+9XxD83aN43plVk
04S+AKt5veyqwK5akF4UQNiXfGtra1ySPMRPun77RUPLwUxd9i+/v+hba4Pqn3bE8TnRL/3n/SQn
AIUx/UpVwjlBoXc3hLBZh7nLjHfMPN66P9wjFn8U7P2wynl9f5mFG6kRIB0TCZ2sGZChFPrjfZNW
L9AEbuADze880bduDoE8cJNLB4It2OsrOlEhCglnYAXoCXFVCfsp5//EhhzVxDuV0VvXAm9CRUI1
gSHD5bIvMVuQVUudbqn+ysJ1YS2QQ5+MGpbFn78zroBdQAg6x7f2+rYCjrsZHhnfMzS6g1+YrI6c
1q1z3yv33rwp1qILaYUewb049vRcTBINJbXsZDq7ioMV+p0VMImhO33PPuOtbXfxa2Tx++ayNb6+
rYSUBMGMS+ANq7LzNLrzjo7Z+/b7h/fGVWxOVhLbMZXxCYV+fRUrxq7datmeoMEXt1mTVYcZqdn/
4GZsm/vAp8fEQCZcPoa/nSGhqeHrapbDCK5xVSa2c/LS0Tz8+c1QllCVwFXAw+ziZtjIgMBMh0+q
a4f7MbSnTVyH9jsf7rLxXGyf+HjaGBOAKgPeXtyL0Ca+grmB5JVB7Wpwi5+R1d9ZqY/3HVjK72/p
jSXHLgRjBqSa08O/+I4gz0/R6HAxDhjns1X5wS40E71vEvvPoS2wVLp3LCUDF1uHiw1pdI3Ak9pD
y2rGCMvnMdgxkxze6XffeHqYORCJbVLMLV/S65UgWty94WsCsiDBOQRG06OtGN2HuiOLL3a0/Q5a
+munuXhdQGgefqvYrtKKXpwjSxI2jkT0FCa0OjJSysz+JCy3Oxog0vczeoQfaTZbD9aUoRocYnS/
mt9v//v3+NZtYxUElmCBetHuv77t2fHGCM99ZqCpmg+1tNXWl4b91EHeWU94V73zKbx1PXYODH74
HAh1u1g3Bd9IlDOcBvMxy6uGuJtdqJPk46KUQwQpjPvf398b65SRiIlbDBZ3ROtdbMLNMIKG/wKK
jbbfBVB0NsylvS1Y2+f/wZWAz9hOcBYDlX79JFOJ84APZ23VmaQ6aMHgNESmco1Thv5j7MIHbvMB
tViqyz78+lLYZRpWTIQYODPDZKf0n4y4ns9eML43plle/8Ui5eAKQ4vhEmX25WYvEjuUdsSVGnvI
oMM5D4FvTMiJGqY0sASKzWAyEtUQeN/ZYN44AMC4ALkWmB8vq4uvvulQzjFdWVzjx+AjzyBa2Xky
v7M83liO7jLl4jen8ODvXj9JMI0wMBz2lmBx0UCx/NmvqX5jK3lpI/3nGzQABpslCALuNJcgRu3M
dGY2e6YXS8VZEEIWS2DTTtLUWwWc8s4yeesRMmpZRonMvJjnvb65fJ4JyfBcjPyaevyQx36+133y
3hf91lWgafFJhyRUuZeHG8UWQQ8l6z6fk49w0/utlu/2Bm9exMYkk2lawGZ5UeEUEeTvOqIPRdkN
lUL14qYhPG37558wsD/wKnfj/+OkKSEsWUYdCDhkfrB3U/ihY+3KTWVBZPz9pd68ITZBh/knI13v
YrdIXFg0YUNBPyu8zrJ4DE8knIh38OLlI7n8fKniAXcYxwGyXuy2TYOibe5ZAWNapYe4EcjhWhRi
gzPPV7quxMY31KkxNYuw8t6FSN64OtUb5QHn1mK7+Xr9xSnMq94c+ISLzHzKVRs/p31o35ahE/1x
C4FfEjrBX1u9/4+mxZQ9SSStoFwcgmmN1/MAZb3P96MzxO+cmP/cErkU83cLGG7Zfy9OFF1D007F
DGQNxxiqhyNKFCm1eE6N0e9Ww4KWB6QbMDPc/X7NvHFl+hYKYjYQFumv/Pa/FasNNqKeQf4CyQ0C
7jxN8ENWieAjPShU/qRy0i3VXrpBb88Y5/fX/uc5SkNIAcachjE6Q6LX7zIsc5RodBerLsXZZ2nM
Dl0mkdJV/vy/uTuP5bqRLNr+SsWbQwFvpsA19FaOmiAoB+8yYRL4+rdwVdUtXrHJYEe8Qb+IGqhC
Jgkgkcjc5+y1Xxnqz1cj0CkwAltjD4vH/uhdj2MfbpaNpuVpg3dDFnt/Gvfj278vHC6oOVEqNXjn
j5ctVNYW/gIXZM9JEOFd1yJ+lte6Dp65FpNnZq2bAt71gwrz2yPzMSCxMLMdBwDZn7hdtcAYqfQ3
r1sBU59VhMI7x/bjKgrBE5VltD6x73Szb62elu9gFsSeA2I4fXkerB/EpysKQ5nYi1HeVkHiaEWZ
U1gxE0I5xhanfiyh9V5ChBke4W7O1xOhbrsxNY03f8gYlKokHzMqNSzOTydfnHhBmQiFypnEyRc1
k5VWj1ry9eVLe+ZZsc2gJ8VF3AFjfbRcGbNmZ9hnmBEco3dyme0NVaF589+MwpLM8Ykz3/EoLZEX
Wt4ziqjzeMtjo4cBtOArozzzurJArUeztbRKcebpHZPcnrToTQwb07hskS2XCEolblrfml5Zep+R
7VgNOQh6bGnYYR8HME6UzeYZoSzsPDKByZ3S663mFYOE6wNBQ/EFeMgm24UXgtFxmszqO0dV3Nqd
ssW+hBsOgSBZruHp1bvJme0368Trag1gmm4AVs4D0u23d1C4zWzTwUhFheCqE7vxdH6S7LVV68+d
JKPwPiD4UC/lZj6944kgTCUoeAcToA2fgBTWZ4WEHx6VhCNGfCCzVx7xM9MVvjBK6TroClJ+OuBM
Y3hCs69FK7qrX06ltexSJ59fwRg/NwqboVVQ4NRGe/TTUUwNDsWSgQMpvMr6wI/xecCW8sqb94wY
vS7EzsoqpuuCMtHTUWhsr+eVgMnkae3LNSPslOyP9l6KHv6FlyX1p6rARCWqurks9KT8vhQp5pAJ
+MGl4xHd8fJL+szrg9KwtoqhPSHxHu2cZwFs3uZLiBlSt+/sysv2Ddnv93a/mK981J8Zio8P2t26
HECKPnqMduklZNnT3JFXfXpd5bK8cOdS7nAdildehOeGQoaiF4U2QY5UR0NZjVf/qsF1mJm+ElYt
93Meg/WD9vBaiukzr4Oz7tMRA9mUIXM8faLDpJE2JakqYm0XJ92i8qtU84IN6XbaTs4QEV9+Ys/M
U4qmCK2seeux8OiJBTYnENq6cbB0sbPNmyw7cXUy2F8e5fgOcs+wH1IvtRAv0FmPrmrqHZASglGI
7apPyI10N7qfZO9zyBxvvCA4yGvuPTstGsp183gK0htfwVwoqXhTtou0QgeeB6nglb2WcXzf1mGQ
gslQo7ZAwM/RMbvuoSEXI8P4QCmcytkXQx4SObBZlBUNwtsugRmpos1DhwZ1srw/LHoSklG2qejx
f+vd5WfhE48q7/BeHSsoZjmPi07fMv0EJabahNboeux9jMRW/+a7u4Ye4G/gWSIK+ccPEhssAWO0
ZPhVm5/h1JfnWFdfq+X/eXNpOGJL4dqHErt9tKOwyrKrMl79sJOu+mI4s/zU2fXnl+/aM4MwJV2b
XlP2mMzMp2/a3A1pi4fMJnzWI0qgMGVkO9lbty1IdSTqUKTh9I3wdBxo4rZTX6uJG1ZYfrd12dee
O8ANX3ss9vG6sY5DF4LFyYrFl/ru06sx5VhNVLWtEOi0862hpfELNIvyC+xlvDCL6bU/+zZQHwrS
qx+tyegeycjLqYtNOKjClP61MYyNiiC2rvHmGxY8p4MZWnpnZOvo3vuimiGLunXriX0WV9ppsjSQ
AMEk9jeDMQLIyiT1oFP2wPVFXecV9Xk1Wt9mGKTLNktm7aTGg2bAZp2tYY2dIS9SgAqGmITxETQr
XIqL1Jm6NiRMsX+wRMw+ryrVAKFhGlsR8Q2BhACP6FEOQVmE44i9LVJkDzm7Wi+LBNomsb0JXi4s
nLhxPTO5VsFQXJWzN38cbaMZot5pnOuUF1fuygJ82q6sxNICcpkXcarbZUfgdlNVn5p+SO/9OWvx
9rpLdomHwnoPBcJ4bCfTlrAaO9JdZWlU1Z5YXFilvqP6SzYExZfJ7zu1S1JlGzsRKCO47PKYdS/N
zCY/zQsSAnGCTXayj/3cbneWr3CLFra5LKFmtDVGMuXW/qbNnRQvCP1WyYe0m8BwCheUIq2TY3le
KQr5GxrysaDG3UCcNkxq0Uau202Prd4aH/HedGNUpHEA5RAQz3vbAQhwmspm+ZZaLj13MlCDGbG8
iVt4icWNPQoogzJW1We2LRk24Vw0gHiEY7vwDFuopE4mJp0o1rK7xP1vfzSbmmxe5bjFR51fM897
ogpgRgHACZQPLwtuzyg2YxCz/Oe0NZebvloKNgYLfdgriHSSYaa3HemTnel+jfPa/DjGmWhOElKo
0nD0iBphj+x032s4QPElrVULOGVLs94nOvk1cGLy+JMHYzY+8Yw2vfPGwb9p48I6zechOM1SW5zp
8ygii765cKIZ+8usxe5HJPzVKodNuyLEup8EyZrwj8Ix66YOEtKokbhHypHaS5SN77ryimzT4tBn
svs+PmS/EtpXvm3ggfR45SoPXTlE/ppEQzxxOt0JZ1zaTdey4yR2teuqM9SzBK4n4ZP5htMvqIo5
Gb2Po2zISlz4+9/GUZXVHg+juqgDX5BP3sNQAiBDshpTL+dx5wJqVu136jsJR97Xqae1Z5srPRY7
q83TTwqxod7Ek9vcuHTa+BtybQUOT0P5wNfKGvpZOOftAGCgT5cL4WeVuqaPwn1MReaUG6zpTrfr
C7fvt+Qd0+Fgd7XvXuSmn0/XjhSW9d6BUJlGro9JkK7mlSFY23kFitENJhFqbuHVt/RJyId0LVHt
8U5kuK4tZ4wfckvq1WUGHZkYRE0Un4Xt+0RPqc5ZorrL5k+lnDtAp+BFc/9Lt2hQg4NMNReQGorp
pKX1EMQttawHkS4pHjUPrEvU9/VoRIXTphLw7Cg+D7oa7xLDAXcQcC9Oayv3M7r6pJ+dtc5gLhvY
xp4bVm1pT7h52T7Tr1MqNl8YTCbcdklGQjngIZooFuAzF04K8wEH+FBfNJ2oRDj2OQ9vKe0vWM70
e9Z/+aXtK6olvtU5QPnGdu1fatuHdpxlsLM0twuA1Ju6z7FKFLByIfNc53NOtLvS4UeF9I7ymw7O
jo9pViQ34+xmfThDRh9Cgr9jgHS5P/fEwQvnJ0bNXWJ75aOR2clNEXeAyLKKoMx9rEruSaLnIGBm
jgekIMf4qKAtYb6KqkB1MZFpmXXdV50JFrlcpiYKZhMowZLNAQgaun2Tk8ojPSzZqr4dzFN00TLJ
owVM//tZxONtYgzYqLxU+PbHzh5n3GlOD63KsI0vYmApOBsMR1mPrltzFD4dgYRO+9YPiI/h/YVF
UgvzQTNGiNQCg6oX0fIJs4cQrOIGPY252VlCZmCmNZebbfhVHHZBKW8zL80JLoWf4+9NEsCZAyU0
3O0E8PBKBFj2N87IdjRqDL1T207V9pWWxe37bPGArtAJ5zlnbjqMP+jhWjoSc63pvgCkkjWfhrrs
0tOuF/aHqtq0rXDPBlzgP+dEgJyKU2c5g4QDFQN0KX6NtdBkbnk15BANnOehToGvxi0d6z6peGQm
nsG3DVTUYTU8dXpNNza1jmFzgoYMfVWb/a9aSus+16fKHy0m0J7wA2WqnUTsJvOvgji2zZpxftSC
Jv1Aem1fhZPllwRH80KhhZdlBqdgaXMmcFVm7pbeY+9uyaiae4NhJRt68uMzSyM7ALCFz89uJ/kc
bIkma7+C+2qGvU8vTr1x7Y6zxwIo5hQc35TurK6SiLM2yCYYYguMHKUFMMYmFRf7biqy297IpmXL
J0zA//Jn52QMuuAeF2CV8CBdBa6B+pOzMRKWjC2MZ/0W+IzRRGkxtPgdGwv8eRJ4yxiRB6WdF6od
NZDk3VCekNMeAIoYlR3pRdddDaUSV0Pv2WlkpwswYBrhiaZupHvDRF8UvDk+8N8MKwUrYKPij1ez
os3vUqqiia/x+E14pfsh9n7aJcFcO4LRfP3aoC8230o8JvYXVcIF2DOtvf5aH+yMtcNgll6abgqO
vV3c1L3LbMnal7nugHExi233szQLNcPM0qBumLCIeAvl4uSXWmnOxh35Fg4m3yJOzVOOPM1wmi5e
2e5IJ5vgyeYyIZw6KKdHAeIZ12M+WHftEscxhIQqtf0TKDKjsY29mKnKidipH4ZstH6+vCH+45Bm
rEc0egUo4nNcOy57WUUhWc5njAzzRP60WTlRYUOZ8NwpuXl5qOP6CrvVtbiyHlro/Kcl/+luVbMM
+kYsMu882kz5LrnuxhWE50JmCtQOMtxwliXSPIWGR3wh2Wbbl8d/9lJpWkDgWxshj3sIJuIai7SS
HGOyJdh1vWN96GJLbfwSyufLQ/1xzOBSqcZzpCen1WdD+/RS06JuTPIqcP3HFIA1w573XdurN0oU
3FDCf2wd9w/lFZrdno6iuXodezDpQlOSbJ977L6Gwe5pmsK8/fIFPfPs6Odc9QLamKg2HKkhi+6X
S7/Qv1sWRCqblUV3rJORp+6TfHfFQpbt8qVNL4fca88mJ/a/vTz+czf0UMyh5QH8wvH4Xa55NVs4
esr9uNvPc9xuJ4cy6sujPDdD8L2gWuAdogXp6HzfDtXCSQqyiyaadmsrTW5tj43FPMXBm2cI4jzF
DCoQtFL9cUQUvQ1dpfZp7SCFYrtQFbh0peP/ePmC/rxt6ygYG/iyoS4ZRyd3wzPYwaA4hWZGY7U5
+mozqbx/5bb9qYtgvKa926YrBhcuIvrTiZgBqwBMwDAg9qdrzt/eNneqkdDvuCVMSbb+lZJqYKcx
qiu3gnLdzEUBjotmk1NfjiNCc5JRXg3qV4oh6yvwewXG4idDZacpgmIcb8jRK1JBtLIbNtChvbj6
YzI62k7nA7wbYrboPia1PnSH9LVGkOduOzlrSGt0QdOScSRvx8E8NHxS15UOFpmsGjbxKrVeWc+e
HQXTHSU5av3ucSFLFcPUr5QkiPwVIJtq+qTr6rWCxZ8SA+ZUhBlM1NiOuJyjRyuXzE9cvg808Adh
2hvD57qRpJfLwrttKuPviKz/Bwb56/ZHfY9t/Ed/+dj+D1jgTZ3J95898PePRPP+dZ71vfzrsf7+
19WPMZO/O+IPf/+XJV5zzXfOWt9bO3FoVuHr/Y8nfv0tuuEpY7FYs1YzDf9tivfe0XGCcm7yN+gm
W4W8f0zx3jvaOvnNVUXy8NIE/+eAGgAGcPPrfYIjAHrg3///u1/dfDprHCRCF3lUJ25v1cHc4+U6
b7PZYN7obHT7/NJt7OLOqi193sBFM2/gQJb7lHLvmdNkBqRdpxlBtEi4a/TJzjUhS1qvaKufDIAD
abbTlVF8zOaZHb/fOPOV2RuEp0zm0lUh7dAALRV+hmRUX/kkA22s066IqJqLHxjJXrP1HtVfDheH
qMdqwjaC23ts9gtcGoVrtpSbxHGzR2y1xk9lEDGamybsxIB9DueA2jjV8CXeBz7nwjCwluzz0o2n
nHnJzj7Mkze9Mi++DE+QEdfjD9EP4sdfvDXyr91Qf3/sgTX8D7xAqw3qP78/IFY40GaPv78y69/4
GyLhvWNDRqM+0j2HTmKX/3lhLPMdbdNEG1K1w7FO28a/3xf7HUUSynS4o3hnmCv/el+sd+xlqSiy
HUKCp+ZlveV9oVp29J1aGzgOO4HVS8wE4Qf/vbU6J/YMZArc3qSgPfhsrIRzAwy+01h4zUSckXuV
DHTb1o1bESNlpbq3GYtFe5BCoBaJ3DbF5w5gDOHeAbkkaYQeZgrSecr8wZqCMT1LlZXyjeW0Sx2m
5Ji0NdLW9U/7Li+zMwHvGHx8lRv2ns7e+MFz2vgG1bCoIrMgP3ujOYBZEJWN6nvf1sWXoioMD7iy
FAlhOcZyj5LXzZtMUKmJirpoV5pg6/WQXabs1uqs/iZOypSvvstBd69D3W+IbCgIO1q6qS02ed+K
czPoE+csnzkqkT6qC2ffwa40Psgsn9pT9oHsOcs5KCnEFXWSnIqmD+Cr2iCYd6rSE87dehfo17U9
a2JfQWVKYMACxqEMw2k9coldgqFDcR0TMl9ldk3XeUOLAYdr0rPcSMbdDCLfzWmjDvnACrlt3UWH
fV2TeZFvnUa07hRi+V11lZUZHZI0VCTLvZc3iXwPiNZwllNi61PpfzX1TKnhvIYJogOD92RaxlFH
v0EeXA2T7srpztSqVYyoJD1Y1akalSORhLPBxjB6t7i5WQwICnqHSFvIWqCejcAjwFoPgAvx+YjA
2xVNBR/aNRoyiCq3s9rz1qFEep4NZfGFLr0mH9am/c6/mUi2KzFNpfMQ6oGox/uk5H3Z2jmnshAB
wqjvmo4YmEsL2bbYw+aZpsgqc/jpyNNLiiVvQKvwATu4QNAX2uIsRBzzdIEhSKBCTMCAFzVTF2Qn
M1kJp7IelNwMPaEVYV432bgRuWNOW5smFW8Hl4MiBE5U3TojlUBvLpt5QstQWVa/D2ogciGLf3+T
jCN/k3gGY+UbevZGaiWRXX2y+DdQgpSxgchomaHLP3XBE8qvM6eo2xNg2r1BHSZTnz0vn5CBsO6t
89aNCatwQc0pYtZA7nGyHwzgSmQoTTRljrO5V05PDyAhBxYCSOmjlICdVeYX6vxdsYGzLEETWuPQ
nYMDH1e0ER3bCazRpBUkXwnvLjDaKTtRo45povt1th9hwRsfNJHr1d48SAGoU8gCxUEiSMpVLoiD
coRrlx/UBGf25JSH2UFy0Gm8r5PIOugSeW/76WcqkqgW80HB6A9qRr8kOuQjaGeIHVkfaB7kv19a
yEEXcQ4aSdpVSRw1v7STg45COh+SSjfWQWStQsswFmgutNqKK2MVYrTOmOwIq4l/i1sfpYbPLqqN
3UjtPD1oOdNB18mKVePpDnoPUQz6rXlQgXQtnZ2NnwDIwZ2wKkUegvf9sMpHwUFJGg6qEv699DZR
VrFnVFQneVCghoMaZR+UKXewxxQ2MYKVd9CuioIC/SafVk2LrUn71TkoXVm8Kj+LDoE2IhwtOPMP
uhi21/HWXcWyNM9SF2WWFx8hTqYishs4jbSl0NKwrQ6am9f4yYd8FeIIfNGLrV+tQQ5TJg216w66
nSiyEiLSquYVq7CnDhpfs8p97kH5I1/KP7UPeuC0SoPxQSWkfRbFcDyoh/2suiGKZeoDYjsojOVB
bUSA0s8oIKNB8oZUPz2tLs/FqlKOB8FSX6o4bT4VQTfduwdRczaC8QdnW6TOzJJkeST5qoCms33V
HmRR9yCRUg0clo1alVNX+XwMzEGnqESisfT36UFopftA3C4wB2JO+T1SrDjIsnzJkGgL1ryb+iDc
WkvNC5WYq6Brl4HxAApBsU7Yw3wrnDbRttTnYhtGaWsO/jXo0myEy1fGYFdMHZtKuBBR0DcRGVnK
URsgsDwCAeSgJfirsvnS+e4UfIK2q9ow7lm8Qs/U4PwZvU8hIKd7T4HgnIiPCu1UpAjnmuveZnmQ
9dbOdkt8w4XugFErZa5/EhrthWfunGdN6Jq9iTeSXZoHmM42vpu6AAlDl4ysz1qKbZj6MBq2m7KG
sbi1iRWDQY9X43st9UUg+wUDuY6qZcsVzkUW9ztLlQKKjVbH520BYxQsuT9kcN0K67IzSd2cQ9na
zUj+mBvTB5YJa/gwBfZwHy80RlJeLLsbXgGuFZcBmn8gSOyospjLJmy3+bSYzA0KJ8BXOYZVA9KP
mUBYdIeFvHZkmc4pftZp5pElBpVlCSv2skXYElqz/pAwoB2azVYQLFv38qNXwPEMxyEdkvdaSjTN
lZ71dvc1l3rO3TWbpiIPMF7jzbb9IgqfihfUWCIqyiXXd23aJ+aWlBJiMSV5TqC+c5bpCCQKwnQ5
YZAJ9RZ827bh9DhHC+i7m4KbRyRAo2VJqMW9EUfOGKTFtoBL8Mifmz8STBbczbm24k9LNb+f9NG7
gkLq65R1uu6zY7D9D2ulPOtsmUy/CRcxBT81mS/wrIuhvsKult0Hs93fmEHc+lBBSU0KekjM/Kjj
Q66J5ZJSS0MpA0LnbemCQ7TGdiEvy+JsvatsPo/hAEa2X6dYU4CFzOCSVmkTuKHyMzqwUoLICDxE
5WErY63xikRyNkC0VWWnW0KGlotYrjVco66SE76oANkXdyx2btYl1T51cTDVXArm4aIQd5qjpiFK
hi6/sACwoMf6TvNR+pO4GpPYBJqD2n/n5638Pknp3BUF9dWNQd032c4+3UkEmdJxHfWpFu+JuSEc
Zayner9U0+SdolQ4MNbJtHLDTDlVvdOtsvng6Fl7RqyBAIoup/Y7nESHjgKQip/ZoVEqroPU+sYC
u2YvkTRT0IpY9MRw+LG4Tj3CwSJKL/DqmSdlFRpBTGgFs2k6ge5JQuGEVHAxW63JhtNv9W8wjpF+
xmwSQSicQEuI6Zv1PKw6t35Pv4xVn6sqySFIVj57npqQNrC3rnDlHmD8rKFEjO6DboCWJb6zceuL
lBe0DedA5Cz22kB8QtUbdrtddICpm8GmuL71jI6MUDoAxoeBeurn3DI6/tkqnVn0FpcSic4GRlKT
AJi/AWqYALD2Fu27INNRD3N7rYzTfUQml8iwem2qWtIl6faz/2Edn/wPFWM8DkurIxCy9OqYAmIb
4ynni9ENVjiBjQxY46zOOGmSSVW7gsIC1AoKgxsHCzkNCXNpCXrTK+1y8Bph7DV2g9neDRb25i2N
JnJDlpt+ooDLwGiXlb9tShH7u6rSprsptmUCApTNIlVq6t+uDCkgWiUk1MH50XBJ+v2k5LABEKrq
j82KNYN3DS49AMKdc44Anbbod2vTpvdeSDvINrCU5EXckHcVVX3f3mq9EVRc3iQ+BR3RFdY+C/xE
7uZFE6zImdcQbR66U5upy24yW9JpCTBkAzgXvPI9SZrZ4uwK4L23Ygn860TUzJEsHdRd7Mq2YUPV
GgpwNyf5UGcbSfOIScc2KzvneUKtqJSeBJ1NarldyWDYJWM7f/STMmvP6wKy9LZKp7oM3cqVc5jT
rvLYWoQxhEr48zUNr+NXE7OUS+ytMZByVInkbzn0Tefxy+ybICf1Z398rn56Fv8fk7BQ/l86gl9k
X+cn5+/Dn/91ADedd4bNMTngfLt6MtYWvV8Ux4CjNA3kAS2dKFng2Bjjb4qjBfoRGQtpmRqKZaxH
83/0quAdh+8AtQTWxOF333L+fipXeeAAcZihxiCJ0XzJr56evuVscfoSfJHUWJG/06NVb/1ay248
WK73nnDVK6WwVTX9TZYmE5t3iBZM+r8Plr0jVdWRtVO4Y4r6r8p8Iwxb20hT+wr4Pt799gT+luae
SHEHVuNvY6GAgyR3DGyBXNxKj3x6cXhHyhzAUYZ5aibJaktKRpzq9yxEmjVXkcV+H74SNiEcYkmg
9Jwznl/BCC9h7Ap3od81zNK+yIwoNvLkhMyGJYDJzYYvBBwDOKJ0LdIVNc5QsTah48vGKe6H3kds
L31FO6I2uKV1Eais7E7TMpjYQgEUCLaNVhnNN4WYp3YOYJhk73oL0SBsC1XTndSZdJIdRHHah+ho
ZtEtbX8eENSpjl/F3lDJm8Yl9GTbkwZWXOZtor6RayrPRba03mOVK+Dt/pJ4N4mTxZft7GXfSrZB
kHQdg8Qxx6TWqDYx0d22G+HQkZAqlqAom+sy1+PLZlEFqnfGFgmIXt9zB8lzFs4qFhhz4184lScs
goWtkjyYVHNT0gsVgJeTdVJ/S5LRKB9qLSV2W0waoPZzNQ9IF3CZLBpCg3iujHM/7RTbe0c1Prq6
XRgL35jEpBpEdGke24u1XQwf4C1BwhVobUxFfpHlG0DGzYTmk0/dJUjiun7vT5yd6W1qHHZT0Gv1
Uf9IfZD9HTF6liLm08ti3J1bfyJ3p8eD7jRkg1Ctp9sFG59mpdZONmykLcKPpFjss5wQ1Na7JpDc
rWjA0KrOKzct7pMhiXQYSGzHKhwgbR81ZIMsN17fGXWxyfrc8qrrZfAG/S6WdVd9SiD+LpJEKPSs
TbvAEXhcuZ8d7hsaCOZbLgDjN+1vcsAjVlS2FDSeQZShuarTOTsRamQgQd151iCrmyrT7Ou4dzS5
w58wVhvQCuITSZlMom6UM9mawmy0Dc+Rk6GFlQ7UZoYRd+NmJSCghbwt6N6FmH3CGrw42U1eJb4t
7K2WLX0v8JgXvbWSj4OoGkHLpDD1EXjwSEbPtaZ00tdHM67oSOJek0pU5ySCd55Pn/3QBKR4uVix
mtDWEp+XJXCyE2uSS7XRu2RMiBbyrWuvGCVP08q5YbWbDdb3yaBr6GySHDyvDLf0Cc4dVVeeZ/OY
WsQ/6wS0Rbq9pOo+t3pJLg1WOv5oqUjqNnkrzCt3bX5OyGecCOWFIBKbG+A4xNHlMzlNeII8t/2h
N6VdnDjNMCfn0vVoRJCmIb5KeKSITE6m6ANpbf2sxRoYt2GJVzJZgMyDEB62UiD5GcRREYo47mLV
a25FQgzdgFFfjNW4x0RGtlYfp62xB5pNiEI/tLUKrXRuT8xZAk6a3baoNnHmrJGVZsq2dGiJOwp1
h1jhXTUOejShEoEPMmCT7BLaaauwRfXCsKX1RXADxJVYHgq20/vCSMzkMuZF9vdOZw7GfaJspu9W
K0s7/9g0a36H1atWpbRR0OOWP6iaKDGNvRjJdRjBa0ylulqI3ptlDqB+sDn0hLqb0VBq5SmmzzoH
j3WqmXRA7sUUp99ry3YXUkgdeFOcL7ssMoM0uaJbqLQ2ODRQQ40SjcJxW20KO6CU5wUsBlpololA
gbEaiHEz+QwQEmtkg7pnVk4ehG0ntT9MGlsUxem2TNh02ipgiX4AuNRWxV60gZ0vD/NasruLU2Px
NzDF1dx8SWs0K/PB0DjoMC+nnLdZwkNqCRQzQ2q3ZuPS2Lf4w/Q96epadn402qtX+OvYOXFmISvN
o2ZP35WZyqr78PYqxf+vuyL6BP5zYeLy8ftj8ii/PYrfSxPwdP6pTTj6OwpJJvI/0VQ0H6wFp19b
oxV9TRGZghwWQvwuq5H0762RZhjv+LNrBWItT6w8un9tjjQ2W/AH6A7x4FWtjQxvqk48rTOzM2Jv
hheMn5A+cyqDDPR7bYI09ME30rSIxrRUp2uWKY1kJJv9dlOe2ag8rYAACjTWciZlSehkUFDso0o9
exfdUDKvo9HpzlO9+zAO46fBUchhnIyEzUfs5QGPL4uh2H7RGsC9ddYq5dPLUqBxSUVSXdQjs1yz
NsX7wJveZl3nskzDZOcFUMPh6erHfjrSS6sJ3pBYv2EcgnRp7m1p2a/sJ9dH8O893mEU8HVwBagG
4zw7dgHnWuGX7KIk30265hYh6Aik7mFnF5kv35NZ921AlQpfvoFPd83roNCTTGYu7SVgJ9Ya9O/z
YgYe2E9Sw0HBjmdjDG6/89pZ2zqaOV80eFNemSFPN83reBRjQHSyTadTFgHz6XgeKkHsYyyLNMv7
DMDb2zBcQ2hk8TbDy2EkGwstG2YsnhBnjq4sRu0x8xzZpkaGO5sXghvMdihfuZ71X3n60ECp4oDk
U4HrH1/R0+sZiyl3M58YpbSjXk3NixB2JmMn1SsD/fFq4buHDYUZmIeF8ns003M7GJMlRQwqS7Zt
w1QU+2BsnMhn0d+1WmP+RJiqTl6eHc88LQ44MHjZDLIYHTv/dS8mAZh0nggSaL11sZzthG1ru5rG
+Fcm4vGN5ADIC+b7dBayHfjDA7/yqoaps6won5J83zS+dRqzN31llKPpzuRjhWKuU76EQYFR+Onj
6gAwJ8gjBUG9bXFSJFlPqN1F9amKjddYsc8MhWGSUzKtEy56+tFa6CyEXylF97Y+zOdWGjg8rwBT
DpDyUxICy1ce1XPDmbihmIe8Vn9AyjoqZ3g2CD03ATDJre7XNRmQKRvPEd3HiAZ8l/Urd/PomXE3
1/bI9RwMhAvIy9GctMA2SY4xtGlMrnba2sF90TnyzReG85BJT3sdftk/HllqJJ3EV8kgipxNuOT2
KVvYfEvYt7FVE3FXL8/55y5qXZigClAz5dP8dIrY/rrcV1oe8bpnu8Fry20ZJNp/cVX+OghmOXgM
zlGXYm2V2dwCrMNpiF0irrVyxT/PEQ3iMtL74jXQyzNXxReMqcjzguV4fFWerQ0LL3MRLXFFhK5v
F9vSIG/8rfeOR8T2gv/WfcChQ+I343kwozE6s0urOuF0m36UcHwH+RoV5GhVYtox19hqcLQFSeId
9wP2LpmH/jIT1C5SQsv45VYmS84p7I2UFZpNGAp7NvQT2nOZ60eToTexmSxk20RqKd0oHWx1L41g
CgHa5aho/9pQPrN3eu6quHP0OB4M7sdfYpgCQ9kuVKZiN3nfEitO/JY5hCSkD9uXR/pzLlhrhAb4
IgQ5PpRHF0WKJnFnCR792kk83HjuoEXgcrz/4oJY1UHGsMddL+vpi5Tivp4wjVWRm2vyctEAkFyZ
QxcnV3odtK+0UT93TXihwagwNbAQHy1F2Io6X2AHi/QSAYa3a7zUiSw8ffOdI6MGIzTAJBvX5tFb
W2k6tAZeUQ62rdhS2n+w5/JtHPrDnKMR9ABpZ/rhDX5637LRyNPYYBANP8uWg599nZAsffnypTwz
3Z6McvR0zDYpsroSyPbxlEL4La1w6bthW8I3v3/rUEAG15ZvZEpmnH3Ud+5MmqLriHKiQ7mvoN5G
ymlhOjmxvoP2yhP687JQpVdYLaBOjlvW0RMKiqIwJ5sgK9/J7fMCKMVFj5z5yCnCfvNiZ0Oy4dtE
2zSblmNNdopNrZkbhoIjVWwdQVWrMA35yih/ftftlaNDOxlEHVpFj2ZDnXtT6ddeEaVJm4yX5tA0
n8uk8Pvz0U+sNipMrXwt2uHPMTl+gO5hO0GnJCvF0xlIQ1VlTk2C8YwmtzAudLHRCmIqSongaVsI
Ry9PkAPQ8rddNMvsStqg39Wji4+TyNGADU/HSJuupGwakPzlWfguqZjBzwr7YPY/apMbFHtE4rX2
PfZy3mKC1B9QfuXn3vAJMYjhYZlRS6ypBC+eDtf2EFRaaBACX+5t5GQcQ7bmni9EV355+af/c8o5
nDOoAXDo1amCHP3wAhNQYpCNFkGlbTFpLiiCHAeW+KuG5895ZT48N5rL6Zo2bpY7btnTZyNF2SrR
ss+bcq+fd7TemR8EufFk52EvT18Z7ZmZgB8ANBzVB5/6ztGnwowzLJO40XE46rSW0RYGbKwesWxH
StUzmWyEE96+fD/Xf/NoMoBDoIuZ1WJlS1pPr1BP3CXVCreMZKDvssH9MS96FWH82WRdi5RmT/cv
D/jcRfL6Uh1hx7KSwZ8OOOi2JLaW72E20dU0JNYnqhyXXZnFUVE6b+Mxr8s7Vo4AkcgDtQhGcP2S
/bZHssrR8jRhg1jlmJKFWi/b99rc/V/2zmQ5bmTbsr9S9uZIQ98MagIEomOwFSlKnLiRFIW+czQO
4OtrId+tqpSUlrJ7x2+Sg8yUEIEA3P2cs/faxSm38XT+8zf7m4dlg2YiEqCgYjb207X81pFqUWUd
OX5PSKPbaFfVlOTnsqJB/s+X+ptfjaiDrQjG2sNp/aeFt07rxPWZEuAxJai36wrvCammHjfk1MRU
j3lcoiD6zSb26y+HttdzNxYjxk9evh/vJWRyUD2Zzsvg9v01rXkRO7oyTkGGJ3ubYu7/3S/pB9vh
gm+6KfZ/Xhg1InY7QrNL6m/y7cmQgCIzZnK8lKnSz7ko5jvN7H6X5/Prr7g5tpAomw6xFUSc/Pgt
e3sB4QQ4gfnTWh7Wjp2sQ1RHlCtTvX/+gj5/1Y/v3oawwQXEGYdh4c831MoDtKJ1W0W5WY9IOhe7
uusCwLWhVa/153Ittjjgbk3DbBnH3+FQfn2GNhgS8c582a1B9NMXLTOOQ1lb1JEn5XCNEMWJOpum
ZRisKr/RnDJ/FA6JUL9Z5H45O25pfNjpef8J0PglfKuYus2VkLPdBVVwmtEhXAIr9X9za//uKiyi
NhpxCxvIz8saxmZz0buMAr1yWvRxUkakuoy/eUJ/eVboefEibHdws4L8zJUahllOhsPh0ZBLGm8n
MgQpAz9Xqtb/5FK0U/4cSZOftb2cf1nIynWU6DiIVjUrgqxNd5h3tr5UsZ5r8+GfH8u/uXecsDY+
1cb6dn6OMqzwoXiZiThtbjXE0TqrzU7Isvk328l08bh7GzONx38z0v60lSuzH3OE3FRGiKiSUEcM
9OL62vg7tswvD/qf13ENdgNWZY5ZP966RCOv1kmcKgo6MwMw4YtJi/w2IB16NrTT3Ghmvx9MYhT/
g/vIurfxfzwaQT8t0oWVO7lbIxhAs9WdpdDyV6ewwFv+J5fxqZ2pLkGcbQ/pX56MRK65xHtcRVQg
I8TVFuNipNEP+81j8We77oflivsIz4mXyfOZk/zyfbyiacaV38uWkE2W2E2TxzKVW/xMeWp069hm
dG/I+wn9zh8PXlD/Dmb2d0/mXz6B99MTA+uh90bXoCIcNXeK/NGtn0d7dR7+/Tv618v8tNG5fTYv
TGErTATzfF0F/pNVNdNvelJ//1225QPO5Xb8//FnQ/vLRF9sZ60lKeTe14l60iot0H/zs/3d078Z
1/C08vj/kk9XSxSYY2fCCMw7F6rLbDyAaVG0pTjxYbf2OnEx0vp3Vcbffj0kOyyKnPZoNv/49ZbR
aQK94bL2mtUjc998fS6T0frN8fXvVuANoMc5j7nKL0wvd1rQHaJtiwTiIdJLFnu/eAN9FltZYAH+
3ediE2TxIm/Nc1avn46uJg6TCUIBvYJWEcXdpG0WWRB4/v03mutwiKSKB+HPPvnjvXPQ8412w4Jl
rX6Rh/0EAonQ7ew357lf7x2lu2sQs8C8U2fY9uNl4AXZrUmsNU8C1hakJstuSr0g9I2m+s0atT3M
Py4dHKnMzf1lw87jd/rxUni1Js2lloxSVYl93mjdoZVLdZtiwDkWeFZ+06D6Kf2AlR6POP60zVJJ
TY1N7ccL4jFyFlMjICvHDZTftiU0kNeScgG/goU++T51Wv259oagiQE2leZnDwiSd+LMoLWf/vmx
+eU+Q+DmnM4sk14Jc5Cf7rOszTxtm2mOCq/DXeJhY9HpZtynlve7EyWPyU93GkwqJkvGwYD9GHH/
fGgWyBTEIDIvKptaY6Vcam0Kbr3FtvsvtdXqebkrfNWNbrjami0UinZ/XW/llPoDSPKpyaOSPuxj
V8xF9povvax3WbUptHuMSzclldYDsALXORezPuOjaxWO5kWS0mHnxeBezV0VgJmRljtHppy75Elj
f/pzPJKpgQboynHPis3BnoYEqUZDJh4OrFrnp8EUNKqbDL+YfBD4tIc8GkYCJD6T/h4cexgf8+bO
wDTwZgckHSJS5mXFe6avXgaj2mwWK8f4Y3it9SbMhWzJaEG1VN8vKKjBcpGnbgBUM3xZ0YLDb9RX
V01B4EE8DoabQ70qE8u6xjongFphskjHuLPQEF2qqcCLFweBrAgNAkOEJSby83XMv82OJuYzmQ0Y
1fLaWuZ3y0+qjBYfNDI0VPU8ZUaYoGrH04D9JH+2MBbaHdT0RbhguIDVnqSQtXPXjApvWre4Vn8a
+IHNCLxQYMRuCzOYr27XVrojBjnvDvYyusFNsWLtiwh3m9uLwHEEJHmVpfakJeAdr8Q0yOnRXxoL
rkxm6Ocp2bI4tHld64/OFMtH3oyaebFGVdWRn2aud+48qyTrwS5yeSKsUo2nJGmEjHtoV+6X3E0J
nmAZdP0ImlvyzeZQBS1qTTbKRQ5+MLmy1JxkyY5uYJo9a3YqSM5iUSb43rbl8l4vFuP80CLIOH/h
bSP5Ex5TLT4JUfru2XBa39v3hTmbXysC5vPYqmvpvs4y1cuaFkhWpRjHBrNL4gI/GebOVM76A1Hw
o0A9Jnv3lqwTLGnV2ul8H1UH3yXhHR+yKXv4VR6h90dr1NOSA2HrYTooPGHvEcRrtwRnsne0vcrm
R2uUwojK3kZxZC6TIz+6TOhfLULKvLB0+WxYO9uBjaDL6m4vIYlf9AXyVkg/T18xzUzdsDklIF7q
QmHrNCoOL6GB+emLKc1N+Y/u0w57R4zdbqTLOEZzmjRJXNq1zrONa8/apfpsvRsTedShE6xaDTEN
WTxQpTnfMFJNftsPufEOIRDqGp6r1TqoQpsfA1H78oTsUPVAajydHD0bYGqEI9JxcaK0HTjAVjc/
EoRxOSYz00PARyEO785YZ7UXqhi+erDK7Otk8bnwsrpuGqEBcTdriLY0MbFJxmOr8JntGrsJ1Nlr
HWoumRIifPbFopNFrerkXTWUKfDnTHJJ0akPL94KAOsp4zA8RjLRFBUvmju5pwPcferrRl+uvSIx
ByxK6ZzSfF0H1Ihy6rzipm100e+RAzv4Wis/1fEeTJW4TlvhW1Ei8CSc825M7CjJcutxBayYPsMY
rvkx8jxfwiqrGa3nGB6eWPjTZ3iP4oG1G7tF3btu/qTVbc1y43f6elSsmd+lbg9fHSzG8xVNg/xr
MPVZdbXoaixC0XfuvOMMLrSdPhbVh24K4ymdmFSHjLAGNLPofrUDXfQuieBBNe7L1EyZfg9A0eif
q3bRH7BQDbcG6bt1pLTAXq9Yh+rbaXXG8qRVbdAcHSGLNaIX1H1qh6ko8Y5o/nfSAILmtAwzPKUg
H83s0qaG/lVLdSc5tAsQpQOioOQD75qB69bvA3Wqgs4Zd0ON8yjETmP7eyPr8vyS1CowzrbSnWcs
dBD/NFR9X3Kdgt3nvJ8SAGmDKszOS6L7V8ayVOsFNl5d73qnKTQksonVRCilwdWh002x/Kqmt+4q
oaXGruj6agr1YrX9uPKVGt8E8/zuGtSHN4TWmE5WzFriqVB41TKTsZCv9+VKS+1F6r3+4rsiKZ5Q
OxXGVdkDCjgudsqS3yWO1UfBaAxmBGVNg7YFTc7cV37fmgkS3dU1dgkeaCfqLVwyX0pjLt7aqTOf
3bLxxd4mjhodhFUarA0Ze4CM51FNm3GblPMHoZV99VgWlgyek6LNEvy9vK7QLylF8GNZ5gP0c92O
TITH+ZUhcKuEVEWVjHTkvvnO6xyZ7vCPjiQcyyavbxNod+WzixPEPBRB6a8XL0Ex9pQO7YY9aVt2
yQL2JkJH5oQ+D2IuhyhIpUrDYco1/SCx0/hftXJM3SgfpvGMaHZWJ3vlx4sD3Dd9jCKnEJjWwMYc
a1xVzXdcz5jJ/HGqXlXqeR8dKTLyfS6UgfZpQksQZ1pTGCDFtI5DQkss92eWjc1fM4pSD+5ZrRDQ
4ixJ5nPLO0oUKKGEKEHHedDn0Eww1jybndtlnzR/1A0edt/F3q7Pvjxsg/7pocBklH6qyKe3T0Zj
4PaLsPrZVQxYpq4efX1tgjTE0znylKzYDa9lqlRx7lsZlMcksQM0datvLyLMqGfkcw0tYyiiYFgr
QiSL1TKmlyFgrP/qDEmfPGRTW/XvFjpSXqEMKN0NHl7/w27ExGavBwOeT3QbAP9zY1lPiztpWSwa
luWDcIeiQDLg+tzhqG7mrPvMyajjMUZ5O3nH2S0N+9EuFt24ldBx9Wd3LPrk08ydHg/L1KnyVtpr
Z+yZL0IozZPFSiPfGstnRaDK8rBMVr1pZ5G5vzFuhQ0ZFIs9npzM7PSTrvmrwm08kjlpLJj2nJ4M
ki8tEloRmUaOd5ZM4fUq11flH2svp3k+G0HdRXk/GVXIIqFPR7lMprUz/Mxob/tFksSiWsVvHvX2
wIsZpvpYa1AZC00R+N0laq/pXOFim5ny9tSVpXGN3hZS5wxghEioSYcGu8np6xBXrznfJRvF9PPk
WtpNBxPBu0zMc4d3rKmTurGTpaHb4oE77z+lJgKSsOqVOewHzWuNOw+ZsH/QBzt4xe6v9589oVSN
PK4NzBI0tTYC7LQGOqKkbDUE2BIAtOhNOKjU11/bZFHalw4QElsp8SFPf57b/8eV9F+4V/9Swuxe
h9f/9QECd1huXquP//1f16+M1YePH8S325/4FxjE+QNpHCKDra9Fe2ujwv1LfOv8oW9dNtja/JPK
1fyL+Nb8g+Htn6I6Bj+I2/hv/3ImacafQBEgc6ibKHcZRv3n1qTtwoiJGElDeGNix+f8sfTDcs8T
X8wbaCBIDzmi38vopsWe3ts7y+bvVHu/NDo27hlWoW2iiszt5wQ4e4ZNKEYUekOPnadApx8K6L/R
X36Av9Gr/FrQbpeBYMSmuGHo7a3I/EuXLy3x9WrlEIQG63bsTUQiF4JDna5l2RmRojqKvocDZCyW
cWMsWRpS3pu7f/4Uf17lhzqeT4Gi6c9xNV/3584E5ZwOClIFsGBl85aj77tfi8PKJvC9YdH81o8Q
/DTO2efKxVgNB3Pa53hlZFzLor2rp3V9pg1Fu2Yt+IO1YRTfC89sH7qpch7YhaCmNkNxYYLc0RFu
SuPKAATqRl5fYNAMMG6Os7RPsC3gx0uNarVLdYGfW6eAqYZS/+ZLUdhYVjyuz6CKjFJzROlfq5dV
Lnd20Iobty0N8MNps8fFrh49zcTYDV+CJGS/IsQEq+a/Rrv/s5awlvD+/z/p1d+sJeWryn5cSvgD
/72UWM4fEN+Z8G2DKMREW0ftv5cSGENbzxzR3hZ5giqM2dn/1fFjf0RXT3uHoCwWFLTvf1lKvD+Q
qqEPoPOz8R1pYv9E4fpHKpfx5+v7/594wK487YyG6aSwPDFr3WZ4f3nvKkHJsJoreNPZ9/KI43a3
XnogDHtRiOZzWutKhXwHhfPclvsNenJKaWjdZcHo7mrfrCD/y/LRxYO2nwtNnjtDX3d10hqXPjC6
je2jwP719FJsCsYz/sbmxBkQ31yQR7XqrqSrKDsq88MMlq8VfG7UDg/DWsd8uDZqmsnfuYrtUp/b
z/agL3ySGQZAZ59Lrt6ORjQodWvJ2dktbd2dYAZil8OYFGpFG+zVMl3pEra3a2jfNTN4HpuCJHZs
S5zbTwtWwhAtaAigRItnzW3PLaf3EA5IQ3iDTMKp97EqS/HYda/LQpLLnDnH0cxBu9su1++wF1XF
PrCam4GW0x59wSNHp0PSEicwr8dWdEcOcTvi6o4NEpJo1IsgnlQP0jtNb2vcQFL0644s02jM3Gtb
K56EBu60CsmaD26NMntOEQZ11hypMosbXv/EbV84KWCeHtw0zC3zQ+/79Ctqh3qnD84CZ8fQMPoY
awRL3Dph8vLDWQTRHPixp5LquFSEBGSwJx5qmV7ZDe5laCJXBXmOsTb2KQBuG5PFqL9bg53uBucb
aKhzqmv3bfUIj3fnVHsa79dQOii2FcxaR40YvezkwTfkTVf053Z4riGbLMQc5D0aDwbveNJUc1KD
8YUniorbnza800Nt1pdW0c+2JtM80Pi6W+vlQ3oBcPS+PgXTPOFNm98StRyLoeh2nijOZDGukVyr
b1k2vie2c7u6PEsUIoz0cF/lmSYo5tV3h2cryu36xKx3b+G9CEFNEPNsj/kROPZO85w8ljlw+WJi
Ehq2tcxvcz2B9JBM5bns14tZExxbK5Xt6bo/SLfc9wwUypxSiNii4qi3/Q09lTEkOOBdjMZ73di7
cVlOVjGec8+tQ/g9WSgNShExMBBvk/xuLIqPPnPuDbl+N5UYQy8Z8LYY2YctrX1gznT96H05bbCE
dZ89+fbwVOT9TdLqn2yN/wN3X4hqx9iZJgUNttrYE+mpWbtz6tZvPbZ6WiyJ+woK682epi8TwRBF
NOec5hWdukA+Bo21s+huGRp51Aaxq7kYviUDMnZP46V3P2U4+O86+gyhZTHUDvUR7HlivhepZZ5T
TWI1m2FntU3rAvYrz13hvHIIjiVBbXKkgbScAngdU3a3JldOQkxv3+9qaOqLcRQFtIfA+OYuzpmM
1EM7nnEPrlj9QRwkO/p2Pi8/vv0MQ2pVnWp5QOsCRUQibhZ7IN0vxjYDUb4BK4t3QZXTbrb0S10+
W/2nZvZ2sjI2TgOsUz47r3xUdK/KPsBTibz2GYbMt7QsUQE1kwfCFuLP2na4R3Rapxz02xc1qE2f
K2sCY8NC0A4L6eLkUGrKxhmRElDwLA8+JszlPMkVV5JlLZnz7uQTpIS9zaqTAwnRMt8+BWLW0xfw
1H+OMhevqO91t7frW7IKqu4rIDuQ8mlGENw5kJ0Beaf3qtY7isVclmgcLFFc0QwtwMEoMzF3WzpL
x5KapnyoIbHeZFv5t3qQZnJnaNp0P9Cd0SJ8Ou1pzhvw79ZaTU405PTgQn/I/fSQdrb1XBblDPds
0Vt56DvLfU/0RM8i8tXwGff5NLE652s3QACRxG5HHCQIIwP00MFOS4hH2PVMqap4GLUy36/sNw7W
9XEO265NBAEFg6XL0AYscrci0IpFL+EJlXbyteqzUCwlL7zvRLqRJkno2lN9LWR/wkG5c5ah+EKP
pHztUfvWeXmLnl67bvraemwE7kT6CTlGRnf5ZBktuTe2N3xtpF/vtp66FaBNB2r+jTzG9jiAeLk1
holXh/YDEKLID+ZjbcqzVqXBuVv3C8wVmFhXg6OuGRSEAYbeyiVJY2QRnfrjlOdxUkzc+OZOWfBx
goAQSX53/BBaK6qYlXY54oo1VD1E2IdrT6uuJ/qYNBuGxyzLCjwU4mtPziT4Ge+iJv7F2H+sdnn0
8NdznEuPVeYdFQj1DirCbs4zpHhesR/zLOwsmzQ0TQ2xQtB9JvcN1YI6WOPkvHioN0NztqiQqU33
K2/RyU3Gz27aRJJJbGRn5x6+rSq2YJNpQ+h06YOLA95vkz2G/k/MF/WwRSb4mCxpdZkXzp8m1BA3
me9LXPknuyRsRBZDmNmziFxHINdT4sCveYCx1SIt7z9EWX5nomeEqDqzYzot7c7AO3+0kgUBnufF
snTmEG973M68e6sqY1+k1Z2qlj0t4O9y1C4YCWlN9LtC6jd++tWyl36fNNlV1bd3Q+1E9KcB64yE
GeQHjNd16WKe9YPPqTZf2nZ9oOslQs4XQOVkxabDHH1oiwNq+KOny+/gk+48qypvay68WcQPvSH9
2Ji1y+SMN55kJiOLgGTZ0W2yx8CeX4W6FQXAKAde2EFVBqx3tBbkZRDfPNbTbuK4xFbqT98IkP9s
53kWtVjTTsMMe0SraAYAWtx7nNHjdumeBm8+r+m03gitOrq6TC6utezpidzBltsa3zRgtBk/u4Mr
a7LzxzV9rachrrJxP63qRAvBwDY4hqJtz2LOvxJaGS2WH2kNsT1kwAQnY8iv/MZeYo870HrZQ++A
7QeE5rEuz3pFy43wh6x1gyutSL971kpLXnsrCVvxGx6k1ojVjKsfSQzuMwQeHQ/AxjQ8FNnyuTW7
/dIku0Q3jolXfU2EvG6b9NgJXhDdA7VVf+QTjZiqitF/wWnhqllTPFvOcHQd3kVR3xYlFY8E9bX3
nbk+WfAfra7Bbj3vVRq8DYW3s7O7XlxSJC1t14XaQg6Nz2IcPPYMg9ZZ53zzhF05Frp7GNRzZ/VH
5hPl57HV2QVvg1UPDtWAP0poR9PUtsSCCKwHTWb3We9ep0p7D4qUrf9Ct0z/IEHnyizMyO4F6AXI
EhC+x0x7qgyEgNCHzENd+NVnqsNnQ+nlJ95J+sbwnMMGKXXj6IekdL+7uRXrA0eaLlCsvtSpbJUE
EqTyIUt7aJi9A0LLaZ8JSpaRI4zYX+AxkdgqOEPXu0SyFPoLfSvam712U+VEXQYvbhKbxVWf3ROI
FeeTk4Q9wSmEG63JnWqbZ8fPbsZcL3bOYB941EgHSk0dOf54NQ1sGXrzyjT8qh38m6BAFERcvQzn
XB4L/MIr+SAO0M2FFSwmWWlPjN76RWXQ2xr50hIusks6gFKBmuLRO9B3JNBCv7EHhiagVPyjMDvx
lCtxhPCIr//LWrn3pYFrUWvsr0H3NkG4GM30ODXLEEPZu0fEo3aw81gZerrmtqDzi7dnn7vC29ER
jeAAROTIIPPETd+4N/RpDtC6+l3m6BsEopJPTV2XHp58e31v/SYgb8Nbpos1T/lu7OZ17w8mCA5T
K677WpW7rrUfJUzQ0GiZQ9KC/7qa/fo9y/g7R1rjhEVc5zxDsRzvgkE9rUvHyTo4e2t3KoExhbmJ
KtrA7Ndlu3xJLhZejal198wQd+TaxY5dYkStPO1+XVwYbbREP5N48Vht80Ntueqwxsa1kCNgDHw5
mfFM+NCV9MTRqqYTBL9d6WtlWHnBxZ/TS54B1w4QKtb+81jN721PBGB9H4zOm8iybXP50sG4TCE+
iXGMc5/tSQnpPjpGrR2h1kMhs5muJPLoDs2Vka/XZg4eFN4j34NWDuk18eTon5Bp3Faq28+i3q1o
GsGCmi68lU4eW6QSYU99FyXkDSnHu2t97ZDa9i5Yhvepatwj1UMa9UMbdW5y7Ps8AmSnoqnl5vWO
24TJVCxHw5+fLH2kmKt8UnWG4jFgk003eIEpTpYanzgInkdwYXvR23nInPecwYTRjWeUVkEE7IPY
695+dzLtrFi/RF29BTWzzbEUh3XJ4sG5Z1t5dPhD0h5VjA5tCKUEuA6NI1QTSRLtPD4XFjHF2Xiz
tkYeOdL4rmT2kcz6fkzyz2MwXsaUXmxtZF/sfr62kaRDdj4u/CyuOA4l1JTmRXj7TFIT2Bxvm9xl
f9XjAU1BlFPcxWVZP3fNGHxGbjFc8Ogfib8k9KUcmcTot2vGjpwRUhW2OTVhYqlnt7Ve6tI2dl6Q
3ZSD9tqtWSzriqyveYnyKogYbX8bhyACJOad++m2w9onPHnsZKfTIOt2qrXvfOJ3PjGf3ueyhDlj
cjptPSB2nU8WptcRSqi+Jyvq4lGYDUsE3hlmzF0ICtOKg3GKu9l8pdXE0GexvokUuiPAWieSc3XU
CqJlJUYbC5qhWwPIs3yKD8ubqiss+pwS7Vfbq1lHAp8K31k++av1lsjmkfLesCsa5MhDRLAfRih6
JajUvvD2EP4f1NjuIZI8qDyJJ9MjIymPG7gndS+PvgKCIdovLQf3EkTt2FMj1WXU+VdBae/lUD4J
sqD66p48BSZZjrfLCA6Q9rAdccI2fRtROGfqeSTo5VoCRgkH6LkvoEFlbBtibgiP6h4SdyJ2rrob
vSB9T9JMn1i2y/Qjscb1OrdzQGt6A7ybJ0pr4iEf+YE5kABlU9YpnUQQL5lvPvaG2d7pxqpfMA0N
YSc6m+zabHyuaizP2BP0U+kxLpILxbNY1+uu4ohrtx6AYadp9pznUypqHuAMJtPO9VR/WNexZ6/Q
92BO3oSdLrAn9cQ4FZVB3I3TzcfOy8qDnMSLZqb1E00+jYIuMd9gGnXPPbDyA6O6aR8kRLDWG/OQ
eWh/souxuaOENe4F8UtHIVwHcMwEy7ipOmufpr71ZKGkII4G7kIRasliPjirICiQ0y9ljkaj6VGw
lTEoQ1HF2N5GV52YLPMloW24fHC20aUomgtbS9EdvHwlT2xrc/QFwRYpY9zb2hXqXNV+Vu11VSzf
QFV5kVy6+cQK1JySPl1OE4qW8zrU1B6DHTWQpWkYZOZ+0YMx1lNvBnS6VicHOcWXvvVmsjWR+OxG
PuaDO8/qu+A8tcvIqT3UFsFwOq4MAHvV8q0gWouvU+H+aWqiK8nc8oPIy6mCGr5ZcwH+lMYGtMzD
kCYzKvLEP2g8D6/J2LuHwFmKNxbyM2OoNO7WST+SzIJqmZ1q/rAdv/0yTJMTgMp2rUflDks0j7V9
saxZbwmBscVx8pvsqHd0sStK9T6XFUvm5mwjupf6t2NeyH5YhSlqHeIpcucawmAd6clGUzRGnSaS
NxH0tfUXW5YS1/pEE0YUUbE6N645eG8zkXiPelVwv5CR54dAb7V9a+ricVJpc9XkrXWp0E/uKkO/
KrSs6NAEET9toZwqIlKmh3vPbvWXxEnHrwDBdNZUmFf3HgP1LPRVVb4liA28cO4BK5mcbo9eN7gF
dEzr2NkzRWzlZM43YhmnhVw/S6WREENx6pggXEENKs4OPe4LpCT5ZSjUcspHy7mi5Z/I0BOBq0WN
aZJYxVXDlThFe1+CXuK43nTWM/VTw6iSTUbo3gk6dDyI9eQE7j1Zb2QiyuBhHptXU8hDJ8VZFWDJ
UwNGmYuoc+DAgbjmNAhAB4TBjXQAGsC+foRRYLlqs4JlREzs/iFiphyyTx0cIHxOOwr56dHVlMnQ
28Jz41HXk5g1eA61Ry32AYDfCDlTewATj8Aldz3x0Kg6PejclcVZpl3LO3CAXpaUyGLGjeGowHMC
28r30m+NHew5VFy+p179oXmepsC40/TZ5hxQX5WWuka3XodmUQ67Igjye2NdvWvN9h4au0IYgBps
7qfDYK3DeITcPSUQikbvegbFVe1k2Y+fkrp9AXe4vakqHUDJ5r0dWUjEvVBrZXbVAS8p46FgSWV+
Lw/tbL85gkAoukT+fJ2QXTqHS1m5F07IRlwvGt3WyjJJm86moTsbbdOFYzOIgyuDuYistm6/leZK
z3P13IRfFHFdNNbyXukctU2TWorDyDh9TdsKPNQ6liurH5iZEPJRJ3aIu6CYdLV80voONprH33sW
icwZ6nvlZfXs6Qjz9jTg8EYzoY/Xymz9mHG5+WjZ63b0WP3ppGwDup7lieWM/Ay5QF60/fUMJnM/
GrZzMVthSpYQg4g+IJXUfIhWaKoMw4mmTJxVlIH1qMdTMqJS8Kbxzegg+faKajiHMh0OXRMH7rTX
UuswduoCLVU9mENFdT9a+vzulY0OhptzCAVz4azU134a5WziJ8qr7sPJ+nS/+n0OkX1KZFRmTnpN
+Nd8hViPdolpplMXtYDewRU3d47vtBx+qkTel4FlviTUYATDj6gkqSFBdcOzubIMVuy8kNOt6SWf
7bF7KpqexuKQ3EPuBmmimS55gEQGNxT0tDtIqdlQ940hebqtT4N5WKVQX8G4NpfSotNWeuXZZK2l
tMleLENLj6qUX90qvzPm4XESxneWkUhxKzmWUodrN5P0Wg4WDd0aW+06vf/iLx7/yyK+DMIoY9Bm
ColJzrPU+Du9cSPNRhDGkc0pYWtv8I5L5301G/sTnSTjIGRH8lNp3anZAzyrmg3sT/RAox2ZV37u
uzLdJas93NNnumO6D/R8Zoj2aK2GdwFG+AYr+cooJf1ezbG7CyKB7l4D18cSjEJiXfghN0jZfuJN
8jW8n+RY6umi9qkpzBexNGnIZuBi05y8p0y6sd8zvR/1x4X+fAg/+3buOTk4QfVe2uaNbjdtxAl7
3I0+rleC5vetozfvDs9Ky6q8QzVxq4N/i1MCGX0CNJWnPpXQgIHO1e0D/DMf49t86QrzuV6t935w
X4f8qRfg30QTZ+tkHUrvuSmZQCAppec0VDhgC/iEhvOK7o2bmHlPSEKulxnQoUYDAO1ERBdxDTvd
oJlCkmI7qF1Db8xJmruJLh/m0+PctjFfde+wIgimL9Wg76mbP8+Lx75e2VMkOjKgVV2FWQ6ULbft
B6+rBW1T+ajG8VYEIykWOQ0vtHuZTr2QlaYe/x/2zmTJTiVb0+9Sc9JwnHZQk903saPvpAkmhST6
HhyHp6+Pk7fqSiGVwnJ+c5Bpx45SbMBxX+tff5NM+XeyO1uwSO9emU16gELkXYE3HPBXT2BlUOT5
vtxJjLNvMbUkoyFov8O7LQ5zVZWI4/x7PFGIUYW7yhJxHpgwnyb89TdN4gXb3hR0yeOBmY79OlSK
rqB+xtR5R1/UbJiUfx+JkNjncd1vOJlS8wbSh/EE1bk8jmQZFHvpGp9ADs5DCVYt/PHZt4b17Gl9
MFV310zVt3oYElwwRkq0qvjRRSnwlvlDl+IF/5R0U+G3xopPFTZ72Pa2PnN6EJWnkYivlRk1d9jy
Zyfg5/lCLGWzK0aMc+28qNckZg2bppNX1aQ/u3l+DCIctzhXiMIpqkfQeGPVFeYpdJN+32rbXuPZ
zfCIYcbRQdpR2V3jrazQIT5hcOUG8+jNjJG7KUNzY4qGJ4fVv7LwQRe5A5ajX0nbjDalCq6yYbYu
BmbfmNf7450eBC5EpFjSj07Y+lb2ls6ATMKhz7jDmTRL0LC6ye/COvG3OrIePatBKgY3/fPgxOPB
JNfiWhLOQRhOMKU3eDikK4UiGaNnsk91z1S7c46zkXUPE4HqnzjI9bmq4q+zESaf7Dnyr8MuPKAi
RJpjuLQnzTIeSSMc5BsovaewycJtEpK0KYY8gm0p+Sb8brpC6m3ssJ7Bh766Codyj2E2rtPBF90A
2AF7GEBSDMYCOV16R6yQYn4nWJgc0eyVgKtdxXhorXR2gAq07Ggh9PHK3Mbx4JAFyXdaa7Ht7Owb
JPhdCZNQUOatvDHc4Sn51LS9e8QaZW0LgGqRye1oGLwki5qaPi6UT4lh6BV5Yx14dP8j7ZrXOQvi
q8BLN1PkiVXRcqhQYawkpiR7C6J1b6enEv5UJxxQbbbomA43EbP6TDhMu1XYi2MB4z/No3xTXnI2
0vQkUu+Q5pg8ZdRVGaL2qjsgVVg5RMVeJehQr0cTy/UsiBjmEBK+Csxw3jDSmFZIcStyUQM2tZSb
BLuq6qtmmI9W5+dUrYNzEMFVCYv4YNd5BmvDwMC7tp01jo6PU1i8GFL/YIrF7c43sCYQb9lLhRC/
BgBMA1meG1m0lPqj+YBA/Em3hkR7Hx/tBsKaDs9hKS5O6+5Thlgrpn7nxB5PHIyk8CUiNZe55o7o
xnqDrRXlBdONNJMgjmZwzgUcSWt2Xrq5Z+WMo7/ytSNOjEMeyS9dq6Hu1o3RfAqZbm8If7MvGXey
qzBpXMMQJP3DoW6Tz1X6qRt/NB3DDjIrVrgswg+bE+d7H7mf216vWs9eqIOCAVYJ4IsI46lyZHFy
aj5YK7qWan6skuRLZbafTM1YoSCwcMDCboyuG5XzWht3IsE1tndp5PubgA4zEMbKkoNB0nMH+9zB
qhd+5crpxJ1qUoKueA5pApM5wsQd0lxjmuc+sotD3bM7zCQhrLPKpIEgMwjG9dYRu9Ft8OSfDwG+
sSvMtc019JJ+Q9t/XehCbHJHMOlK9IkYHHsfF7b/5GXgy4TUxtg2eN0Nqoy3gWmH6oz9MuJUBj6A
rhXGmybGW72r589OWt1BuB0zvS1wVtiQi0wDk1ePDU/has4EG7hwH0XG75tSjrwZT4hMYDjLg2bd
Ocr84ZpvqWrHrz3zw53jZVz81nTRa5LMElzjcnjXOtEaAvlN+g/HvS6eM4vwBDuYqbjVA/Rt6zBD
pQuC4Qts1SldYTP8LAFk08YHpO7dO9OKDjOe7PyxPZgqQ42YIHmydVnqbC/iHsNPXDz5WOc2fWrm
CLfUUf5w5x08agsyflPh0xpHsN3THcYaTBYtCEMFw0atxamJ5vuQEsQ2yc8tGJFExY8IJwIQ7WTl
wmrcOwiuDhw1Nw2bPL75e+k7m2awVlWgCdJOw3M0Fmeyd2k/Z3dA51scUGAcAzxxya/o8jcOFGxn
A9LjS6PbVwnoeldV7SawCEKjO6E4KCBak3KDCe18Ty9EMjxDubCa7Q2hIdWmynO1srzxEQQYuGuo
D7BIV0J8o/A/FLFxISachs7Lv0XdeHHz9sXGVYNXFeD+eMtEaI0h7DYTbMiwoTfR1FyVFIXFS460
QoQMUogspX8fkudC5DtJ3DtmwCK897P6bZT5/RJlA+/MPNpuD/iYnIMl+UlErxkG0uta1D+KCjrC
ZET7niNkLUzc90d3AvR3omllqeRSxOLrkLkVhiYYwovOPpvRMGxyCZdBxVuy2abPrlm0L8ncq/1o
AP55gEIbasZDPxmfcIfdkhAHROeMG3gg43oJDui87GQX3/I0vCZSfB1MMaejfoztaOOb40MlEAhY
/Q+wTuaZZsiHFU5Po58mnwdV3k40q2MLQF2rbaYM2iG/OeO6fcY38LacP0XmvK5h65k1koncuwO2
26Oa2Q9hsl2YMRZrMZTtXgvAu4ogZ5QN/g5b6WPesyfJqYPOlVz3CnWRUvyD3193NUczZpzQFW4Y
DxzrVOx0Jd+Mhn0/QgVfKvOqZY8PGqwpujtlddSZUDrKaLiRJQla8rkYiLtg8BfYD6VXnfrJPMXx
UgrYY4hglIQnFAl+yYnoG68GYiiULurceSPsn2kvpKZS6q7SKtxxyhKoOXRHYVlrQx1Mv6CIZO0l
/r6f4rcJO/6+QtxUVQxbCN9mj8sj77EDyyemmfRl29nhtrJmhnhvdc1LPGHNmUXbGGWIcuJmwwEZ
/5ARu+xCzddudqTHJyfG3c4zlKaoj46tO12wg+bLsnDdzaIX01CnTACtFHeUm+MuZUqsERKsCuTL
xHtEtvHYF3jeqWhbI5AxZvoGSW/RCsYG1nmAnkf8V7+ZDQmKW/TA7M6usNqC+AUzXjsqOZQzTABN
rHA370UIWTCFWTW7qzAvvji5/aK86QbMLd9osH23PKsWa3PsrGenie+MrgxRLpiT3nrmBE6f1tN3
K6R1Cif7h47LdT7zoJz63gyyh9k5BWW/mXLrISnV9cjQhI29paMicV4Td7NNswxaRLVn1IhyHzvf
9eyzsifOx23ZZNcyb+anjvKUDTIGcAVOsSP75Ezl1h9y+lAxvxG9vE/a7CHI5we/Gw/J4DMnL4JL
OvvNVWMO6TWUpPmmUvqsrZlSJ/z2E6vuY4LoP0Q1SyzJqThKWLiNvSOq1YGaw6xkaWDz6dxMEKXR
iJVD9q302vyl0SNAalJO3pVWNX7aEDN6azvmjHq3H/ySRR79M2XOW5h3gQ+Gh6MfJNx3VFUyjju3
6EW5gr7XfQnykDctwASJpyvK7L4pDOMbsL3/mA9V9+D3ctwxuOwwvSdVBFYyZMP/4V3Cu4T2+Ffe
5TvWJX/8vwjc/7Jc11s8OQHYEIQvCeb/Zl0aMLGRGy9aVWjRrif8/6Zd4pBs8h/MkV3bcUzMBv4f
61KYJFUgciWaAYNb/t7/iL8NifyXBQQM7PLLSLdwJf+LsfGiJv6Jc+kLg+jGjEav06ZzqNK0Kzc5
BvL9qxz5Ze0qgVlVgjYFs79OAi1Gqp+oac5BYAzB3nGbWt1LTaF+KdLeS48mqjD1I26sqjvTeqht
UHg1OXu5lXVHC0y13EWNi1Wz7Ud1vGJIEYfgD3k5kPUEoLbWch7FoZnbSmxoYOLglcFCBf4VTkk5
PviNcLJvzGOw9WVj82LyIsui6L6lcZbcFLJr6w22/GPyTXfWQqBw2zY4ppM92jfwkcBTYnJ3ID6m
tneXxEtcly5nkDgmCCJ8NL0x+IdFojfJxO47Bm+I7S6U48VGttldaBtXrUzwY5RQjGpqcrv39wWS
VpKNGLYD4TEA9p9Ns/08BLWIjtoOpYl5KXDdbHpPdhK/4GoVnOYm6GBhOHrmkbJ3FRy3pM2t51oq
oKfI6xgJYbH5TIJdCJlCAqLtctgk0XkMsubk+Qzxn22S4+Y94tluPSfMU5/nDPJXBOA5tOUx48S9
oW0MrwZcJiBoo1Y8QqGheiyheh07y807LL1a8dh1KM7WcaxKLOaG0A+Pc2UEFYCKLe5lgeSQ2R8p
EOlaVLH+mvo60bsqhEm21xPeY7dImUK5zqOg+2p1IryWIUmddzj7xBGWUC27d5FN1ierGaYvlA/A
rYlrr9I8vowhKskOHNJfJX7j3geGeprL3jrSU8nveSfieZ/C0OloCLUb09tqDE/ebD1Qdttxl6V7
x570cKlTTSti9IF6TVzf5zifumKPJW2bf04T3Ux7rFVpMdK+pTqZ+rEJ7wkVBR/rhZki3VFR5n1P
yBkQ3zPAYf2QAb6Nx6ntgvaa2CyztFDFIiaDzEPuY9Hv5ezJRlJuijmTh85jjjGT/5Zm5rE2dWK9
gbh7iBENFIzp1hz6AhFk78zeJw5UM6FoRdHwnc47hRrhS3JeVqpVVan2nR8gjnJpxnxKYyuX0QUs
hFnrzmz5KLcTiRTpFvi0q74G4ThER4c4Bu+h1n2bPEFm6MwRFIxUk3jlzxWdeG81fXfbmUGSX/c+
wGmD4tXMoT9COxJbj4pfEtA2kNEn1tKj9zOoq2VBfKZbjdU5S11/nzmKYLmxK69JSSrWwEIXmn4i
jLIhnR4Id/Q+11kTncNUWDuSChXgvotqMPCyrxBeNaOXzMf9bhnBMyxAdYXaeTdnccloNyv2KWJa
pu2m51LYMxss16lRk91CVuLZUn6uV2QwZ48+YzlCuKaB5ZsNwzOmTe2ZPS6FYTC7pzKlHQqD8Uea
2tG1rsPHvBX+fZXN0cnMPZ57hfsuvzlweaMj30PrBu5NUWv56OeWB36IPeXeZCc8jT5Znejy0nE3
GWraRUK7T6bTzncBRLMTcX39VTsRfYqA390wdjb2fS5jDYoi1Ytd2FTdqpFo5pKAzZQReGvuG2tM
kLFI/2z6A5gkys9yn2a+OszYhn+yyppmxkps1Ho0VB6QgFrZCcyhWob+RjD+gEpGP40W2ThaeUIm
l+puRU9Jlg4doRTlWDGkmAGMwswlEa5FRW6B2j4yoBs2QdoPZ93qYJujUKOuKsy1qybwWEN/dRSD
WMdp2vu+08nBMBN/jW2tSeFs6Z1lZyGwiSHOdsKEfYrH+DWaMg/OFxkREKDanaeH8JgUzUPmwY51
XYino+9G+9nR1P45FVpCiMgVIXcwkYw6OarEhW7f0v6v0LYZj01cf7WcoN0lehxeI98b7pq+BZyK
oISJZsp5IuPeIgD0bJapBUhNqi8cNnV00/xLNCvCEwV/eFny4hLNBX/EB1x28JvZaD2gWa3BO2xy
87ZGIINDbLnjcWDWe9EgFK9Warln21f1UZG+d+pDzKatttvMLsM/jixnW7VDebC7oNs0jhovA+zT
k1ZOeImqONxLw7EAq6v2y4T4cSs62RzdOg0hoxbDIZj7rx6vcAvRzrpvRrUrijy+yqK0PAh3kmeb
5NFPuQloxVAYkwKbeSjuLiEplEsReFuXGIYtusZPVpJoaj2/oSFNnPKIwFfeCmLj1kYUMuaHiwkp
bIrG8tnOnbsKAA4pj2ndG5jAbYwubnauCS5vWEV+pzzzQbX0obJIQZJQfK0LQIYdGleoRpn0TyOm
CC/B5DkbGEjTKnL0G8pYtpZEtkgfjT5M4WMSMk624gQaX4epfDAzwFWLFJCW/zaH+54vdxuPbQud
p/Ih9wqMH4jbZAHVxqXHOgxLC2jxdIlVf82UlFPcNh2S/Iw0zNsdIwfvronc5srKdPpjnCPZXeEx
kJKpyyKQQyJITawGauMWJm0tcCvYg6nnEl6u63PsRK+DH7WCaQzDSFWvmq4LXWMbR0bawOMiDydr
ce1RiGxzEhd9JLzhMAMepLE0lxfeElGFcZjVmfo4Dm5IBjI2jsO17xpd8R2Vixt+sdyBVLmVHzn9
574TcP/wSGDxlgHKlaonDKH/nDfFtPaCMT2knZPcMreJwUTi/DFzypwRfzJLc2d6EjJPoFpovOWY
FuvBL6p7RJ0OsZ2huKSB22/b1qldWkANfbPv5kPG2HIzyoX66NU4c3gZ3EfVDcQv+rI9kuqijoYx
JVfkKRbPhCDjpZDXXvU2WiGFlVMB8GOdXG1CZuo72eRPWBkQNmUb3kkmmNZAwUkvhhelX+qmkE/G
UI/Gtu+dAXeGsT/lI9jxGhKsz6cfTC9dh7C+qLJip8fZ+Z5Ok712rcTYR7P3ZQzh7Jt00He+ysnB
Ldz+3hsqtg3+QpZNOnjDMSANlzhf3wM3ryysHDL3oe6AJ500JVDKmQz/zdJJR2LT6D01TvEahlP/
AFUriFZJnHp3naXkrlk2LRMzw3EFdTnf5f3o9OcaOkew0VFrPYx2WKDrNfIy3c+ylJcBV8DPWgcP
ooj925rqd+fGA9DCFKe3ZH7jO6JVF9YbYNQcclPJsIVAyOKzVnZxSVIX8I9B1kVO0bD2nCZhzOPl
hypWloVnhT88+omrr9DF4NljwEtHA+Goo58OyFmcxuXAmL8aAUhYrwQUi9IuX3tvQsAQqoDmPqs0
uWBWpcdVmQgENz0u4qj1mcLeubNvvg6ygYPUiRrjQ3Qk7svoN/bbXJjdEyejKqGazzkPcMhg9cXs
4VqKY+qm4jGefOviEJv2XEBv/5q1U6Q30VDpJwUp7+DpYjnKizFexu7WZYry7hK72rwsRNVTxl8R
rG2jNq/mYnYfS9E3Z3uSSb4KugzmniCWkQp4ip+8QEQXGzOweTeTofSgCFAFUwNXRWiutb+m1gi7
z/CjkgaL5coev2voOvf8Usw/wAkAecYMmWKdCOur3zS9A8uqa6ebKTR19NIQvmjdpINQPrie64PI
4NU0Do+IG5L6YhhkbKML8GW3ieHUlOxodDBg+HmVpeoUFA3n+dBqw7kIZZIUFhUSHRTWHoCrdjR6
5c5TQQYWZPlZdPAdBeoBxQh2EgIP3SXhoRXF0ZcNBzJ9Abrx5oX7qrfRqDp+Nl8UGhYTrX3e1MdC
js2VMcLUHOFYZthvXqbZCe66Bt+DIuvIEC0CcPpxRHAxODgHerZeiGnUFMKINk6dnmMHioQX53Cc
IYkfCdJyj45TfIIkdDdYqiGujkMfnuqn0KJCr/mqN5qc773h4HqIPUH6gw9UPkRs3Wu7H61P/ajj
JzSxGRNWEe6hDroXNlOXkhtuws4A4/3SuQQz6FDJL2aNBIJZTqXfdEdy3sFujSmmVdL4mKqJdnAj
crdNr6ni3c9g/eZ8GpWAoGened8gkBjS/KVIJv09EjZHX6JNPz8UwlVLTl/ILytrzzo0avQ+D+jS
4QrZYYDLBOx0JP0yJ+Z5CmzniOMhz8NIoF2s50JgcG4ixMN8KUsNuBChS5qfKf1abn2vSgZ6r5gl
7BVUZscBTysbgoEzdjeTDyHsC4BUaG1jMNu3xG0lBL+mGhFySY6elV97hc8Ef/LiL15f2MaFaY5X
3Bme4tH5EbmtQTZItnOHDNvTjGkEugZhavjTdQLh2NY1Si5HDpF3l4fQEYgN6WrYEU7uhRdbtTWK
FhUiNytm2AVbg5v6rgjXrq59Wj937ePB4uwGNTOjzFIGAYCDuOMgLYvtqxgbFFBTVN2cA3OTV4cZ
dAmVGoT6g5EOz3A+8hOZq8FWTkO4I6TavCHlLtmhg7QPVpi2byTRxqDKpM57RAe8YAoxb2smTfvQ
COt9WpYcmB5ZZKvG8oDI4kLnXycVgvSWUuYH28yts6/LYNuY7mveOoqVb3rFKW474xSNlt46GST9
jAnPJi35v0VlU31VVkH4ZU5Z8AZLzEU0YuXBtpgKIlwJmmgPhtP236Z8rk5Y2YdfaxAU9kCnlsGG
bFes6gS8nxXISoPPMynC8zayaQJTU9Z7HPynHRoVkn/NqBJ7NE39Hckp4XkSkdp7RmDdTmY5b8dq
Fjsv6p+9app2Xu6KLTTV9qwq+DDIRK0rhsjWJcpSbxlptf5rkIDfzrDVvsrKGM45wOdOW7ieF5lv
fTPqvj3HYDT3sBoFdOTGZ4Q2eUzWBKfNanCGHEg4xhLCsiX9Ox/8zllmgdEMOxpbqTs5tXTWWobn
ETvdDe11dvRi2fVbtNnBVd9P6SZ0QuehwvvwqY+i7LiEg9ubgprmCJl8YtBiIT6dmnSTQ9c4x2M1
QoMS2aHHsJ9RX19va5X0FzP3/RCGZlN/Qgy0GHYYqhyCG4Y/ZX/qDQMnddK/sCwxGIF6NxCvCYfJ
RMsgbAXbKOj/7QL9P4jj/1og5f8/4Lhvv39/A539t5HE8dv//ufP/xtxtIJ/ARpijwA+SAmKcPv/
Io4CMTcIn4Qvh00vfwSw+L903rb4l2f7vk8Mk8Tz31vE4f/lGCHtfy0QJf8KDwrLlML6T1TeYjHg
+2/A2rOIQPIdrJPg7aNDR3P+K95YjH5RFpPDMJlMyrtxkOoqMJv4YOig31pzO1zb3qju6kjSRUNo
OYykw+9+elh/wO+Xa7z/DR669YBDxcYgcbGZ+Anz1C5NTdECykyDTdr1bDbXnjDacz3Z/kcuDn+4
FAauJq6jwKtMDt9dqjCg0ZqBwUy+9jZ0o5gulaRIph/ZZf72XAkkYRqBUB+LBpe3+OuFsj70R/a2
aF3p0NkOc6UPPrlJ1Jq9cq9JD03RJEKOkqsGzWu/xnKVZKPGG6Y3x5nSi9KR8RSZhOVupNvWzdqf
3eAxm4QWh1ERSIs9GCzOFdtjTHB3qDp35Xoqy7bwBUmcn0aZoAvM3PoTqBf9cY0P4VbnAhVL1PTj
N690PVLIR7TMKiUdfc25yPDUmrQzbYl9hLUomNuc27K3511rFHSSXlj30AXtxmzvC6GS+aOn9v7t
BMvQxMPHUQCB2+9dObW08tAzzIgICv3mNjraYVecfeSP+X658R0uLqY+KL/psPrfvZqmGUYaHWbj
XtSJgxHZ43liTrNmx/efAiXBBwzkpSsf+vEBapW44SNBEteS3gkTYdhA5cBXADIu4hEW0wcPYUH4
f/4a2MkZNVhLhMliHxu8mwC0VtYvwuNoPXeWv6k7l6a1Nky1a+jCt3GeGo9///wWa5r3V2SHEotl
Jt9gYL5zjdEFsfGopdkD8GZ7EpyEKSXAXByiCs067oZAqKWtihfPislcJ9x0frMipdOtbpzh0fZ5
FlshqFzLHA8+5msm7GGV4aK1zlsQ8XWa19MXH5F0vK+tDLXeYkkQMP+u4YL9/W7+8PhIS+EmIKEs
iYPsnD9vJsNcYoo1l6whs3jCD7LfJzYp00NvX2or+Pb3i/2+lDCC8bBaZS8mbSFYpjk/7VxG0pY5
6AdtcCbDC+nL9h5Jx4RxQyiv/n4p+w9vCUN3m8kUpAhpOe9uLC7DzCBAKVyVGOhVW1odZORqccRx
MmFMhwabOISfgQCWnxw7+o6BXHCr8S/01kVZCwQNeWSi5XKN1D8uEZ1PXaC9Wzf1kPIgxJDWysSG
xtmYNnDpxgym/Bo7Of3dVNorNoEp2qPtFQlcN7Q0t7TQrb1SUsc58hwEMOspxDkaaaeCQVBFJaJV
Gz7JDf/SvRvnyfmq8QklDrQ3alhWLbyHAlQcRN2t5hTHwti87lgoaAHJOBz3f39+/1iqv/uu+OzB
eMmeZGN2ltHtT+8q84PGmt2WdxVXMAqEhVBw5Vs6Bo4HKXwqqVpfo8Khj3NyGVJES5hgLZzEbzpf
RLLJINuvbRWEr11Rurduk7q3nqsWLnI6oqPI1Th903OkF5Gan335++//x1D//e9nb7QwhnGx+LXf
ndR93mYqh/GMLVqVwpaYSnWWtNog3B1cHoACMAPXgj/hNP2mszFLgGITbLwcj79ZIZGH/K7cEyPQ
4UmiLNsgLKDGLMiAiz/4CJcT+2+/9d0eFvotLs/LFgvbDqElMOHa6bx0+8EjeX/IWmzlePAACONS
4+C3/esrBU5QpMzW0ZopzvS1cWWyceJ6uradOHqqogFLyYHNmsMwJ7nVYGKXbHCDHm7//jt+ndl6
/Ap+hm8T9yj4KVgH/voz6kQjW8CKbS1qKNd5X4737dxGxxriwVXhFLDX29LckA8OV6T03faD6/++
5VEH+hj+yMVNiG7x1+vjYu4Yg01RY8TzsIu7tLlyqqZe2QxmypWJ6+j67zf8pwsu7phsfT6jb+/d
c9dzqZQ0u2htTXG/KSe0nr3bIArUHSLS3is+OKF+X06WSQqKRRARnt0k//16gz1LJx4mPALHvEEh
I4DIOtf/6OD941XI9nUcd8lKfF8K5xqD43zkruI2sA/dCPGQPc87/P3Z/fEqOCu50qFMEO8Lw5GI
LX8KFr/DgM7XMRD6GQynN//5VRZ5NfG+PhFv/rvDogjZoZWNS0XWGPMGtix5NUiKPvgA/3QvHsZQ
bODYeyMl+/W9OFGBJhi7VhxT0PatnB48YcS1+v7vN7N8P7/uJpLPnL0LezuWgPXu9ZugyPj08GIY
jY27CgfpXc0f3Wdp5h75nKbnILWHtchK+cEN0kz9dmnBh7VkUpmuC7Xo1zvkC5bow9jIpoa/3Ozn
6rFvjGGXx1CgqjkgRzPr5zVqqnI32G9dHjwy9ghRsiUfZdYsD/PdUyDbFXevpYn0rffnl6OtLolt
JAU87PpL1DBunSTuJQGj9vPfH7j1+7XwufP4xCFVSfFb/JCLxk6bdhGuMBEInhng+u6qDeLQWdFH
oCdwy8UhMxlN8+Rg6eytfJiQV4XEeYWuYYif0xA6+hGn4KxbaxuN+opS3DF2Bc44CNvaYWZXnpMe
swyJsS2jkAn6viEy6KPdoFFGiNbEMz9oFjdfJn9j9MER9YdbpGTD4gbrNZ/ad3nzP5UDRJvFKIys
ABU6tXUZSeh8EaK4WWLd8ffH+ft2SdFA5Qb1yERubL7bLmkZcm2LPlxhZ2x+HzE6uILlk9F+Bj+q
puw/qHR+vzMH2xrTJt2TmO/gt2xUpyig7HC5aWLaw7Rel8xtcF4xOoEFx9/vDVO598uSm/IIMyLH
wyeW+t3hUyzE+KxLw1VuwZWoTa884UJdn+Y6D3fhXKJ+yaX3XOS+dT9A2wAIzkwY3U52/Psv+X2X
cMWSLo6IFs0GkaO/vlCp/ETZDWvWw1vmxYrQSCe69Rc//gZPmIGS7pjnjIoFw+4PivPfH/mynS/m
m3SuJrP3X6+dTbYo4ByFK+xk7HU609x3SdswQtAfPfD3e+7yPdqApQ5+4DRr789C6PVxhkH0sC7S
4U2UtrEJPSv6D5cQYSIuXky8V2J8GQK/2/aYl9aIF1ETphixX6MuUXhqxdjgSKf64FL/NGQ/72u8
LZLAuAq2hRb16fJsf/oQ08whKqUy63WNBxXKOS8I91MogaTUhEobAkLmSOj62pmPXoYPJq+yNKaN
Vho3qSj1gwRdbuNDUslwFVzXbQnttM8YxcWjVt4duw2m36WTO+a6x3DrhZkmoPjczmN1Gw1NVqMc
LuDd/309/v6iuC+XXpSPnyi13+4LZ6momNFjM4LuD9owAizqsSr4+1X+9PhIPpJg0oCJy/by6+Ob
YoCcIcckG+vv5pPOY0IgwJ6MlEbPGW9U6hT+2gzU8NB3JVEWpTLYCngd4jWL8lCtlW3PqzFIqBAc
XHryBDVH1jbaX+VZHLF9p8ESAgl0oG+Y0LZyNWL4htrbQMC4skQ+x9u/39NvoCRLYqFZgs+wNXOe
vLunYEwYhqRpu+7hVYigaL90I6kd9pR4JxtftC0TVute10XyGMaquXKt+qNAw9/fHh8aHxjXl/Rb
/2x7P63Kocg9xUyrXkOZzHdJiI5BYKjzwcnwh6tQBS4ljS240Ps9K1J9mo4VlmCiiSXqKss5KvyG
PnqeS7X36yeGbCwgatyUVGm/sZIzIuFKJTRqOqsbXxqvCH4MCSPvpAn9xyGR2aa1ukpv6wbVOZJR
eRUWIACecvxLil3VZ8gxzcMHL/n3H7WchpwapF6bNoXNrws3FlBY09LRa2ndo9Fk/rWCHUExOX3w
ifxhObGRcTohqXdYpvLdEVVPeJFERq5gdmDNdzXbzozjZ+kANHZtzOxnjFVUrpFplbiPWYMLX4As
UuvWJOr18e+3/dsbp9JwaWNY4QHnxfvwbVO2RZ0y1Fv3JNVcuZz+G7Bbtfv7VRYa869vnAtwSniW
B8gNtPfu4U5UshUsXYJNMryAa98KoKpO7TenQG8BDBdcSl1667mNYbLWlXuBJA8BrrAKBD1AB8bO
1SraEBJX7Sez9xjUhsZ8xuggPuW51+077TsPuOuN20jm7gefxfJ9/7Jel1/vMPigfAENdb1fl0ZS
WZ1fmg1poozQgK5jgrZDhD6d030EF4o/vBAbuJXugiLGxNHq12tF2u5MiLLl2qD9UPhXq6RcI2dC
cuFGyfCj85xO7zmP8ho7/8Q6Mx0Rzc726uKqa6Dn4gFhJs/EG9tyNVmOev77qwz+OSh+eRrSY3tA
5RDwAbNNvDuMh2IQjAlRbM9WyhjRCjHBxwouZ/Sp89FJtrQB/p0sGQavbLb+T2lf4mOYoZH6xLje
fOrh57zYpZs+wPgl4gEP3Kd8sHBdKUw7+VJPZO2uAEnhnMp2EhcrJ1J9RW3s4hloS+PRDjsjuq26
bMpRGOOqsW5smfonZ9QoXXmwn7MEA91CtnkDS5IhKUkM2CwS4KMzLONKD0VqH7xRB0MCLpSNH2ns
E4eB7K2SEmJm7Nk4BlBdrlysGeEa2v4pZNYx8UgrQU33fzg7k964lW1L/5VCzQmwbwqoCclMKdVZ
rWV5QliWzb6LCLa/vj6eNzlKCUqcwgUe7uA+U8kmYsfea32rcrQ/OSKhh7VQcN1sHf5+OPUOHiEr
n9WPKZhSvHfgzX72jpwAh6Ezm8JBB+4Xmq7wxj06Red37wWgMRbfz4e4oB3okqay4PQvW7hBsWr9
Wec1q9WEV0Sv8oPPcOwnPuVpa65lqPYYSGShSF0dFUoKiRKFyfblFKNi2m4SJYV2rA9wtc1jKYII
wleDgofe8ZNsEOWc5UXR3Q9WK56SIYWfszJuE6RmLJQGbYLkB4aw+g6PZuzi0Zfln86c1E8/WzYU
nczgJeuDn8VuvTa/MYs2RMuA/z/YqcjTDU0KMUQUvbgkzgf9eN+22p9eaf0cibxZv6NOr0xQuqlm
HqRjMswoG6g8oSkrP9+rsV21sLcn77V11vlumZLgzvGGaYJEBx2FDu8w/FIG7w4EiIIUKEuJ6lft
NDjtYUWv101J4O8ZRAJ1Q0eo+ZFZq/UTKhTfV7oIQ4CnYAS3t2mmcWB3NfyUmcqhG9EhK96m2s52
yrOS+rolVWJGGopqj050gmtnGer6BuGP9HdrY1EE6BWa+pthsOolBlQKEUNbkqKJHU/NINk20REw
M4wOgOBWgqTMFl46pvSgbOJaDt6fdnW0MbJbkwDJtinRsybu4BLxjWzF+EaaY+GxTUjDBsfTbJrd
RYPKiQ63VGSLVUvcw7PkvDotyFZMP3GDCEBGI2KMzBae2UBsdxCZQqsMpceFo694/pZ8KmO7kfJS
awO732t16c37uU7UY5drI1OYush+kAOmPKy1WLdrRJZ+5Hpzn+0H5Ovo8zkAXSVrkSH7Upn4Poxg
ZiNm/Ejag9JGgw1ACpwd2bLNsKu8DmJH46BLRJtt0LMYZzcQkFun7inPGQhFxmhafJhAbO8qL+MM
Tqm1/JlH37sEgmJWZ14zjY9l3QgJz5Rymj+nbl7UCJgVC7onr/Alo5A2ACeiZXS8lyrNhh9z51tz
uJVSOiOJTVHvGljDEKoE5eMAkNG+JDRAwVVWfnM1Tl2QnVUQBmCzFrgJwsUm6StSElF1jPVkftnY
AgBeunG5zWdbx1DgicG+6DqgERemXtUKd2fqMEctBvz5s29hThzL5j7n8QCX7rTZjfmMA+syaAKv
jTDkjNTLwjaNuJcqOFNaiTYPjUw37aU7g+fKcCaDzUV1c71UM2OOeSrALmtywBMNfkk/QytnePus
6CYyZvwle5tTDMG7hpTqveZCIHCbQLsyLdp+0YIo55XzC3qUhAbrbZWOHVZIl8U7AiFpQhmzQV1Z
nab5cdaMrcP6ua2yRSP2GrAlK+rnsfB3RMHPC9NLnMB7zCRZd9AzcCmh8se6O9f1On9SygTP7TQ1
cxovgXsQsY5PZWgFqq9g1M7YDpc6J4xrQUcLBkGVhHnZgdiwSWYPi3buBvmWB4hw0KpvASYSKah+
Pvel3u96y2nugSAtf6oG1NjeU4ogPNybfTSkFjvIJEFZRHI2g3pHxJWMATStY1zDesGZT+rNgEZn
Q0wNqA/XWzK7wLJ50F6unIBd71z5uhxh0UwMavKA42GIgRFrbjHoLSKi0VekTOXr37V1p4fZ1Dgs
mqmTBggKGTORaUP4kX82FkP/sOqFs8/Qnrc5dxQR+KUnJK2BWuc7zXfoZl+1znutHe0MPH22K5I5
rvncQ82lLLZxgJbDY5N7t7NqHv2Rd4ZBY7g230iKf6ns8sAhkDC18o+eF3vKXbwfekS75FvruDeJ
qzN/DOBwG3VMNl3sO+0QunMAas99KPr6WbK7251E3pQUD22R36CHg3tfvRZgHhzRXq/GSzs8lilp
QSSiIXqvDe9g8y/IJUcym2EIs7DRz97ey/0yzm1hcFddEa2WcFhi+RnothLrZ5ptmCJMS2jB9W9g
mTcGgJEN90njQbihJANg0hiX9EP53yJ988goSMNK6vVtmnhzrPc9SkP5OIyg2VI+jKFurxMgmo6H
hRTE0p09Vwelcah05/pBCfFMwfEokY+FvsqmnzqmzHN98c7aZf3pZs6ul8F1ajqXPP97y6yfwH6R
VwQUrFTmPQziu8L1oLg9+em15dQiHji3wb7I00veMrXrpr/4Wy48jjLJFoRUp+rJ6FCvZiC5C9TN
eIKyg5yh4Kb59FBL42waYXYjhzwI3XpKZPHLEE3UK9OJq7E7I8V3nzAqCtsKFalh/Zg1Ew0/rbSM
GYve6g9mDrIfXwwmbfRUhRZ7/ExCw1Y0sm32YGVbRsCm5x+Ry9VI23qtSvkzbt3a+YGUFsArdj4j
Qt/+u1DVm0ymGk5aw1c+X5HxCE2VsKSg/pZUM3xDDfVvalg//ZwHPy8NVrdpviC4Nk4TFKkrNrG1
iCdTf2t5gXZ9tb7l1s+JYfvkEIqYOs8V31M4uDmGCf08HZz+fsL/ONKfctuUb33a6X77ZiMxW+bx
xmvIXN2QiFZa4HlX4sXUJDSAvLytcnHeOrwVRQpech1e+fC/tf5CCDLJ5hBgWeL6dr4fxAT/3lK/
y6EchzDXyMcMjRq4PAhREWGoup7wy1yhsPX2bMz+c8arYx/QCl5b4DL8BWAvuudzvxNX5cik2POv
esfGQdIq3MgELuFigVvkgvpu8/k8oZg5w3r21hRlhqpU/CnM+hH++4snkApL+WscXY0E7K7z9MOU
zhw5HWXrSdS0bXJV1s783W0s7aeJ4uOtNqt0iUzDIxxWpwZJSW4qGPNXRhrcBX5nFqHDuZlCkior
iJVcgOYEWR8cpMpMmCj6snhRJk0DDrrYxIiZJHQ+gv64/ijQvCbRkmGfjOEjBMiNs7G88bDaGbul
p0FVWdveAjCiTSKd4t1AWTjDt7eKdguYE61+porUZu7QaUZs42EHpOTkdlTzWYDLxbPj8hhc9mln
CZpvKPIz9kq9BYylLLniYqpHdPyIY9IyNNqc0kdPTCvlJbJ6hD+wXUEjczbejbMSXL5vAal6zOH4
B5Q//OLg0Nz1Zjbf2+40FvsyzejfE6wnJg5tZUdFqXVtEPfC99+yoch+knmKmwizeX/njXxeMRQd
kDxkMkwsYEpzCOeyYOSMNHguVDPjBkustYE0vRQldP5MCdJNvRVteZuULUSFqsKGaYseCPXM9nLv
A6DBvo5RQtcCRJ5lPhlhg42xi4feHRH0IN6GGGDPFCLObAi4uTZJlk3t43F0eiBVCBbA8wo2FBD1
0LoqmsmdsewzgsPssEZT9HdJbKvmPonRCdO+Gm3EOWSexdZEhAUbyUSRO5llDQiG7tV42ZP3yMHQ
GK17q0K4cdOzxJYADQbp7RgvpZdBIXIjtvSJVI+R1K+/RdNrXtSS4/hsj3Q1Qserslcj0Ixu55ZK
fNeUMQJ/kiks0R7QCqzooednrxIKozRlce0R5kO1VShNhGXqbTjoIgXjNjkTxp7O68n6WYNO3q4M
I4HXzcb6VBXInGIGl8l3r5fNK7AzDBGa0xhwErOA/zro3TebPvd1SdJSfajHtaYw4/zvRHm/Degy
5KfFnnJzTC9a+A9L7A9pMPCK9mgM9IAEBvJ7lX9O5we4U+oG+X05GfUlsXvts1d24w3dAH480EDu
MvNEeInM02HzyBa1OXoNpO2EwDBictrGo9IoQa6xfJv4zQxsHSEhfxRwKf5dn9kcdFZwq116KABi
/EhnQJ+Ye3OPAPXaRSCHcXV41W2QZrooLD5tGx6eaxb196msYLUU1TalRTYDm75K+B6hUDT+jyJA
cxOuC+LJqGq66SAB6W01kl5f5srN9cgabMIXnSLJ77RUDkFMhAnz19wdCvAOEwLctQC8ee6sYrwR
1ubbmKBFv3LSyJGlWKtS+w6I5TWIjwwTS61lrx3/Dz/c0kKMo/c+QNUeQ/oQdXXrU0VIUns97ra6
NZKqAetWBQQREJXxqwXccI1wYTCiYNQ80LaU3r81Sue73KhXzgZebWCaBq8MIjnxaRSKIceVSIIC
Lhd/4jC2V+tgeKFALm7tNTAyUKxhIUqk5qPjnKcdosRbxpG4vb1pHX7TDtFVDKwueCDkp7nlnx1f
KnIP2dZRFj1kAYVurDhPEm4le/UXI1Zy37eFfFHCBSi+AD2twoLeAcegzs7ATnMaHa+LSWXnQjRZ
tU/1Je12AvNJCYO5ZHgQALUgeQN6CHkGeKNmyNyrKnZ+YOTPRppVz0lgrqwaHr7KcOlKwWDKrb8J
rQKMrOyKklLDndCHDR0DD//Wiq3OwlFzlQtgRrsRAw6OEcXJPSILku+FqIcEWx/HGg4TREOGDNv1
t8nTcy8GoS2eW6jXitZjBdPQdYfsYi2TBpYQaQ1+THIhf06qwQTCRlO7Z7XnXBYSwxOu4yJDadVo
lzrnVCYxNGMrfSA1lsPs8BtzOSDHhrk5fsOG2lHqGhk61aABaelZSTtCdbaMWc5a4r6ZsM+GfjMl
1LblPHynptXkzrAT6qwUHyjbSuZkt8vSpI8p4SNPrewytrC0nuwdjQveiR6ewJZTTdsjVtrigbKC
l2BFkzETK5BU5RySDNyRVQuxV4Yt0CADeL2vXxgKvWc8wxyeosLNfMgya5DeZt7SSsiOCwzFUZVL
EMrR4TSCNQ1yzUoaxyXyBcveVTXHkbjLRu8aR7GWIjYE+Ng3LiRBhJ76r4X1zNyPndBfBlesf8xl
7F6TFHbnYcWDfa2Iz/BCa0qTuyXLA3KEFqEeNGqJnpTjnFcMOnpXQQnzUuLZp2JrdFl68ceoBoOX
gZTMJZ4kTSjASc7wWrFwofKq2BVxiPQBmE9cSmC41IAFvRoFVCwJoHnng8xcdu5AZlyYaATEsnk1
xR0NAVu/UIH0RKw87N5npPuucSnt9JsyaIrtfHwMa5ilI5yidmjAEdt4EYa4HdL01sF14l+7NC5B
9AW5RaLRsoKGGrR1bcNMGNWPWg3Om6GzybA/DSZVswUNVNMABgFhydcze3Xbn0UZ1EQDzXg+li1l
73yol/I3zXr32ppLddNKl3eqpCp26TUKmLOkhFyPKfknJCn5/4z1baIqvm55ftKSBYABn4PxGW37
Tfz+74mgWawG7racaFPZFJcQKedrjscnNA6fXQRlh4FClGsw63l/EWME2krxVkQcPnNSQmjN5JAY
TvwU44O4lgGgjpZXNwNE+8whjrq3Niu+QkRRRyQ41G8ZDrzLLXGHw0gPXRQmVjlpyCdmYYayKfU3
EaS2vKo7P51DiwYI1KA0nUFrap3/7BokqnOWF5Iyu/Y4hPt6CxEIMC6pp1lhcyhNRJX99vKsJsw6
b2wAnSVznAdn6csXiyxFD996uczXJMlzJKK6JI3dI/IBjliifP71oNA92MOdlqMemtV1prze3oEf
9x6MAbNRxGQYj5kF8EC/dK1gWwot1iHM3TrlaODq6fdhCMy/65RweCsy+1nmPak5CRjRv7JZ5StB
BsVwzhxmnvHMoouPashMf1D+GwCoLH+Gfs5yGzyPQpHbXZgKgmugt44Zz81A4ILjTvmLMpv+hX1W
3RJNNiyxR8zCcwZ5MosWuA9oSyguzT1Ag1xdrRhziBhLbcSuRkXjCiets4HzK7v6IfISBQP4aGLu
9JXF/XziJKMh984GLQKgqg6y84M32xPtZg2iU94ZgLqYjQIS1XAaGXt9mai9TU8CaZXE3nM4Y90K
F59ea7gg4X/WDXt6Mu0tFNZuC/pb/egaBJbROwdeyGgKPtWs+U1YabLiceAevbGrhsns0qxzGiMy
wn00kjv9UFJ5UWFSDl/x64q/eTdScaqlHkmHG+z8rzbU/QEpFq5ulc7ZY5GCtw3LyU8v8xGAdNkJ
WncisTncQx21CTpuvOrVkN4a5coZH7/+pI3tNX83xEC/tyWnEhXE3IBp5/vPrS0ncL9WzjR8VokT
NYGTPPtIR5KdOTYrDonSMgZMVe4MNWEdcsSrDkPesOo1BENeOWtsA0RX35grDbNQIC7/Zi6++zjK
QmLZS+p1wO1Xpt/XUXen6Os//5+x3Ls/HwndpsrHw4+fwz+OQswUfEbuvooIbODUkcJs4nZ7pXiw
mWa8eBPRC8Kf5T2JOjNxVOX81M2uNZ2JDmQdpMYt6MPXUJJtnvvpXI5+152NFQHreIHFdbImlbsv
oXele1GM9c9EjBPn+srMlzDAyLVxFMvkh13kZJgsXdLdkMRFcNco+uQ6zwwF3rdJ85AyE4JMKuf5
GvuhDSNoXlzmnNNYvRSSScnBAa9NCGnTj691Z62/K9KdNzqDTftHjEHzVKU0yNmEKBRP3MUP7wAC
BepMD60CCv1jZwNHl0YzFjRfthb0f2RTBa9ZB2T666t8UCSx4qJ41LFO4R60LM98/6oFIhBCBgAk
g6FY5z2BsMluLvwB0CjOxIPXzxuw1POn/kwMisLSp5M47Eh90Aj5mZCGnPiDPo4z8TThB0KbhKiA
5/v+DzKBtwsa/h3kwLS7XlDecRqQ9nMzM48wM4JeuyKwgOyRasfYudlpVf1oDjPdYnokF70dkF4p
JQ0/O0lO/HGf/238WThvthCFo+1pBqlNYmfXRYuTG5jAsEM6bXLf+MV8SoWwzZzffUM8l22AiY4X
WQyi6fe3AdlbASM37SghJ1XB1Rfe34AkqsiBiokOcGxJKGKNJjiFJBFepEgNZfqyGr4eppLxfjh6
Sr+SqbXshrlsLnylM/WAqLNvhZk8nXhqn6xYFsY71BIWhiGsQu//3BnVEQbucUPSZvV5XvQq9LxA
7mchzcOQZ2LPZkrcD0Xnhcsfv+NAOVzkevIc1CkmV46w9wwqUtpbln7ty9S0wnUbcLUdnvdqJpnw
6794q1iO7y+2APSqOppGgqbf/8HdVBmTmnBydWvr7dscHmYagBZfTPd3O+j5qef5UWOAypDvy9k0
4BYDgvfXG3SN5p4xt9EW+HZTUKrvWtvud1PtiAPKO2cPCli/nzyzi2idt7D1QRWxcNb/Uf/OB898
nIXZQ9zhoJF9/4fo5J/PHrOryDEG9UcrZIKBbWr2Lj33Qz037gnJ2nYjj240CnGEfjR/+fX2UX06
k4eXCVjXLDCi+ebasvlRuyMMc7ssTlSpn10KfTXrhu3ZPNQjJYSvZfQZJwZVjLVaO8wxLpMDT1kI
WiII9l+/QB9LYtpbDjfS9bEZ8VDf38eShiPccT5Q3WM+lM8B9i2nXE+UxJ/8JNZCgyEIN4/fdnT3
wAvl9AIzaFPe6sTmPGs3eWM0V4kxuCe0Ex+/CIdNINiEVRhmsc68/0H9mAhj8VdgClM5nmeiXA+a
UXeH3mLKX1pdEX99Az+73rayYS/FtvvhekXSJh20G4gwsG3PQIANITM28AYB8Zs5UKfyxOr9cY1y
0HVRlbCtoJc5lvmPypg8Q7KjVlgWOFSbyUNh+v21J0j3IUKFPvWQqofF8FcGEU1ZndC9fvKD0ZYE
iFsYlBoozN7f4C4BAMyZoIZL1Dg3FklNcWP24iK1dIYTFoXu1zf4gx7fdnFsMggwqav5yd7RBQGD
6aC3WNSMWLtfz50f1b4+S87Xv9XFBCO6PnF/PylbuR6/DUeh7yDjPPokQGqPgzk0XRT/PNz/uT8c
zsJddD6F8d0UnvjU/zlxvl9W3l3r2JsMDiBP9O1al/vHPRc6Ozv7+3B5d+IyHz/y91c5KsQZX9W6
GLnKLJ9nQOI04k7ctE+OvNslMLaj4EKHfVwst5OeSs4q5L7tINpc9dFyS0bzZbWfI4QWkYznM3QY
B0bgabzeavvg5eu35OMKswlHLd5HV8dLa22FyL+0m7QsBFZm4MCkDKUg4Ef/EJh5txdq9f/z3eRS
AQ40XhBEa//gPP91qS4ZLE30KscfYqbPkl2S7S/4r4p+lmWdTY7EFqB3LGRHb6HZw5PwF5FzeMqr
xz5tnPuF8LFdD0rxxMP7KJbcbC6mjx4zMDfY6fb+/OsXre402wtQpIhzw3ABhooskJE2f484o2Ik
o6c/q1qb4gLLw75ozGyIc7Nzr//7IwwCandkb5vX8fiv6DRWWR4kjWhD7RjDTQe7aL4HgL5ObOYf
vwf2cixseHjxvLApvf+9mKKK1s059xdaPh3Q4a749lbr1ML1sfiFGsMZkovxaSBsfH8ZJDC+OXpw
20oNl08kR7O96znembE29PVviziunTks4nsLxdpAtlnrL3mn+w913WUPWWqbV8xCVnSjjifR8VSb
bMNh5qTCLgHYmLY92dxfP4RPbg1tSA4FeORxOB7fGvIblgWVztYik/RcNw+l13b9iQewLdnvlz1Y
DNwchoqb4vP4UQ96II2FkQtD7LG+StzGu8sswm44hxdPUOxcCyHALP/7C2a4Jq0kXnZvs668fx7G
agcFUjAeu5cjyiC4PPZ9zBqdvwYnCp7PPikTbwOWChYKdpOjlzk3kJIx6CujorELM2L2XMxRavcF
HYvalQEVepeZO1Kra+xT7YoW2S+qEdj9ossT3/cna6NpATOiC0PoE5v3+99Njps0/tE8Uz8WsW/S
ZUXKuZz5psji//z6mLhxeKysw/zn6JUnMzIP6pw8U8chBxL9oLlzJ0zmX1/lk92G57h5LEykKCz4
R0VeGow1klE0Y/XSi1hqbvlroScmwhrh0oFmPyFYxK/vZi0ha7cnAn3EJ4Qho2sjhpDeZeHLmXwX
InE7hFo5iPpUv8Irj/5SBF2sagE+bzC6uNfaHrA+w5ivf8Inz4QjJjsIfUMqjWN/o4VqlThogzwJ
6Xn7RqBeRGV1ydzwv0vhUZ6bNLA4IXJe4mt7//gx7QLHVx6ru7VS6K8jIi9My903jfPiXTHa6cFc
M3EHtNg9INxnYqk1wc3Xv9f8ZGFB/+653ra6294/mux/7TGdO6Pe8ekvz6rcsLJodK+ddrHpUyWy
izU/+yvmzELjVupnGmTWOxYi+23253JTsBj8nz6IZVtjBm4r+yBW3KAGMpb+DNIZez76kpmkbI8h
dVFVtPf1TStY9wXJVMDZv/45nyxg1uYqwGyLCwdyx/t7mhg9J1Nj4UNqreU7ExOa7Rse1qKJsjP0
KXiCiJCduIefvDM4YnVshf5WErhHbz3ASjTME9s0YA4kIINRXMmhR5TnZ/qJIh9yFb/gaIkGmk4D
y/9HjX/cUWOIXWZ1VhCTDYSP5rsBkDYk5ogbXVRI1/SxZTYv8SRCV6jL8jEv12Cnp1Z/12QyQGpg
QX4jwB1Ia86Hmtd6Ejfk5DySXIJ71FEVCtGha0vIo8VUyTOMwIa9pZdZzkUKMuaXWbbGL7IVrNeW
Zla909Ri3oxI5jUmAo6L+Thhdon5S9bAPoxWZ2BmTumvPl+bHN+4T/KkZ5narcoMUKLGEFQEr9Xu
D61svMu27Byk2KAJb8p+pXU4+r1xg948VbE9mlBAyUfs/gzuQILGXJstiu3FkwKpsNZVgCsL93FQ
jvE8pnP3w6Lb2sOP87rlXvN8ch9N1n0iWupeu1BTx3CTlYxctCBbmMYwOr6v9NQliAdSa4IaaBJj
SO9Ec74RGEcwVGorgmZI9kayQiv6gjkf09yePBXSUnMIjGh6uiReFl/yNfnTFIAC0PmrtzMnsVMU
qd6+Tmp0gkGNCivC2Y8M0A0aGn+OmRY6hrCaGJEaIec3CKlgHuUitRou5LTcDC6w2b0ycv2FudQ0
Ea6XFt9FUqdLzHRb/HLbGoqGYIsrdl6lZUTYQOvUw6CZVzOmyBNXaK98La5WQVxVnTSEQg+aMvO9
BvVwQSNXdAip7Y4oYH9WK8l2goQOZMDF2sYGnpmLCeDkEnedPz7BZEG3pdE0Id54Lrotg9urr+p5
bC8SULkMRWnKvG3o7xUgtp5XJN652fU45G67wx0wXFd9sJhnEpUXarpZR1+NutX/kzFC49Hy0668
Tje7nV0NAa/qXEoHDeQ4or+ce70K50lr0UTYhF/uFr303+gUzeWFMBdhRg4eutgZukWLkaXPzs7X
pvWlm9NhJittJIMup7eICqGhxiZEK6fbYs5IP1Er+DRAJydIv+lqsVBuAquH2TcRfRt1JuPQXau7
1W8WFHoLRAw1ZDlN261uXWNUAGpTVe+M0py7/Yr7sd8Nnez78wSTGfm+NJGh1/VBv+5rd7I7Zj7t
6J6vTBmYxkmjs3jxM8RgvIc1HdqstS7XUbNV3Ovl8lMIIxkvHLNTQ6SVbuXthn/6900CBj+EXJhh
ce4bmxmiqGge9VlarmfLCOv6nBirtrvxB+T0ZwESbRL9aqLxNqGzZ+I3zL3msHYjSuGUr3fZFcKf
HlKvTe1zNimb4azIJyIzXfd5ZL/6lWllK3YleySKrhqbeIy2tDN2WuoO1rdgKEFt5TMhTkWfp2+5
0pvHCdr+FHtko7VXtpxYJ4U+8LJAVg30jes9oAcXSfJqL4v6TsKPSSLYNHl/euozpjejLKddg8z1
ajLyVn8Zffr3oaHTH8ackAQvaCITpEFjceug1Hki28wEZz/RotCn0tmEqQ02I78C7lo5yrgohlpY
u1J307elKYYnBBbt96/3pk8aJrAdoTPgBOckjCf8/eaESMp2Bkly9DiKQr/HwUSAoBwMwtsZ1yU2
XMc0u52Ykr+QS+peaCNO57PATvtdh9+E2j9d8xN71yeeKzo4GB/hzdFgpwv4/o9qMx90K5QrxCDS
floYjqARcXTn0m0bYMeytu3f01B1FnIWCFsYsYwqCE3ymQVBERZBOZm+/LDd3IKkvGTNr69v2ifl
Ca555vVM7jkZHvcvSJCAwbzSP8AlQeYvtflNrenl29dX+biDY83bHo7F7g0DcPsr/lUE5UuKhnDm
KpqnQrO/SmFW9cX+64t8Mgx7f5XjW80UdcoNrlKHr/fh4SXa3d2duMSpH3JUiojOG0S6XYIdNqzi
P6jvdn/GsAkfyn0e48E6UW/9wwN8X468/01bQfavO+f6KWQDxQWBTe3WWMVdVF1bB0g0sRU3+/46
uDHOtPvyfD7P9mCp9sFZu692JOTtnR32qLC5Xs79nYj1Ey/2xxcHloRNt2aDKfLVHVWChrIUvXkq
nA734s7rR1ZhKxhO1GOf3G/kUtjqeEUDWjRHj7SQiBQz6Eq0EipxcJSj713CVW+J7Gvjr5/tx/6y
ZxqIHjlk098yjtutUM85eEHFQbjcIuxKBVqPbnTb14nIqot6nDHzwJqQj70mUjIKilQ78bD/GQcc
PWyG7gGIW9zLfJJHnwnz9sUzRvT5RukUzVVL9xdhi9zcaM2C5Bopbu4gBPdJ4gj7Rao3Z05In3QV
55pwmFu7DnECiluC0AjsZr66NJSMqsM6Tt7FGTk4Vo0H2cEF5/XkPZ6B9i4Prp/4fZh1PfaUfug7
eeLOfsB5MWFhbOVjOqWzzCnoqKfXrGs66HJuCIEvcbWWqrSum0SOb0RXTLeU1R2RarUZDJzPl+53
I3nhIQ929oOWzS7p3tKad9ZEusXBMcrhPnPpwYd+Dy+Q1ObSs3dfvwqfdDEA3dFSpfPOCNsPjh4E
vcZ+mAOGG9U2ezUJX3zwiS6Meq8pH+Q4LIhzdeP3Wq75z4yewn4pgQSfWs+2T+jodeDwyliHwC8a
U8fIIaj2Vp8ClKGXMgXaJVR6XH4VhsMMUwDVFzml1fJzVm3phnm3ztOupmX1S65N+Xrihmxb5/Gf
gnLMsTmGMd4/xiaOFZS/Ei1X5AhVXOPXa8nUnd3L1LTniwLg7sHwe31XNvlyq4psfuKNwOZjlNo3
r0mSeAI8sGN0tZxzlCr3gZG4Z4hj7GvFmO/E67atwcd/K/stDaht1aAB+X7J1OGDLXSq+VuHPN0P
PelJA1mqe0QtaZSQp3Pi5mwvw9H1GJkzkDLYRhmgH11vHPBO1slcRS49oBu0v915r5b5v3fWkCIC
9aOfChXROz6Yrn1aB0WaV1GeE7UWJbNEbGOkDimz/awRFWHzPRC56ypMaZU+Ngt5Orl6gdbsnlj7
P95hgig5lsJ7ZSxsHOv8Vq+aF0aCBaKFYPiRG62/k5VavjurY12g98yfTrx+2y18f4s5AtN3+Eeb
gKriaBfEntFaoqGj7I2BRioTZAfWauOuLzhc01q2rx3X2pIT7TFWBdHPie9NsVVhMg21RatvV6Na
zgEf0VNZE+9Ef9X8qA6AqsSJf5siMJ08nlwHQ4OUzaIt1whfJnuO3pszpdT0v4VPBtWuFoH727W6
LcEJ2cetgznjr1sSGhojmUSl6FmtfY3CahIIEy3IJUQnJCz97WY0Y1bS/0orkd7Z6+K9isnV592A
rfnUPOTjDoigm3WLp0q/hXX6/YezFCIw04wm5pYfX583huElSPcVi69HVIUKLdLfs0jQtEVHLwhd
CBbRzid2wU+eNTQnnLhU8Ezmj3uc0tRlMS8m3X+G8uQHaC5uLmVfMqg4JQj6ZGPyGWTR60F2sG24
5vtfbFr5gocFYqNcC3evz8RzNKtbPVQT6d1hV1buDaVCesZWMISlb8hvleWkl9Jwu3OvEeMBfUFz
UwYqICy4b0k1IVPY4NRVnmibflx//U0iDHmVDYHF7ajaUhnSUwURM1qsSX+xZqkwJOrqsi0AbHlE
t+DOJTEogDDzXxHCNhw6ChJWUssELXK8Fw466aurRUZE54lx2WlmqpU7pyYnbjDx+p0TtaZQVHp9
8DoW4/QU6KPUdyNKbCLVtEYSg5s1TbzK2iOZZ1yQ07oE4FgnVv2PqzBUSI5aFsMyCtLjVdiT47pm
LI2RVfrVFY2LNHYNsfx/PAcanyx6jmNs2qP3L0zQcyofiEGP/LQdH8raw7nLtO1tpk65VbKfOf8m
UoUNxeT/AOd/z/8n/dPe/s9q97+aob5t80bJ//u/jY+dSfYyJqNATsB6s+W8v7aLWL7SJp+coQB2
mwMN6FK6xRgpPFx/ESKBKA7aZN5jZl6+VQHSmbBIrP4J+4N7RhRActeXK8muJ9bmT/4sB5Q5VZ23
NfWPpW6pGQgmmG0V9Z2P0XDSJx8cZ5PQfigDC82fWbzawsExVJssv0QuPQ6lTiY2sCbvkPR1h5cv
laeE9Z8sI47BB8OQhF2Db+f93QJGZnYlwUvRWgzrQ03PZUdr0DmUPkXy17fgk0txBgJwuQkfA1bF
95dyF8NKcJvIqA0AWQiwDzHZWOV1+/+YO7PluJEsTb/KWN0jG4tjM+uqi1gZ3EVSpKQbGCVR2Hc4
HMDT9wdmdY8ighMxmqsps0xLlURhdz/nP/+inHPjk3e70f2dELmA9w4kvI/8D1asKJBtUEeiWw5V
JsY7NIb52mfemuwiI6xuEZNLjDCjCtWXVnaMdBonQH/a+tZLmjRgMmU+RU811GODZHgZ3VteGXqo
7vjNFcZ14y5wopwMKzcZXyacEsBOqG5sRD257t56fWc5m47J0zfob8YLLi3tS4a689nQjB+mX+nP
ndHr3xqnvWQEmm2mvk779eT3MQYoBQnqU1eLbhF0GbFhZeISFxfEnfWJNDPdhqFPLPGiq/kAQE6T
OcOcMB/CKDNYtEut6l0GVVoe9Yuh8oM3Q6Gu3KYZ0aCbiBGcXMwzVxIRi9zHYUTHtxsAv0gn4rTM
DoQXutxzHDRmjSoqHL4HAdxqIknmaMAi7qcXexxwUTByBF78eKyxBXdODbNJWcOvzGRB2QqIPyO6
VCd7skLHOdeFzu/KwfOF3WmSkcCwFpbFwR6MWh5xlwAB5X4GO8ArsRKNrzZVSqob5ichgsihPbOq
fUDH8WEZMVPE+FPoGIHtv8GpGuTUNlRQ/ogWz4bSf22jsr+fEt0BjB1cMjKRgS4IuiKonXnWikGv
3JIqbH5qdH/aIAQQuxCFFy2cXvvXBTDdmaLzg/XvnUzv4mhN9LBx6GJp2UGuSbDzpYuUn0xoP12B
PybrAqvgbyRY9beQ6D3EIwwaLCpRwkdH7TrrnWFLCF+0TI2SccDpT//dT+vgeWFwS5wE/mkQKw6f
V1op3YyjWdRhJ4TGAqD1xcrjA3yTqkIIVdfC7tZk+lgPI+qep9ErYwIBjcJgAIjg4TWtS/x2EPvH
kLOzGNMVvyqTpygOxmkhCVOgrEV7eGMZfeLiX9Vo2sqwcedAPk3XyXDTUvZK1DL2L5D6k/6MoJWA
Li/2rZ/xpBCITsSl3DWjE/xou0LKTeg74x2uNPUlW3Mk6OQs7a3rIGafqR0+eJmZpUF7pFvB/utw
Aos8JcQppm6XYtLkqi6t7icIrLFq8jBYJIzWmGFF54iJR6uxCwIM62SeUfKfh5zLoI3hL+Ngsmwy
Ld8FbtJeou+jfKncc6Xqcf3IAZgTzsNJ2j/W/v3vht2VKQorzNIrsKBaB4NW/2ROYTzFQZR804SU
LEkhvvB4talH1E+kTgC02jeRORk/G9P45TRSX+SjNT3ZtTu+RU7bfWIeML2cfk+PYWiwXaojII25
tIfDuH+mlPyd21Z1tbQ0CFHbKexqtZRqVETLG/UY3xgJLmqriqQivBCaKVBYJQyKoaYnI0A+PB2n
ZQmgPy5kEsvyLu8r61wfdfS+uLR29La6MdPM2Ez3T7LgHeTpWYilR5G+DoBTv0Y7R23l52bw4tpT
7y7dwRl/kKmVPPeTjlUSEnAKHWDfyFhmZVEQrUW4LAInQ+XhTu8ruNJK4py4w5CS0t2fGzLhd/0d
lHaMjijUXEQkokIIhkFN2q+wUSLjwRQZQyOPsL5m61sloUVnnshR04jVMpoNNO0ejwOuzP7FElBW
uCqFZ9T2udj1icGsxarFhsTHHoQl81aIWvq1NDANiySzAx8N7rohg+H/6UwghPGBzmDzIfGzYxO1
soI9J5L5V0KkrIVpt9vIJBIrDkmk6ocNPJ4d2bdqVU85ozSCEk/fjffFe28dne8GtS0BPbCKmb/v
342A5aps3fkczFbdKsjZszmy6Xx1QuEFizbMjSWMEYoIV2fIFOIwo3SD0BSIDvczo2TVRsW0U0Xg
XrRhpN/4gtljAFZ23SiCIeMiIHWuHIZtVlvknwSgeQzRdDwAUgDUUjQb2D3hOq8bFPltV2+8AjOF
Uu/wLC8988prmu759EUfr1RcKEAvyoKZevY+z/oN208SRFatb1PYtH7whOtrv+5K6W6yUa8f/vxQ
tLe8aKaFYZY9f3m/HQojnLTpYmQYUiiGzJkzbKoOETmqxPLi9KGs4xebDgy8ZYYtubL3LfO3Y3Wu
NoZ1nbBvFRPWtbUaV2EUFNsBnt8KTbO7Kku/YN6FW9OiB8ZZof4eyOvhw1QkW2OIMMxeeNSwcDAT
e6lXmSQRPEOArsr6xbTQb8Yez9MjnO8+j3LtDsDbuA8Zvy2zJK4uRN2HG44nM4wcCn1nOWO9K4gV
ua7HsjozoziGfxgczPvbXD1BDT9szo0R103gwXyZuqPzpkdFVqxwb9Lu0wAOyQYuZq9ts6GV6JXB
zeILWmS8P9EgF7PsPlYou8s63uEwWIslLaBxMXQyJKC+sO1qNSihX1SGh360Vm6U40ue2c9mV1k/
Tj+54+WXrcwwgDDnr5Buf/8lsXzW/WhKsQdK+vjWkMGACa6rdv5kpvBSfRCSKT63+nx8UBwS0A1D
lDqsEcjlwBOPyCU4uKq7p5srVm0QylWH9/TrlA7Tk+i86gyV+XhUzCNzxTwspuZFF33QRsUlFoog
aAVUiLS8IArBuKiI3SV8lgH5Jel1BFjzL/oMDUvDcXbFUXqESYY0GmSpiXYO7D+CL96HT+zPvEkA
cIftqiXwsVSZCWhNqiVeXX69JZFCP/NtfnTdLAIOIzWHyR34+P4jJuOCnPMeTWQ5Nt41nvXh59Gs
syVqqmiHRt9eBWkubkuczu5HAUUTW5fh2mn6doP30/j19Av3wQLIeTDXQyTJkO8wH0KSIqlwVsuX
RAInX50kxw07dIJveuhTqZw+1vFMZ2al/nawg1ptRNnPa8ZXGvrBsI5i5xJtzgZIVeGa0hbgxPFX
njBeSx6GDnm2PXP8+ZXa3+Hm6osTsKCc+0Sn7N96KyOMEO8qvq4xyR8Tu6YMwRQGxjn7TDUl6mVk
2nlHsItcx5hjbZSJujXScvOpVfZ4ptb64H1jyYLyTucyv3EHYJLW9LVRWCS2pwbcltDR7AvC7s6+
bx8dBvWrT+lJe4kvwP5Fu2KKzKj3YT/QQ5Il5LUP5mg2XyIFJZKPySvlrszzYouc0opJueaMBqUT
MttaacafFewRaaGHCehsntXr0w/lg9N73w4RAMyTlUNeQiRZkwoSL5ehDWjX4Yt65aS1vTt9lA9e
c7BsHJlxGjf5j4N1FW3Q6IqYgJ7Rw42JgHhC57IEErjD3nf6UB9dEAUlnY+YzfkP21Gv9Jm1+iwj
hBH4VwInOxJRsSF4PH0YYy7HDl7mv+fkoMPUjYc0bzuMq8IXOAINhIU8EnadJ7hqJZ4DYENxOEYK
1lM+tGO/icopQprdR8pdEB/okpQV9Y+WP8TFFgMuGa3J767jxRR6Iz5lJTFcC9VNuQvrsgLFPX3m
H90gGH/wfSAhW0dKV+IpcIHjb1+WE1xZrxX+FT435wK4PnjiwKFgxKgJkIwdMs/LqDS9LgbzTIyw
wFFOb9eWJgiR1dzJOPMlGx8cDEdnUBE+EWDhw+lTY2MfFDFDh72j6BfmpiZvjOKuyLFFzUoDp8HJ
mlZeUbo3pkXeYloW2jIIhX/HUFFbSb2nPm787tMA++tMYf/R2aFJZHnHUsACHD3YaY0K4gLqtgJv
0YbMNsZv+ps5hc53innDuyEi23V2CS4It1ViiXLdZUX/4FgeI06XTyXADkrPW2J9B3xYLJN3btFA
Qj7HvfjgvfBM6sM51gPl/mH/UYYxICLUiSVIRrOTJlreyTq3yR9DWMyZSPXxWA+x4SbAan85FCVC
1mKQzbLQGxz/+wGj3WqSK5PoQJi1cbxyMQa7Tco2ui3x3sW12p+ir1jvvkyGZq3gWFXnSoIPynUC
KE2U5fO7Q/u9f07YrjZQWgUuTKWrPlWiQ3ev1+kvjKGnjVCEM0OKWWtJ/tbRcK/F4FdbBZS2Pv1h
vlPH95cUZluCysQF3uZkDrYKjEaLGj/ceul4lQB01uytFTPjxdSoWDu1kV53eOx/F1WmL3oviZ6T
fhwhxqufpBl/MhWWP0i359hKEgPLzjEvoq7vVwN927oTg0kwaXpuNTkuXhlJGyb8fhN2m7APXm4M
dH27KniUmgYjtmtL7waXVv8qswYyktDlbbVMeWcGQcevKmwQvo73GwXodFBIKBXOtsqyBiXRu5ux
tMUtjCSxOP08jjFh8nrRErOTIFowqc7334sujHsv7Vu4BIGffa86y3wo4Xp98SolbjGNxDIDGzn/
1XEifGpDBkPGsrBxz8J4JsienaiLvrdYBNzWeFNB2m0H/BeJSnJfTp/ofLkH7w3NCq0X9ELGfofP
oMxkq3V6VVPJGMFFhoZso0W59VkVrfUNDvu57J0PQD8SO1AgwxYjU4m56P6Nwdg2iymh6aWrPCNB
oIduzbYyR1gbYvqCuigkVtwx8++VSMZ7QwuHlxETvW4ZS8fI1nhIWmuwbMu+KKl9knXDRnfZBEn6
5hG1XpwpfI+3h3mbg1RGb6pTFRyU/BkSO8grwPiGpivq3TC6DTtADulhyXT6UXzwZjpk1oH0ooGC
eXNwZ3qbMh6eKksJxkXrdExK0kTUOWuV+YQPHjiLJ+ohBqE8AGc+i9/wBbN1xgH5SQ37RGQwSifz
IePL+z5ZZnip+fqIjTA22tRXSaZ9qXiEZ5aqD+4oVDZKubnGcjiJ/RPAESzDL1HH6cFo6nXY9v6q
EEW68EUfnikdjymBLhawHGiuf/FEcA5qR69IYPWI+VhBWnjLCh72W9GgMpzTT7tukQ4WvTO22ZO/
GdzAVmuXZWi6qDIHX35Nw0dzQfFJAK1T+xoGuYzTlk7uReESU73G3IUkHOLXHcp67YdmHaw0XwXf
KgcP7kUPod4nZ4Fu4cxL+cHCybSYETrkY5TEhzqiqvZhT+RBtUwHO3ombVJeWWwO1zaZhA+wSvRV
PiXJpz9+PckMgqpK6cpw7dBrzQvB9nAdqpZQNYJ1BR65sBKl/3k99u7DMNPlUJ6RS7L/egyGVGlr
+KjO49FEuDA6n5xhQsSPQmUCqQ6rHd6c9s4XVX1Z6XbNS5vEa/zkBbwlPEYqaqnFGLfB1lAmIPTp
u/DBwk5SIXNxg1cLxOXw+9GI1BiJLmiWZuTpPYGw8PMQ5sIhgYKZ1LzGbv2cRAqqf0T4q05chuVu
pCHraWFMLQaUSOqxUi7azP0W6Xl6FwetxINSZmcA0uOlXUB1Y2bF0MJidndYEmSCgValIz0i0OGb
k0UoJrBdWY0ODraLLnOi7Zl7Yx2tLbxr7HbgYBCCXPdgb03R+fSdRrxpXtbWGpciB4dzOBZ0QdZD
hdtcjAS58dYGweCXdjaoTdMSx9gPVvgAxdW5YkJ9lv02L5v7Cx4yL74W8BqHudbhGpBrhYGHsYnz
Fz5VFcpJz/2RVlHyNeCrf/NVPmYbX0B0XKcV+pN1X0r5CHCVl5uuKdWnIK3xG8qxvnzRms76CW+7
FSuvnQx9OUywiA3GED/O3MnjspLRG8sjRTWwC89x/ytQNSQ9vdE1nPB6ckv6NmPeNNrDzmRsuRbW
KNAzRlhWNY66rX23s1e9Xlk/cVV2NqfP5Xi9ti0HMgiANNw8wM39U6lw9aXwxs+yDatXV/ONK19a
P1AMdWdgxeP9jwPBOWWThUwGpXX/QFqEvpq3iwM1KlgaRpowa2V6cfpyPjrK3KgI2FhMVo+k6maQ
RHVHB5S2Ee9EX3jrocRC+vRRjm8aCyWvHILDeX0+FF2afYlBh2Okyzgqm+XMRNxgphletqb98/SR
jq+HsbnDGItbM88nDu5aTbM8+9eTEpsWxRVoIcC+as9aOH1wQZQmzOgpGyjZvfk0fisbOl9OllEH
CHFV6t/E1aDeQuDoVdNiVaN4NV/CrEsWiHEJLpZTv8wM2a8wcKXQLhqGn9gmXmVhjLl8Kt0z+/zx
ydE9GPCr6SZoDw8DwliqjSDIMlSnov4ZpJmJf1prPSRe2n07fbePVTLujH+w7TLus/lCDz5MC1tH
VpBUWxDN1fH5TUa6SAyzvYT1maxVMpBVT23qLKGZmivYQO2TbJvwmQrW/GNDCuwWZq2WB414JtQd
PJOkADNQjIvY8qA/CH0ado4ZphdnLnluVfYXUB/HHpu1k7cHndPBJYeaHFkDCSIrzCb97FMILGKP
IQ3uzTBZhJ4AS+C7n3a9/GnRUa5wyOm/nz6J4ycMI5pmiv8hR8cfb//1Q7+M0pEtEqPXZFpNlSx2
IBoSo//63F39AGaYHXwIK6YEJ2r2UMpCmh9rbt5lSy8qyRSyy2zG1+KsM64IWSnw+41s+1dWTm68
AMUSN+NITbAMSMiSC0FGrQn7qWcaMrVe4i5P34iPzo7cUso+TPjo9Q8tAKZM4ZBmZTmkLA+XyR4b
t62J6PepQ4T/hDN8c5novR4vQwsJDpyYcIvV94NXeGhHRi/pSX+ZyB89fVrHqxCYIB+FOXO48fQ5
eD6kV2SR1qX5sh1kBsNN5DsHR+8/3YpmPiJKGNBHOkhIV/tvgTEknU7HWiwZS2nfqywurxioTwz9
bf0M8nZ0QRwKmr6noyPieIcvAcamoiogGi19Rb4hPWe4pWf/Y8AZt18bzRJ7PbJLfrF/QUWgYbqp
8INHmVBdwHDC/rvx3NXph3PU8oHDg1CBU/EFwzU9+IDjzJ2GAOvEZeYVw+c6ja3PFmazz67V6js4
0M4idPTmYsDhHWO8qfzzpwZWPGdk8g3rnMT+RcZB75eFQ58Fb2VGWP1iW3mSlJmSNKjTV3rUGPG8
vJlePBMC5k94/1AwzfJIa3EqMc0Sj698UZgGOVeXke3jzf7niYCzJ8xM+n+nsGG5tH+4Fhsav+rp
lXME5GhH/GLlEFG7qx3lMfucnJWZJv0WWz5raXnk/SB7o2vyYEUYjIUXbJ7xGsvv/uH0bQD458h7
a/b7mTFcgEvAeOpwm/IUu49Xk3hCsg6ZGEpi8LzU60aHIVOYyl/a6UA+xpBb4R0nQE7fCPv8NWtA
6hinW+JnHEJZ3EZ2qF6nzhqvmG3LbY2/irnM8cuB0J8X7H1hZY/YETCdnxborKaOXSLLYSqHhnyA
meF0SFpq3X4kLkOKRYnrQb4EpSVbLDLG5ikKcGxeilBhgxF0Cm9lt1FjfkklCou0YCVeIhAHmNRD
jdToThGKsy46kcariHt922p+kOBO0rdXEs8r7P2LyHvLo7G/cKoh04hySiaM/qG9ot/uneaWkZaX
4KCtCgURVVrREp6B9pq4sbryI0iAaPNjixc1DMn3lsrVvpU4cr+EbmAS+9eMX6TbWj/DpNS+VXps
Fwvk91G5kGbq+mwIUrslzlcjA16oCo9qSqX6up/dilZV32FdDHkLE+hUn7BhgoqTaLtJj+LtIDBQ
2uahE02EuFQY8nllhf8AMXn6SmtN/1tOlgIXiHrtS0VCr1joUieqSxuRld11kWC1QnPSQRjMB0Kf
ZDY6zlraNUlaWTLhT4oPJ49pAAZMNoymq699XuYmhu7thNValwxPEItNsXLxOfhMxkRerKTfEcYC
ObhxFyVc+XqFmogBiG2MmE+1vqtXCzVW8nkiwfEJp3emVUlVd8Um4y0JIStWQ7n2iYksL6dqluBV
U5EznZDscOQvAPWvehxl+wVvmWOvCDxlykdGEhleQ1FhDkgXbQ4rZ9bPrVJ3yn4mUzvwdYOLmotw
ILfHMmDELELfJkMJhpd8ln4+6bhZ95SbQNApdOhBlT9BP+Xw6Ouyfk4xEoN3CEuLN4Ru9JpxgW4s
O6OF9B1TSUUQtqz+vsgasl/TfMA4gf41dGEbRmTWEMWHrwXfU7QIA+V+xnMkKZdW5Hu31dT01xZ3
01hKF3iN7BKhhvWE6pLg3hoN7LLM5gAGXkR35gOm3nosS3tYyLZmLT69FBzvY+yY1Eys/jO95rB4
C6YhaZIUfNcPyQTQ9Y69xifR4vRRjlGRWcIF+4JvB4tJGpH9lRC2kRub5RwYo2IscIcoRQVkOmQb
QF0NIpFdAA74n4zBwkG6sNHDmFoX4VVc2feukSWfByCUilm15z9Zme8AkjTqzEkeb4MoGmb/WWAl
G+zT3D9HwXx1khkNiVEjWFrGs4OxD6vzuo5jwaDEHj+rrMJFhljJRQ4gvzt9k44fBfw8WnnkHug3
wWX2jw+za4JkITAw1ivvriyy4bFtdf/MVR4XiCz9HhsuXYoz1xYHuz1gj5nrUZIvNZWtEzVtAuGT
Fa0/2aG9cQv7GW7VdeJNuGCRXDsS4Yk/jH7X5P0ZKO+oZsfPi+hitGiMcGnqD3ZHw6y8TpmIuQJr
DL77RGysinJqr2onGNd/emuxzAOV87DEYv/3D6YtStQqoxSfcyAqd1tZWfCrat0/DoJgvDl3mbQh
CGShI+w/QOGPttsSJ0McaZdulAjFUxy34RkY5IPbRjkIBsKEChrgITkAX3uClSqQqiboU5JPmmlD
XNzs7O+eaWaPX0hkALOrBBRKvGgPzSIbC26DS1750vYoVdLYHTdBBVH59LM5Zk3xRJhgQ2SZayWQ
wf3bJu02apOYeHuc1huypwogrOWkp5O3lkERVIuy5uvHnQaH74WWjOqlthxVLgdbJXPmdC130pJZ
f+ZD+eDq6VUY3WIUC7z13un/hmi0UZ0JrPPxWWkKZ91K5a1TA/ej01f/wVFAHT1Gy0yfdDg8+xef
mnVLwidwsZsZ5NL5Ut3qWWacuccfvDPM3wHlgc9okA45yLZMnV4lxmzTFuRblbTVxkFhvgGyP9fp
HSMgszgfmJfpw0w9O+RrVkFZsm3WdBNur99HhM88J5M/fpaxHV2YpBPcS2mkn8IgjHFAN50X0af2
U93TLZ++te+Myv0ilzOxWFRhRvjIXQ8W9IjhlB7E0GgcTMXiyzGY9C9RKrvvUBdjmGpo5duFqlXh
XWEHZj0bqk6iy96Jx2yZe514DJjWfDbSkhTBIkVJkJkQqsbOHaJ1hrHpDzTcUEpNQN6rzB+rdjNN
Sv+ZdmqwcLsJ3ZDUqTz/5QWqMVdlWAIoxmJyPp++zuOHi5caQxEKebywWdP3X6EucYbKgCO0xPc3
WdFlCMwJE/MLCkvvzKGOt8gZ5BWMNBGwwKY8GBnYQMhof3CJHi0rNkErpbPO2ZPTRZWU4rbOibte
l0S7fgGaqOCKK7s+Z05/3MNhs8mmgdnXDDodnoPT1COmLSQVDabqnouEfBNi5tuN5dbWNzNKh40I
6vT59D0+7pdYCZB28ERBuo8IfSSetLxLuMh6UwuDNFC2/aKblX3TBvHETpqekyQfO+XNEhuWHR4o
kxL/cNqb0mTomUBekaZG/ZhjJuosjSknM60OPWntxtAKG0LfLO0hMn0khF5aZY+uX0jyzbosuof4
THtRVhrOXhn+d09ul4sVUguzXg4N9rs7Zk71j7ItmoeIxZWhoB3FX4l/8vFJJXfkvkUETaplwRyL
bC1NLiypJdm6Css0vR6C1NEWpEvW6KZkRTpM7Wm5sXIEXJoVfY/4pbljW1wkxEuLBTUVxrt1Q+5p
PKXjl0Zr3GgmZgbyYgjZJRcF65b803UPx3Y+fMaRkG/oNeZP57c1vLHJOCUNkeiyqW2vQc0k8gXy
mAXKhdXpN+RojAR48V5aIAXiOzycuYborzw97iXotpvdpCZautmnqyEHNewuZrIVkgrXvA3KFIPA
08c+2kQ49py4wQIAdso/+5eJCEyDTzLhoMLY5BJKQr3kB6zd+1H+Y08j3f7rP/n1j7LCBDqMuoNf
/uuueiseu+btrbt5rf5z/tH/+aP7P/ivm/gHcaTlr+7wT+39EH//v4+/eu1e935Blx534yf51owP
b63MuvcDoOae/+T/7W/+r7f3v+VprN7++Q+yKYpu/tvCuCz+8e/f2v1EDD5viP/x+9//79+8fc35
OSLiyx8/yqOfeHttu3/+QzP+AkBhRXrfYhimzpIN9fb3b7l/4SZLeszMXjJI4ebJFXTh0T//Ydl/
gdPSd9HB0nTM9jNtSUjMP/9h6n+5iN+pBgQDGzTf9j/++9Tu/97e/n4qHwvb8bXn6f/vbRDyFCYK
4DzzkA5lJx3O/tvBygEVfwxfGym06YpYNjO/nbkzKSaNrAC7MC4SES/w+xN41A5QJexFRa57S9rU
5CV4EG6z2GRUvZRWWMjxXpHkWpF0y2ZU+0u9sajOhJ43v/JhRFOAF2DodU+JspCYLaoS941gR284
VES9QQgG5kG16NcvIVacmSVWgWFHQ7OqzXjAIxzcRB9ab2XmfSi9J6ExlO4xl4/0rkB3NJhdv5GT
nclH1I0yux9DKe0vlrAzE6M5JNv3jhsH2CDMYONrPFv6Xgo7ckfyNeXg4Fs5lC5ikjDNNjD0df0y
NFstIEa8w2prGEXzKwAkbLZSmH3zaFtY9z5Ql+ndXeXk2VdKG83ducpsCZ/OewLEC88JX5NcQRoL
lImLZ+4UqEnd0BsI8puQQfP/UwGITqvbld0Sje5puH6S/OsV/aag9C7v3L7UGZL0VeIybh5T7aJr
civ7VCZWgc1mX0tnFTWdXW1ju7YvWsEXvuxE3VVk+0lsS9MshWQweHb6hQHUeGMFBtCE6prhV+VA
IfghQpkWt1Uw6MaVwYr7pLUWwF7qWcEPCow22VpDXKnPla3HfrCowmRs03Wse1NMSm9kiUsrbzLv
ra7GKPniD2Jq7twq9NsrPCkskKS29Ms10Yq9dYmDsvjU0y57G+E1w/fczPNw3UGz6RYQUfUHbTZf
WQujB6TRso7+BXtVF0+wMBrSRWM7RC3HNe4huEF69je7iItHkspCa9UMYf/U8amlmzyBqrhIm9C9
dyln2WWE047r0YO3s+K3MDYPy9L81cMXJu1E7/vH2CJ/azHR55LbEenNXeNi+hAusC9SxHu6aUbH
v3GKjFiRILXI7IyILC62WC95GwMDUP+yY8ZOFq4em+26bcnIvukKT2vWEx0hkNWgGTYCiMJPbxO8
ntMNysjxcyX16iZC659c5jZ8IuaDXhzeuW0MCBYS1douusoxvmWerGGx68b0C3WlZ211GBAgeaRX
OjcZsiL4GZ2ePeSVMrydUgR6Ef5l8qT1UIzh1hFxs4mzOAEqi8rsIXOVOy3QIPqAYSSPIphihwbk
c9xgWoxdGmQL3R8wIoWj3zTb0p6QWxd25SKqCpwhhCtKPt9KBpXxNW70CjPkrPRJjDbtoLZ2beMS
Imubac/Dow4Z2hWyXBIFdNWTGJwx9/EXPJpZgFUSdrMRzaQ+18KM8q2WmOmnKKJEWXnwUOtlzZ3p
F0I68N0j1ynCFc5PBH3jDIzUHBoVzmBePVBq0IyCk4ymlYGrxtJdDjB9B+hArvHEohs+CrbhAS83
CZ3EDAIlnkjh1dU2lrbKbmMNcwZi9dIc/bYKpIl9hqG3m4SUnOhL3w/4r+iqIs4xnrQUreiQG6/c
a6Xuh9IRn5Ku04eFUsCDj37d9xdcuLaWlEqvNBFltRMqF4BU6CfTVeKJ1F3GTVEV6zA2B2vTz6J6
puIFeHRSGenULRQGbg3AWIkWKHY7I9uYXZ3RE810JXM15Z5ZfTPzsrjChklY92bFYG/TEliEPfHQ
kd+GTVX8OjW2/Snv4aThA+tId1tOlbIWIgnrX24rzIuetb56yaUyorVnxLW3jdHQG9ckqhVYECkD
Px4pTf/LGFAyihDDz9tEadVA9YTJ3dpx+1kmnOhasqlT0TdrI2x8HwUCjn2g2Y4co1vVV8K8gR/o
jrA1Ksd8lgCAr55oU/nSaq7dbSxuTbUKAALTRzsYKDkbTbfiC+XEhr0TgzP0GwAprbwthlJ/TF0L
DoZd4LB6GYlO1zcxrkPf+wjDoIVPoGS5Npo0te70PFI8O60iZr6x0jxaidHVoCe3EwbCuuzIuA6N
OIImL2LyzzEMznwNJRCeWxV+FjBKqnGhRykSLYBfyYA2yNtYkpo3xdiDLDpcogYTxDsoyUltSHXs
L73MDaMrgV9d3KFsczr32k5yrfnuhbS51tIPmiZjaSD3FDjezsPqp9kNHmMHvS3FDyct9c+t18Do
XIx2n0DO9zWCatt175q1e9eEchQXGBnk48ZN605fqUT00UUyFm24Yv9DVJj0SS7ve4JDx20MTdjE
brrpJVPmzDCDYkV9AqN7aVqp+UD6uARnN9WUrgfygo0VscH2dJu0kTGQjhETrQzwLrEQkexqS3hu
5ifhxa4amOrgmrdj2DIZW9uIMJPOxqS1rwF+I4nwPfTSL2nZT4wnkpCIQZPxDJWxuYgkZA8wniSP
urc41Mbyqk3xGnLXRB0NWbEJbM3rXslYKgZ0yHxhRAf2sSDEEtjbLJ6TLBksE+ai5+CqYPFwsWtO
6P/pSIJRoTrzuy4ab4ohcIO1HeGzgkRHtt5lq43K2Qozx8Z3gSe9TlKcmw9yWAv2ujZYskB4Yg3R
18QNpdSNSmIdxhyAWb5rGYONRYksjH47mmhnw0UqM33a8eqGrE3m6LsRUxgL05a6Qy1y0xt6Je8U
ALVD3LaGI8pLhdWLfd0RaGfemNjlOVeRlnTpvdehFln5CE/dbOE05dTfV06hjU94sun9V7wHdYZT
5MIwN6M6GuPdaIa1y7YW503zgFm1g9s1dh7ltzoXTXyVtUor1sJusuBr4Ntlvc4jz30ygN1uuHEu
3AhXFN8rl+hTsZzqIem/KbvFE7eIgnAkKCJ1xGVMTZA+jVET9a9p3+Xf66ILqous7LP+esARO90F
eqLidYHoQd2nedUTZU2p61yksiyiK5pTkV8GGtlpF25aTN2XnDedt1CPw+ZlyBP7scll8fU9juqz
kxs4CRXk0ohtBYM0vghTe+yXaijgjfiOmRFu2KtG7gxPxdpTBkFYPSi/tHNtoXKCGC48EbEV9Fiy
c1JdrR4inUV//ecN0P+xrdlrhU62Sf8/NkCz3dWJBuhVNnEXy3avBZp/5u8WyLH+olvBNZEWlyRk
0KH/7oBs5y9UWnTDFjxkupAZg/t3A6QZ+l/MWsA2mPvzb6iM/9MCafRAkM9t0Hp6FzTE/h/1QAeY
JF8VgjT4OmBXJgd6b/d+xwGmpM5mCxFSO1LXuNRqFwvNOiGnhI4gxzRJyQ2VHPK6usPIqCun5FXp
yv1V19H4dxfN4/+4H9vHCd5PBfrrfFWGxeTt0Emt8HHD99yYpbgM2wvbdKaVq2Ga7lZsIstcRN2n
1AuDHzX19RmYYB/EglEPy+LdjI8HAbR0SG10kKOp1sIG39eiZ6+DLh0Uw1syeJsmrK0zB9vHJN4P
Bj7Hg5t9G2HDHaD64AuOTelUrTJNjKsxkq8YtKfb317Dfze7v7u2fXwQumSwMt6xw9Q63ICakCj1
imYxNnZamfSsb5b1ePooB0Ay1wLJltERMg+uBS3rQQftRFiz5dQOyObvwuqxUNQc9adIbKbwuWZM
TddHgiNO/SVboG1fkAG0cPE0SUssrlxzVxnjSv4Xd2e2HDeSZdsfak/DPLxiiAjOpERKlF5goihh
HhxwjF/fC8q8VUlKlWy93W6zMsuHqsogIuDux8/Ze22TsBHPDL3Rv+BrCSprCvWli5PtqdVwN203
iXjTMbJ/yf+++v/4w/dETUY3Fsoo5isvr/4tNByRKkRqld0KP5RD46EGTOvtGVK/eEi80lKHxNgI
MYRD/8VMtu1qEa1/T1oAoBKEzTveFdpCpKOuWMiFEL4ZdrW/fEQCgaaFKC3v0Wqz5M6nmUA1JY3J
Irib84osHPNeDQxsOUeIEx4nci770ikTYGqDup4QIplnxshfEhjGgCCnBXrpBtOYev6Zz8Vi45S3
Rjsk+0fQ6DU/cPWT6cnsRyI4dDW6emwXNmxWE7kDo0rHVm8Nrn96wfgb0Iwybdv7zYz3Xn2BdtcS
eg4woYaPeiW0ZIz73HffWCs/Lcyd3YzlBb8Aw0k87C8/ReXLUOtKV3QIkf74qqdM0agCrWXSDtRS
b5mWXrbQ99cC8cTeqIJIg1rutXgNrVVnjzQTIoj12c7wMANqFSLkO2QMkrc20lf5lhrqFw+JEhkr
GYgExn32qxksESV44ZxEAS4cb4e+K6GPYgufTf+2WSFL/vOafdn0+vGIaL1wiOgIvjh/9r/mb53f
dHDnqh89jBNyMw8AyqaQdtPjKBLvz6rgP27or+aXfNTOJ+b3YzOnvcp44OVHKR157cwOGHEnXT84
xYZoqyFAnCtZm3v3EIsv+2ZC+0NXBUs67a2Gfjqex3tnneybfIBe9OfT/9UqfdEF/Ff/9XWr9v9o
pWLxS//nSuUy//aV+wMM82/5yxbv/v/7s1rx/9i9ClSjyERRRlP1/r9qxf8D6ydSBH5JNCA0btkO
/qpWLPcPg1UKSIW5DJOv3Xf0V7+W/woVHZgpepg485j//06/9gd0/997NrMDlLsUU/s5Q84bI+iX
r9NIzBNqS5pAnVH3EYk5w8WmLPJ7ipKwbwVgzq7M68zux4D2H+T2ZXMjs1lL1Dujc++WJiErjTVe
be1gHUuk9oZKn4SVP3p1ii3JriGCOvaN75RzVDJe5yJyOW3sA3nZfyyd2UfJ5BlnZedC6Cq6VRFj
U8xxxx6G4SpPuIindfs9s6suAuKCMqyukjAX4/YgaFDkQWm4Z93efNtjuwKawc3B8yrrZpUDorU9
ArLQslshAMB42kwDT5/JuDKL/EgTAs2N3mTHRBbuO7h7fx2Jv7Uy7tua/7yeS7wo4P9ni+f4rd0n
BMPrf9X/lxU+heh/XjdX7falfsrl+O1lic//6c9FY2l/QAAGIsPbj7HtR370n0MOU/uDoTDVBSM2
/sGY7V+LZi/xyZqmBCHUDMMScJZ/rRphOH9gKWbJ7J5WhlYs0N8Yc7Ca/17poCxjZsIqRKjC+cln
vVw1GnBMkdrlHNDdFkFKe/myHr3iTjoDHYS/fTW/qDpfnWQ/PosNgJHPD67SDwvz384WWp0+hqtu
Djx/Sibsc96kozQ0s69Dm0wXJv3kt2yFr+qQ/SM9ioOd4oagAX/Ny8ezS68uCkPOgXBmFU3mKmLk
afkbd5NfPBhIDc5mMM9EmL1OHakYpsrEBtmTpX6DwpF7DD4VxrKHzGg8O5jtpnmrFvnFD+cRecDx
ibDA5XV4+WRZVXX0A12AiOPqB/Sw6ySsIPkAqnXpQP32L8eHYe6n/NlNSnth9Ldfbgc260bpzcE0
NN212fj2s9XO8iTF1J2PUDreUtvtv8u/N3PmwcQlYSnc75+Us/zz5QfyQpJoV0Jxn+bsQhvWpyVL
ugsGVh+GwvYvMYBeZHKI//kpX78s+4eCeeQTKfQ45V6thUwlNKmXYgmWgk6eVjtLOFRt9cbL8vOn
eMw9oRw5nJb7efry0SbZ1WLTKpruejdd5zgzr+TgPv3zo7x+OzCCQ6l3OLA9CnA4CS8/hPG9t3U9
HdnO1vsHfy7X29Jw2rNBH38Pab3/VNwhQTbtOdMMa18/z2ClRVaAgqJvSdctrOp2tgP89vOjOWfj
9sZvtL9pL18MD/klAO0friV2yJcPNuetrJFebEFV5taxWpX8lHXT+NEqhXOzjaXO6VlwLfvnr/P1
AucZwZNxUDNXZs5jva6KlSPhiCMgR3yt7nLUv2SW+s2lCUyX/KtGs9/YKn/xkqAsRtaHXYbBxGsE
1FJ40tNqROWUDV7s52ZyokO9vLGsf/0pGNBAm+ByfL2sK1MfEjwDEH19KQKU1Wk0D8ZbIrpffHkk
1iDP3aminHVUgH/fPJJqc7NNG7aAWa48IuMQ14nM3XOgG/J7Njby9p9/rJ/3DpC3xq7L3h8M4MPL
zyNKxdkTZ7bANrcT3zLV0uZLVPbjY1frN4XHBU71+hvGpl+suL1hQ6mLyomD4NWKwzFC2UnaYuCp
1Y370W4PLZqyUyK28eGfH/Cnn23fo3ZVFa05hvGvE3ikQ4pBhVU54OwbruYtLY4NyrXffQUppTGl
4oLcA9gQs778GjchtcLSge2Va77WKPPFEnVK6e9/82H2XQrcKG85JzRut5cfU0gYq7TzTdoQUN2p
oj1OaOMt3/BPXxkZEz9amPsB7cCTffkp9KGUW1qdQf+pEDTFkwzzMM6Rf36Wn96B/XrOLcPed0LU
0q8+ZbV1Y/K8mh/G8sR5X27bLZbLZQ/ZeytW7ucH2j8KeRubLxrj1w0WDe3XOpNmzcg/MxlI16Nm
na1d7hrxPz/TvqG+2HDxH1KwIDUniQ/y+6tDsZ+8sVXGRpAXagidPR0d5ym36kFwF1/nLVTGWq6h
IwljCYS1lERqz4W3HP75z/j5eR2KD9571Jr8hD+J/InmIGbIdYNimZYUTWrna0fDrLv2jef9+Tfc
yYP77kGhyue8WsciKbjtQV8OqqVtDpmPTG8bt/GUmp1x/9vPxAfQpjfMHXvxmmzqbLot+5qpHSkh
3Y0rrObUll72xtn1i2+O8LYfEC0oqv4PmdPfare1SZ3ZrFYvKLwmjdvSHLB/zdkbXxsogVcvCgJP
6PY7X2C3C9AOeLnE7D0pdnJnhEjo45a44vwiQn7O5LPrqaT/hH+wsAgolNSnkcq7hFE+8DUrPaZD
mTXvnX5w64OBnoHtE0QMICcDTUhkJHWpXeZIDp5deyKuKECC1X/DmN4WoYX7od6pJFr/PjWHyT0k
nMZoSgq5wGjUU73sz7Ul2cjZHDJTImce/MnFp7vq2KMQE7RZafnXbNLp6p1Jo/DzO7i/1nSYBy91
zIjzTE53JNqtE+GwhW/FW9OM+h3GHExjeleMxFLQtKJLXNire1xN5iMXI1LxD7jXtKPZTth3JU/X
3eAYEe6nDCNedaWRPEMfeM/UIBnUSbRQW4nGOJXQxZrbjRnkegapcCvvRGLl8qAPYlkuqbd/2C/d
cbHxBRadf5zwky1NAMg54Uwt7daNFakT9jvYVkl2oFfoWSHqY2HdlbXd51FpJPKu0DcdiE6+sSfa
3TBvcBsorqAIeJ19wFtgNI8Qs1INm6Fdmg9o5LONHji54dWXKrOcLO68xjQBJJo4AHGskC+Cnkeq
U29NTFql3rZu0Dtz+rksZtrneb+QtIKDLn/Alie2M8/vBOKutbBIbzL6Nr9118x5wDxGKla7edV8
NvWu+X0bpkWLKrNDkBdgFsYxN09rT9J8XqM2WpIxu2OW77ZhDYcYJW1bgqsCPSiMu0xMyJYEWbv4
wmq72sIMyvQc4M2s1DVCJsc/bzoDbb3EOHe/Wt6wng2D1dh40ayayOO4x4RtIRcgj17RFl3AWzx5
BaJAk1BtFHfXfWHV/QUDVtuMO1FM/XNer9tZjxc4IV23GqqgQZmDQIe9ug02oAKGeVhQyvfvO0VE
wtPa2wjEUQxrXu/HttkpcziVjk+qEdjhVjNwbNaSLIk4lZU/uxGx2Nr0DABeU5eWJ6vh28hYrsNV
XZIKmB6ImtOvtdprsvNhV4bFU+/o8sQfMXwtNa+xj4nv5rcMZ+R3MTikrvhtrsRFOvvuMgYU2HV7
Kwn7UBZXPtOcviI4LvhVmcH74sxfNmd60ubaaI4pOd4qMnxZIkgr7ZrGVVuoOfLxx9lBrwHQDDGC
iOWsn3BMh8QhyfRuqUw0OrryJ/9qUVkH2J3e2DMDPjUdM8Ua/loPZmaFHnHGF2pLtfWyWhJRHcjx
mbwzMwOoFyMhsOeoyuzpWs1mml4so6eqd16F1ujQ14VhxJmQ0oh1M0uXCAkDSpHET7w10Ak06eKy
ACMaS/Qu3jErEmiV7KScYMvY8TWI1d8oSdrEuVnKWf+wooSaji7/Siu2SLcCB+tmWRl7zBvaE1na
+IKVqRFibCGGS0KgADtcjhzjb5tycwrgrDJQdtYtLG17xCj7yS4tOZxl3Hj8Uy4QLl50Q51atyO2
QuejIrRQ8F359njmeJW3HdUAIDrgve/tg98o/6O0VX6ldb5IY6Mq2m+aPg4pmeRyZWkqq8ljWpVt
F88A66v3sif7OBAaMQT8QOP8xZp8hfeybLP7di4qn6w41y/CkuV/XS7NTNqv7uXryU1bk8x2lFA2
ac1c+E9zmel21AzZRIINq/GxdcWwf2dVfTeMfYNMEJvwdbmW8j0bv4ugxfREejSNiV2joRPdA3Lq
yvuulJ0eGog++2OKnx43iEf79GZNDC3j91POcBjyHh5zbgrPizu7IHhWNUuPRlLvZB+2eDGTx5Sq
hqt7KzP90vSV6K/12c/PWvYLREC6Ddp2dY28+aRSsiNiYCr+J6fi4AyxXc4OM+uVMGmsao26cIeM
APgEYKxB9qhXi0tHankPrbSqnPNtxtUQpLM2+qib9JXsdtXIMbYMZFIH1JL6FmWJIuyoG0yhB7qP
DzVItVZt5xmrRT/0otAGRprNos6Bwvc5usLOJtp8HcziTGoaOty0qgrjQSEuRJ3qWql/rnGUr6T+
1Fx/F5pC1CjO6suD2dC4iUvMok9sa1K7clqXiMnUBp/JYum0Q5cnmPgyt7Xcz1NRTX64iJrp6Yrb
hqz2TG937dZIU6JbN55kTkEURp21kqRrA+fYYr+3UrRtOq20FVSNFiY6MerB1sHMwMcxtz2dPMNZ
w03vKAo73+m/taJP+tjCFjSHvFAONb5vzqdlGnoQ+2tG4FE7l3Z6UJwBn3NSV98Xek6KVC2cHRxb
9eKmE4mrB0aHiz6omPQzsi4mvzivSkP00eoDemDvsvri4JKmYUSTXEoGyJNbfDdqo69D5euzS952
vT55nRymsLDM3ZLWy5G93Uk9pDCajm7a7/RhjA2tMir0yR3i0dyYuK+Cm2vC0QCDHrLpkkU/JJPz
0VOA+88wSYkxRv5V98Q7zQkxN22+3tH1I9XeGTrkob0hEPO2TlFdKEbuXug4g/UBXwM4kxogm4T/
VGlFZE7jqoV1mcwIG7pW3WXbRngLa8CGHFgWdh5I1wEKVDQlJn+QcXUegD3jxqnZTvuIMFRnyTcb
afWT7MEN4CEyn/E5MlkQs0lba5gYxgaMYyQ8UgLsRdhvHAZR75H5EGIvab4gJYKh1pmtfo8uiYT7
tiKQp9f6IoPUWOB83SXasZtOg3ttDvrmHegtLB4FUoUOVXbEygSjbWhoyqULacpYu0Tepokm05s1
qzq016lXK2SLxTTNF7IpNjMmJxSwiqs1bXZVlhVqs0qC/HlvbDUCKQKH7eLaKqxtOjJ3L5bTpmHG
QYG4OvpFokq/vOioJdR9U/hIPRF5WUl+7phj2rmByAZSbIMWsaS2HWqRe9ZZK7dWpfAF19z+2qMP
7DhfDemmEeACWSBAJYjXQlQtTKv7TNliIIrcULoEhZzh0lmiHk85B+JwnJzUsU+7Lq8IuqpOFONS
1yaMpAENwdnRTIyjuQk+SoBC4zkToowcPkjIdIVbd73zxlwyAR19vQqQl+TloU+ccUXygBkjovHT
g2FfehMlP940vn7Eowom4mifq8EcBtT2qrrTmAltCOHs7WMLWgLCcypHGaV9b73ryQ07t4cS5xcy
n/EyTUy80ik6ExWSFSY4odqh7+NZJf70OKaG+bhyt+V1I/pYP2gJiTCBD1BPHWCEK9ToCYyN0LWQ
vcrUeabX7zhBu6zjEK6aKW8zVDQgs/nLOzZAjsZ9Ui6utR6mMq98k/DntSstcjLTOLYGPS8eE2IM
+kCIpMa5b1IkBuaQTziB9GL80nOog2mTAnHkZNSqJEQpwc2KQJik89mYm4CEIOcehFFVxQSEjsgL
q1IR7NjWuRZSuBJZsxpePxFWhis+qAi5uLeFYYpgnQSyWso+99bR4LUEZlUtaWjmaPUNIydXwbMB
6SGgrpqT0yCZ5NMZzgRkMXvv9JnQhciqi0pGm5bu+utMTt8Q5uN2S9eOZVjIYmAeWYzYGkEWqg8D
Ut+vbdnTMt0YqmrIPuz5OzK+7qOTF87JShJqKa3UuS1xF2jJARLlcLlCsGkiuxeYIzSlUHNjOC88
dB9uR9OT6xBKa+VebI1FIo8BOcghvcTObhd2uu7Bz5mNhmDEBl6lcS3dSMJ6OdRIHcShz5ySHI0S
EWmIxH8eA6gQBhQkA5FgBDJ1uxubIlWBz2F66YopTc+zohEP0kld7aHzDJKZ+r6cYHcjsiZUREOx
k1niXV74mYgdbXIOfjYCltImiwGsvesk7LJrn6wmbW/hrStUMlpZcRk2HLmF1pgRoFTrTWXux0GS
HA1ExctZ4XDRuKPnASdNNs33qptsO6rFwOmZwwLrI19fmi8LVlWLI9fqiaVrkmnVk7BMbcU1mMCg
DfFz1zds07w+bTFcuDtg7JNYt7q/KzWRbvyJOF6RDeeeVj6YTd2gb+uMNUVT4pu9oW6yRlSsStFp
Awp8CiD+G1dL3A91v2wPs8vyiquqsTHd4JsfolnZ9mM6FNO9xVVwd6a4yoz0rWk9XiUCU8MWabN3
WIU+kSpL0Q5pHChmwGoldS1kRp2tCwFQKvvWSzFA5m697csih/EZ+R06DWAdK/njnjCpMYVEc23W
KU5dtozmwnaSLDvUDM9VmDS1k8RVP1ABk0FnfmhzU/swkU+WstlWWn303Wo8FU1jlrGsFu26sXYy
Vi06JwtcKvXndExa/4gKpnzsGKtnEbLj6lB2Vm6GjrH5j/Yyiu7WYCyecPNyTLt7GnMucvdVzZDs
M9/tqselmOVKDB2lN8jY0XnIup78vHZiCBqgNlRkJZn1NB1SrBfWBbmm9r0FI2c5LpSCqIwnugn+
naCdUVw0LvrAyHFLYcXGNGhHGrLyq77aFnubg+o2cNWYoPqHKznFNJsoyFtlpQABZMdNYRoW0ibm
rXICSb1JvKNOzMtGRtznFFMX+Y2lpj96q+1cNSv/klDmWIiDfHamDzMOj4HFoUk75o2jdqB9il3R
Gzv0WfDGkHjRHu5QGPRFWh0lOIWdODM1X2t/2tj5mNIugWMXM3QT5Q7nZtOis14z3+1CCtBaD+ax
Hb+IOevzy9ludfxAq+f2R8afoNEpNcZ3O/ao5Zj2lutGH2o/NlqJeg24zPJuI2epPG7NVEpuz0Lk
R9p+Jo86eqRX6tvsnFx3tid6ETSeA1tourzG8uNTdnuV415OtZ4+kiTdJqRDd51CPU0GiGgd0Pfr
RLEbDCicqd2qor/I65FcIHcTxQdKvpUCNOMMhbxgs/hRbWNX68nQwDyj9Fojw9jHijKNVv/VbdN5
CFB7QSkqXL2sjgtnNZFXCCFKThk/1WNB5nhKLFqhlWE55tVnObPNBMNqUWZv2lY9COmhCyzS5Vtf
y41VvuS9Op+7aXrmvUxhqCKMzL9va9nII/7kUpwneq70YFRbxnx66vXq5PWjao5k3nJykv05mgdu
vZr2ua4txOWNWZQy7jW1PS0yZ98Z60y/rZJ8bs9KsfWfoEtCZUCK33s9yY/lKpIrsXqLUb/P1tFi
fckRMNHcUZKM16BLViMq5WagdCIzuP9K46CoP2uFM+lh2qP8O2LBpU0VyIK7+n1JGQdutpsNRzxW
CMSz9wwVXauA7ICVAkqurVXDu8qsbKhUzsLARZZz3l2RfTh/n5dSrOHaLHCO2Ly5Lbsl95XcdfJL
ABLJN1tO9XeK2/FTN/mZ8XFKurH6XixU3wcyus050MFE6WfrgIP9fZalnTwalaeye0cxrKYLIIuP
KlXvmnL1ei4RSifXi1fDbDqK3UI0XIvsLEo6EkT5nj+j5LuUTX8Df+m733RlRFrsc1MZy6fC94a4
9lL/6Ljz+bCXnKLTj1694E3TZ8P6mnrWml38V8dSgkcNsyjrhd5E05CLW+E05hDj4hg5JDuLnmEh
BvWJtoTNVcalBXs0sNvf/JfXLthNuP5xQW/SHaMG749BUTHeAGbV33Mz03NWNJGuwTp7w23nt1jn
KLTKh3/uC//USUVMxUQEtbGOfxAx3stOauNPNm8mLnECd5BJ0KIkVzfxo0ETy282h39IpUxmSIz3
HfJmXjdtF4BKOJ2SQEfFdJVyDOK2XJffHHnzKYxENEbejEV0qMQvH2hwbEu1WYHt3XL7cy5BzSXC
lr981v9ZULhLHv4+quBjkMTTSmcyZlqG/mo27E7cBbhBI2PpcouipuTUCZLJamTsDuV6TbKSdz27
GneKMpXiwePA+w7ZtyjemKv+6gcEQIDHZR94Wq/zrCY7sXQh+AEplIHEKdcPhTZorAnx17jit3RZ
/zPR1f86b8XOU/zPyqvrPP3WvxBd7f/7P0VXOh5xBjiAPNFuQ4PYVQJ/iq60P3j9AK5S5+yWAhPZ
4L9UVwZuDJ1ZJ0M1fxegWAyq/5Iq6vofjP+Rq6InYspBLtPvaK4wj794U3kv8Gdo6BigNiJUxGPx
ckFQiq855IM4SStjuqiLrTVDWqVlFc6yt5+R4NCtGkZSaE6iWycZtgP2tXOzbkmWhr+s08cup7W8
xZ86VecJ9ZX1nHlrLm9nz+SuVZCYd0yKrtkia5bJRwzFqHdwBzZfbfqtTwMKgytfgfDmtk48MM0K
aZ6PWt+mT7Ohd+mlMPTt3DMUFFTNSQ4VRbR7sWoNOZcJZ/ZCA7FGam7HvlYW/hmNg66/WlU/DSc7
HxSYu96ZUEAm9HqMopFbvA0ZkxA7bbLt+7p1q3vpUJcHBjnA3ckrHLdgpOC7abw4haALggXW0o4r
MheMq7Y9ad8aut+SCBO/miyPKVbrEfexzWQ+neqVcjpWeACTzx4jyZYgR2Ar107L3h0mOPqcHH95
Vu5RVz0dSFfYyfNITfVRluu8BnJNGgnItdEO4zRNQzg73vRuddO5DDW5MgHQKDNvy3GwmwigR3fZ
tniGo8WQsg9IyaEvgL9yxP7cDoQJF53xruvX+qDS1LpIHIg6oVqrx5XEHJB/wPWv1So8LTRXp/7a
TlY5h2ppsvegtky4eqWv7YKJKarpfnyGJwmUZK78MY/AhteE4YAOIadeSAIefYPbQrZqDodqm1jX
ZZUN4PZAtumRVYyf9HmGXjhREw1GNhOBoZZj3jKE6DPDeZd3VvcVABi9oZ5KSkdX2jyunNenjfVF
/vribh+2qrafG7v0iVPJZqeNuRjRjTetFPKiXiR0wXE1vq/NcdJQ27XtlpxmI+W74gagygjhRNre
V5Myu8hmVE9RLfulvKzTdvYuG0t5C00T21nNBDekM5hfmG7Xvh4ggxw24H9ZuR56onipHHOHH1aQ
VVzt66JsD9pgtffbahcXOyklskvncmqXq81X30fSYWBFUn+viayCrMrP0qlaw0YkedDnNuw+6at4
8cZLPIDACLOqeSrs/p4bXR/jQ9WisdMYPC2u93XuOxmZi7HbWJgk6NTKpxJa8wFgyjE1CNbOsmrC
xrLQAc3EB1VpEBET89hairY2tBtcn1111OR4SVR8pM/0exTPfFqrjjLE/ZBoZowU+DR4rsDdAV61
XPWCjn2/xOWmPeN2ftxW50k61UXeOvG2OEx7Zsv7tlXWs6C5X3jJLRdZ431DvyW05m0I8nbXdyZ1
nHDPicyVBv9KNldUze4zjTduiDR2g8yY08hh0lba1HLeqHOXX4grSXD5tgugmU3N+dPE732xJNRi
dXrpD5KXZraNj02bflRteu776WdLuu8x2mbhTGnu2yqJpFV70STG684t0k9dVt+BbjhDq2ieCr3o
w2rszze36kLViRtSWWHfVB+z3RdNPAB2Vl/bG8ha8oC8y3k3dN2D3c2fRK1usOIyrFAXGreqEzai
K+ir9QO7OiSXUbXfnUIXh3YmOoGJKJvF4i4r9wDnHQC/MaimCfBCugDGTGlsVwCqae5YRkzjcSmC
vLGHYCJdNOicaQuTBVduDx354Dkth7kxdqeiUp/NvJ8Ohe08MxUsryTavuvG72/TZppx4tJi0hPH
vxz6iW/ENSqsyoN3rTVOH3ajzaVN/1jN2qFoTS3wM6u8U746IVqlvdbaZ4AM42JJPmWO9dT4ZGKS
h84w1Fo+qgWAaA2R6JBumh075pBdYYwPZamw8TpacUonOmhMJaMRouY5U15GHbl5RX5Vf5Ey6j4f
Xbp/bmZ0sVNOF145vHdH6lpRsIV0eRaN7vaVXL93NVXyuTNV/XF258eqSuv3fWsuYUVaQTRr9L5y
ZRgnPVEnQ5+Wa6+vzCh1c7osmhblprxUixUrerPxUIriE7aPI/OEJ0zS1v00WzfAWCP0WVzfmPbH
hdT9U53lXkRWVsedvH8YlvEZmi7d4fyi6ei1ynX8ULfmp8Gjpc5mI64XdFcBr1wVKtHdVTngT6AB
DwAHlgMJROfavF21+0Y/V0dsvAbTLKYVJSqEjBXFYDk55hbC/1FvT+DlD6qdptAyW9AOflStgrdT
CjpV03Or1eeECV+bujwDIivOpsa6Y3+rr92NZ1aE7IGpoIVh290zd6wHW2u+G8N67lhZvFJ0Rkvb
XtJM9Y+9TkrG1oi7SmOu5/o9a30RZ7W0zrtpUE/ZhIEggeuKqjINEYUheWAMQksTAlW73taVB3i0
U18zLV/Z8YmKxM4skODINlCDAQ43fbeTqSJ3cKJ68p/Fst0oVVkAUuxzZ3avNt0r6EB4iVc3J472
MpcEYlVsd8galfyuKa28V9BobHiWTECtoJgg6gY+3p0DEeRFFbT0ENuvi74QXdpnrjmEfqY2/YOV
4bxPUrAMKsgQEHf5YYBavHx1yfSlPU6bVO+beNOBjQdmCmaqi/zNy/dzbGbe6d57Y1nOl4o47TNi
PGthh40aCaO9w1jYMvrSyE4d2++GProtfGi2DGOLCQLPoO4kNNt0giK41URAdayByomrnnGR63O6
fbY0qRY3ThDtefpx0Uq/Mo5mI8iIPCZmayzNcaDNKphMQ+Ni/jUZD/x4Rjtdr6nQzjWaM7cETS53
A4FiT1JjHUUdZ4VBD2WCzPO+d208YSdXELsV1PUEggxHemp/LOemcmi+l4T7we/iHbqrDNahiFth
4mWDJYDJlQnH4to0TzeMhF0kNAsH4mOyYjaIvLZ90PR6rsRNrvX5oJ+NXql9WppqnlSUFcoLNw4+
28BD3ka0G3C8XBboMOrQTHKZWe+wJNDJye0aNkEpUlkcu4pZXMbvMA9HIne2MguRV1aYIBN4Lle1
AeAXYZ5e2TWh5XXnIt9HWNLYZpBwWddj+NZobmxQB3Y4wHZgXyg3DprrjIv1cDskGuzZqqe6vltr
EMWhOcj6uCha1cBzvSH/RHTVZ8VBkD/o6dC67xe9UOkZVjIaxbnFixpTQt32Yiw4T4B3uv0h6RXz
7kGYZMn4/cSsb863OdsHZVmXNdNxmBRa0NxAvkFXoreT8ds0a2t+O5feoh5VWy/1WTIhEooy2mUF
SBS+dMvK8zISbUUP0GOS6hymQczFDVZUtFRx3oOTP6gZcWmToyY8lnNd7B2rqVg+Mksa3iW1nbpB
Ojh6z9Cmw6yZT760rrNpQQSSV6TlHZulAvOs/ELR8KuEcyLTTrrHDEiAxvK29Ah5QV3HAhgTMBUd
ryhsFL8M54yKBlBFXtdRZ/okBGBwMHzS6SWDdckYgg5htt70a9ogiWJ4U53pXWNYH7KZJijKob4t
o67eBj9e3Kxt+dLI1WM+sdEebPOK/XUD/QNxoX8kmnKnomTAvb2yOq+VMSAQWtWxhx3z0UjM7tNY
FUywOLCq3s/jZbCN40wwSRMkIh2YX9VjZGaLOvOLwQ65HYjLxXfbM8cprctyGufTZi3zmRhc+a6t
2O3sVYxYgIc5Unzd5862uZfb4hknl4HGueaxbfGUAv41g1ta7XkWtMlQnhyJj8Tb0vLCq0Z46EkF
3zB32vuhEiocNI/wibazrpBRVV9U4Y7nCCyKD8XiapdiTPvvzSqpEl1q/G9Vojnf+24Dq4TEHs3P
yHA9MFjl14tTFbFe71oIrxwhVHpSP+itN1L35MYBXBGQF4yrX70cInvgLAlEy6S/c2BLISGvnzhW
njpcPgH8tiQUrfRQ2zjlE1dWdFX/zd6ZLNeNndn6VSo8hwLY6Ad3ApyWzWEvMjVBSBSFvu/xRvUc
98XuB0pp80A0T6hmdcO2q8LhTCUOgI3d/P9a36qkBgtkHO2GIUcCU7NU7qtQHjZ6MH7DodPvqzgd
d3pFQBf+MWRZUjtE69BnXpT82NhTD5M3Y9lZ9K2zJ1adxNXGoXjSxs4H2y/1blp4wedCTocVYRcE
D9XNSqUL7TRxwenEJGJnY7dMN07Wqd2jXXvVqhpDEzZ8QPjFaGi7oWxeaqv0NzWiphsSs6/TrEsv
/JBRP/UqpDCLpTwmUthVUjPmPJbaYiX6UnsYwvYBslCwj2RNWlupsdF8M+MxdsbaL2TlTPFt7ATg
o5/Taj7Hmml++UrFV1olWsVRjZKFkqgjeg2akNYVj9wJO9TRbrttnnYjB8nI2JueMh36tC72rVeZ
3Hg3ID8ZaTSFJqDh1+rDfwox/0C791EhZvfytfr+X/s6+Zp9/6/5/y6fV3n2Nfn7f6uPijTzP+tn
kcZUP+HxgVkG/w+QDY62v4s0pgB+gfLRwJSGY86Yqee/7KSSLj7ZpqJS1Zl5eoo+gzF+FWnYyX7C
g2rL1A7FXKOBGvgHzriF8FkHB0U9kZRgKkEYTpaKY4PsBK9LU2kv0XHcUGuo2Srl12GUn/lF3m96
Oq5b5sGHPj8p8J/Lrm8qmbqGTlehhAkAQka4bi3qQ3YzWUVOAMNZF9fVNS1GG7p77+WPZGWkX5Ms
kG5zBelzRyxBsydHFuoLBTGaUp0Rr4Ms51yjFcp51Bo6hDMyPc7DIEsQHiVy/qQqYJdWQEmKF7Vt
NRpMxRBdjm3Y/QiMXr4fpwBZYNRutWQaWpQ+7biOlLi9NArFf86q9KFCeNW6IIUkiwQfIT2NUhZe
J3aIEaHNkCWpaUurvm8aR5dLpCeB5MlXJni1h/98dc34ytacE3T/fflz24bZy1daAHX9tT36wuY/
9/MLkxQVyzb/ngmuAu38bK74m7BpfKLUiWqXqib/hV7fP78xRXwycGUrmKmhBM/f2j8/MXypwDBM
rKLQYCyMJ3/wfR07uXSai5i4CFpC+ocFhD3ccQ10KFFUK1505csSsjGjbjgp00SXtx5/aF0MUvUg
JxWm1DeP6frnR/QWffJqxvzXt/XzuhbGINAkxox+XnxbrFJ52RXhVeCvNSW/7DjjB2lDfnd/Ad36
RQOHCZwYNY4aP5249PFn/XrpearDYEC8GN/j4tKjZ5YJBd6rDlkPVd+i7NaRnU2oDJrogQ0c0oz5
iAJyW+nrfTKoYBzJwOt7pI+V8H+uWP++X8JU+WaWef058E3JR8K4CopsHgJvjVmoGH2DxtlVmPmB
cDgQiGRV00oMHDxFChoQPBa1wxEC9Q0CvxrzRVp65DzYSYw8z4SXxviEH+eeeE7v/TCwr4xY8tfw
QC8aOQHWUoVkSZqiZUDea+yNP/rJoACqclK5QeukP2hkLlUrOHrpwzg0w7g2K0Jm1uwe7OeRyvmJ
AKTjxeDno5rjJXh9s6d4ma6sj5aWBrl/JTM8vuV6m38bcttYeWIIz9jQKY8dQppryS7zz7IR+Sce
yDwuFkMWOSdWcR4Ffu0lAiSVNVpotX2I/Cr4HBpD842skGDjN+KU0ffYLPLrPumNQHvivPCKlno7
JJDyD+UkeQcvUOUHS6nLnZK2yh+1x35eBAA5G2CUdzQ4F18+elI/R4V2IGkGzJHmDw+DL8vrBojU
w8cj6b3bwUEJEIt2j/za0Xl7O3EbmJE0xlcDn9JtWRvllUVp5cTYeO/tAApiJlPgMhhLKkwLl1rU
SXiVofMt6VQE6V7WSu02ypvxRIbFe/dDEhR7H2YQeiGLLzbve0/xwvgKGGi7htoGlyIF4/tnXeGf
L4jeGcwrHRXxb/lbjd3TTYnDK9OOp/sopRtEzNUpGsB7EzFGeEEUB1sdZiHWrbcvpyettxit4CoP
ZSGtSrPsMqC3aXCfqWlzN9K9bVY0qyp9XUdWiougEIq5xYSGGu+Ph4mOddOEhcWipC3zxpD8gMRL
rEPdZNVeqACKAz8q1x9fZL6dxUfMXEvnzxIEnQDYOb5dUtmZzkvlIARV2aj1Wgfk32OQxN8Guzph
Rn1nnBiCJVXHjMX2VV6Y2MxGT3FaDofei/09xc5xJauk1Hx8Q6+T3uKO6LEyQjQUnhjzFjqFKAvo
bybiYI+dOEtrqnZInAIkWNQkSw2Be+kJtFg52GPqupH+pBuTtK60SL2YAArtRZh492XZRHci8rsA
s0g1uKoURbd6S5jdx7/2ne0G0zdjGQoEUgexePxaK4pSCHEwBKryCVX3N8PXC6caNZvsKV/eyb2s
3358zXdWjaNrzuvcG+tdE8hDGzXaASOKKrtFIwk3z7LxvLBQ6wYqhkonS2afgKIn44VRG9LNxz/g
vXFgqljlOUXMiI/FJ9YWtU3EsDhwTMADJFX15RAE4YnBtgA5vU4XfDb4/wDwkDGxjO6uc6XENCEf
2Gio6rodctGu8ODrDwq9q5ROZcM5IFVTq8MxlVkdrjAL2CYsXEDFaoJOokUJfArur7x383xwZI2+
JnQt1+xJEWxgqLgxhq05XS24VZow+YYQRaynuAo/l2pPc6mu1dxh+R6ehkxXIFB34ZMiGfWNluXl
S0Iyx4nV/HWHufxu5ggOmfWPj8daDItu0u2+tuVDG0bKGdU3gg6TuOvO6q7GqaIP4V1b1flfBgTf
86rqw0e1bhAPh2U9zuUjLL5BIxc7Uer5WYYo8/7PB41tqZy/2SJrrGvHo9Yo2lrm4HCQKp0SOK0s
hyi19kSI1TuzIc5JcDgWqUscJRZzhz8qfhj73SEtlC5elY0WPKRo3Qi58GgiZBE12Y/vasGyfB2l
uLKhHLCPAwWzPFMXU9eTIFYfBrltzpUmFm4dYzvBoSiue5oANt4lbfgiB/aQYIxUhh3O3e7Om9Bb
OB//lndGJp8jNYo5CpW07AW7hUTjXA2s6pD4Ei3csP0hiyE5sVV4b3lF1TUHRNFbJwJ03ra8nXwy
oXpxUB/SSuhuD9TdDSro/B61+pXSlnFJ9rqXhw74mEZyp7EJMN5X8onHPq80i7HOr+CwRySULavL
Va9qKpN+VHXoA44MqVD+QsL40lvyN/TDmKembW2qp9al9x4vsxq1E1Rt6MAWU31MZbXWczg1PWpI
qajoZ0UaYZiK3TgU1fdaBoOoHcXFkEyPVJwONJ5uKGivG3jAuFN+UeX+7UHr3d8zz0GMdlS1SzTE
pFolNrvsgDOz2jOyIRdjPT5x179fZI7FYLl5XfjJ1j1+3VLmVxT1y0M6iOAhpKt/rxCzfGLqeuci
0A9R1jExzNkcy/0n3cq01PtDOkt11d6IzyZE/Cfu5Pf9NIhF6n98rAAOmBuO7yST7FzSjf7QyL24
K5qp2YPXzPCVdzrJsx9/ia97lOPxyTFENSEpcTtMQ4uxMtInpxJdHahNcZolicS/CQY9/KzWwzCt
+8EaXMxn6gOOvHY/cFb5OioiONPk+EIReOVwQNpEMUpZkO+baM707Jsxjte1Whf96sSPPRY4spGz
WMww2c8VE2bo3+YNnTxs1ROHqu+yZGWEBZqu2qikO103yKG1ap14LkCZQDsMEiL5/2Dbd3TS9FOY
yOVAmH8JxwPCs2yqOCQRHr+jWB0wMpXjwSA5lNRok2BaOZRPvJzlQOAiqDllnXIu8xj3fXyR0bJ8
CbPmASQ4lp8+6i8NRPLamEWHEw92XtLejoLXK83HXXYvBmeAxZXIdCubJKwOaJzba847EbFQuJjO
wt5WNyHgAkceDXNb9cENSMrgGouM9IL5WPlq51N5YvwvkiZfXzO+n3/+GnuxPIQmCbkibw6hVteX
LCLZdSn69lqW+8tS0ox16Y/BQ2KE6GbG6YxYqQ5OoOh2UlfB28+FBI/j4wc03/8Hz2cpEyaeJsRi
Wx2mXiJshRn3O521hK6PUTtebNI3gtu8jmO08zhy/3Rqm98OEFkVwhTEPEoTx+OAuAdccnp9MFOl
dyEMCFqIenriqRvv3OI83yAYBb38G7vF66SySuLqQKyzciPa2sShD1bB0401qNT4r48f6G+7kfme
kEIzX5tz3cBavONEwvhoN+Whri25wdMrxEUK7eHOsnMMmEJpSGMXcu6zNbDC2wjsgkJ+Lic+KoQ5
5IYTP2eeuJcvmG4KnzNHYPorizlXjbJGV5Kak4pvnxO/zYY97DQDMWMkPWF6VRyDI8bezjTZNTI0
dl0ZY1f2otucyK6LPC3Kryd+0vLANj8h9i30X9gl6fzr+K03XWrlhtocmm6UQPbkQf0X6TsmwgZ2
lZHbZnZ/mZdjTfYQFaAQlRty1pWp+PgQDdIsrqQitHN30qxOdySvbbdROKoDMSyy0p1pJIy8nPjF
81qxfIhMz0yMTInseBazCAuInA95eujMzJ/Wagwkw7VkPH4rkspnokzcIFaqfCIyCVSVm+sWicCL
OvWcfXmnqXFivXhnkqaHTIAr71W2mK6Pn2CVtINvdMVBkcopRGwm91sDPcepwM93x7INOo9uHKFc
TKHH10ksNYtEON83riXHKtPqW5wXgwKtAi1TRsIbSTpGO5XAH1DwrZIq1Q8GJA/hymr8x9VSBo5N
V5F9CtbT+Tx6/HPAavhisuzL2hrtCz/TkptOCYIvoE76u4/f+DsPeG5e4q+ecWMsg8dXMgNPIwdI
usxHk/yPNMVwGZfSifLiOxMTxUVyAEiOpBujLfZcJjtzrxXWZVG12s7zhnaVUSW+ieOiChxsUsnu
45v6fa7HBwK4G+8ClSqQbcc3lU10PdlgXJKwVD/JeNbIuyDUnThyq9UyR5X9Ciue3yKYVJV+/J5h
uwjdj38Dkw5XOfqW2JHRekInz67Hpl1y/Cs4NgVD2xaXMECmwI37rvTXuIaap6Ga3YVq0z8QKUdL
IoiTZnjWNDQ9rkQxqb7GBKWpDqrrQL+MUo9oktQ20XZPXmC3e6xjSAqEkk/So4ziZDoby0Q+k1oV
44jdNjzUttJbUH9T6sMANprhoExFfAfep3ym/o/HDWglfAKcSKQ3mvhtcQAPEt0HPTWlbzi/4xtc
X3GJ5q0on5ta9g95P4zPulH72joH14KbDxbKbhjRqO/9NB7qy8bohn5Ttnr6PCJ6kdymF1O0yumk
3tYagV6unXC+cJRWeO1GNv0W9aIQ8XczgwaDp0+RbkmkzzNMu3XWOTK7lj3h7v1fRaYCOaZLC0ee
BEpUWSYIji+KimLZwf1Mr8ufJusqJOMLJ2ujCjYRspy1Z0Nkt61jD8Q/NhmNK0TCUQCQeyyNVENM
izRb3tqFrcAXsWBchNiliOd6bmI5g51JtqJG9prGYiJ6KIkbNbZwneV2ZaXbFL6njZSwC2IwMaQS
JURZclyWXFNSWwuKEED0S4/QGuhm9hAOG6+V7OHazjprq3o1f7utVQ3BlIhqfmRRKM9ioZ7grQ6Q
weQ0nt+XjjzPyI5V9Cnho1Y1HVIVN6wrADrG5FUowlpVRjLwAom50h2Ppnry0MA5oIJFUtq96PSq
XYGtDbG4e2SLrxCuyDh2J0Mv12rjI4TsaIF5K+BE1Q1qRNZMYSTixgAYoRy0GvE8mq3OwD6r10qC
C6Jtqx22tekvhCzAcRpBjDOYgjTzXFS/dCKlpA1Ip7FD5aWWKOB6kzR8yVuRTGeZnI/S1te86jk3
YoTxZThmKQGnZpNgamryuybx83o1ahbhoQ2WNcWdk6Gux0bEt/5UMoLkMSlrpy3hNwHDGTAn5ZWd
+yu6ooxq2ytqTAm11ecou8FGbPIxU0gghEFAGlFB/dTthjGhcNAro732bS+t1kEqaeqFSLC5r4o8
8r9qDTWqja9m5l1ujMO9Ogoj3WhhFHQbGlxDAGR1iO/nxEKWRDkOCbDGH3zdeX13o+Q04pyWNR9T
92CL70ZMVO+m6myxTqewOzdhJG3VBD4mesd6l8OgUveezj/GLW3PcPq+iB4Mc1RS8LhVcB+WmXIB
pVciJN0PMgReCuDu1CpaY59LWXPftHZ4NTRenTkhgKLeKakSfW6gY6gu0jc7WbcTaejQrkqiowqt
Aw/0OuX9Rz/0jzmg/iMhw9fmBc0K28OX18zRWfww/5FfGgbLApM9Q92xXb0mBrAI/9Iw2OITFgjq
KpwODHzONn/pl05IMT9Rj6a5raCJZkPwVsOA7giopUUF1oLVCX/vT1QMeFOOVyq6siYARvjdBghL
+oyLfSrCz7hDBRtvkdgSYFAoJbARHC8gA67l0EqpKsEuYpvzw4qU7F42K2nTdGCdPBOZ/1itBPir
jTZkzH+tGBnGfPIiNnvTsWr0yXGw7bNSRd3m96mbK+o3MQ0ZX3iBYWbsv+QRaXh+E8B+0dsLKyTC
TicqDum6TCJO95SlyEFtr/8KmEd2fFI5fpiD1a2Jgw5c9Hg/dGVK1n6EZbhRDXcCZrdFHnmHn17f
aDTuwFy1kAcqqwYPF6AodGq1IQRRIetxl9Ut/B5EQ74SIQANTRUel2U9NnYpN3i0IVBtweCHDk31
mJWtaC5GZVQ3/GXjUjCR3BRR4aP+rqNk54VqvbJiIgBdxE5gacPwYBbKgZJZc2n1Nf3BsDjrSjPc
UlMTKzSVriGVAUkmfVGft7oUmgRylfk2UCv9S+m1xF6iX7+MFM72kUIVBzNNGscGTnjJ/2HrUtU5
hW0fcj/w3XYssHnZkfgLnWuNz4p5OU7jgvDxTAJ4VRYO0WVPfhpeanU1bTSsWQ8omR84xohd2cv+
ZRa06Z60GPE1r7KEOXVstFU46MGXpG9yN1MmwDV93NVnAHP+kntj/K6bZX0RaokBnNkYn7Ds198w
7n+VpxG8J0gFgDGk+OmyI6oBAs40tgNP0wbZ16fIneez4b7XJfvKTgKyZwgvOzPxCTo488v7Rkhs
/Q32NqGduTWou6dJ89K9FSvtqovy6tyqe+O7X1kt4mgj/h5WtCWcpuxa6Hl4p6XLhnj3ZgdTcK5t
xUN64fWNFK11PaD815Ekw3rgdRXh2Emy4iTiuZw7ymzX5ZJXPHpWgpKVamt2G8xIK5TETe8QEjW5
RJk2F+jh1Qv2TLeKLoa1zn4ADh40gWoKLDJyrUcW0gOIIWeU1BHdavIomh6t91h8rj27XiFNvwPI
pt3FiRqfm3nATlXhcIpvqx691pUDcxwfC0rT5VNHBOelXqrWDp9is9Zh9DwOUh9uQiU0n60hQmYf
29J0Z9Sxd5aGvEBKMeOj7PX1Bu5Wcxf1TXaRprp3L+epvY0kM6vdatCtc1HpfB6RNS9vpbiN8yq5
GiAUPqkjn2zS5vKFKU+Rug5x/edXYuwlxkOqhpust6THHNr4dZsJqXBGASKTBAnQ57xDKdp2ANt2
hV7fVGTSykjV3bHPFddsOFMSSZigDCeLcArV9gxXXogJLb1KPO8ploeV1JnyTuqvyhzq5qBr8d5A
Lr2DO/rSDv3gYnvNNiVxOWk0N0IzNj54IGa8gWK7GiiZe1JYnczDjmpWYp2lgMVIrLz1Qv8govo7
hrXmpQmqYtMCrgzonHAkkrpzjSOX9BDXhhWEF5UvJRQXCi0O9XGNv2CKxnWN7DK0N4buCTtf1X3R
fpYt9XzCzPqskkn5vfES40nPM+PaqwPtrCwVp6maa4gcutv6jeXYjcFx3pqSXYnDbFdMFe4qDlLm
TQTXqWnGGlos8e/CK7ZZ0NnrRJuzu/yg+1wH6E8y6dagp2a4oEiJ5GB+vGxLtotJFkUXthUHoAca
70plW33pEXl82ZJsWK6FmnkbCAMGZXDE9msKrRs9ny5IXL1oPPPcaonHHIbsm2Bzb8tkOUPNz+Dn
ttivhnDvedXd4CfKih7gjQ5K3CsgEfdUul1VL2O3jnAsSXEZn+XlX+UQIP7SOzztCLWRp1vXwI/C
dQv1/IpQSIT/qRp9Tk25hT8lZ7UjeyX8F4XuqgM8TofqowDOkHG+OR6Zs1sFMGe49tJ+NVXTc6Jr
N0NREwwlq323ZwcoVlkYqD86U1+zEYXD0nbjzTxnuihFLifN7Hb6pJzzvtgaGXK+DzMYbHpZtuTV
Bvm9EZcI2gzlyqLItcsGefgudDKj+7o2rm0af2dDE97V2gwxq8b8XgVd5OZtT7ImwUSrkWDhdSEq
f5d20KEYv4WrhGQuOLSY70DC5bcdpBEnHMonWbKgqpF4ApDM/848tRkImXZLTpbf8gEvldnaqSCv
uJzuGsX+jO7I3MxRKewOqFh3ySOkgJ6ekO6vVGrl7iCPGPfEwHgcoEskYnKqyrvQQ3/80gBcW2EI
tRzVS+SNMfXb1EyQrQ/N1lMgowWp3V81SupWIkaf1vnbMuswmZblsCHK1iIqr/XvzcZ/8LCp8prx
LuSxedf10xPNyfiuq6Ny5Wl9d5HQ6thpXR3gvGyDTSuTRMoeZHR1DTRVFW2VMMsP/tAeaohna6UU
1rlNt5u+5TDuG/Bz54EllF3SQnD0NNYx2aNXgP0N9KKN0TocgceZsuzyE2U6y9KNJbcVUwrcOjXy
rmJPOcQm24+8rbtNrAHoscyuOheGhxeN3btRTcxUxCDft8O0iVrtaZroPYQdZ/Bbju6gNxyjxq9G
+nUXkLrqqAGQfUeMSgHV0cTa/llK/HgrqVaHLyAOCDGt6yK7Gu0cKZXYCLYYgFxxKZCrzmEQ+zQQ
kfUQEtTJKT3aaJ7gWNppj0oj9G1fB7vBti+FWd7kWdRDXiHLGzIgPquAFdC45Ly5MXDJkX1HkE6K
JhkvMDZ1h7QpmidKtokgifnhI8vq1w6nRCSGzrFtLOMjw8Iaerca8XrjI1qPcnOoJ0KAMi84N+xx
nwX4XnLDqbvqGeNEcOl39nAHruearehtSAUKW4hi7CQya1eijsERq6x2xioZutZhzDNzWV78XOaB
QtMr3nAeZp9GUjtnZ09/0HuUNSRHjys/b+27XqQ8y95+0e02u2yVmklm0J6Heko3+WByEq3ajkXE
a4qrIo4uaCfJDYojyiQioP0I2BGbHBvvddFauk5fNA/C6bKidAac2RrymKMrfeXLuK3J3nZUfYjM
vWQ3PSEn4KikPcLRqHuM7T5EcDnWo/D+Bwci4ob4zzIm6P/zxCHgEh+cl27/73/T8MiPQ7rmP/Lz
vKTrnxAY05lDazZ3T+eG+8/jEn8FfRwtBypr2C5e66J/uyoEKUUz5R+BKScqGoyUiv92VQjlE50X
WBWqRvsT5bT6J+el107Cvwp7aNLIkkdiN4cXIRZCNHlc2BPW1BjR7CcitT6QDmYf97lrDVktrcA8
G+aGjB7KDVRTI8/VOrtrcKOOUn+uVJqGDT8zJgovHv7ErYTJH8DLlNn1XhkEtqYOMVlyZioSDX5K
KR6FDPbJt+BAEnNVowsrHB3mwTWUW4ls9sCGIaYpI9UWPErVd1+LiGlMQUHfeuxRoBZog85MndiY
Z8O+rXeYQtTWhUL+VLdG/uxz4IBgV+Xf/7wY8L+N14Kc5aNxe/cyPgcvSfJSvz3ov/6hXyPX+ETX
xJr1l8IAuzvndvwcuRp/RcaGgH4E+SSQSo7gf49cDvOc4RnSpNMqcwYNheS/Ry5uhVlhhNAYHw0a
OFX5k5F73I1mtbQo6ypUFVBw0PtVFm2FbGwr4dlMc20CXGjMoXr5Xq+uwCXZJ8rf8zfw9ht5vZRp
6LQ6+Q+Zt8ffSKb1MMaExZoLgpiYW7twCjM5lZ75+1UQEeNvQiUjTHj9ixJ7SfOsC8tEwsSopisA
9dqaQ7G1ffOWr3/+6rd+i3euwrquyOhN9VmQumiKtTL34CUVZOxxmHapB42lbupw8/FVFlrU+e3M
vXs6b1SB6Luri5thrpnRfRkNN3P8Dl4DlBhzhcaJrKWqCqZrMs8KisD5mFzorQetTV6xHVzlcuXI
ZedM+bUo5EtzCu4+/mXHbcz5hzELzxHOGsVkmmNz+eitDCugVU2/EPlKCoOybNK7HA6lY1tBv2Ik
jSuvhlD/8TUX0sefF0U/gMYeLxd18sUA6oIMmmvk+a6dRdZ+yCXEKbKAzzqArNWttFj1RtmvLcj8
e6ZY2a0U45AFxrA1VALMAiMqHV/3T0V+vupNjwc2bjqiteAo0dDloRw/jKoXiM3qDOUCYe3jKrfH
jVYpqL/NqGXz1CozU1oJZHaSgE/Pq8HbGwMExYlO7qOFlB8vm9pfWBR+tqQKzTV9k3hpkzr6qgSe
T/nX9Iy/2kmXzi1NTLcdJaZsJXmz5FoKtbVXS4INuhqKU0qi38c5t2ZSaZybjsTZLG6tN8ymrwc5
ADI+oWJWQyiPvnZKAnTcFnt9sbSX2erTHQPqtEScTTG0ID1UA1fS5WkN5x6qvU/juMjV0hVxZJ6Y
iX6f9JBHITEwdRxhvLbF6MUFXxYm5StgrlAn+rKTHDkdDQKN+z+M6ps/FJRY+NHodNL6f1XFvPlQ
qmSM5aJUAtc0IDbii+z4eEW2/vjTeE2OWwxBAyIbXwVAOiq2i/lIaYsmiGSe4KTZ2SHs5eHKpGW8
jgFDb5vClDeyEqqbtjVjCOSWCUaSw8hkUIzpLztvHXRmv6cdONc8nGBs0mvOfQOKFEnfwVT5QpJS
iJVZaoHTe9MalX59rnMKXicRuNjOL+kPJZZB+oWXnJgEWW8XywaesnltwtPHAMH+ejTVyB2BeS00
VbehFAbL0apdAVNsZUK2cFsMGCuJeNM4rk+1a98Z+2wrZ0ObjI9MUxdLo6hUOpulGcCgUoOdXVKa
BNGQrz5+de/MpKy9xNtTskc1u9So9IOZVJkgualDZ86iRRzaNKjeKuuo8Vj9GGw8ZrUTF33vmbIv
lmVOmWjRlh6HQm/kjjUycNNAI/F+iOILidLQXQIaeYcoJ3xsVRAulpmdCpV856GyOLPPQJTI56DP
v+zN9xDzjUz9GIbu2I6tK2USAHcTNv/HD/WdD9xmbURvxkrBTmrxgVuNlmA5g76ewKF0YyGGnVnK
46qIpJN+w+ULZBOnMERsGm2Mkd8c1WIM2IU0BUXtSvlShMkqaIeVIVHh7DF+Akuv73wTUJbZy/XW
UgPmbDlHGhOlROzgIN0iBEu2RamixBRkVeRWFu0/fhzLh/7zJyJK10GbYJiYb+HNQ7epzCDb4idO
rR7c9NQ0Lr0aLv/HV3k95LydhJaXWbzbHD+sMTWgdLLAHtfK2Cpu0BW6K03j9C2WvWBf6159Iefd
eF8mQFlydAFQ4oP2hgKPTpvde6bYoTphCEazspV2I43pXywc1tq0ev+GiAROQGaUrtU+DinuQhFR
WvvlxH38/kaxjvO1MWMzAdAJO35cTM9jAtKGTjPBHJYdlt9BY1BnA64M98lsvzVeFrL1EbFMTD1Z
s5zHWttzou9aHCDMGCz5oqsl/hZOegZhsDjTkRGmJnEUOhKPMLAPXhVF/m6qm2Jy47Dvwc1pHZgl
nzgZbSW0GtZ8SyqKW07xqQy8hRST58VijiTOnjduzNxLVXU5USc16xH0UasICkXIKbithCpUYJ+x
9wDRT/3KRU9YEdVg9bfhrESzM4MCq+Smtf4rh/nfasmXG4D5QMMJHQc2U/18yD9+4jVaDzvWRpOd
Tz58TnT1B6BpKPZwhdaGlownpj/lWNP2+gAQ4JD+R5dVJalvMbUD29fqjE+alvrgDp1yERtGS4Mn
llx4KNU2Zm/pTDXJF5VVxsSLkX6n2sOJz1LMu6fjD4ZPgqmfrSxzMIWD49serbiaDxfUXkWK2ESO
fVr2BBiw824v2gDM5aBM+qVI6vxcmtBC9DYl1ibNyYsZSAiDnqh8LUTK9FGk8RkATtK5Jc2+7+Ku
XDW69oIW6YRwazm1ciJFhQbEQcHlKBODcfybFT0nssprqINWI/T7THpOfKV34gz0zsff4btXos3N
GZcSOY7p4ys15G5UXdlLBChkP9I0LbeFnvVAuGTpxJV+++BnjR+nRrRuGPc1Mf+SN/MjDdJRgTtD
mlep6Lsve9or+iZP+341hJCTP76t38Y6XIJXpwGcShbgmV7w9mJINNrSnunHTT2JrRbQGkQDtSXN
CGjNqTPT73dGxCu4ZwwHvC9M3scXs4tysOBj+zSDJo+4hy6v1sA0S0dOdEIByE06V4I4OrESLFw6
fF980HzSHI1NfETyMqB60Ca5aaQsdqmArajB33fpcAkN1Ikq+zwK+7PY1LZR0F+wuzvxUf02avic
MOQZ7LwpOOAUPb7jZNSx/vSo69Sgg4juFeiPIDyx/6YM/vGb/O3hcimU9TpgE26YbuTxpSKPnDOy
l9hl+BkZPUD+nWAoTNQSlP3ItoHiU5TN5uOLLnyJ87OlhTgjdmXyZhB1L+auTqAz9VriQkKOZtsS
SNUKBYZ/Vva9Tw6tQNdou2akUiL3G+2CMMLmCvmwva/8+OHEb/ltHp1/C94cMBwUWrFkHj8BK+zK
aeAdusAKUDOb9UBeQNnKjtH2sBQ8s9gWdHavCmNDphBiqGxwGvmU6+739WyWyTAdaUi8GeZLU5jc
a/hyYbe5Envsa6aS4tIQRQ7+3ZhWqu1/j/XK2waYDslZGpQrAzXYtkHoBbJQ0p+HVN2+Ppj/yJ7+
QUvyzRhZfW2+/hI4Hb6mL//nH3cv2Yv/NTkqhs5/4m90C1V3CuXQAgERUSuZVcx/o1vMTzrCWKaN
VyY1Pql/lkMVA041Bz/21jLS2SN0i/ikoqMSs1CZwwQL0p8UQ48/aGo4VGg5EDCQtDn08/XTe7MO
5GzrBhLnb4xQUp6MSk0eWsB4RLFpjW+4Gh0kGrAQNd88oZO1xJ9XxS1KFZgHQBNj/lVvrmpaPoTr
zL7pMMI51piGd+XohyeMk8dHgF8X4TQ0K/mpQizduSVeIAt1wU3sa9rTaFb1PbD4YTwxIx6vbT+v
wmrNtoAlm4z2xa20llei57Zu0pZMQMcSvnajMUkgp+yxomfml4+f3PFc/+tyCi0cnO/MPq9VkTdP
Tph9QJ6SeaOnnn0hD+qdKJX0QEJXcOK+3nt6nCP/vtCyDmtktsBnYN70oHtWnPcMR66kU4CY90Yf
h0i2VEi5ld+wHoZfd2kQGDepZ9m3/E2gUwfOamfJVFCZtyMYsBo6zxN7n9cK/782ob8eoon7kS/S
UCmLHQ+/JJpCIsysmzpVq1WvVQHHgkbTVl6gkw2S2/FdW9neOqNU/6hbtbHRCeD5FvoGcViqh2qL
/FHtPBKtdUYSpOKtEnKF/mwf8+tHUqpTmelZaOTFwBrHNpZtybjxY4DZahxPmpukhg6upw5/CHWy
rwN22LuPh9c7b92iBcPQopmAxGvxZACG1UE+iBu16otzxBvBCiFSf2I//e5F2AqyJWROpLh9/Pgr
tHoEp8g3dsoyKjwrcNCqnSpRYy7iH3P8lkls4BJMvVhmcJEcX6YA/VFVRXgxTLMEptL1/smOiBQ9
Q7Vu5dyYHae48IFHrjq4s4AgM2T3jlaqSrv7f+ydx47kyLZl/6XnvKAWUwoXoSNDpJgQGSmoSTMa
hZFf/5ZndT9URRUq0a+nPbm4SFQEw52k2bFz9l57M0lUpZOaFylZWmQWonISYQyivsY+uJNwnBIP
nBMniUMlXQdt1ATvRf6HhkzgLWZAlj/smLGMWJaTZkwQVeKF2D/xMrqE2DLkl+PPclHM8mnPmwtS
Twc3QQGlEhyiIZyPehmJzkGsVz9PwiRAtcPxzAHXmbLCnCHEmVWl7JQZ3J6hXuqJfiVQ6aYgIvBR
6DBH/jNUzVfPqiuS64K9thJy7IlbkY5zoTb2IUq8yPkwOtLRB9ULB2y8NXaPF2b/fmz4h0s+CqmV
sVq99YtvXXDNrexNE5GQ6MaE8CMwtMNW8Z9IHLM/3JJgDKJcJuNbMdv6Jwd+9xz2U1Cn3uqRSRSO
RvnE9xidbVKdo7O1d5Gb8IoV174cAP+CGJme8RLZ9aHop/zcm8FqED5n40eCT4l3JG+GtTz2g7UM
KXj55mdYOGTNFYZlF1klp324sVfkpzHwYeCTEyl6FfTW0fiB6BL7BMNn7xT5dNiv8tldw4PmuPql
z320T/R/d2is0iBPaSQSS8be1EdPTuWRfNgBiiaFTk5J3QQtEYVkScUD4LwXNpXiyG+HtxUKf/0c
Giv6XbDHTkoi7fiwL8q7lrDnv5YRRNG4rsveOvpQ8z/1lerrQ9UgIEmUq+ebKlRLQ+yVGLH5Y3TK
j6ZZNCLt0IkSpROtIq1L00Xs6tNwQ/80Siv1/KL/WlkLw3LHoIEdEwMl3jqVI7+k5zHcWQQ61YnT
aE3yb0TmWrzXAbmVpFIX37xFM7jCS0+jvOjH7Zu5yhkJoQqqzNGN/TFAXd8RuluDUqfHkCP4lKsj
03Gw8ruhwc9wSyUeQI3x1mFF9xuuT1PVTDfSGZyftCr97aHxrPXaLpr1bqgdBIAXhTTxnn23y7jd
yn2NwVO1YEp3ko+PfevleKKAJBkA2feW/DzY+CYJLCMRq0u3DTrZp9n8wObX84qZ46WbhCQmT5do
QIezFTokUhDN6M+VJAiyqpbQPxjK5L1RSHAr9pUqDFNCVus6y51Zf6u05b7Y6IW/rJOsnoI16KAw
1j6yQhtT0ddVbu2LG3TeY+Ps1VukwaCklRuRCVhHQ3MeaFx056gr9R2R5UN1rHp3OM/dQNYPn1W8
VfbKDdpDr3sjF7b4zF+gPvakx/k4MZlqkogomzS0huhL1DoEnG3LiAlFRFMHIG2ft895T6pVZvPd
AienfdQwUjbN27Yxxy+VuxM51uuu/rFxG0iPsvrlGXTK8M1vjPxzSKS3QDhmF1+EstxX7biiipuo
7u/rvkA7Zv7iyXrDgPfCxnLlJIo7/hDCVaAf0QfV55yk5Fub5AmkZQZ+2jjg0OkfEHiPUDQ7pO3w
RB3BmK4IvJfBXZZnkwPREmtzftWKRnSygcE3Y6sSO59ASxqyxe6ur5b280dJokJzlFCFiaO15qY6
wj4CQd5jq7w1of9ipTFCj2mjWlxMMnmP6QY7mVUfGq+yfq4jrV6MTWMJGHZURZTaHH8Altv2+kDe
RPu4DhepfOUZ1g1HXKBB3jI5ZjZ7tiSO14gKssfavrno65b2seG5D+lsirbPxsn1HtTaGU5STMUO
1RpJ7dVSr80ZCkwQ3mpWcvGlQzHKOdy1q9y4NIoAiQEA7qMoSC5kquoGoxlsZ3oIez/FYvU6/Glz
MK7Ok9cRL4ZdS9l300jxfZFJlx2yX4b+VwYJW+pWIcA20n7qeXM9YRPBGvD/8+zyVmhsRiFhW0G0
X6LrvGJk2bTXLQ3XvWpBBgX2tYWq/ydxdJGbtRrZze6spHAwGRxU3LrMs1b8TaQvVIt5ja3Z1jGw
Kf/zeGEaucKE92MSnEaGruMb35fGUK8tEGvvoLCVTxkpW9WXueuaB7Nvlx8Gcbc/qL9J9tR9xa3H
5ViuAHyLsgbHrVqdEe7mPgq7LPsMTDv9wtewUuaz3GTdpmLDdnaSoS6mbPcqgooJs6XKNcqRdOhS
dFubTsRiFgjsauc7sjbOtkYwNvpEShV4fR3Ul87Ampv65LSigb8ejsFdq3QRnKawra1sc+SwJGYk
jSpbBLrzZOlc+bGup0Cn9hR1H3Mz3KaYEGJQM3nE45MyNGKjRNnBk+X6kkw22QmyB1ynzH00pHir
nL73v+pxbfost1dkr26jiP4hCZw809FHDg0XW3bLQbsdQY96UuikHL8RRmYStwHOcp59HkVTI4tm
Xpt/c7RLa35FFhyDYOfdsUY2ogOlR5tnKPbgclHNjE6C16yfErf2yjwOOmdbY68CnJw0y45xLZqH
xYorjhU4AKpildDCeeqzoMlnG7IYIeYgNNtCJrVRss37Y67krWnrdTooQP7LMVcDO5XfhltNbi5p
8DdmOyzllWYriLKBeGN97tTgfETkEZ5JX+hIXruwx01KhZVGyFbkideQN5kuRaXyhPiWMXruGDT1
4n63JHa0rhu9x72zgi+2XJn3u8pd70E+k0bNzkyYHi6KrqViwsjRxVIqPtnucGSIlbUZ95j2rA2E
hoP0gekVhQN66I6vM1+AaRfzRdjLbjTXiUSfJ5FsurgM1S/HIakmBKqPFyOinp15Ptm//IkaRcjR
3nJDP+A8x0nHkR03o4FqDTsJaKwn/w+r47YGqJb/8ECC+rWXq9EzzfIF5QweSdfbo+7IkKfYk5lN
pD+00zhP3OJydVNhTuxq6pfvcvnDhFmuOZEe6y93JuniEqtmJHGMxPY+Cd0cZssMmvuNUeagm/5q
KQZjOevdHWcGGV1XJGuBxp3HoRAYEPOx4U8gcJ4hVO8NAMc18aV041vo//Nm3czCr5eYgPRoRrYx
M8uaQGh0lwjMSxjHtPv3tcX+Gnc50YzNHpHVWOrdYF1GgFoeNW4lAnhK41nDCwSM6i/LdCbnpFnS
HWTwJ8DEQftH8/P/953+F1PqPx3e/tZ3On/7cSF1/7nv9Osn/k/fyfmPC3GBzoR9mX/ibf/vvpPt
/scDWuVGFrgchtIuJ6f/LcPzg/8w7OC1YLXFX8G8+r9VeL6DrI9RFSMwgF8+Vvn/h74T6C7UfzRR
oXTgnKCj+tfD2TZu+ItYjjKMPvcjqIxsq6U+st4rVM17mxCooOI/fT//0HV616rhmhdzIQ4/RsLI
pN9LAEBolxdolspGjtBfl1X3B2u1HvswxK66mt5vLveuVfPrcq5DQ96hZU7j+t0xdzKnfGgcqegj
RO5RXWx+o723qVmL3wEi/vFSEf14BD7wf9/zhPK5FZcjocoKy4CsE0R0NNx5I8LdHNwm+/ev8TKE
+tO5+o/PFTmMqeBgMQJ415hQHXV/h6cuG3D33GHQm48Ve+cXWTfd02Ssfjq29kW368/jLYB09zfX
/6fbSEeEnipjTDQI7x6dheLZ160xZoUfdtdiVnvMVHG8wT5SMMrtyv/J9dBwXibI5KS9/7w4Lknb
olOU7XkuP4S7lLe+dpZrcw0xayC7/Pev9x8/Hpdh2MEUy3k/SJLdHK1eQdaxCIwgjQxs/pOAsKF4
1E4rAujftHz+6XpUuzQwfTpwjIb/+iaqTeD7Wbcx20LtE3LnWw8m+XTExBTyfrWd38nD3j+ryJoY
R0BnuqxAqEfe3b7WC+fdbfSYAc5xHxoOGQdlt2Xair76/O9f5buhN82ld9d6Pwu0yYvuHTlmc9+r
c+PD4ilaNSb4y3HnFyCpisJ+0NagH8P8Emu2aveG+Vlk/+am/tOH5oFlLGiiKfxbPOtab0vbtfwh
G9Ev6RYYmPKjsrpeZrm+/eZDX8Z9f34/+dCMhUwmrogzWWfffejSLzj9z5XMmlX7R3Ougxifl36a
tgGtjUPaHiXVECDMQHERWBvieu0b9m9QXO9XCcAtCEOxel8AlChKLn/lnxrVwmoiCvmiy7rXKjPu
XIRrn4zjvKX7079/3ndtPvrGln1BC0E9ukDG34vlgD05hWqIW6mqpU6ZTXr3wnJr8s3hT2RQQgI8
sqWTLabY9t/c1n+4Ng8ZzTy0bAGj0XdL4VL5TmUMIxV7u1TXDmFVp92jCReWBflthfV9Ld3pTPRd
8Js16W/frkXzGvUN1aMZXvQjf/120Rv3llQlB7u2B3LsTvBLorAGgbKh1wkV8BBqwaNcej91ilz+
Zs34+4t1YfKgybDZ29hN34vBZUR+ZI2bM1O7tx9s4oZojEs3ccTkW5nd+lYSOnSeYn+awhM0BnVT
b4WFJBg+xf/t/afLS8gyGxLOANTjf/0qOLBXZjlJQVqRkIkK6++VSwqr9Mv+aI10CWXUR4fVMsfD
/+TCtMsDpAZYF97dA1HNBdHZgsy92uoOUTREWWO0/XE3nf6uwEn3QprHh5BAt9984r8tJhZ8mMvU
7FKjwYN694KbhDxa1RYOWVCHKjX0Jg5myCFvIrz+N636vz/gLiEsvL9I8dn8wnc1zOob9bRg7sx6
qYubtbyc9n37Yi+lpaGVbX1YQxU+9ZFX/eYJ//uVqUNDqsQLJBHn2uUN+NP64dBQ1Mpc0b11tHzy
xhg+F2bzKjbXOeVuILJpEN/LnCHiv9/V99shY6iLN4TFi5ELY/53j9NqS7zlbA2ZJ0c8+WtoZebu
Odfh5jwSZ2Sc//1y72dRv8ZeDn6uy8bAKPa98q4aDJsMUtQTIF72r0sFHi6wy0nEAZLmU0iU+U1u
BPSwxVKXN8UeVbeBYThv0xyOmaxojS7u5p4F3IRnwx2XU2VH62/uBWXk324Ho0aSeH6VQRR+75VJ
AWPOCaszSQkBnfvE9JZxhzw0OO1Pt5k6eRdEQ69vOlyd5nUxVfjj67ze/ePilQ5irX216yM+dd0+
qYqGoQeBhcF4ahLgSNson03zDg2Waz3lkBdwrI9KoL6Xg+dcNaTpKm667L0vC4nA/YmW+N6kmBUv
CVv1YBZmhoU3J+e4pDVwmpEhrclmCzUdDIaIHQRZJ/yq5N75H/NJlcWtcJdRpPngbBW4nWppsRVM
xDQam1YEZ46CnB4etSoxbbl/KBwNkLHUDvehI+fYzbRDvGhMOyR/kE7ZFuQ6UqQd+sjazOc5XN0f
jRj0qff67RPN6H4kbGvs8bsvUfHCQYUOdNBN+IZp2sPNySOjf9hpzM9no5QEgwpmfQurqzBuJC9h
cTCmTn2NXBxrh9IbsSxHKE4JSqwDkgeZMMwXH8X2ae5c83GUgaTTtHv5l21F639FN5DO/6LpfwFC
hda9cibpCEnOPXFsIAWNLCNlgA7edQwmIDkRCCAyBtkhkLSb42hvFf1gQGJfSQ0arcwNjOkVf7wi
SLXuNicxgLXpc43l/asO++VuZtZEU9iY8uV+YdiFdmcW5Xyoqs4yErzD8xpTvxtnBGDejbUj4yv5
fXgfwjq46/dy+Enc9tQf7RG7wXnzjWlO+NyVoKVX7sUpDyubYLBx728YY5cbJkBcB1clKTQZMXmR
cWTiNxUHazcYW/Vg7Rg0TQSepWNe+GBiI/7BH2n1p8K3rDqLQgZuabnaQZ/IEtf1YfV1gMSQ9gmq
XmOD7dJbTp7VpCoVR6friM7Gcjg0mam29Rqm7FzS06yL6ewrZobJbEkYLi3l5XyOrMGvDvYm8h9R
ZKx3vjJNJkk07XDvOEYRJQBYl2dHjFseV0JQEHc4fGUMajDv0txfho9tQ2M5c8fJ6tOS1QSKinKa
Z6cvKm7DCCiL/no+HRhPTMMHe66NNsVSXdSP5uqoDPO+7q5NEKBAu+x6Cu+nYQ+XMxxKdUcghVNc
owV0n7TvGEZcDtEQZOaG3xwbcz/eiF1LJ4vKYOAK47qF6VQv9IgsoPs9+meSbY4jeTdHgGP1JVDL
zR/cdlT43wOTkOVW1Auvk1Q4r71OMPLs2XY63qp6YoEntO7FUlH+yn5Sk1Fc4jdDgJpHD7PO8YD5
k3/JJWhbx0l8gTYhrottgP1PVz6jOjRcxhHRBoXDrOXyUJJIZD7aJZjjjGZD++jahU/k+mCKA9Ku
vsvAxA7kDW/mHD1swpfRAweQSDJsrBxxuwaBfhqEbTVXUWcylxutEmXw1vTfdFP9ivielzz1woEh
JaOjPdFUTHUC6yvgn9Hfwy8DUAl4xpOzkeS5A4ygjzoiuLqh9eBW09w0iOXzi+/1ZGMCKvbQvjVa
d4hSJsnladnonMQkiJn301gD8FTVQ1mO0kmq3CtTVhMOMWXnBlNitj2N6LkDj/MRK+uFACRgxx2W
BpMMIMdgKu9nYVVVZo2EaV41HZSK8zCsTBLKAZPNYSNNSSWF3a7rwduERTRxF3l3M3zB7aVZGneh
BCi4r/TGA/+D60lvSd3WZKy4bV74ozMXgjAqn6NqVpHeCLJ41CZsMBQeyYR+9mlqDIIp/d7Sh71R
Bn3vNZjtgxxXMGwNrmZwRH2057EISmGe7bqu7/tNQGpr26hw7mfTnV8DcwSDwvx7fSShunzOiTD8
1DFK3uKlV4rREo/NqbFae479hYEVDcoGnIKiHKvSFS2KzPxAr0286X7306UzLE2qPAMpNpsVLpO/
Vf1LU+TwTWhw1w/+WPdRPEgUC3HYTQHnchl2T3pAtgROwLeegr4vvqloERe+BdsHDsxN/Gg2qrjz
4Kthg94XNcWhJwyxOe7ztKizG4GRQBEbrKmvqpk9KKyKH13RIHYeQL+AnJis4CVCnj6l9mo1IDrC
Lb809XMSrDtvh+cn2u3I3Km/8uecFrY55NOT0GCkYlXis96Va4N2IIIbBNKki/24EQfcJf0QGJ9G
te8/odYQN2nVOFdP856HiVIzjPmqLwWcuG3URJeLtasOPFIsS9A469s9GlcmWGtu/LBKb3rsmMSI
87bkIvOcwGUftYijjN26tgbIDKZ95e6Oy6S0UXmbOk4eygOORl6MVQEjSGhJsBPN/UDy3aqtoGRi
NYJJKTEw5rjHSRsH5UClwfux2W/obbBTlCp680oPQEmp+yiMGVvJwyZGXSNv7FzwTlG1vxXWYohk
EGajkQqsjPYbI/DvJdO+PY4Gf/GywGwYRYAGElMy5eueYw9SV+SoYiGnlsicYAjucDCp50l3zde5
aMsrdAi9me7rAMKDkqR/85ZWdImxuMUtu6Ba0mbZgrfBlcqmX2+JMNGzjSB5QvQMA7HpJh3rnZjf
m2qSnspgh6lb16r25yLQ8nO7oRcly1qF49MWrES0CxTPMgkKq/hOuGnoH405tMhZIFPzftgHUr2g
m5IPb3itTT1otAC6Bnc7j34xY2Dwc6c7LkMRPW881m7a1mB640ldmiB705AI6i/NtzyvGacIa8aN
qUK/Wa+GRV/qTIfSB1wsnMWVuu16C+a5PXeuVqBgmNZfmZOlP69is0+C0b8V166mWGi54WTabn1v
ZIsVFi+FDpYD04aNiUaZWz/yyVxhSBoTeHWaXEQwc3QvT3sAYoNX3oQUpZhCBQlQHWZ9VEzh1dAb
k5nso1k8CjINc457FlEzgbWP1i2pJkod2lmAQ9xHNLAZLhpcw26LVvho+UYZpBpAq7g2LKyrLLIL
dC+INhIQimb1av2xd/H+WW6fRbzQgLr2BTeaPRdiuyIzO3pdBwGCLXyjhHQJYAdXjGmipF3kTIbD
b8Q26mnxcbF09dq7FZO6YhyKhg5ewNxqIeDxxTBnMh2XKnzu91qOaUR+HupwGazfR3/G6EM0q/3c
G0vxvK29Gk6GbruPO0mV4vvFJH+M3GmHuwbYprtFt0Js9xKtRZXsra0bStpCTjcKtcbNPClP3AO+
lFd1Hi7iIIJesIqhLlrPe7jSGIq6rTvtRueT/d3Qr4nbxUGttKFH6a/GHZhI4geCg72xwktMGl21
46HEC9HdjYu5lIfQUOWerL5a5pNYJRgHyZi6PG1FvTqxhufVnVsRgpQpCLm2Ehph6+e28PIg1mU/
hteUvFN1QiS/M9GD9LcDQ4UgE20dYjs3XwiiruCRXduc19SxKcaOyibMi9MwT06Q7kpsSbnq0gGO
5Qxs66tq5rixLPXGTM76JqaLpYixI0S8yhuddJ3RmCSgbJiP0dWxns26qraYRCPDSNoJTG0MAt8q
Et7nFqtMQGho4Mn1zpCEEcV6BELKmF2uUey5O39eaZcRv9DcFatPQ5ULlRReX6a3PCRzW4j6sZYT
a6JNus7JVmyMJ6HBPsUc/bhmv9nh96lyA7TZpPt+M0oX8jV3jZUvcNepSkuUV6iT6ou6xiorWZ2m
YiBCARcv1jO3DdYpXYn1zuMRFfwXp6/qr0tDL+aoNsWcuiWF6ZaMpmjMEOtXTjwsTvuxpq/Rp1Mz
8oYCZgf9T2K4fR6FM1F2IjzPKSctV8Y0BmbGz2MHecoNpYwQ0oQr8NW6KVHsRFqSvrP1Y30Od4K9
THUZDDpu4033W7iHJN2LqRIn11UGVci6UmWT/F6kjBfElm2bYXoExwzNx4W9SwOatQIAN9ofEsMS
4GE18chzrBrqzCuCtheiqCj11lhQvcaL00icu3PwXGhTXQWTBsvYrDmnO0IG1gNMKAOJB6/2yESi
mqEFNAYsP8PTyA6isT31hrKxKBvz/NrQkyA1ORCzndTC8AkhhofPDeVr5cEMNlyMgd6Fn4nCXr7X
jM+HK9folYnFQyrnexhOG7ynaJizmiCKt1C20j3Mue6+4f3QvCnM9tkr+sCBULcygotdg50ulYPV
N7FygxZXpTPtxyCaJjvz+Z4MmGcFQ2vd6/rQ23NrpAIG4dnY/HY/LUFnfOM7JYjKC/p6jEfBgZc4
qiW6Qia1feAUi6mw2muKI9fnLbMMW9f3xh4t59Huoh7KXrFfSy8EJTVLx1jJHwj2FZ+zHj40i5g4
u64e9DNv5n7EXaXWMQ06d78fRkxlrL7m+oIUprv8OKJd/qRlfrAoPF4NH89NsjCyMQGj2/nj7Jp5
kPSSHTOrdunsKYR1St9S593NTMfASeBlBC9g/yoek8Jl+aO/OsecYyo7ttuW05nmtR1PaKQmFe/r
RElXgkbueAV7KhYLDJVOJu3D6ZrYckaOdHMatHZbJaNXlShtJCVDWFXmSxt2BQT8AnfZvKllP7o5
8Ix5k4a6UhX+rHNYsUAOYWfKpCDQSR8mUY6HuWDyH5t6sr3McnRITHvl0PJlIrZe5AlrIBO3bPZT
3flK8l6Rcol4r7fe/FmX0KFLO3hC6dfDi5y27tHsyjBPSvRWVHgDlOQYr89kp05Qses59EKKe+ZC
/rM779uaGGPhQK6cA5eFDZ1KTFHQBZlv0Li4Nrp2Q8Vazjk8MAzPazZs04WOuUziDgHivJ0FyiB0
M/gPZFYpv+eR7+2wuLZlGcxHFv19gd2oB/fYQRON4raI/IxvNM+fQq9uLgfUwasSNitXHTyxi/F+
9g1V/WDIX3gNDwprdTrzqZi3oEDosrnbJA9aQ6P+fJnTbdDUYKYCoAM0nUy1a8oMipW3H2k6hB19
LxE+++Mw789yya2KonjeXkOzWe2DZ+XrGYRziRgIyYGfwOvTX3YbLYYGVtjFflGzJ5mVmH+gvNmR
xM47ywiUwvWm2v0ScElpA/Jrm0GB9Kfs0DeDbXUzPqJgnjLTUgygh5BlOFUFBM6zCO16JghgkY/I
idSMPaIr1H1vsIPHnjM71d1kBGV0CNnIjFjUdlCc+rlgNCkbwkQP+DuDJfWHKKjS3RjRvZFy31Ga
uYVzWObNk6nh6O6n2xrBrYjs3T5A9eaWmGTGs+Mv0k99jlhlbBX0hUGh0SSMeQzU54AeGJ7dBnku
8IJ1sVIHupd9teW7/BLuRD9eabc0/Be9d7PH0dsG3DfvaOdqZsWPwQZW7UmX7giUDnhykIKimloQ
3gMd3whqx7ehG908ZimuYbBZQzcDDG8LJ+FnRn0zeaSfJXpgM0exaUT2gd0KQMsCuIQTBcI74n+t
3gBCuaAn7ydF/qvXXFAN276G5REqP9ymqgshZhfSAHS3d6YxpvuWl0HWIFVTHC1Gu4Dc2oRFZlF6
nhuHH03rep1v6SXAIGUFwevUY8HRqSX6EXVWaMMMNOdq57QXGNVXbav5rqSo5UUdUAZRNS/geOlu
AEotu7EFhbvtxavVVZzViafUNyNkOx+eYRnc7K6BA632Rf6zYuV96yY/fBkNpV1AU3nFJ3AXBh4E
fo9PXNLbrvZLiqwzlIjzHL/Mv5cb6sCTiDbDPpWcJNlRcIe3SS9kcE+FuG8nf6k6/QCTtgCISbGJ
2tftwu0idhxZewDVB6zLE/keqijXpJuH8S2AeVolQE7HH8bWBm/mJId794Inv6k00Tscq/2JsIaW
rss15MCwzED4eTc1SFTrNPn2Xp0xnpqvI1vOR3fpIGRs09q8IAA2v8sAItedQF9eZ0tZTU5quvzg
eW8v3jshC/9QtrI+gV60GR/TK5tiZ3e/Ma47CrYbO1kKx8c6XsvqOMN4z2MSiDmYa8PaH/wVhfhW
b813R5aAStGPW28sH7P8QA1d+ieVb5iFYbJUIqXP0PC8cxwrM9KGqEZoDW10Fhn/fC8QOGmwPBZU
eDpkZuYph44NuQDcaHf3jS+KoyEH5ijkf4NtdIfrakf/G7vmAl44WimiBA0TlbKR7w7HU2W4+ABK
MxNzJWr0ca2mneiM24F4JnoN9B4XlYnOJvhxbfZlSoIqmD51hBsvieGwGx8WazHfEFyyQ9DCZBjl
oQh5qn0oktf5qFfYf+4kxtiqwQrHbsRB8trHZnQoEKcxCZgK4IkmMIUlHZ1f7yxdtCu721Vz4FkI
T8MgWnigvdPct84O5nAeJqildaHs/GiHRu8cSuD/sKFcn1PUQrv4C0td01+eh+KuaaLiR2AUpUXR
q2qR0YeuuWUymNejYN5jxh2YZJ3M7o501pAbBKLG73hhFiqMOWOyPWQNtzEZyH4kZVg6nKcc0eVt
JpcpsmBEIOzmiC2BM3VtMCabXIbPRlW7+8HPl/VDH3TLhkhm98cY/o/VJ0Gp9dlC9kzPQfpdd2qw
OkquoFiHmr4RrwU6WescLSz6TzRsxgicvOtT9tDGdA/LPnvQfGFp06lGmz0cGqvcqiOdEE7urBTW
SH06MAOH019MiZ/PaKNlLwpwJMaytEceuunepP8dk+gZcTSsLHmIgn0POZOIBS4/Thk6tyFuIYR0
RTfFNHi7u1LMJa2o0ttf6eUwvArNoeUsn9PXMIN6/aRcDAST7Zcf52hevMSrfdzQE+cQQE1Epvbx
1qqNu03XGGzYsiEcFYVwvtcsWDSVAnc75tCHhzjwQnlcm1EC520tgSS7La8Fo6IoDpZ9gqBMCRTj
nPCOLAicZJZ113NCfC3ml5DUjDbmxAfDsxURr6MhUHsyZLGD4URlgeFk2+VsHbQl6Lz3lM+caMKa
GLUSybZNUgEKzYS54zLfEDG83RtVnkeHrbU8dWChXwaoFyzqx3CHOHPCHdFR1eDHa1Ji2cbpYFtC
fqafC4CATpxnp8XSyxM+PXrKRAq3y9GQdvs81VvZnTwCdk4IuTsLreEcfm7o5rpJbpjq0YcQPlzX
LdBuvvtJpzVSjvsc0z6uGzaFPBFNaVK/FDW8KlPl7k215YUdw1/i9GW7smoyulwIOidcRDIm8BH1
rbS73D20JgGPSVUUzYeo6EpOIW24fi2rofPiqs8Dg9wCZ3nVVWjs6b6rnV2WaVAqpnD8ZBQDx+2N
vkOeFcwd+xQ8E+5wSGKcsCyfrATY2qr5Mm6jxXHoQhe+neqdp3CIdvsbLpByYIzVh0j4pf3s4i8C
70uvF0KvrYHJ1YXdHIqtdH4EamyXZOtn+REXZ3j0ZUgrMcoNg/lG0G01G6SfA8guHRTvTJAdtKbO
+gltwfKm15U+SV7lQ2qoVbbHTu4b0xFB3OI5pwXiAEhqOf/PUdv62dAPZZNNBhOu42B01VXjB42H
vnmX4anDcPIBaElVs47OvnooOSlbtINU8aiE0k9ba0org4aORWLD623fUv1xYoGBteTXrjMs+YeK
+YTCVVea609pNFE7cisDFbwwbom8tN2YPx4Hyft6zcCuLh/tDrXz3ayx+NyH0L+jD4M9NsGN2/jV
9MVrIjTbjVXTXWY0qR4sr+mcmGmjACT57wPdv82PnchEiQDXCPjMhQfw17m124nN59CoUyev1rOe
HP/e1HaUscg5B3vnofz3613m0X9R+yC/cDEBAzXiysg6/4u9M1mOG8m27a9cqzlkjs4BmN16g0C0
7CSRoroJjBQl9I0Djvbr74Kkm0VSeuLLN84apFlZKoUAAuF+/Jy91356vXx1X2WRSx+5SVigGSds
HVgLRxgiGa2jZAjRiejD94v+I7rF7I2a4v8ecnGTfm3bu/+6+FpXXx8rb7//Z/+rvIVW6a06WQS2
YOTsFRr0v45v+5W9MgyImMD8iAKVt+en8jZ4RVYTOimqUpJOWQj+I7x9RV/JZfgODdELILj8vZyL
p++LRwIHp21sr1TC6+db399Huop21hXybf/UF4F5N5P+MzNi7PU9Au76BW0D9/n41VwvZa4JoACp
LKQNNrf0+FIdU1UFM/vUunQJRsKhVhaQ/8L7//uLkJaKNBOv5/f8qUf3YzUWnr90OjUm4APXSsed
keHmefQlv/nxc3rMvlw/6aMf2Y87wQ7LU0NYh2X+6Z3gBUD2WY4n7lg/SLcQx9qyx7eTo6IXZHPP
bwfqi7eiS4BrQNdFpvz0SrISNMfH+pThPa2RKBY5zhnOqds/39DvL0P4KHADguWe04C0HIPGi5tT
Gmn7XZ8QSsVMVB//fJFnS6HH83JYkHirgf2wvz2T0mTB0k/z6BzdcpwP/ajB5tmd1MU251OdZptx
/Z8v+OtdScAIKFWwFpu+/MUc3wVt23v2UcqIoSMpfiGhwS8Zi393V/y0PaairkVH+tmC62n8pxjH
j0Pq4F52VbQRozPSxkPn5bf5S9/Uny8Hn+vpC1Ew5BkWwzwajGP3ImM8p5tSv06W3qGE8tUL8ifr
N9eDsIJi3eYRelI+U3wtspN9PVXHguHD51qJ9L6hWUAPl+1Tw+1CL0qWip+/meS611jYd4gWmPr2
VsR+vBBngzRoE1eF96kpTQiTdjyl0FLmJHqTKqdrYAuOy6euVGW3aTqEPXlGQu4Gg1tQl3iYi5Hx
j6uSfJ/jn15HW37JWvzXmv3/8HMGeMHqB+EQXb7kF/1MQIexK8L11h+TuXNptI4tYmefsx5b9gv6
uV+fJpMxl/Ue6ZQHAHD9949WpwjLmSjm7ljFWuwMujZh387DVyLWCFvRSzP9zYVqvTMug9lArui7
57+AQs0mvcL2WKVex4hymA8+uPtjIab83Z+f4a+/Na5E5x8IrOWBNXn2XtKUyZguqiPR30vYVbVB
uZYO4d++yLqksxuyhbBBPPui+ryStJHroz15xgHNUb3BzWbu/3yR54s7z4ziCSG6hIMPUvTZMmUh
4TV7rzwOKAqZcDU+ZXU8bjLlqheIJL+9EheAPy0EC9T6TB+9DW6Md9CY6mMG4PYiwya/r+uqYWSV
2K//fE+/+XZcshjhXyHtX/XXT6+kZkx7plEeZwtdDLmEAxTRpH9hf//d7Vi+6a1KyTU09NntpMzf
Reflx7Fi4jq6sjsk2mRPqXrnzf/H7VCrrMA8Dzj4s9sh9G9mSlocjSCdD/Vop1soCi8hcp9V0nwr
653AQMRRy8/9OXBDiqV2bJ0d0cPcuWgrLhuvRwhUWvK6sob5wWym5gWay28viZCaigI12y+ImkTE
Lh7d7JgvKgkzAu32YjTLIwKS6jiTsdUAgivrF35U1F58+4/LGZAYwer0oEBlCzOfI9I8mtwYTIpD
J03Q0IMcxZeuXlVDHT+2EbEtJlZEWRr5Qt/oT7Zos3t6BC7NCbvuWoy0qDWbuhpfz/S95k0k6/ZM
TqvN0/czIjhYgsQGESud3hGu434ozMXfJXlHVkzeBinsiMb1vbf04Z0r7KBt/yYb6iHdm9ivu2sy
0P1ioxXS622xtBqvRGSVnJndfEjuXNhf4tpKHSjSePjpA0hYP6+t1sy+MbNR3Vk087h3bWTU75gQ
NM2eJE0BdjMfj2LRSIPsKRH4Wnvh7TrFw2CGVY5ntrV4nMv9vox3hGUMOzNg4H0ais6/qpG7f5L2
TIRGaQ7WqZry6Jty3M45TLmePxY9OqxtVjD45eNk8Vf6aBVI8F6gpHFTj2M6chTSOxMxX/i1rqF8
eMhWQlSzvdzG5aTUEXZdzqBGtUEbxolHFgg/L98MYzWziKtsmMdtDkAACAzT4izMPInyr/bdMdlF
3uJ8BEGBfxW3cfkt6eb8Cjd0U4QRKW83Sq1GjziNmv0805tiBjmZDw7DcXoYnRw+idhsFprr1oTR
XDtoJoNqfjBQ1ZibqOyyjMy4kjQykRXqXM+myNf0KjAFkaq0PMZzX5OhE2haWJXhJoRZFdV83Tuy
/wS6Qt9H/MC6LaIZIUndbId32ezV10kT0W7W41S69lFNxkz0KHqnZNio1PUvcF6n2XHuyvztQsPO
vlySESN3Ypr1ofUnBAULLPlD26h30qiL6OjP7HmN0o3YK3cEtEKzrj8kEeKTUPFbuwYaGDPG0JV9
Ri8qf09TeflcxKV56U9T/MEMginfOUaGmY6S32VQ1Vflu1ii78BGo7yPJcp75ons6EzASIXrwoYR
TLm3MpyTvJC6u6e9xLRnSswiRdYt07s+ydwHuAazSUsmnhcm4jWdXlKf+ImXbosRxxyn4lvcdCxr
XVFY3jbTZXK3THFtniDKRultY3Q87cWVMxwaTc8N/V2b3bhjaevQ4HCpOckhWAp7lpQO+MVYCXDf
sQGDAMj4JSMjpmCqnDksxej5t/064tgGTmscqIdiY9sPifHe9srY3Ea9JxmTTAqoVdzqeUHpETWf
kyFI+SGJfj4krGkdAUCmKDZ+kQrz7QKug/aqL9sP0gTncpRTTaDqPBf++0KVaEOqZF6cfQDMItmh
OQrez72Ymq2tEBlv6lg4Teii7dZbNOPlLVEJNGDpISOdgdLjTDt0ueWXfJrTmyJdUE7NIz/0q4Y0
LODYsnS+MfpkjL5As+GfJWJabCmuAu7KdxETwuav1Gk7ZylJ3Sr6gvYOyhkBOClsA10Xxb4h68je
MCzOyo0nk0FvndqavlCi6mnfpHRWw3ZGDY1kO27pGSduMb6fhsZxg21TDsjVw2LQWXQRzba3ckgS
C5YMLsoEPl+nf+zA//Rh6MOwaf1V0/9ifr6pSRpN7562YPgvfrRgXPMV8hTEQgEjelotq4fyZwKJ
eIWNgaPoahVyvccJJKbJv1ptkLyx5Mh8b1d0iIiSf//LMF+tDl761MDk2DDZmv6O9/lpccZ8CouJ
Q3FG5w72NykpT4szpsAjujXf2iDYb+9TtNmbbB2Wv3AWeLrL/7zMigWlTCc55TnLy6LRGUW06jey
yLoLA8jSqR21uR1E3PC7nb2bR9/Ab05V6Jmf1BWsnDS90GtSUeA8tPA+P72xKNfgNlqGCSqABqLZ
/mZYmRvU1jZhhuVsgMPyhOpjojPLhh3F75pEnaVw1cCVOjpAZkuUotRvW6cq/TPHnJyA6NKBkJYD
Qk3qNkSUVb6gKUEWz5QtTbNRuyvLi+V4aziJLaLt5M0MxLB1FC0irbEx+qE96NTMUKfOnJvNIWzt
3vPSjdewNY/n7ZDP4xfTbIYhAlZD1JAOS5RAwYCmxAbpsS1gfzBkpolVSvtTW5VzOm5VyigUG5QQ
Rg+7mnQhqVBseV5rhlaQ+iVjD7JDoSYleWVHH9151Mt7T5kFpI6pM21xRP3An2NgSbb4QThK2kR2
DgztGWXldh0BOxqreUK05BmQaEIRcepiglp7+YTgh+xRdwOgzctPxUK9txUtYyJrl0xowqoNpgd3
cjd8lsAKfYKdqV6cpO0BLzFP8IE+Ee3XvuU0IpKzsh8MpB4obxiylWndluelaxYfHHyr8hQjYU53
WbOYNTAq1zPjz10syu7kBv5soXlpS6v+Nme6fWeWurJOBvteulHTYrXbGYsMyCfXHNcJb+kzyuCY
OtEliCuEUlQx2UNNcC0hsMLwxIFnbqC0A1zQ7puoCZIvY2759teqpggAWqSxs6I+Q/NzrqG1GduF
k7ANr7pyBv8e6RpTkSaddbJ3rHLO2xXVDFUZbkk9BUhuRo+kcqAnEaaNaSivG7R/9Zn0KgNEBkr2
BpiaQopQXNhT1fc3azkrL4umr9Q1w2ouiNEvF1fFiLHivMarCVWKadIEFze3cuSnCxrLXQmERCL4
tcaBHPsS6lS9Tztirc+lZq75eooZFyJGKasG2HVW0/tgW3K1PplzLlo6BEVZYzUae9m0OweXEtKL
IrMacC+FKrx6H7cExX0KBnuNG0WM1YvrkqjOPNQtQYWXquRre0MYvBVcMQ1FsmTUpPLeGKmd9lcu
3FHzHUYrCejK8ivjZEQLR0YshxtXQhdKTJ3HO4L50hgj5xgVxGwMPqG5QzrHkoc+u81JTdQL6nKI
nRGdcNFC0yF+cExFQethaeYTRZQtzzKpl/mK3T/xAR410tyOXT/0IJjQf63FolJjZh7Stku9Y8Nc
pv1EJd+Nb0FTRYVNKntbDTfUs06RbISh6gyJdF/kn2s3K/W5MSANuc3QRmOHUosZaZKBbKEafvES
an0fJr3DVOt6HCYX6fumI9q2Hm5I/sXrdUOYjZ0GV6xZFCwh6TZx0b+NjIDa/Fw1iAX8+0Ur7S6n
ygLA865vak4fN6qe0JoPqW0Tf1C3DeVmNnhxtlMSJXBDNdyCf/AyCcO/87KBqJURda8MB7MZ7XJT
s5QGr4GXphy4Zl6+gPx4nJVd2OUCBQi4qSbeL60iJcdDzCZeE/loZGcLIRLGzu60H21bGIUInzDn
AWQjGgfgPgrj5iRZOMxbI4cqD04t9YpN73uRc5YjNzivYgG7PHf4OmBqcbThQOFYWHoQDWmgxcvS
VIFzrO2M9MMN+jOYSSQrcWjMPsXGMIO0xp0yxMXboPLbMSIksYwSI96MBW2GF86rT/exn7sKfFCA
x2wv3ppO9rhrwgkAA0tkMqJWRoDwpJzOlVCnrnXbCydxBmv/531s/fv+czrmepxeTQstJIyLtev0
7HpR7cXTIpFXoafoSSyqehA4cNEIujM7TmoxWkZnFnd51Iwv3OrTjsr3S7OJ8rOjN+muLsCnt1qL
eZBRzpei0QXtoIsVe2b3JNkAuNv++S6fFiE/LmXZZBDg5mRHe94DKFs4VKbPpYy8dz/hMEkuRg8r
4p+v8uuzXG/EYmjlUTpxMn16Qz21f+fZS7JxxqVTbAecy0RUuh8dR9MnqDlbVnPGGJx6/4Wv8dcb
tD2GD6jhoAMAfnn2LMkZRSDuw2S0e2houxKt1IzEf0k//PkWf3sdul90kgGnghZ7eovcvtDkERPt
kaOGwpTTDDfEcQc/qrl/Sn1K/eDRE/+11O8f7p6EZH7/8z8Kfdt/xeqIKdlhniohXvA3/Sj0LfMV
3wkjOxvGCJ33NXXn56TVsl5ZFiMOWomENv3AH/0s9INX/BpwNzOGZaLLZvG3GEdc7MlSApoGtjHx
fytXGyUD8/mn7wZieWoVLT8i6Ovlu0Shq/Lp5mSZaC98Iri9r5zS2yzZ6gojQ/vZ0aNhEawdUWAy
jkhNAt2WOtqjZA+AgKqyxPfDWh0kSwBRCKhWGDW2ra0rG5hiZe0jhPzJJkuI6y3CEoYT4xViMCF2
piP9KCPSsssue7owcttFk21dZVMKeW7bG2m1uuJqQWm5R3RlJod4wgd0H0OXm1Gb1XOFnXqEsJR7
Rw/Y3IDAo0CcV0jAFzsjVqBcq2kBqZYGTSDqg1/LegyZWU0pYePuXNB4QdiIipNFB/5qLo2YCBYd
zdSIbQzJLd0W63d5ZtAedB+yCiXcZe22bk/Pak4Rn0eJU6V7z+rQ39BSpMuo+inD5FWRPkfAUIWr
YnGAboYeawuCPt4QHcZ+oy9VjT4FgiFJwl9rMY439LTy5psNdrbe2otbJvXKO/TUfdbj8L2ScVy3
1epJqapwmdscSPRUDH27qSCRUCcqv1ko95FYnnSX+fk3PFcV8UepFQf9uejKPt+RG1yDcrQK+nrM
yesPEU48HJktoDbgBYveTDEdkA0OF/WmVwOY7Slw+hu+MrdfBZjaPleGAwJ6k1W9fQl0tE+3Kl8q
hZ1kis4zRMYyRCxo6H0eLyMfzyqWwdvUnVjaQwEr8sHVXlCEDezJYofDwWq2RZ+AUtQDYoCzUqBx
3iUmfzCO7MoLFa54P6S/iLeJQ0jcn7l0iD8AKaYwdCim4DW7ZqPtfbqU3ts6iRK94aRVIhquZT5B
VNQ+D7Map7ki233hhk06mCANBqw3H8C8Oh5CIw3Ewc/twd0Ui2Eh261iM+nrMJoURWJZRBwTVQ1Z
RYF7RPT1WjbEzmeUqkilt3lZpw+o/ZLx4MkKUdNpMN3JvovHXNngBusYed+gjIbZZbBQJZyqulvs
7DBgDiHlBJWkRQIoNr5wihvb2vZxar9ezSzRrl38Og5NtOyk8qUoLNF7u7hAwXqCxp/LoJk5jgJG
xcOUJW96JG8PTo9WGKzuyotkzoOsd7aBcm3GGQUSqu0hfsOvdnrPm8tjHEVXxZt0zujlGv6oX7dJ
zl9tJWQPUUMyVN0RGdUF+6C3m0+BjfuKBG8knaMxlM4WsrX+zEFZ3Hic8D8vnADf0zYuWzz+dnVB
SmdtHn2Sp0cydZLe23SNlSIGZDAwEtYlJ3KxnIyXrWgKZtdua3kSL5jGj6EE8U/YaATHQ3+U9Qk+
YD1BbpxgmZRB+7FwG+TazZyAm6U05lNXUc6r4iU0kZXDMsMZfy7GI9Dqub5oF2MhCMwt/M803emx
YXKxo+m1JqxQhxYJ20AqrbEk676YANecaTwvcAIQltrbrLZcfVPTKykuabiuWhVsnOAh4qZyjQFD
T+ZwEMhrvFFYpmi8LB803v/k2tCB5jhmqDHi/E3Hbq3lWgQbzmWMcx4jV2e1EdaMyFJpOCyNGx+s
oKOdyVuaC4G5eRRme5p4HOV2HGo73YEuUPLciA2YPnntqu5y7hPfOOd3m3hno1OD2N2SVzS1oeHV
QoaGJVoMbdofKpvbw8Mff4HUlwyfpyBCpeuOUd+EzL1N40PlDxnBavjF2nSQIMCRTnTwGLzGvGdc
7y/5qYKga5USnWgrsmMw0gq4RbXrvk7jsu02Ovac21GAWLyIu9ixD5Yc2vbQFP0kZPnRUgMLWTAg
CZ5x3ZvoecXNapVwfefc6lOwznmf6w9Zl+fGxdBbTX9dpZKBXpKgwsbPXVvJTUnETMumBPF+O9np
pDZ2HYA19RLdB3tcAdYKKEaodh0jkfZC0hH1W9/kdBy2UD6KjVUa2XQIACFEW4Vp6CoaaEUg3BfW
nS8KzDUlhH16FyIprzrXkZAD5BoIFpN/m25E6sJC44ikYP2MsiouXQ6O3+XNUnNCsHPonkmRXw22
ubChIrXEOwbuxXqtuyKaD5zqyxFfHHKEqE7BpAJvHucTu4KoQyG1+tpJ2XyEyLzMQH0y73JAJXsZ
sz+tr4YQZwii3QJ+qsDqtOTR0m6SsVvEKZUdO2jN3mut5oG42TOwlvGeY6oEEJI1q5d0mfVwZ9Rl
8xAH5BRdGq2l5D7r8QBsoiyQJD0ipTE3DOWYixRxh5PeihxxNs511m4Rnvp9jQCjI9Cos8kbAoBa
Y2dC0yDhnI++iwoFp/B5aiv8XGhYxs8IywDJTm2QFPuoaihN2cJpgSdDEYsw8Rv0GUBk8zPHi52J
FhmDDyIO5HDMddCN+zhr3M8TPH2DvkOOHXSHW183eD6MdjkSQ6OXa4nKUIZM8O3D0KeyPuOFmnrY
S5OkY96O8sbnNE4HiWTVBxkVyg+NXs9nVhFV/rZpLb/e200ztFd9FbVnsR1dF2qp+SuxjV4FAURU
jKtzdVf2XfNuNDrp7yYOS7iSqfQr+1K5Me9YGlfwCmaZGMkWkAMn46izrNekVBPT06nMzF4X+LLQ
V2mGVyEFSPKWlcT+ZNcAp7EouulXl2+ZB1pmtvVx0JbT31bwcPqDIbMab4ERJNaZPziDOFTewNQO
vv3CGgT5GxCqo1xzp2WpGuPt5GKlfEgrYnzGUGrPysJRBMtl1KbWfQJQ6UahQocjm5jiSzQliJbS
AnM17hRV9ruZZ31tDTajjGjE2MnGl7Tv5GiKhxYX4bBpE/zia79y+VJMvO57zyVsHfRtAd838Srv
Lp+YOTOwTDieoD2wz4UGArIBnFPhPqWKGbFSCuvkljwI2AxOWm4yfCyXGA67hO+tEbdtpQk78+qA
oiLONLWisYCS2IwqntfuUJeyHOuCDw/ASN2XLW6FTQSS6w7miT5DjZx8MIaqvjYTOVs7b86djFWu
Hi7T2vXEhleRMssJYlntUk2XZVuxw566TJTfBtdNLjpPR986BOQfe8q/5jAPtnuQhaDd1KbLqIDw
x6110sYgvo79IOkcosp6L9Kx+5a4QR19UG1m5+xsTTntgiFPrE9TYZXDO+Ibc/yEcdJX3sEC8SFw
otN1tF84BT/tYKzHAM9emVJockiOokv99BgQDIrmIDe1SZS1apxAihe72kS8zmBYl7yYAy3jR4ek
33Tjf7km2mNOHshPEavh5FuPJo+0JsxX3MGnmbbxzLxEVt34hyU3JqTf04KpCuPKn6/HSetR14R7
5Hqoqkzg0VzwF+qga0AUL3jVCeaO30r225Bn3AOXWIJdbOhxqydz2Fp9FeCjm4a/pXf5fnVYtgz7
eIupo1dy7uO7XXJFt9fMqZ5rKXYB1LlwslZ47l8jpt880qfdmfUi0EZNi8MmkiSmS8+kcZluqmRi
Md+AesAUNkvlsAYLaxfnQ82s6u9fCyInKlDaJ78Ix0wMXm26RmlTdG11bJQf0NGLi77N+pe4uM8Y
ZD9uzOFC6EHpsjkrKvjx0zNMgn6LqZGcaVh95OxV1K2lWI6twq1S6mLcNVTdWzVl6gyhvX9vIB3c
JZA1N0NDa5B9x/kwTUrfAcvH+Ibs8iUJ7tM2y8/PiIBOAqHj4P48MmqIY/DvIw8/qyHf9WSGHpnS
Rz+aRv90Wf7FQvDoDfyly/KO89CTaer6x380WcxXNFZoXqCqRe0lxIri+6lnF69M5JNoIvifLyhD
XX4TP9sszFOZcNL9QhhGl5GO6iNFO8xOW6JDZwq6Whfk3xmnotN7uvaACGThgaHHC0x8BIvA0/e3
Ecvsetk3L80deajGwrjwssqZL3uy6PGBeUG73DX4qq+wIgfmRdJNGcGiaZBcGXjhvnkJ4IyNXciI
lJcpep9Ro39Oxry5rUHhCDAiPTZR4Sob3lIsiDKXwaDvIPcpG5emIem5Wwmn1cBU9BsJc+lfN8wn
0UUG+DypsDzgA5Hj1G/sAjj70VKtaHYz1eonc+yc+UsV4QD6AJM+Sg5tNwT0XrI0mS6ln6engHJM
bJmOSHVbmU1NaKcRm/LWNiDR7RrT8PfOnI9qOxR1Pu0GTyNAgvLTmPbOg8uCH6xOjP4kZxJiDhmz
WVxdcJiy685pWifUMQf0qDcceSHiuLwkYjVv9xmcL+aEw7y2JJKuvadsX9Tel5oDV5zXkGdczhgj
PYr0zbACV6FsYKwrdhy87HLZj2mLGaftKbWxSHsM97RahmCL9oOj6KxyN7qY06aKQge34Tt8YwSP
BJidgv2CfrHjCFCXQ/dQE8DLYdyQza3bTe5VWk1pD4YySZm2MviL+7frLPwhQNtE68EZq2/0luPz
AVwFg/XWGXdKN34RKicf631Dm6CE5BQ/OPjVONZ4bpdTFTiCw0VZmP4ecS5Q/hGWwo2fg549oNsc
5m2ramrxIc2jnINdsCSnIHIXcZhxtl7ohYMRScZNrjdKMB0MXURA3/qoi5sNpyreAiBkEQNOjq3T
RmYBCp1aLeqhY5dODiMHlGzTaYovTs8JypHVjgkRS3XBbVa0wPvIWTI2flbCLlqyGMp23KjoY0e7
mbyWInPu6IGep8FUNQd+kSQEVVGf3+C15Ma63EHxNRKSwNnB9SioXUN8oOYmZXetBRDFML7Gn2eP
3q20+zEPx5ku2ybSaBRCu43LB6kkaCOc6fOyZYg5NdSjbUz7Tjbyiq5f+nVJYfehBU7rt0yeU3tH
w6W+L/x4PI+TJMh3UA6JNLFLVyPdUUX1cXItfZ/FDKLCOim9rxb8y+40kyxwHwd0VsCtlRT1Hie8
UOX2enxMDMNi05EzxNuBId4maxyIJjnY49MAyZEZqqiy7HxMkdrh3qT/EDJ+Jxeicp1+G0wZoSiZ
rcdTtlgDJ9aWVlUpEnpYvTFNCMaIeAgp3IWx0X23CtG0LD7bgZF/MrSuKSzSnPoapkN7X8w2Mck4
tJH+0ThliOeBrTn6JD+UuwDsI3n28DgZUJsZH1UblryxMwchnlwafU+fKVA7zxkyc7/QETgEE9bR
kHvw3IM/itYKYcCZHfQ4DZVp0tq41SoiY2sc0uhrgSwX7BVDuvZiWQTqBviEGkARKUBvl95ILp2i
MaothVn2FYd/fpsUQQKegPe+hRBXltcxPSZMjdQyhyWzkCMO6NXv+j5Rn3ljJrETzFXrY8WKwhww
jpozryuRlNhTLG+tIFMEGtVww0P6Y3I9aVTGuTNE7tfxu6yFtpe8qE1g1FBqisbapF1SxTuKhLY7
egteCsLEh6FnQW2dQ8UBddi6Ue4ekrQMjKOsMUT9M0dJ9Xx6+Pe/zDVD/K8a85cd/k3d6v5ZUOn3
/+SnbU2+oo2G9pkKi410zST9a5u3TRxtpo3wGkuB463K6J+bvGNRAWAmQ0FPmIMn7P9s8rZ4JWxq
goBjCBRfCVL2//z3k3j07tn/f+zAenq84AqMZel9crgIVlC9eFbgj3VF5KJgeYm73LtKSHB8O9AD
2fvEyJwRvkhfsXEQrqgqTy9FL5ObR8/qN7X/s+ByPgCmLAbDeJmEx8f4Hsj76DxFUhK1AGGjIZ/U
uKV7vS4PlsNVq+k0tKXaNDUb7MbRXXrFedprIBzQxl38gbZVbRjLOdya5n05y09R2nRoByd7fAed
E+yM0RQupBow4dWEjP7PH/374ec/A+31o/ums1LnOU7gLfte/j/66ErONSaOeg6lnCcEHtCt5L5L
Gzq/82x5H2cFVGgfoLnhnqLFSk+1PZn5+QwwIwr//GGeDoT5LBiK8d14FPEuw/znaQN4ebtCWRNc
Ldc1iHOvelPyOy+kHzZ1TsBNXsX0Scw4pVONb7t5Sf3+Pa7h2dMgc5apICNAF53aqsl//DRm1MRx
Yo8hxdK4sPP3frdx1rRNvO5Jdp/52t0zNcx8hPDlUu+rDlnYsaU9Lg5TU6bJWe3SnN9bhhvNYWEg
iMbCwfjr4KRd2p1bDJfU9s+PzXx6/Fmf23qQZ1JPC2p9emsJ/OhTD0uWS1NnY6gIMYE5NiwVzOEJ
UlBuFwPKC7qAWXImImcw3pTOHLAbDBi5Yra1WkbXOb6qbqfhy8idbRaQOLFJpvr93/+YvG4EE1sc
jynq1tt49DEZHchUREuPnRDt/Kbq/P5GtDVyrJ4cw1BYSptha/W1dcwY+iRXUGUTwNBx00S0fBc1
wTxuTXsrK+Vrtgt7tF4w4Xwf/D95ARjrMjKmrY0bgWf5TN/Ba24BYrHqMKgRBrwulE0MUpboGo4S
gmJcpM1c78shcFK6VaWvQukXw94xGCYD9WmIF4zHzD9jMNsDAhzV3iGMaYSgVdxnKsOkJKe8va5d
TZOTlsVAZpsyDMDDBmFk0GiDGMaUzMrhdTu6kQtd2ZLR7dR3460XuSj6RO91YET70n8Jlm+uraYn
N09oOWpQoOp0/tBHPPuCPCCB1dx7bPR0dXH1EVjcU/6ICLqjQC62qSMk3+E4OtlunC3xIfEH+6KF
a0m0Yi2p1pUF3eiF19v7fnx//LlQaWC/Wg22LnY5VqynL44CWdT7HGM2TlsX3smsR3UaNd5+wCy1
qu4za6WBeBFqnPOi1DB3+zpDIWNHsGr8N0El0EqahISdPIAo4TAY+4741/e96Md3sx18DCrXPhV4
8lMQSD1TdLKtcH+sBKNAVyM0B7LWPKt6nZpwnxjiMhptAb4ebNwvOx8o67t6qB7I2yP90Ctui3iR
VzNxlMjR5jnbGVFN0S8gyEZq3M2MPqAA6JsGGNi+LeZvg+K40jfV50m0xJBa8MLPRwPl/65sHHG0
WkRwFirKc2IA+SSGEPsKZzM9Tji3D3lrIFobFJ+XV9Xzd52YVv5VqtzLAI3Nfl7mGExd35/N03S9
oIk5xLZwjlgMmxtTxjcdTdsNFgBxXLP/Lp2pUKAuoirfI98jsx5YyB05XxAaYzu5jEo49AzI5GeW
0rPObp3tqr44og+Ijy5T7rNpTQ0cYo8oykkjeA7ByQxQhmLL/aBkPMGzNm7AY63sXV2dyGSDwQkF
cV+mXrslS7MPPT2O11DTbwPa+K+txsN8QxMWJZyaw7ZsD2gSLubY8D625WR8bgEyJryrGSQxkelF
nLkYPNwzoBj916lX6qHUJfjNDqB2lx84zxRvDF/jGvCj8qZJ9GdK8Wkv+uqrPVkMVJnUxT7IRji0
m1nI5a1hYnQSLT6YcFo0dBbyV7Nvne68B0Xj7A2TefmhnSL/awP7B+yyHMlL0wnxJqhdD013Sd1h
OSVnbQIej2Bkma2K6pyklQCDugUT3ON72KG1Q9EoyKnaZmDXN6WM07dYOkaiQtroBMayrA8jIqKr
Ycj8DU3CloFtMBwQ9dUnG1XGFl8ObPRBJu/xJB3iarHPszgad0EwOmdxnhjMmMvCOWDpqE4apd5x
maEb0fQf6ttGDV84KxETV7hVe4eQpr23RtviBR2h8nBkqW5cHWRYcQpiPqGxQFlaYaB3QRVj5Wa6
skkBaaz6bf3B8DwrZDNP4aUKk33HtwxmaQOqxzd+0KO/AF3hb2gtNrDZEKlm/JLyqtvnExy/E90Y
wFAZAYd9mX6MmUrc+LqNdsgM1T0LK/5Cx1L0Y+rijRrGMfRFBDBpzoYtDx3OfZnKMGeBfYftion8
jHFll6Bs24rFylogm7l1S6bluEmY4VEDwVTeBLkZneh25hdzrrDGQPfe9C6WJitJLwvX6EnncQLw
/VKc2wMzgnQSzkGN/T3Npv4WlCGDp7izprPxf9g7jyRJrizLbiWl5wpRTkS6JkqNu5lz94mKU+Wc
63Z61INeRW6sjyESlQhUZWZh0IMSaREgEIFwYq729et/7917bqK3PjV86hSFmu/ycDoX0/jSDyr5
jqLZbi2AW5pzbdZ7qyxNL9WaJRdrDEMHW5R0ISogvo26UdjKKDbdRV/KANKmtekmpj0zzp2O8N9M
3XCoOfOn5DGlvt1kxggkuSTXc4tuIbrPDWN+HxlRPff0GWSn7AgaLoy6Oi2jtG4kdEgbgFptbrf0
mj6lKusY2qZp+dJny7gBSZbDMByXDVQqRNDMc/Srnrq95vzNFwU7zM1Mo+vdWuEl0Wx/L1Tty0K0
m9m1IsR7RtL5XdE22WmQ0/F7ThqRs6+SVgdBjawgJFBy05mrvgGBwtvH5MnEaDhDEQ15zj0U3fqJ
FH54BrJW3Ra48SgYFXOXCOB94/V6EWau4wdz/nVrFEXsZLSzLWxYEhEF6YLGR4Oox9MDPhIykisl
zlI2kiwQ67yOydRg9OvLRzkzlZtMg/WjGcV8wM2ob0gPyHZyWL9JhBVcyn5Odxrq9KCrM8OnX4ON
bmaoUE8Q8gYK10dmqOEhn5g5LWa6PM7h2J+bvMtucHjN9sRHR96I4yErRhh947x4RpjnQdRJpCiq
+fSUZGV/ytpiZI6FyEjzAVPpq79kSXNjzpQyCUaNFsV4FH2BMezxBIrs+1mRkBtAITHpveUJnKH4
r+XPa/5Fa3Y8FmbJCK3Q2/OQQl2PRxP+no7NAv/gY01urKtVPeaBbtafoW7jrAi5n6FAhZ09hFAn
nE5MFcHOFk2isBovjNWyozbG8a00ye02rQjftqUih8yqWmOyNWZNfGwozA5hJVDoNzz1UAPJuBYA
owR5whSzxWGxIWBL+GiN8SshFHMbJrK548S/0Agb+cUI2dHIKwYraoHi23QLdUDbQJLPur71Ie7K
9zV25pXUaPVT6BSLgKUCnZvaD+NNAkSePiLgrnp4QEsvBdoo6vcQKmW/n+thu2aV/Iqjwu9MA053
jHvgS6stlj9opXOoRm3AIXR+mYd6PdWhNJwSDUBlTj7pVq8nRF5NTfxsmdfzXknWBRr/0mzGvlHd
Ukd1xg6g7JNijB7GK/p5tawdTn8E+RO82EPN8B6pOrNckKPZPrnqbVbWSdCmU7lTS2XcFPMoZE6Y
Vy3HDvmr1tXpThin3Feve4s5Xme6zWzeM3wDpNeOuR5Msyz5halWd9zZ+X5tcJAwrgUWYnICh1Gm
YPoTVtVbKk147LVFPCVVZrzQmTU2UQNR04PEZ9GxnVXEBqhqvEYazXsxrNrHJhKVZ2Ga2eUNJZ2+
JArTM4IIIHaI2gi7mnvkUdzNb/Ko3hWE9jIMC4PZ6K27kGS31wFhwd2ICPMbtU72FVl1fEmSMPNx
UeobExA8yPYuxpdRmwACpSu/RdfpXCV1/NnrtFazTGt5hWJqJ4gJ3Qp51LG/vmeyevUzjiXPqiyp
AUdDQ7CzlFtEWcTmrkqqjspC5XQxM8cN6FkTbjoCMbOVMYkuskzoAzdWlnxK9C72styhpKsxrH7U
YrLehQqMbq+fwuVxGhnhxxAqwJOvxSTZgBu153VKNQdodnbHFLp5aqpk0bgq5mcso+tyTQUBBTt6
ByOzFJezVtUdpXZRK7tFyU0gaRk/e88cEfj0yJHPIhMg8eGkxIdizKrbQchEybXE5XOotDKxZzD8
IE+TxniRo4lxrihV/Mrxz3xQpZD5eaJYaeiyWLE1a23a+5YAznwXT2lqPmpVScgl/GeemFAcuNsn
lfEtm3ZbqJNPOU7iRYh0NEIcVTXWhSSEZVFYoeCkNk1E0Db+XrnWN6GeLyhmWGIHTPjR5KeNrlvu
hGRd8+VEZ8OJaChvhq63HtDxFZ8yvcjNSLH3HRHGxfN1KvrjlTx6LlYpg203DKTvpusysO9YA/xb
Qye3nKi+Iw1wpBaxZH2WaAlHO1VGjjxoM1948saH2pDEjZikTEKQr6pjMOBZWlyx63luyCpDoFBI
kE30Sh0fUqYyAik1g+pkPecblydP9VI0kTF7MNnCB701u8EXzXWtnVLOMcCPYKyvxgi9kX16//ln
T3zQQ950wmmeWr7wUDU6JrK0Et4QcyTMFkyyPu0U5c09FpXwTVxNpBmLIpD3G+Zz5eRmYz5MONDL
YEA1+1JmoGKcWVD6PiAl3ELaw7GcZMIkNt4sbFRuAfuun/RXPRFGTMJGD1tehBZ3EoaYcdQiaKVm
l7Mcm74+tdXtzGGbMwmsnwILSCyW7tSYrI86keMDIc3CCXdqjA6UxzXiRBq0UOcR3zyAbJw1xAHM
8vZAsGvhqgOz0tdSGeIDt3Ip7K4Otz7geDCsQUqsG2Bqvs3g9DGa0j15PMSANBNEVmdoQ/HR7HCt
A+dEfs02KrBe5dIwsUCJDbnDoDuF1lbLGuCAwrmF4DyxMB7xlPUkg8+8o55ZD9rkG43J4bicirh1
wqq3OJWLuXFRUZ+clmnK6RqnvFtkBdCcriGu2gS5l0dhmM0XoKvCjIvZVLxSL/Xbap13EdabcyOG
8q6WU+FNjiUQNL26csFSLJJ01WtdQMA1xcEYZfOdFiKfWwsgCbbUqtZTPaS47SodriNg7XY/DJHy
NrN5nyqmMN8ECEUqt5FQbeRY7dny4lZlAlUU1JxDK09ELemgtvAbryjWVhPsL0QfOlUEgeM5cwRS
UWB7x1rxr8QZ1zbsT2U/ZAuDogL0iKnRu1T/MCFtsnjs4CgjUGpqS3CAV3pWgq+brdOqA6tIZ3Tc
q2ApPGJT/W1MV0V0CBxnjK+PsgXZNAeUeVOFq6Be03ZIhUZwpPXepMkxD7SkH14Gec7RPGbTNWQo
qg1Wx4iEsWL5qzYBkz1cUbHJd1Oeq0LA1mItVGoDqlkROTtzM8Q/aG/JemcEUlxzvv9kc8rQafdg
v9RZd0jf9etF+l1zqgGKU4nU0Iws0ugDS0FBTCIRXl/EdkcXXgpidaWWLlc9EK+ANWBn+irB69Qy
6ZiDornB0Y9lRknU+V9wv/5Dk5YXh9VIoptuAk1T//jixAYVMNwCEKhFkz5EBKSYdisyCWMFNsV4
mCIzDXJ1FhOvX1OtCoy8GTtHUBtqs39+oX6WDl3bixhZDPPq2WG8D3bn5+sU1bIcp+MI+3RZMB2M
7b6whpm4XYXI+SzV/oVy6GdZzY9vhxmbrqHC/EAR//C2qCUaQ2DshR0u6ltPKPkjJgUGgr1uvf3z
H+w//U4Wzg8dsBoL4doc+90CKKIKl2W0FPRNLKiezNZ2TQFGuWf8u/31W/0pIcl9VfDP/7x+zkdV
L20Sxf2vI4+//+mYfLQMWb/7P37UT5/EoORv3/g61fnpD17ZM/65DF/tcvvVDfmPbxB9VdeP/K/+
5V++fv0q98QS/dv/+CD9nRPs7VeUVD/5brC9/+5y/4f50rEq3z5+0pD8+gk/pkvGLxQUV3e4qel4
32kN/zZc4m/QbFiWRiMWAdmv5p7fhkvKL8yV0FYaKE9oV14FV90PR77KXzGJwlHDDf1j7vSHYdI/
HS6p1zX29/YjXS92BEW9zgMoo1VGWT+vDCMWmdcD2wX7eulA/bvD/qK5i7P6cHnccXNcDHj28Mnv
TActrle6RZAExg0a4TUFbrjY+8eIoyzGk0AJem9s7eV5bu3d4DPxTv3pGdb9bvT63UT/TN+Jg8uO
250eO6+zi02xMTwTo+dhaTmN4hymTi4exWVTOEpNG9yuQNPbxXHUbmuKK17Y4sz+6BJOOfvhZEev
mjs4l4FXcQHk6lluHsRbFFpB4iJJ3scX5h36chj29D4G+5GC5CCe5Eu+FflxNJtgnl190AM5qF3t
ZQ/Liy8iuOKTuml3uSe/J37oDZtHogfuFFuxr9+BdBbjhqpGOYT+VRzP0fR2fJGPgzPYF5J5POkG
Wq1mP+4uj4+Wfdxf/0Bf75BvO+9VdXAM2O2hPVT2sstwp9r7wi7sZ//+PrLfZ7c+9O7gFbcM5+3s
sYEkRBemM+y9GNCq4O1IVseiY/8Y+2T5wI/jy70m9j3Xyk63vdvz/2bX+LBswdYdbErv7YviZre9
izPlwOTpRFSFk9DKKW9pICUEmzEqiYh2KdngL83HGojbetPvUatmKlZdn1QSlCPRQbskZ6CMQbch
luKmX9F9wEEpPJlS1Bm6Hf/o5s1knNvn1c9d000O0ZZ18Ij40tZc/TXf0cEkxxEsducaxGFM54ZT
zBm/vNA52aV+V5lO0Q/7qm8kuAhfmt9chmAIcrf/0GuX/sy+THjbFG37ilReExypcRfea6Ql69d4
1PBXBaCsycuxraertBy8yYPCT8OFO45OKHvta7SdITHG25kTz/ZcxtuXdt7G38NsI/Ch+ZP6kUc+
3lZx6f+/LK88ymcZ/rGNccFqNjGEoDFCmehKU9CIrnHoRG8cn1YKG/QlF5zMbh2YT/UxPshH5a49
TMHwoBtn4d16r1bRRc3vYC4my4DfiDuS5F3hBgsWsQTHafJwvmUHztSi5hf8ajKus1sUBvQM6mA6
GNsSb47mSLGnWu5SerJ0VLrtoNsJmslvKieZkgf6g+bX98Mbjnnt0N/QIWqr7bTshsGt4o3ihrv4
nG7TgzbwSeGFL+m+02e3z+fDjtffOOIdyQxsAVcLDGFyz0x36nvE06QQJjgQvjmfH4t9HFjb0PQh
n2PL3mW+wAJrEzsRPO2j47NNVwrc2DNih/EAtv0Lqm9KVp3SkkLxmVXXwJN+kohDd7QXmrt2eCd+
pL7d26VNebNRj6PiECBhOtoHP5hll37sD/55oS1oO1G2B8LD1VHRY7rRSbkJHwjBca93sKg8LE9x
5naiTSLSoQCHXTr1s8a+YTjjc3hJz9F+/kRO33wJ7wNa88qhuO4Uv5k3WMejp4bBwnJPx1raLEcy
Jx2f0B5vTOx+u7o3ta/t3wW7O3LbJPv0MzvpOyGx9Tcygezsi2kJeZw0bV9ITBDsdiO/nKOj9Uay
Kka69CzfKufEelDS7Si/rMuWZvFFOcov5qHmdAp3YBrsD3ErrUfzxlsdIzCfQ1s4FofRYfb+Lp+3
ym1gONIp/lZO5nl0FG+5U3anZgvIzZca4Pm30DFwDqqPassP1J5qbDWbzGVb9t7eYqKnHGsr2nfx
pjrvUk9xnjxyUO3T4noaAZLeh+zCJne6T/nA72zRVZ/LtxeFzRwDGUQ0v/cGd/Ljt8EtbZP/QxiG
N3v5RnNWbzqcZF9yTqXdPnaxq96sO34EG1Bisa0Og9t75k21FfmQms+FJeDorhHZFh9jBYhd85O2
m1xeEP88HRiygMneoKaxlK1aOtlRf8m2arjrvzXN5rf594sR/PoqTv0jsKluT/SunT8aHhadCv7+
aHeH5jD5AxoqmlL2+J3Ku84tcyoce3UWHzbXwH96r9jy24MVkIyraDyq+p0A6usmZ8Rj91IwLP7g
8jm6rQW55pM0uhJzx/IUj+pHJLZ2rfmKF5214EU4SvwMlurG4JDsOGBVukYgeRxhlLcH0E67O2fz
LWzLwZX3+t70H8h/pRnthHAo3jQn27Y8N42jdCJ2czknXKLBb1y8W8H1394TLkbtCK88Y3n5RlBA
rLov3zACdZhkD7wo85mwl9N0EO1SJzHIjo9W87qEjvA5MtfqXR0rnnoTehfL1SYeX/D/k5sx2qg1
zzntJecl084DzdKZPikztOwsEhVFRwUaQtzL/5OTY/BVnd6Kr+6/wcFRvnI7/7Ew6e6v/6v6Cwfl
v/7vv7yVn385t3/9P+VHUn/9LEfmS/z7URJ9wVWSjLyNCsXiLPdDjqz/QtmkQGmyqCIQ64uc738T
I/9ylbYjVP4xYBavf/W3o6SATokB1BUuYZnI1lXIRX+KsH21r//+MEkVY9Fj0q4HVhOYt/WHwyTB
0Bhfm8GuEpUZT19vRdzdM9FfykYkdfaYhYwlnAnSP5bYfAgZaFAegZuI2VViYczdIjOKB3GOmjNB
eaQP9zDjXsnNEFyspdW9qke9/GPZ/SS4+r3ASuUK/PyqUQYh79aRavOrpF2rwt8VR2hv8HIaL6NW
ZwRbj5J0jpMIyGCfdeklUnDgIQUoL5g3GZ4zjI9uclIpv9FKKUclV9SdwjjsUWBafpMz2OudgZnc
YdJV0iaASz8TDM4UEzbJ+sDUZmHXraXlSZJW9U7iSqJtJa3qowVlz8xjrG+ncp59bVDG95S0xKMQ
hYY3xjgv7LYt08NC2jZu7AzV7toKZIYQKrvaEIi7by0jyrROKu2g5AKR23Un/CsV0VUk9Pd6wRQN
VEwsPmgPWAdN3CA/X6yesHQ6V1wsdg9EcKd4wEWatdB6ZKNfbEniYfznt4V/WC3+VGHe1F/lXd9+
ffXHt/q/w/Zw5Yj94+3hIWJXoND/UaNehY6/gsd+bAaK9gsmAjxqJvN3keYW9+KPzUC2ftEM8Avw
P1UqTIna9bey8hewDOwdUKWpSHkr2Vp+2wsAx0HsZ5/At0A1iujvz4gWlT/ItridqF4pd1HCm8SG
/OqB+P1NNeWQGOGz3TYNgoBtm/QmAE1cwzyDolk4LlF71+hTyeMLeCUPzVqTjySX8FBZ8ip+ESYD
MUihTwxCWgmgVtAj1dNAaEsGLgDDwjudp9JExlOBHoXpPs0GN07X6VnMK23ZTgwoGTxFV1t5byXh
/dj34+zJjXnVFWCxfVv0AtJQFKlrc2hUsYnDQMGnPU3kZaxjeLFWCJsMLuGJdZKPvbck5zjTZfS6
cVjXsuRUed8sdxOow3wfaZ3iNCMoxhl388JLnWomko4xpMkdUWZ6G6BqpmM1TkgbyFiSq9ibGTFH
QUQYLh3usaAThNO6eJ4GwVDQ1JfiwGgBm4MTy8gxRFSXzw2T/xNx5mDeIjnEYcBwp1ycnvxivNMr
OxO98qptfIr92bKXVtc129JhM6FRwKLuFV0tbggZLceACNXsIzXIjXTbeo1wNoZ9LvnjJCqvSio3
D/VA9ElsMqn1zTVsDK+KEIgySanpyMGsrGn/d7VFBKRkyEGbw3OiGRpmH1qYkuOer83aPdFun6wX
WRTql3TOs8xFZyPL7oIJd1uQFT15c19oT2XSr2/GNU8GWyjJoE6OEme52hrQTCITrTN30lI3nGSa
5UZRkmhClEl2aCHYEujDfAZ0mdFQhZkykkCvWa3uhpmPBmGDVR9DLps7amp1WQ9kHMmq20zFnG1A
WJFZMjbMwKF0SlSVhOkq+D4j0nRs3VBmzMRSaa42q0sa/KzAAQ9DVtBDtwZAFtqogFc04lg3KM+B
bIluUYJFt7O5mixPAoBHm33p4i+pgF5Fdt1acqaSpAYrTohYhJBJgbxciwBBaFkME07o4hKM1pbA
dGSGPh8fSyXN3kl3k84zruoiyGch+TS7fuI4axFB742QbO+TwpBvp94IJ2rXrGjl2ssS7oDOMYeQ
uNDrNLYJX5YsskCuFg16DwgE+jogpYDHcn3QzRkdlwHqOXRdy8KmDdj3IzKHiWRScVYhXbPceseU
sLiQu6Xo13TqVjuCHVCxVFfD+NwyiTmuJI7mt0m+duatZYwhk5BQ69DmZATJC2YptT7ZenNxiAxS
9ALLqGMCSenKatsVl26g1Cnk3D427uM1mXoC44r8wpMJNQvZmqgAKgJ4s31vCEPiLRgYNnItR0ST
keSXQq2aT+aV70IJXRPRlmftFCAqXO8nbEeGvdSy9S3WUXZCgbUuR0Mwm46gMVwKxG1OLwT8tuxX
jUVofSvH8eMkZqTbxzLpnw5WZ2/omqqlBk975koQzw5VmTbNLYRuqCeKnqJ5Sc2yfiG+Sa6uNlfl
JS719KkpOEQ5Ba5lnpqkB1Uo0UT9POkyi01rWrDPM0QGfCZa9hBZoRqeUCvSNYGMnO/aKjHrYF1Y
s35uGliYcuaqiyPVcZEhMuuX77pSyrmjrDcwBPuGklWA2kJGSbeYa6ifhjqb3sARVDcGCqfSjYx4
ZWCxkhLmmv1QHBkXIja7Gp/UQCmb5Sbqr07dcBDRe2pWqagO4yHk0aFmkqwalgk02FKN0+6iirEu
eG2CppghDwxMItEhILjChCYHtYnK1ymI3YUC0Wp5beMAmtnfVbSJ75aZqj1j8nj+aNjcnzm2EuhX
FtKtXjLoU7pcxGA1t2t3rjSk562DNo8sZKGi0NbzxPrQwP5qbsVxaNqZ/VRdGbRdjnEtT1E5KuFY
U980GmogNEiWp4U1l2Oe0xYhSDvqupdmw/raG8U1yBSr++oQeg7ZWdbXbrJprhsDycaKEPlyp8aR
G+Yo72izWNjdSkno9+tA+LLTgdh5rLGCmXRwOjJMr5cAmA4JiNAYpE76/8ejv9k6rtXIPzkeMTkk
p/3tL/5b91Pz/ddP+3FIkmmxX5lWpgHvneJE5Gj/NwOn9svVsS0yeKI7Dyrtqhf+rWTiaGWiArrq
chkGURj8+zEJTBbL1ODkRc8eJTeRCX+i+y5xdP7pOG0gRDWo3PgXQAQa9z8mCRAYXkhDI3PIQEQr
9WOznpTCUr6uoaoEDXbYKlb6S3pp6QEyCfmljFIf6gqBALroyOjgZZvoC49kcg9EYuhOQoyEz6S7
JtWWsV/DeLHJ0mEXW1RfX6xkU+crAMaFiW0ftqILwalySvWhbfvdMjW1k6ME9NhdGhQNlr6vuvQu
FlaEN91Yu2EU3iQVnJfe0n0R9kqL2+9YYwj1TNCON+AhyIgl3Juw5YSbb2j72xauoItO5gLK6iks
US8K7DiN4RcE/vi6FEZPHNBKB03CYYGVQBFIl3SCRPhczFgEa3jWdOZUAmQ7wttCnTzFUOweijHV
bqZeVrY5c3Sg1cU3MYuWhwy5O4t6un5rQvIqm6Q/yuu15Vxl6VZOYHcz2Q5vCIdU96U5ZRedU/S2
iMG7MJEbHxKjQL5KdLW008JIBA0PCutWjQqseJF2qQHgLjX6YNj+n/hpjR6h71xMLhZV8bLMJc3h
hrzGgynPtcR3VdcjemblaBliWXkTuFc/KkLzm9xPzYtjBVoWoCqT5mZdRC+V2ck8QnCgnKNMNp7y
JkRDSpbrcq6avDgp3BWI60hbgyBqKNtOM6fm3K0zQeet8W31DGrB1pPKCY4GvsvCRhpQlutAUVCo
xAnKOyOaFCctOSsO3ZikjlJO2HuGFE7BFBXWs5yq5vzedUjfha4Rb+pC6bDLjrks3TdiJJ7G1riU
OhNxBC10g3XCDGHQpCBr8NQKXLuGFnaytl6VKiWMrHwudrOc6zcjmm03RsDkgS1ebwgrP5HxBgEa
i/F8yk0FX3FTLLs1Mh45eMvZLpHVMkBRTmAgEyCOoYsflfJrwfkS4gGzesBrT0koR+5aQapKr7m2
ohY0q0aTWza2cHjWG47B8W5ZARbwIUp0uRKa7GIoT+GkEpUnHlLmOSMsdOgoz0aTHqO18CIz2ZcD
iB7D5JSDsnL4NU6EokEpBSJ0JOqN2q5NA1VBq9GA1pqjYWQ3yGaDvBgdM4PIXHT3RspkQJTzYBbp
YGfjfJojop/1ba/cjtVdo4EqGheO8x+ZsvKIwa6Ui8+ilna3QzbchFc0s9oEbEeDD1PERsexz+ko
iAv4URLU0U3OYKkoolLZI+Rs9KzV3ACIDje5mDhrC5spEqy9ied4y1tFKMW8R9PnIBqQoYJpkoMM
i+xJXdlivu52o6qtZy3m+8YpXhYBXJ/XGHl9x21zkNIz0duwl18TwLOobRwQcsHCKKMZrC3+Z9ui
4Fv69AZRlIOS1FnadU+p6sbJt8quYmA22nYQlB6mVtFRVSJLS5tArQj1NsLWI/v4wcCv4GRdobHP
da+hKONdT5fRmbPkG1j9OU/pZa8pTMFBbJ7rZvoUQiv0Gu7GrawO+3ku3GHOT2XTQVNPAkmY102v
SO9Lmc3RMV9DxZ0QjuFhLsP8UmXAszOhUq89lcqBZBVA8sJca8r1qZ97p0qrJNp25doqflqHgpsC
U9l3RbwI8No4QnBWGxWEUxb5tUCIGTsIIsOCLr9Dkv5FB+idUC62uNjMLsU6OeuIgT0cVzQ6qnBl
/Au36hJ2n8ra3oqCGN62BWJRO5KFU0qiqOKFOTAVexQthlxE/7pyLbQb9Ongy4wh30ZRLT1aEsbl
qugqhjUo7mX1KiYHPHeLLRjRM2XtW9Z21lFVEj8KZbQtvbx6bc2ZBHFPimdYhdUv3gH6LR0tMZ9z
wWRKk6fzdsItZuejeGiTNNnFSm3tTKoCR5XT+hAC0OWYZUHJRndbF/dSPp0RabgEoWDjWPv80IRl
ehOWuIWF+AESTuhWYs9puPLV7C2pFEeLozsjWUDDV+IXUs5NpIe7sqs2+M452TJgJLh63kdjU3tC
1nzAWTia2fBRzIgwya6vHJz5F/IGPhqhpbBS09wmd6TFg17vqpSCIZypENeV1naTWaJX5AmpkXGp
2tZSogFC1sUWCK8IOiGCrbX+CCUx83PcMDPAq09kqWaAqvDTaqsd6bOib5B7X2gqwbIjObFi7KVh
cVqK5KZpgCGk7cKYqYy9zFgQGtZuDQmxVB+l+XElBYy4hIYWHkSA55bj6XWxdUb1ZI0TEDueZuSQ
eP3AIEp4SYQyUDKGIwRWPxlmFqTCi46NeGimo6HO9xHJ4XbZNqXL6rCJnrPBC6EMLC8ko/pqNW/X
SOc2kDErG+M56usb2Ib7pB5XO0nLd8NgHpKY3VGG5TV07XYqVQaLObMC9SFs4udQFXZ4lXcZi7fC
NB716Z4KF004QHklEl/DNj7pRb2ltnYK47gaw1OyCDtZUO4FEKE2MSEnwyq/1vGu6YzYl8ar66pO
yEpf1G891Dwl1YJQflOHzDVTEOjwGMAhanc0v56X7rsw8s1YREdY2jY8bHZgMUV7Jm3qsKXtYSZn
yhZbHuKzhQqS7A+0pkh/ub2pjwFI+6YZH2Nlj2sq5Z3/IN1tG9WaJ3fkjNPGGBaJuSS6UGt+JVnH
UXjb7XjWmKkxXrXCMWgKQdiaYrf91UEITj6VlmsijB13T2ha98rytCCfA6/gz/MCJ0HK7VSc6p0o
z4R3RePt2FibEUsBrVywmlbpDaH1yc1KKq5yDWhGDWaEyxbYBmEqk/Cp1wDo0KpzwRj/E4ebx1ty
vHkEmkHZLl5KUxy5N5LCtzYWAyXFbM92EYlJw43XnkJxAAjQ38pt4RgKYetCs13G1DGgCIZq46J+
TJxKhNifZkezM4C358VL1n2ZuX6ay+5Zlhh1NctGzTRfq0n5jafcycvKhXBOD39L1ItJj0csHND6
Fu0fhbdX1F0rG1zwVWxR6gHdy2ERLXxLUnShJn2gQhbcYnpZi8EtwNIzUyqM/dwJKT+otez64pO3
cpvJXJMK0h4VKbeWPXeIUTJ1p1+TYCBZndpGvII2jQv6W7Drw8QAc9BIrkIKuib422L5NqoJRhfk
7hatkz3241mIeRzOkqvF07ZdoSRY2CvkqQukGXkCA1cSKe5mwM5u1ZMiQEBB7SKTHlxVncfN2qnP
8NjK+7FUS0/ROmtvCSw/fRQBY8+Cht0ueZaqe2udT32t3FXV7GpQugehv8Rms9dl+WD007X5x0mT
6T0I+h2BQrYeNRe1lW/NZNzMcvI6ieaZWtwXrIM8CW4MbAMCJwLhys3V7lBM5j0d3NFfxR50qdz7
hQod0ahGJpLWNVThoSGIQFwzuAhwp7MamIDI09qKkRmaqj3phWuMvW8sT+BL4G6oOVoSbQioVyl5
bbNJNiP8TE80EslbNASmYm26AOc9wZI/ovadPJsk4Iges5RUZDvy8EgowYu0mK9yPoc7UBseaWNs
ARL7hZw+KVeHBhBzLF28bxnPCvYFvLyWA2CaJwbaR1sxwrdeGx2ktyesYOhoF8cgulpBFhriJuwy
iCzFsVDCkxqdwuS1ZBBtqjd51gUjFH+ta166EalErmLWpLVci69KlPsZTYY+jO0pAgAmVp5WMXFe
S8FuxNaHK+j2oQzW1sjfiKFAOY86M+EN0YR7A9NNmdROjcmNunMzK4MbyRaLZ6qdopaDshTCIAH2
G6eqRz9N97LKCIOepkujhrdG85oW5uKQE2f4q3qrmIXiac3Vo5aZ6BAU0hYWZ0w0aZuKBGgZxoHC
zg815rJokR0zRwFEFE+yGJtktk7acsUH5u/0ERxVeusM9byoxrsUfeSiPgd6DKqxSXeD9KRU8puW
rawZ5T5ps9gvaPOoJG9hFwFOSyevsauyUV7jUApfzKjhAVqaaSPYk7wEDJYGLBlVZTdte9fORvgY
VyHyGBC/y7GjReX3CaFZsNSrLfAFHpgdREYZ+wWxl9rKNqHvFTV7x9T2PLE/02cPcWEK1yWpj14X
JWd5Ud6L2UhcLFN30mwQCTitOxJinuQmvp00tX1KxewzvT5Lw+zwf9k7j+W6sWzbfhEqsOHReY0D
HO9JikYdBEUD7z2+/g5klpFYohj3NV+8qOpUpVI4cBtrrzXnmOTBLRQUNxUABH0kVFIpwhNdqde6
lHZVmKoOaueZ7+hGXoVrkYk5jxCoyaNiKCco/8t6Tly3a+i4MoxmvvxLIsAOdObrS2SzzaPTHh+z
roxOhV3h+Kx1hao0IbVt2SVRa4tFFKU4E7VWWnUZQgRoMfpt0ij1yray4LEhDPy7J8F8T7IpcUJN
qQ94B2jOF9L0XfIbQDTYc5dwvqwj0ab2hjCeHFm4QlTXovZ6Y9UgRT6oipX0riq1slhIZgikWaST
9t4VQdHhXMv6Uxyp7dnXK8wz+mRZvFDI8ifUWHPAjC+qIHRFi61pWYdKIQ459W1frrNYanN7E+VD
i8OfhAv9npEDeCJL77ACScUoHT0MmWuetBlQgL5rCCPqjonS+1L0XZwuRpZcEiW88GSHas+mW2q2
TYXGApV1li3iJBA7S6nowjeJH+BywPPXAIjQiL1gowF7sTOBLne0PWhtUFg8tKyjOJNj+tDObNLf
TKqFvHfE0zk4tI8jhDl2NpOUfW0c3SDRjFUfU2z0YARditNmY0QgHU4IvInsGiIj3E61BEi5BtO4
GSuz2ttkPjOH50tALomUUZLlU+rIpc8THacauKFsyM2T1yCFDxE2cAf5h5uWqnfRVUF2bP2Jk2+t
uLjSOkpGa9nXUh+dmd7qxgpDwzTd6VoYxi4DAImdo22j+bBFiNWSbZqrSfhqStLj1ZWh8S5VYK0p
OzFbGZFc1HsfkHG0NE3PRHOELFQSLxafZXnbmDnRM7Bi9CpWN9EUy5C3dFGK4ih1KtxoEoC4UFuP
zLrkEPWDDOixYn4FfXwSuPBKczCrUzI2ZU9SjmkMt1GrJ+KNjVtgvoUZuYRo1TNtF+ieMTymcCUP
DdaAjSxmn4MHGMjBhxZiX8wNcVNCe6b1G7Vi7wnVZmWChDuusyZKvLXeEKjDdIjKelGymrCeFZl1
jBCAF7iFlVZHpweGCFy5YVES2ERKLCLN4F4YU1QfjRr7FA5VaY45wgj1g1AxzXcyiMbtzhsynZTI
afSI1VYDz1HLARth6s+eqrEhG3GRt7J5LgZLL1w6rdKNUSdE5xR2+4NRvXIdxVC/5Q0VSmLHuttU
RbAesrHeFXKXPxVCzK6jWFemLd4eWXFa2yMpKU1gd2Y6LsJ1pkzlTRBGxa6LPP8aeZ4XuFbJqAPw
gV+tjHAAto0p3dHLIHwMsVbsuyFBxFzLxNjI2OKYfja0r4zJY/8Q++KtMTx7q5MId1s0unVThlZ+
VJpWvwLD1dmzZb3YVXXRkj2Z6vZDgwvrWma9Mm+3I2RBiV4jFwNCO9LQIKJnZ6RpMd/9PqIREur2
hX2Tjt8mira1wL1QBiYKS1hDprYaGC8/DHrQvMuVxbMOpYFkSTXIbjPIYmda+9KqjEdln2o++wVx
IC6JbpcZU0OkokApNY2sdEMlIxHSccDfwvKGOMC2eReJ3L/1GughjtbXjMPaji6bTjF+SrGjP9Yt
QgYszLB/CV8ZmIVnCfaTlD1xVNfiJTYTLFhNJ9L7CF8m7UWfIMKoCPLTpIrqTfjZmecIkVZTRO9S
ZAke1H7q8rXSMAujvwRe2LDCk5zINEcz1heKdr9ob6Iyheuq1r4G/LZm+Iwj07AOoNKMBzHMImTf
rBkRqZ2g5SPYvk2agkcvb036FaU+TPT6mqD/Rq8V/bPSyx0zhXmMkGsUydpZNSDFC5Qh60JWmXyp
oG1X7VDXG9pv6lYffP1SCctjs6biap++B9VNX4Fr9wjzONDxHPE035o4aXclb+GOLCWQ8zCjdHS6
5A2nkgjfRDxR4gzCm1HClX/xfUu77dWMDYI21fiOwvoO5DCaf1rP9cpv9eGYtL7GtrW4mWJtPAlg
sbxcqrXXQWdvuN7NVWWFoeyosmU/3KkxnQGF1sImsUs0lk0ugYzV65mIXbK9KeRhH6uCvotVARRT
SdMpVZR2zPVluGoendTm1PbBUU74nOrRmtcqceUqfixH/baSqYTztTTY+wEoXaYRy5qgk6G0MWtG
w/a4aW2NosKj7Ji85UxXOfR4KJEXRcgGiSfk4WSUCu4d7WFedUct772dVo06m59YfTXSRnqYqQ7p
Ss574z5OWJ1UseyUi1c24SOJEPvRKqsfAxC7I/GQ6ntP4QA1XZM74o+U+DHJx/Et0dTkCaaFRr6q
5FqYyZcV6HcQB95oVpsusAp72yTSbIUv4mxY83ymwbYjhP4xMbPoVW304BzHk/qC56qMWJQlCCux
lnyDCyKejNwuTmotq77TR7X07FelSdCmhCo5iNs7MYkM4oBkd+dR8adrDxaYdrvcGD+iSsPBHVLG
8ofWWMdwBw6a8VqIxDwEVEhi2Stx91w1Gu2JvinPapakG6vU5XU4SSZ7LnNaZ5K8kNTsOgz0hVpv
P47atEiaANtSMASPY5WKdR+k0MdBSKD0P/t8Al3mZ4Zj2L6/8GAWbWVPXdUspqXMLJsPOTNve34l
h7BZBVN57PoUQTBwG4QN/p52FnNv1TeWWsLQrPPp7U6tbdz3ExrSTN0UioQj1tQZD+b1vgE9t/Ta
ttnk2POJgtU1d5DMgwnCfOHr9m0q1Wxmm7rDQ803SDDCxIS+hAqFES/H6qho0Zow4ggoWyovhqIx
lkY+Thezzp+GsHqLusGNcMX5SgmkWcuyHS4+mOTdkLux8Hddk95LCSJnr1SfzbFVloSRSSss/Iu2
bNe+lXnbwoK6QCv9m0AFdqoYep/bLKLTIqUVMKWcOXVDSWdJpUNjtzobhX7b9T62SnkqmBKb3g/S
yPYMIZA6NMjwc+mpLOhc5sMAa4/H2IYTjluug8ClYpzoXiNkm4AjlU0B98ABsX71fAPmXMZ1IUQN
+avVPQx+XPEe6yeaNtE95We8zvWuW7K8r70QafgAW4y/Zryx1MhlHrTykyBfdZ2dLzWRj8RhdfpW
tgyxtWnybsas6p6I9kgprSuaFXi+L4n+qFv5um5BmNPShbbM5kY1xquI7WYFc2ffjqq/aaZBRawW
w3SRK9iQQxr7Ls5g6l9NOauVQXs4FAuB9A4BQjVjOlzDDJFIvFhTr9PwkFdsr4utULRuhnjhNY/F
TRI0y0Y2sSL4iHzA+oLn9r+TVzvSZSuomNrmQcPMwES/xDaiMEPT9B5ICmq1hDrMwZ4dkzGItqgX
w7Yemk2i0XOMgrC69hCBqWxRFID0Z60zolWStskhreLi1vbko23XYttK6V0txoPiD6/DYO7Kotxb
k3lgfH9v/9Xq65tbKnh5keZIGQphDq8+jTslCqoTk3DpexTG5tmQ44QeBaxU1t12qSdJsrfSLKL4
4GT6Np+uhhL/aFqYMR5vWsBUES+1JoMkwQTf1v4prYJvoAjpTuUpfXuFyr7dQrBDQxFfGQ1uUsvc
BAEkWObvfJ0g9xhquonJt66l9pxhbiwGcBqkMV5HRNFqNWbXqC7153zorBvdJmeFCROP7RDLyd5u
YKfikNDuBnYCTjITtvsJP6iRZytVpY+ZMl1Zd03SELSl7hSaePgh+1NNSPQ9GpPg7En1CiBmeCPA
uSzBGg1oF4nqQGSC7Ma2nsuScaJT5qOCQ0LQ1cHTuZVzjYaYcJtE/j5OpUA+4i8sEh9pBPbrXvXF
Km/Vu5alxB38odqRZ9z8GGZdmAHNnYciu1FD2FzZdLCEcSPV4oei+uuEJZGsJIc7ulMxKyj2bZwx
rfHDfoHgZjt60t6Pta2SUZ/b+fdi7J0w64AagWfysorkXIhu4LxoJxZFQkudhd1OBqISC/lF7TK3
QLbhQE99Fap6U1TxnpAN8PzkRUZwNGjtwznA1bsxAjlYdUpyP9J87AJF/dam9q6lkZdBhAYb81db
kBdhCJT6fkBy9zCk0jIumbZYQV04VT+iwgcjsjer8omc9b2WRwwJmGxPTtkM7cocSn/Jdxknitw/
mrX5UKf5LdvZ5BunA6Fd70unsLY9gYKxRscYYpnbRv5BRZ8fFHtiSIJL38rhClPvOQpfwa1FIQ4c
+jLl2K3MLHMGNoRPYacMP6pq0M9ASQgH8Al3XNYRgTbD0M6d9LC0EabzCuI5kmiSAirR7GuaeQ1l
sDXY9z5bEGnPZFw6q6OVPeW+rj/Lc88t4Vca/KH5fbIKuZIc6raqXkKkLwknltDuA/9COaxlCbSA
TgaVofR0nb26O4OGBF9QBPJRQMWf3MpkEKUl8vRiBpQY9GPSN4pRn/lh1DkNumUWsET4/t5XGVou
JO8N1++ipg4Km7xfKxRmsDaM6Alf7dgfPU0daW4C5ZIYHA5YGfJmdP5SPvzT+3j5W4D7t7Hv3xbK
D//z//w/qpGdJRGfa2RxAoQ/PsQhz//GP/Uf+j8wO6OyECyAtkA1/y/9B4xuinXsj7KlC2Syc0rA
P+UfkjD+AcZfFjLWS0Mz/3Ik13+7LyXF4p8hqLd0XcHRCZPwfyMA+dWWa5GWNf8H9Ojs9ZRRqfwq
pi7Qp4hRaZjsdJW48tX5Xgs9Xxqx9VW0I2O6X5QmHAseCOJeLAkGSl9yP349Vl1WSM99JE9yUlkL
qUXN1cscOkpAjDlNxrSFLRxhQmzxjZPcJcGyMIb+1ky97JnMq+yEsAnaYhukWwuOyKbTTMAPxMwu
kkB5syVD2xTF8BDmtrqr21q6hK3CUkgRfIkTj73W6Fu3IOxPgZDsBfG89rLWu7ex6vA6Zb76EkpU
gpbnP3o23F7cbozyDY0CYdGE3khRIzEXdFBMduc6bS6dUjZvnupR2wjd/GHpQb0ObbgDYS3BtQRm
lHSjiusMErQzzVOPqq20pZe12eto0S83/pLidVWhktROD5Kqe4zcQiNkbtlSv7DPSRv/bfJR6bpw
f8MVqyzVoKo3MkDflLKnaqg8ASSLpZn6UiLf2gGZcMLa5OQIe4bLSEJLyp1sS8pEFTSQpdzvzMGS
sOywa0NwyTa9W9h8F/VzZav2pYtF+5KQOtpyj1KNXF05U5/roRT40GUmI7LFiosBpxlJnKgb6cn2
RuM6pV7+2ho5n9B2tDEBeCEOn07UXeNE/ah/b6bSsLeAyHQbwpfCNRc9QPWdHqjmI9nxCK8HfBmM
KHt54BNTkd8jKsPbTF5Xf6tzcjIBPJFQtWN3WcZMj+RonDOVsXIQImshfRVy+KAgF8IwVcejjOyo
43HzS5heuxzFBRMKyyYCryLqRV/6acy43ebA5ItWOlK6JlV1MOWlH+xMYByTI40RFl9Cr7N7nWId
D35pNHeRrPf2AoYCxr5Qbo13a6DOc6ekSzha08eDI6wAYr2npVg3BU0vHLtyrWA0GWVg7eCA1Ic6
6gJAmCI0Aa+gy32DhwBsvAoT5dUqaEEhSa3pt6gmiNFYsQOMq1EAQaKjgupwjlb2bupDpgqpqbFD
VWni18gx5yc3V5X8JUpFctZkr6xcPoZDuTJ7E1Zu1UOF5k835esE2JS5lAlbijG9WRq0SJO2gj6o
ld2qq+yx8a81Gh7WBRalsajf4uovvBvNhye2WAp9y1QadgUpe9NSNQIbsGFtKABkSHOhBpbaLNiV
OtDPjdk06bNBGgzbOWBobqKKoVnB7eXiIDiT2VDGtW8jR6VXjMQ2HEjY5WN8VfXIeuGZCLVtUXsy
FzfpUBLLZmT5LBjD+KOCigc6CNpcsopQZobLuLVYTXh8mCdOsnSrRLSM3F6jJpiEhhAJvGliORqQ
ImVt5zwzC1T0/TXtQsMEfGSkeCwZg887cbW5j/K2/VYT6GdumzxuiM0j+5cdgymNlD69Hm4yo8/J
IR3k+g0yFXvJMQzbZZah3900aceOCHGHXi5VuVOiiwwt89VU65mwBpCPyKCc7fwCwLp08UUZPsqD
1/qPKoSS10Ho7YtImuSm8oJUdXM4gcxQpS6c0BmRzougJ6WrUtKTRGBOHFgyKSlByKNRX8jJxZtA
9y4oEZHRW93krV/dzHET0aIQ+LhITyr891hNfRKiUkkrdsh1isFtPRQmy6pJVIZw6ZC3ZxRLE+9L
OjQolTIPh7lFlnWwotlf5UulLwPk115nKjs7n+Z4apUOEY32UBUbu9FzBr5RpDy2iaWoTq/AVPQH
wnwJisvmFwnriX8YSc5iWm8T3becABBhqlbkUsICW/kvTczGaUGxRGvdGOxuH4dp42EJUPtH5mVK
Amuv6qzFgEYrBuUu0Rno07S2HmpqWdrtdNnQJeesAwE/FuSXnHT3GSR9xfFlMTbHxNZT/zvoXr15
syqRpe8kt03Dj9xTotSNlbLU2a4JcGk3dgTl6lrD+MIKregZYxbQwER0Eh5VyP2tLfV+eBqzUMxm
C7ICfV6VWokaejZB1hVon1STcWJZ55K6bqsx6s9cZyFtU0siHW0hG13B3oi/39sEIVHBkPxHjVMa
4Ll35gLBmae+R1JcpAiLKByByTedxCyGXv3IMKtUJUbI0ZgxwEylloQo1ycagxVJNsv6Ww/pipYF
7bbUujfhqKIsILGxvCnoQKku0fLKtMkgDmlrrwa7uuzVsmMpYVTJ4ldCxNv55IIaGz1RNLzlNOBx
UvcKmezMTqz2keyrOF/LmaIxSadVLBzfC7Guj6Up2w68qZZ2d5rR8LqJsYlpG8BMrbmlVia9ilZy
LOhb9aK0H8baYNyWVTbRzG6BtyR6mbpGae6KFkTOcSRuIj3qeoEVf8BeUVW8k7kZHIqaG7pGd516
3+RYmTroXloXrBUgLim/vq4Yx0ppf+77ER9BYDE3OLL+9v0bjNN0HvgTOHftY1k9DAHr676fyr5z
6zggtdIajSG7AeMlNbsg8IyXQmj+6ErQoNtliPDbdJupDtoLfQflh45VqH0HX+cFz5om0vaotUnp
H5A9mco2RmiOlj2X7SZwepZRGYtANpZkqnRshbtlUc1dRSfQ/EnbMYN4HXTiD4aBPbAdhenJkCTK
BaqUVHGrsSDNPLUnfQP4M6CJkNLXdEmxIMgMHfuCXEYqDma8Gx31TqQY2VMflyQoEw9dLEOybcnB
DRIiWqbhXc/RvdPXISSDp7NeaZk88SZbdPurITtXcRqsFBTEzKjJDEN1WzDW7PpyqxnGrDgEh5d5
pY7Zdyy2XZdP91kcBTCqAFkj+Md4pNQN8bekBQL5YOZ9zMRgQWaejTAzipwZ5cmyMBAXprlRC7U/
CEE0Xlebr8UYd5ugaXA5sYN0YlISVmVb+quoGV4nVA9rQ2Ek13rkEtLqbR/KaMguNshoJzIDsakM
LXrM+sB7GjCrQMnIMRC4nZXZ3OREAd0Gk52PnDJSZEqJTqvPNMuVEekbjWHDEm11M7qQ+RQeaFrt
s/uDeF9Ps5OVbE7Si+0ZP3hM6gusP8lRG3omdEzbYzUTjwYFaQirVVItA7WdLmOeYDEajWIHsFgn
SqSRXnxNg7g4NG4pxambTqp09ghId4qyjHeROVa3ndGCBAwR8MmsYlW0JtTkvc3mwA3VzvlOZmA0
fDvU0RGyL1W05D6uEm/RD7MIoO7lG+SEnWtqmrktSS8lwjiD2esN49ETVnlsmqjaZolO8ZMyuYpG
X14FhJmynFI+NTnBFKgMgRrKWqUuEI6GB9Eot0Nj+0uRBwXjeCCsnlRky7KuYAcOmf/Iy1vhtm+b
JzJ9aOBJg3LEklG8ZzkybW+ENlKodE6R0F8CO/umFJmMFlSSNgmJdNqop5veDsF/sF3mbw7ZdVd5
uzZDebxPiFkrV4GtfdcpcUGxG8M2y1QG05qckIZmTbzUbiNZxvM8YLuoA5910671o8GHc12I/h5H
Wvo0dogg+rhVd8lgopRLy/y1tBUEZ3WT73C6JVuaFLd2iUks6PnhqDgAKwIszJYRGnryWEJN6h0Q
49/skHb/QmN29CZybDjIzYzqXakVgP+a4rlMJnPbpX0A6KaO7XmRV0PXLqSmdQlniGNeu6h5m1IL
1EFWS0sMyROfEPEYxbrJHifRXYmB5VZviFmBvtcjT2jG9j0qg87//3v9fxk+ZjjS53v9u+ew/xCI
Pv8Lf2/1haJgiDXxrs57aQ2j2H+2+vo/oMDyf/4VR4jj4t9bfcX4B6F5VLeAsTAu41v/t9NDkQlY
1zFR4F8V1A229r/Z6Cvz7vrvrs3s20XtN/cRcKFgJfnZBgt7SZ16ZjOHeHKQijYptquDMWwgAEkz
eP7ecnPpPsdSQDZs2zxaNP1aQpqO1op0I+AgA4P+AylYrz9duX/2i342vf914N/9oJkH9ZPZffSI
zKUqFYfptnOlfX5SluF1TT9MX1SnYPnFUX61t/zntD+AACp8YKHcj+LQjA96vq3GvTxzZADZTsb3
ko+X1m5ClKRk6UZEypIrmlugmPfmcCc/z0x6hmt//ikf+h///inyhx4LGyvTJ1tFPui9cqH6XoVP
IYZZggc38DsRsRwj9Riq15GOQ7Ltonuom6nYys1bER1TGe7h3suCv9/hT5kDPHK/exzkD7D/tsgD
DIf8GDRYDimw7CwV1N8yA6D7PvgiGvJXmt1/zng++E+3OAuttCOVWEAL3UwIrjz9pgxWWrr98xX9
tXn1n7/+Ay6hnejm4C2SD1nL0ifYWqn5ItC/wgLSgPvtJZoP+/OvZ2nFW1SLQ7001sUBJtFePSFo
WCFs2SZOtP7zWXzyhH6Mg6CrqzSpxWG6VfusOah/F8FJPhRf/PV/JZz+5j2T59P76TS8yOw0gbL+
oLAxufi35KWc4x2Mm8f0uXtQHk2+mW7g+Ef6wWgg8YW4Ph1984vH/rNn4MO6w84gydpuPj1VOPGw
DbujDY+tiL7IFJkf2N+d3odlJInY3QThfHprY1eeSocRHeafL16TD5E1/3nGPqwf9eRLRiNV4kBc
S8CM7z5bWbeGKy8tjFnutMO6cMdYcqtfk82fn4cZj/CbM+Ib8usNa6cAzr/HIRVqFBaGjcBcig6M
Ad1icIyVsqmimZdTreMLQKDqNH5xZGW+Zv99LS17/kU/PSpK1shhrnDk4YWuX1K5ZAwjrMWstEbb
ugLCdd84AWdqH+M7KiH+2y2zrx7U378I1twi//nowFABMSfzndyx9+ZuToCuPBbIW3/jueNTvCZO
8oiow0W3lN1I16lakIZ9jPbGCuixE+Eqf/viHnx2JT4sLT5VI0MuVi6G2m626vbTtV6RSbeud+mP
L47x2X3+sL5UQouJJSjFIT3Zj/DMyF7sDryK96SyO8m+BOqnL7WVJ7MdASP156P+fs0EMPrrRVbA
4Mg0u9QDCRPvUuPdFtYYOlmRvfz57//96/5f4FKyrMogN7hw9jlY+bCf1Muf/+JPChiUBL/+8riv
oiHScnHIDsozc17ejIfmRV0xEi8O3aU8ht94RJfhOr/kB6XaJHSsd/qTchi/uHSfVCzMSn79BWaZ
o3mju3Co/Jv8OR53PpPscFVLC+pFZ3jDekRb5s+nKz67kB8WnrGeSrx8HeumywSSeV+Bu+hVRiay
mHYTVtoXFCn1Q7/rd4Abvjjo74tEaLi/nuFgYvga50eyeUzvy10ATs14YXjgettmKe/jlfzVtZxP
4zdLzccEqK6AXUz2izi0N5LnWDDDBr6s2bFkmTv++Ww+O5kP60lrzbEbYaMeJCttN5bSEwYbl9UX
y9UHavC/vgzEWP16rSymGBbSQnHwn1fdVlriCdQXvvNNFF88Ap8txx8JR2WbjgGAdvlg3vo3GDyj
u/5dux+upUsEa4h+chmuxGXcZceZwL0Y3eyofVX8zG/V7+7Ph3WCgHh8fxX3Z2ITsKtWk3lO1zby
U+LhVma0JD/oi0fhkwfd+lCf1ALn8qS18iFhBkHk6mI0TlaLOgm77p8fhE8+LNZ8jj991szIrPyR
fuRh8lZpvgEyMxLlCXGbRnvmVN7JiK5/PtKnD8WHJWJEJzY1Jsuf2d8OoetVz+1sJjU79JJP0qM0
PIZfoaI/+XxYHxYIgkP0RPNZjWCvomQKii2OpZYsEnM11In75xP65OZ8nAtrKaBxJkcAZkUgmNoQ
3kF2lb+qqx53f5Ei1f3zgT5b78wPtQeaEs8XRTsdoP3SmvaBnYX1Y+K5bevYEA9F7KojSrkSs8hW
m9yue8qqwFW/ets+K7sAKvz6lFhWnZgkQR46b9fniMToNOLOyZYyc8UW8SctnXZd7gjKSL3t+MKy
3/pvaXIoUvmLx2duEfzurfuvyPmG4XA7duOhqu7aSoGcEIEfeJJNGoOHaFhOHjlL1nRqi1PcQKOD
PATgTuSo5VcexhkGj9/6IXMYoaBKBzI6mjdRslHrwbUHf1m15TJVSyf1Nl4GeZZZKdl3hjLgfd4r
RYE+6rk3MOjNaCUaR+EdvdWxXf1f3uIPBU8oq2E5xFxhae/tlPfsDhn3Dlf2KjlVG3HN7zDu3Ebf
vjjaJ2+9+WEFo2OcCZrm0wF01Ybp0r5fFtsMoi4iMzffBs/4DReVUzn94ouXRf1k0TQ/LGW58CyB
GWE8eOHGUO7qGvdBlp0Z0CyS5FttFIRqXjRdXpTTXYbPNDAYY2XxMiFkjbgy7Lp3KqkNcxZijxcd
Egx+pol5IuEATm6c2xFRQL7oROba0sCEb6m1p7ExvngH/wpr/82i/xHObplEVJlqPx0ij/RtOyeP
QFsxPYgjAtLEnYVkEPXQIqRF0+LNUgjFk07MYV5jpA9+8jLFz20u1qOPc/OBFKDe3/aYyitt00QP
UnRuayqXfTVH1KxjRLiMRrHy9fuUt5zwJbkGicBkpxQPRsKYTs/OWr4uCjhc8lUN3hopcooAn2SA
153k6io5dtIat3ctNs3IX0emlK1mR7hzjolNgflPn3//4nGa7+Hvrs2HlZ0EjZKBrzUeZHoBwpVu
UPm5qdPdl9tg02+kw5+P88mqbn5Y1SNjNNpS18aDBfxfi7f41Xp8izmR0uOd3T39+Shzl/J3ZzMH
Df/8SQx5oJIeNyXVZX+UvJW9it+rNeQGfaOs+faCU+FjLJAerqOD+Yj/oMmRwS0UJ++LhXJgcDKt
biS45Isa2TlqT2faPcub7kRjPbW+eCA/+ygYHz4KLeEIQxTwQrEgxyRQutmewf1SLt3WjR9ht2A4
hSfcOiJyv9poqJ+UpsaHDwHuo0b2h0gGAVPsoHRdNUxkgGJ84xw+YD71C7QDd33x0tYr+YpzAebA
YD1qYlgwEHhQNAc0mP/SepOrNocCQWLXHzHfETWE+jrUj1FgbP58Hz/bknzM8o2UwiwllRJRoHf3
pxVa9oaQD0tBeY638cnuHCm65NWTXH7VEvnkCTU+rOJT0ZAIKHPIgdo9WflbY1NfvtqefrbL+ygO
Y0pd46Sg7kQXFK3ZfSsnveAKb7sf2h24IOg5wVHaj3v9zr5m790NiIXpIlwxrPO9vv3isn7y7TA+
LOSjwcQsqeeX/Wrsoidrnayjo9gKN951++ScHul8SGs0oa8aP+XPB4V1+0m1NeOefn4rUar6Frdv
PARpdIeO8CqPj4UU/8i69op5Cr2Fhq0RTToaoEkCGN0+quKGqDRsp0Dj6uyYlz6IIcRM19G7WOEq
r65dfhsxwOI745SkDimBB3fGdv1hQBWiEbIyvgZeu4Nve6oYp1l5c19FhVP70SHoGPGjgKcAQiFW
o4pNS8bzYQXNiUlk1y/9xF/28BXR6KF/w8bc3EhkKQGJM4Cl5ytbEW45zGakFITJNksPsMqOvX1b
Jstalbd1z8qSWcEi08/IVhtI0ZLyzCePGRqIbCt/bsOtjBNbcLq69RRF+HIY3FOckfybEuSIzPtp
tImNMt/92t5YA/j+CbEtn5u4WSEDJO9UauipI+KPnMSPN1EMOF0ZL4GWzBE6xclPEe1bY0/wcdgX
q6mJZ+DFjmKJ7EhLjnaabnz3fATmcvDQRSSGxdk3PRjWKPSeAhvbWZ3+CIb+3AzBVtjrttDVXZPJ
m6axF0m/UeroUIRVup003sJRiWBrMzPNEGrkgCTRSS6zaRPN7iLlKY6hZ+8i/zWvcfsjIEJmx8QT
igRcBKCDZ0vrVNa/Qm6uJdlUtaWeMAlH68psjRT1nxG9dKlS/mjzMoW9Uw7JIrMHrqBJ9phTSwOo
vRH+lIQXg/vJhJWrSJ5bZfInO8VYjsi4dZXFa/CKJcIlNJrVY2BU/iPQkYco/Y5+vjvoMZNpYAXI
liwsCuN3UY8J/gy9fgwCPXZsLXuf8nI9IeQcYUQ0t15w7ttvlXEOAkJzsmVRrMamX5Tdps2Bi82p
D5egcmKQeGjfkYlE3m7M0m3SpYTKE2PKhGZbBcvGvMaz01N/9SBthBeiY0VA9OoWtF9T7IbqDBLR
CWKMmS2csJCkKGISEDgu5MbNvAWPbsA6DN1LIkzcbZvwoLUH/Iatdm31VaJt2Iii4rGkm244gB9c
CGOtYwRVBU4XMrcdL76XoeFTSPe49UGXVWLhSeMer+6RATdCPHpS3nixpuDGxjs5kkSfF6c+vi14
blE5yo6OEswj4tVqD3n1lpZvA+/cPDj3lWeASKOidjd1A8Yj1h4Y1+GGNtmSkKeFcoZcBxgvBaZY
dukIx6qrIBBBu0zeXY7uZmtm8tnU83NSiWOlVMsy8Cc4SP5DK6yVb9BPnG5icUq7bT/038lm3HMa
Y49nRWrX4n9IOo/dxrUsin4RAeYwFaNycp4Qctlmzplf30uvRw08dFXZEnnvCXuvTbhmgy3C6veL
GLmxYO1gleAqK+W7sqi3FMruC07fLijwvgkkRihzvtdShhK8vHWByKgtE6yFmqOywGoz7mZs15Da
83eliR28AS9l4k4L33msM7R9KpRO47o2NlFpWwPT40ieaAYKpfWKeX0fmwo5orwfLYFaFNX/afjM
kZwuRnEeJ9VwBTMjaJNROWKpavCeSeypAZKeR0XLE4/2bNPD+2ynFwimXmusDm5euzIQm9Vis0Us
VMquWDkdz39bHUqhjAjFOgqGMzJVEQXeKoSdqPfFDSpYIktLNu3gp/0UU6vXiKCBUNzpsG1rTFLq
pZaX8FBE92k6D81vjxOrE1k/+lnzAq0bLQvToh5cyYa3oyDH0xhEu1P2uhAkeLeccjitNWvXpDmQ
ErctGPZHIiT9NrFeQi1unJHbUBH0O+7S0Ubyu+MDJv8jPzJ5QmsxQDk7GJxsZ/LnSI0ckSmWCC/i
/Cries+/yKwz8anhMhq/dQuKiWD40VduYYoM8H5r/SbVMc3b0jd/slm3aW/XqVsDK55sCTEtCwHl
yX9y9OQ0SVgdDyKOf2JipAuq6LV0exqYqPFMad+HV2H9iwtgv+U/CbxKj0cIqhnxdtErfvZASPOt
jsOjT1EdlVkl+12xi1l0NF3hm2NseChxHQ2VyTTrxMGq9oDiKsGl0Q2IJjPpSegxNK40jVOwcQoc
7MoLJ3mCTBu/rDB+kdOlR9oen8lZLaf5+TLamhbE4trbZVXzL0R9f2xKI/mW7m3izRqIq1PCsyk/
17P1SoCgYhg+4UT1RpwJusBlzcPjRpDohAqZekKEXXQhhs1ZQfAJpurlxrHD6UF2vDKv2+IvJ/EA
ugcSGwEYG6a/bY/LCwkpj2qJgrYbznNPWilUUkYfi4uDHnkyMlaArR6qr0Ha4QYWYrdR2BkTs97z
75oWchOYBlnDp/ZIslMHvTajLcJwh3hq3SoZvaT6q4jJBtnXUp1S8bVYiddjEkCag+5KHSuW9lXS
Jl/rDpHqRHEdKM1w1apTDRsj/qpBtHAypkWNKPu+XkeUsCkgxQQtV+uaEaEvhWNi7kuKXa2+LjDl
43L29JkCQiaccJkdISG26ctMfwxpQ76PtXjJ72BySExYZTmncPMAOCDSWtoi2Ecl40kS5IAXUGZa
tSPWCGezPhJ9tWcbFaFwA4SL8IwJNfYcw65rzrlPYb4X6wsZpezzHRxZcrSNB2AAAbRKgI7EAAFG
kmyVl2ONMRFYnilbB0tvjlR5sb1OTPIJP3SHpuAcSpdbvWjbiG+0jsSzShea10l/SNvOLltgryHr
OVttVvh28y4lqhRFPNikeMnO+lOhRiROqusPEz+1m5TwWxXQhrocgIHd55K4G58fPhNdmI/esGqP
Zh1sGZ8jB33Nd8Hkpic/tJ8iUoUQ+ixgE8jJa8gz6m2r32EydOS58ZcBgFPTNgeNOQCS+42qNOem
P8gCKar5vpMfKBDLBUZUCXNISYQL7jO7wXFgzdoLJvJDKux0gaz5hqCseZIwK9ipmR6nGbhD1YAx
KZWKlEUZe5e1LlRWUiBHH4PByGhQEaxXImzdlqIMILG3FHPxvQJxQFSn4GHF35iAobUqH+q4t6io
zfvOGVZlMzD9Z2gpHo2a9zfbcgkY2PO6at2pi+nJJW2lrPtxM53n6YN98aZRO3xhKMHBW+LDdpdK
tWPtYOXkQfGa7q0VRZlZBzggTol+r6fO06lq1DHyBGYBBLKS4S3GH2Vo+ALhoIwMQurp1dpZxpUo
e9+KZHjgz4e59+YQGJt5bVtfK8JdbZl/OEYVZ0yFS1Fuw1p8SClotoSvWhsbX64nPjEm8689aycs
e3fo6ppGfoyxrxj2UIWs7deyzL7VYrEY3wrrSxbf+vUN9qNmuHV+XTsvlVDBjx7BsGq4jSH/UQrY
sp7eJln5HXFj2mI8+gRSk7xSFOcmqY/VaMlPBORWr3liwfAZpIghtS3Sf6rRuDG0CjSqrBUrFLwN
zvi21N0pBz8g4uLAYBHtm7KYSIgAN9JCEtjGy7wbFeotS0pBQkpwzhZCmsTxs+IOx9JNnkvVPqQ1
dcvU+p2hoShVao/6W6pTvk+xy5w9uVgtUNBUKr6zlMZkLKZbOWnBOjZPNeWmXAawTOW2wb5YSmkQ
1yQXa+Ob2o3gGQV/ITcXZXnyB9aDw6rbTppI+Wp+iYtBkcZjpw/43DDDHuqqBK9t7pXB2nTtYU2/
EutT1DgqTkYG+STjhQekw1mK8xUb0ep1WucKDUcJ0nvRYd29h1iKH3fmr00s4lbn3gzaUDnXRnvQ
WLpFdbFfZwuhH81AG3p5RBSVhN2urMUAEgGL8nU5zFHhJWtia8s7/pIvsrJJoCj3hcQLxcQ11X7T
7jOmQuqLOkCEX1RuoxFHP3RnOeltUcHS842rAS19eRekW90HdTu95gWhxGp+mfsIyabJ34Ru+DTw
L8gdxEfU5hRtynvXVp+LYgVk076V8UTG+lNVemmGw1zGv6akEk6Qw9uxwNyF3Ivsb3BndpSg9UuE
olLiCbyDnY95FzI3q0+csBVa/m6fsYSWvMXyCxSOtAPUGs93F3tAj9dbKlvD5vZvJp4Sk5vXGJpt
k3DsIvRdhMjNpMckvugLRk01SFXpV86HD2364SF06Mc4P+ywKNw2hqefERbb/NMN0PPKbzW6q9Ec
Fgo5oikPkgIYoP/VTXC+ENfLV8W8FolTGCimGXVXklPPzFKV8hOXyMV6xqwKQrZd8Fo1OigSjDLp
VEHQ/ljjfIcd+7VBK5p2RSCLdiFGTgs3BO0kBiGDOlH5l0YOZ2uffako7GsweDhJ+eSGoE5cNXkh
3UQrP2Lk8RL4GOFgikHxzYKx1exI26zoqBVc6FuqhHX2sZD7wFOSCdpJh6XI8rSGm5o2Za/Nw2Wd
zGMEXw06l9iVjsC6t+8paY2vedTt8ZnKCouQfUjT/8zrL/6boFA+wsVPiYEDQoUBLHLl9KQ2D3gX
jjmm/xaQ8MXoifoRmmwB2yYjeyLzGmOnV6CqXBCN9pjinOVMvcrispl5f+qelBiCBmZ6NxO19VdE
EMMT3ClvNXaQ4WN5jREmNHemtoXsGevbPHpSl9skD/erg/O85oVqTuAXtPBoWu4i2HQ6mNqMXnAG
49QrBWfRPu97E+zgyaQKVjP8KADXGAgPLV6ubPCs55FNlU2cxjai41KszI3oFuSM11pkp3ZbSoa+
vVMv0RHcj9/1dBQzXq8+9iyJ2MHkOUgg7xebTYQxr+Ckzhfvab5rSwiILdHCPtj377l9bVVn4FDF
NZeH/BLtPs0jB1QwtXHi6OJ8xj+w1QgW4Gr9EaPeX4o24Gq/CJNK4pYXkok+f4QlmoAy3y4i3qdd
VfxBbSd8nLbDlRiXhsCeUVYCG0Ao7sbbofkyVCTwtCvLo6svoEVqTGLtpm+3KycAsJnczkY3RzH/
24K4bSr9rei2cnzqhQ8gBL4wCXZhWptVff72tkl+lhGY1lHKqYzCvcVVO1aTZqd1xZys0pIfwnwX
umXDGK5xNU2fWiPOn2rYAJTHo6HuBKHylGn207J3mU80NsAPT4/WA+AcewTyM6XVn8m7FmG/wHyu
7vJ2JkkTGp3VuIa+XlZJPusEzPfLuCVU4WfV9eRICfxiiVEZIDWxjWl66ZUaCOL0F0HyFdhhbiAX
GX4fl7fafML9TesmLhZ0PT2meyEgrE2FayUvNgxol9/LIbrl28wxb4Bx+xNI36yG8GeZbllzWju7
/lKaf+wIh2xr0PMMDrjJ/B+mCBQULdSLZwFn9PvqXZChDS5eTZymCUPyWZ2z7DjWyW4IXQMgX+GA
5iHUUJq9vnpUCT/9RpVecHXmNfYLHfjxljdWrdwk35mSpxFQEkJeKqiMN0vxQZgphWB5UAunF/cS
E7u6IQ0CIhgE/wshpUn5p39LZ/VN+RRIeztOki+R56Y7xNXnyX1IjwM+PjbH2qXnsiaKgWEFhs5O
28Sxn1Wnlv+a8+vNTNsIhTwO6baMdvFow2ho1o1inRVII/gmItx5cJNBEdIFRzuBQqd61XtIhKBA
ZchCmzH7lwD7WwCMbNWjghKxAn5kfBswz/KQledb0x3WLkiVPVCnbar7SuvEuLf675jIuGQbpr9C
/AjXl6j/N2brtpYI1XAx6NP6lYwJo5bQl838DKBwrfpMNgLHKXK2iBlYBvHrAHbES82HNaanXNv0
jKEsZiYY+WtaD7UlaW9OeTSybXZXatIQlVuTutwl+GTlMuN6AZtD6dx08UE1D/pZqw8Z1hyiG5HN
1I71TxjJiiQOz3hD9K+W524k0dCD9siqXuO7eQbk7Nt0R5kgrDBtUqgL6cZ6LaxtrX3EUFmzfLrp
6j+DOL6UAZM0uROHWfmhthC/BfgxzaEonRgOIE4Rs/wmMkUq/urxorH9V6wNF2qIC1RjwHGUi0/m
TD3ACfxx2r3Mjq1G1CYeNlockDeIm0QQLyKDVwAjWwqCtfopQzeH6QxDwGBo17v5tG5kZlXp3FMc
rLb+E4+6E/9xJYXrXp/V17JTOWa9QWDQAil/OFKOYCbL/lHjOU0dSKJvvBdEf3xzqXRv1a/WeFHz
kutbFfz5saE6H3vVoW7CSgD1Jyyqa8+AQKn5MHOO45sV+o3lxOYrv4tRXcu7Gr9F89kyNsL62ipU
NpBO06Q81T19PE21HhdImQYfYvpmWY/he4mBYU5kp9C2amtrGVTldp9buQ+viDdeshPLkeKLsFO7
fQy4ejlgwHjTuSVzijAZGnqbv2nVJVogTl9DrD7TUaedKVW+ASSBomqnYuoMcM3Ny5LdSVOi7Duy
WR/bM3K1DajLpbqUymsTnjQK2ootWO4poTPKQZHvkwhfLjE8IJiZW6XltrtVnINJ73Qyjyx9zb0u
PUP/GtZdITDj9ZuvLguw3FnGQwll6H52Lrni/MXvZcT+hNdylP6VKvSaAiTQToNYQfExMKLwhl/e
MsFyezVgAzpRgayXxHity98hf8BWuzJvR4WgdIe6t9WM7+6Dn7VMP2elhZDJytC4IRbFgcC4Xgxi
ZhF1dZ0xsSSnFTRy9NGV0aZQQMb5Jf14hMfyldQhxm7WKW2Zgym+Um5RZ5Hm1lGEyxuGQDlJn8a7
BDcW2RG48ZFSlnNEt9uO5x2wjMj+lnZe4kxZYQFbnNKbttxSAdEsJ7yPzULvB8PPLjE+ISqlnZx2
s+WF3HXRQ63+TflH19qq7JLvaFnnsoLmTtoEsxJp31XMUfQzIoax9OTMN9ILvRNI/k0Ndc1Q3kC+
j6FdrbaIIra7NvUNOX+5/GXaRakuRW7rZFspP5qVO5r+ApwmT7dx6w9qwJKDa3g07GllFvxq1jbu
xY1MLFh57yB61achvQBW1koGuPtOmNwRz0Caf83WVhH/qOgaIbJ1qhSZOibeZ7BNK5DrMxocu2ls
aHMlzzzVi0g9solb+CWheu+riP0Jvx/kXcB92qb7mSrcnay3nbT1zTRoW4qXF4iimy76DfU9DPIV
EWzsGLk//kCGouJUFvlVJLjhDYd0PztydyZwiFqwo8GTXywm7gfg9hDVhw3DJZF3+RlQ5OtMSYR0
20R4r9u3TG8xJrPw2KcDRSO+y+6xkiSgJ7uiVgiRsUUD+2dAa85LqvBaEvrlqvLb+qs8XfY2Rr1p
fg+bN5NzWS9tseDb955es9IxOLGKI1ISQfvpGLe+LKrJbJvsHaQXnKNQwYXeEzTfbAEgAvv5mfFv
77HDLhISIMaLL9xARhhuajmQ9X/Z/NFeSPiL4gDXMyAhMfzV8/cJJTCjrJyjVsVcFzpodEad8pyx
I/OPzdQRPgEX0PiMlCOROfaSeRN5xPL8Kk97noS8YUYI3XdbNo7VncQeaSfDXkdW3xOGD8YFJpeo
2Qp9pPQGEgbkbeoJ+ORHKNoiYgxjYzS/VXiaSOC1tuqnzjwnpmwOFsJl4VsQ52yCqXubYAyge9xg
3HzOAz+R/RriQZyvM5IiWv+68pfOrVNPJH5acEKyyfvtNNhi8mWO2ywlY2FiEyYOVwWu0mqYfhTN
4Iav5cwbRvupnRok2fBv6ls0QtQPmmnXvjaqC16o/6P3DJFCqu8RakXTDe8DgvJP4w/YeUyKnOit
1TPNGJePOQXjrmd/MLgyd/Svku6k30L1NO7KYxSq7hB9mf3HLF3VFwUfvTxeuw9l8St+IsUFxsio
8gYVNKAGefLt6eLBJK8QxRUkWzj2tNLYciUzl6Fb4HPws+fIjqMXnOxDSjgp3b7YM6y35F8yjvLu
O8l9Jq06Y8f5VRL2XetkcxCKPg2f/qdmht1+pupPPTwY8kpUSemXTEkNMcnkIaufmgal8gsm7/kp
nJttqx/ZY2/y5aBy6woDU1ivVpgPzndNeQzDrTGv4l9V3Wglcj1QcUQ2816ruKZn+tatkf1rpB9F
uz3n/0RSc7LJxeW/wdLzkSO9+5DEgX6ZLVurAvYDqLhEBkPx+q2nIKNKX3wF/wkHsOJxcNrszrwZ
iz6P+128szfpRotmzG/mVy2/pzxTMSl3HLrmdFO3fX2qFd8Afjd7TEsQhJEb3VGuoG6kl+HtegsJ
whO3jeTxvBnz18C1EB16zTVC8qT8sC6dpthV032F7FTtrebOqHj6B7jXrj5U9c7XDtY219xB98fW
Y1Q9YXn4XvU9LAxCQ5glDICwIEY0fGvLm8Z6JnnrhN+1tWUeHGNh77EvzS1bOnRsNoxVWyHNV6qc
ofiRYXBEbnpZ23dFZb4iPVOVl+ZDZ3ObBVTR9eJijscsmwB0V5EAJKe+/VaASGr7XPPTLMgl26J2
tcIXU6ANgpTFGe3ltL6cQiYJ4JDEBp9XUy88JtzCGtSMkzDkWm/xA06rzQ8kpU+0YKAZJwmZn3zs
mwCs+MR/XLejscVVXQrvYf1aP0o53IXpK5uTZ9NjDYj024E9wEd3VBnpt7MCq//a6vunzz+XFKd4
tcL3OUYUUtl8CdRqEoX2qjkpKzFOYhzhjs6GnFx4AjsAaTpZhbab/7VWKqr6RZ2L/UwKvKx6E89W
FsDHE150zA7FrwqssZLg+wL5EIkFKXFXtZDqTTiSpdPr9dH4//VOhjM+eXuZAIOLnV1VD7V1cpwr
+tVo5A+BAQSRlcNzh12R1tyytecaMpk8awXYhyLay1H30irNrltiQGOVrQ910Nbhn5jWJA+Z34Kc
+A2r5U2mJ7baBTom1WJSXcN0Zein/bApI0+lm70gZEJAujElgt9/5PhbRo0g70PTpwVvGGUoW6ne
P8dwMXS9P1b2xY8lKAFUvw1NTl+dmzuebndY/oZRcVCgdFxczJwDlb9ZVFxpVQZ/fjrJWwtfuOa2
kreaXsmqRRuSv1nfyaxOZnP4hLhNM96ALjenY9asftiP+wU8dAkYBcaDozOklpNTdbO6z0gTvXQy
98BmvMjIrowAvGxoSP2Ub+P4bOwZ1M7PVPr2WSeLExtm8nZaMDkNx2u9Hpmphev4KZn3REmvVbhN
+X9rmnBThfvEVCLjmjh0ySWOj9yb0+KtFjXWQfuLpt8JpTWwIyoIEi1eR8OR1P2EdFGJCbzY1txl
q/ssetkM98/pw8Lgu79MUVCOu4VJLMsqVgkkDVkl+wv2PFtN2q86I3fAkeR66+uuWhgTbdeVbdyR
WxjaoKl76nwvEziIm1B3KwyaIaEi/ih222o5VT8GmquMCA+Gy0wpRgINhp1wW/tDUzLIZL/xqZkR
n66Ty35hBKBF0Db8kl/nVGeZYINtkW36ZRvBQc26fc6pNw4eDbfavqjWDbXLgJ49DwT5LvPoUyfz
HU2QNqN9SpUhUiCI2d48ZyYLo2g+hOVmGvk/MrzuvnPjc5gCYAoLYURQeeefEU1gwQLvPHKWqwPV
WgHvAczBXG8iJQ5grxWwEfXjMp0ytqwMerWd2qO3Y7jbOC1b58bLYYtr40cCl8Sa7xR5lCgSNN1X
8icb6d7/WT95opOP5erhv3pmgJUk91kfPiVuhoU/PMTvVf2AD0Ltux9Tj2XmlHgsRZXegdgEYdg2
D80I9qQh/AJcJP/VY36nzBsA7QVMFfIF/Ly8W+OhHV0hP4vslodsP9CvKub78tEw9fwV6bWZe/r1
TxX+aqadWTT9aJUz0eZzF7UTDCmNz5s07L9ctxeVwtUu35LJRZBbuHHyWTdHEYpVzZ9x5+InrN7A
xiBGvNACsoRke6Sqx7VKnR7YY45jsJN2EWxUtWUHmFCJIc8Ut+tIJ8HkmFGfx7sM2iE76jAHyLMy
kbOAA93kUCT4ePP3SHVBwOwb6jiZ2I7+sErnvIGiDE/eh0PgqfvQSO2JH3ZpPmcAGWgflN/lKadA
UWO5dB/EUGwaio1nf5PJFBaoSHK7YuJHyYDSx8Lom352L6SltLXdK8EMqegG56p9a95Ty+Z5YAjK
sEKKWG4Jf3n5pXINgTr9JOJWlD5axixRGoglmGgIFShkC0eBTxCLjnxJoIMmzrN2+1wWLwyBZqLc
+W6me3Rmeo7Fmk3R2eI6qCQ+9MlX+1090NFY0DrkfTN8Y8k9GGnlqKsH9l1dv8MRtUT5Mn1ClN3w
mQioNCCFb6PeSzg0xO1Mq1St3qgTvoUq9nnPsFUgajUcjmt0ypZPCEJR7Fril8iKLlHf9czytcMs
urPO7pHsLiYcrH+SyhUT4ASS+D0UICUbbppQtIc3k9m+UH/AKShmJx4ekmwv44NoPmKl6DXgtkjm
YSEHhfHJtCDUV3+J3ChSwQdVsIkhY5LWWqf3YWw8i2DQxmCHw+JuPddo6SIWoAixx0Mdck5Ejs6r
XcOrik8Jk2lyd2A0OlEbmOTGLHBnaBji9pswDKWA2wGQSw6xe/KGRNBSFaSPZeyla0kNwVxb55Zq
dNjGE7Eh6HEIAaD+yM59PgE8Mo4DG/31DHAOHvsQ3cFQsOuOLARSG+rt0Whp77NbXJeIonKtRQPF
xESug0yPmcLRhRe5F9MrsnlmYtK/m/XDlHyeS5pxRorCdGyrR27xTCQMXKhOTXjhkkneinkVOuf5
UY9XtT8X/INR/uBvM1JkjOY1V3/COnMNMieQ50s04PKLYGRurHnzCnaY63mkTn7yvjgqikD6kxna
W2QZLYfmCUFfQyKFS/1dqPlQ9jVH4fqorO8uAkVcSHue/xRVjB7RJhxVg7o7AQZym+YY5VfxyZVt
SowTifMakWgXJEl0OiPUfPYkFDyEXUsxAjIWAx9idyjjv449/EK3O/6tauf8J1Q5r9ppYLUe0aM1
nImiaX5UlERJ+zHm2U4x0WTF6U7mB4/MZ+aOtod4dB9gEky7Un0Js4uKljEK38Ru6pzVks5DP5IY
Iz+rzeozzlO/2AvzJ+kj1KQVFGN+leEtsW6yPHpzvutW9lThtYyYKCnXPtpVUPTVmyQEmumuVujo
4y+wqpjtim5s1cKm2tXKbSK8JvJIpf1Pr75VRkxJv9VU1i2btDUdOEW8yLVXFLd+6k9pId9ylVm1
yua/2GnZtS7+qS1yiX4R2ToXbDrXx9RxkcbWXbRq3rm5/dbn5FWw2LXXq+aRW8X+CeWj0lbbhhgP
eMoa55rxb+iZlHADS5NgBkNmPsjP3M2L8RINBBi+GsiKKywESfOuCcDZGGq3NBgJPLBjwnafcZop
2qDXBTujaPE0BYBrLWs3g1yNu6IiEGoiavpyrbaqFd0ro3L5Iq2y+idHmStrylZoUDMW6zvZPoyA
OHIi0UL3f8pjNrkIodTwqQykb1St9r2wKk8QzHGnTiNegAHrjFrKcNPJR2iArj3j8UY/7tXvqDUi
j00oqoUlPpohAhJVGf2qlqjuSwi8ZI8EqmThb3PwHUzK9CZwv4faZRlfaD/bdA8JCG1AQs4lAuFv
DQ63MZzTdaOB7pmynBIPJ4zdRn+JcFN2rUATilXGUqYrSEmWcBLCBuiGEpoWJdlgnLnlprCH7DvZ
pkAszrpT5GcwElii+6ARYVIGi/LQCBlEapP3PA3yo51p8QvUFDWQO7SFHSC1hqbCIkIOeK291s2p
jet3XZfuEfdm1IMJwsBKHAHgWW1fMSZYqGJNRlizhiOGoETCkHrlU40NDrp43LZdcRinQWWrRcL3
Eh+y2PSbRuTLxDBnG2ZBAIbQAThuVIJXIz5v8DUUyHK6OCx4jl3ZXgqQRCaniDA/ye5fVmruiomC
chwqO5Q0Z7bQoWpK/aMJB6Mqtkk04I0bEub7hS+GZ230UkDCFrYsheTSBeQtGRotpIDylAL0QhzG
rkUKBvofbgsyDfEpJVSdS/G66Duh9WSgixqMt/to7tXhKYQCi8xEqr/yWEdeDx+TdRbpspsxFZhH
KmjAJKRZkpvOCnN/yXhVDYNrvhyOkOu+OgDKzFfoRqveLtqXWuKrprs5s94WjL0a38i87kBNdI6V
MGdi0Ztwswx0Fvka0AFYGKSwtJqmO+BoUFzkD14Fq3BYDCBF/Lr1NmrM7bDE3oACgeBNtDBv8eQ2
wxA0ubJtIPCze6NkIqXyKXrm/H0jc5tx6mD+Mzi3KX778UE6eAh4+rNufxickWV4At18kqoAtNhh
tX5Vk2F3QYfSyrtF67xF53OoSXeLvxWivUl3xH5GEu8ul0AoW6X4EC0fhKPT1shfrDZ8tGWj0oiE
iEhQ482SCnZMfySGtFL5DE7TDe+9JAagve8LLLywMWHaP3OzE5QQlYAOd+wWv2sNkUlrNVg/QEhF
dxAX0xEkSICSFgIqQo/KS60Q0UqwIrHZDNTDnMRBhSy4kfVBXHOTQ4VC0gm32zYia48EW3HYAPJ2
dOSHZWlKSqC1j2eI2Z3iEKSCtaJyQOwxG6s1+Idd5TFqqyoVydnI+MYcy3Sfghu1q/jSYGprGI8M
WXmEimeTiBGsKBHnofqcJMtLTNJOJUaTSXqFahbxqaf+QHm/4lspUN3oui66hAYMnl4/FWKnWduL
amreVqSdRDJYXvkU7aJzB7sWnZYw3uqkYphFYCH11yioVLqTFG9ShUpBuQO+RJPMsVS0lGxQ6fTx
Ma5fahPI9J0KcrIWpU1MeYJHT3Ai/dbJp9mwqHVqRxsIhNU2cs+P+NfVIDZD/ZChQID+x6qOKl1/
ZEJDByPokOzeyzp7lcDMnRfW3MwSclrzp3pbyhQnH89GfdHjN6FlSr0j2Pf5wpVJSgSE/l3rPGjK
B5oWb8iwo4koiGOl+auR8mdQ1z+SKPKVhGVFwxQuE1ULdL+5JT7cafq/DiYMwNeNYN2RcLTjeSx/
svA7Hhl38gqbyy8iA4hX+NPw4/dMKRZRIorLWwevwx0hXkbVN+B4SScl7ONLhnNTQYV4J7nkJ6nH
aZd2b2bu97n+C5Ty1CWjryEXA5znoZSvlLM+AQoccxYrTl/bWf+S6LKtp0xNCZxBjZspfdA/lXey
B7h+MwPM5YJP+pwRw6VqjkuM4An1qgnQq5AKR49bWOYosV3yfYwlmJ9PF1jGV+VZ1JbsJ0Q2e0Jg
5QLmyQ8uX2QnSLhaVCDPgML6KyFOEdS7xki1JQBrnbZJuJfNc6eldsQRk41vY3tj6cRqeSpYpHoW
+W4WolMLW64tSJo3AvWb2NDEY/Y1CuRxUI2r7X4WvobJ8ji0r4naeML0SrSe2+GyMLkoyMzSrhq1
XkFEJmR7Ttr8GummFvTtCgOE8t+tQkjmlnTl7x9hwyFiokDmpa2y/pDQiRXFeoyk0k6YUygMgXpC
GKHQn8lZfKqYJL8Qg7x6rOQMgeQkL1W2JemzD6udNef8Hrhgs4dBFNHIH+ye40D2kNJfMSCAhWBn
MJN/puZVSp44DMNX4J0t2n4tJ01NAQm5OkUdsyApFreAcYaugLY3FX4LU0dBiroRoX2S+nHk1fBh
KgbYWRKMNSFX+rRtzPEyiwvulrEjCE8QWWiXOYtrtaf9bACi6N3CzEEhLuIvbgzzhjKAoNq4hLwY
M9Hn2J/Za0WxtDiiiM/DYlCVHsQhbeyxVt8MZCgYPCpdu9Sl4if4XHYtrmSMK0IZmIVyHwUK72Ex
eWFXRJSzTOrSk+j0UdeAgJf1naxrAfFGIPXw25aC6Uib9L4cHecBdKOhmptGTs+l4OYIRIYqazmn
aBcNgc0CAUhEIreBPApIWmdmgBRi10GI7tGYk+alEAw0L4+ZWHVH0cQWHhzq4cqwbo1U5q4135i4
Zu07rFy+HDn6q6wVLYx0UShE1XrKSEM3LnLHVjk/y+ELKvXczdKvRvGy+X1ouTTr5h6aV2VOXPSE
gygQ6fU2Z/9Cmq+2eQf1C6oROuZLr5PVxFRXehUZGqZPRdB7qrIsVvh3HB6bkzXhHQjjpjkYC0um
/3F2HsuNI123fSJEwCMxJUFv5c0EIamq4D0S7unvYt9J//yKUkRPO6pFEibz5Dl7r+0T9LV2olD/
8HGrgj9dBhMzucL3PZfiSu2WxuVwJxmc+1Pl0kl1Nn2dmB/tVJEbU2Fo9h8HMikJMSKUfdAeVfHL
l8qcbcGqougZiRQZ6TaCjNooHRTBvfJZqwEOlPijabLfwRTSJXspp2ZTxf6zQntBlY/RQEs2tBHc
NFaarENn0Hl9UPUWqpfx+M1Yh4TlaBgBgr1pE2L9NYYGtnADXbHxlUXiQPNCTkJlnExtgi0H6Rvr
uFWwYDpkMv4xCBkMZy1IokGTO3UINS9Pv4r+xZb4hOjJA/lmv0tWzZitbbp4gfwo7EMrw0ecWMjd
USF2XG6Wh/5J9khDTdKbdRl7Fh0VfWI65JjRGhjrZZZMb6q//JqYlJfqjrFsykneFW+No94TOP6e
Qd2e1fQv7TFT0BZc4A6IHldZVj+3NuUdDbfY7sjbnRMpg248aIeVgyEKBbPJQER4dc1pp/4nn8bl
tAJp2J0z0M4MVC+Wjfy7jC3/lcYvC1j129bLz447i45DC5GOOtJJznU10CZR7hV5FNngzxvOF95Y
vTgxRUVKQkXW0+V0qc6wdWmSdZLDXFZYxFWTDA1KuO3ajVQRgUxiJ3FNYSseNEQttZinLaGB/jhz
ddozyguMyq+x0ghj3dOCPNQdjW9hn7WgWCOfzkhpeB2IcctlgX8ItVoUbwm32sU50w8Oy+O0Mh1U
fDUvltXMqvJP79PIKwb3VcLOxIDNqVvB4ZzZJn0Zs1xiThhE0B6RtVcbqLNiPbkV7dfQ3Ocx3T5q
IdULCrc6GBKlmdBqxMbqluTUOxk3XhxbnOoAirqN2lGX4kQhUMKYhy7TQtO/s3ubBpJjHRVHPDhJ
Ndf8YzHWe5uK3hDhshE0i8WcZWyXuNQrDMCC5qVKEKf0w7owjdOIYhTvBXPIEY/Fqu9/65Wzy2J3
ARP7vmL+xec90t2ts34ddNUm4mtpDRr+7qnQ+qUVv7Pwr0m03EWus/abFYfjUB6sJx/NTlnal5Mm
Iw9t7tPbnZxujgx7C1jVr1kdeVAQ14TRtC8DgjuZbpvDQCtWPJUg4opeIfnibCP1xm7N6FmdV9Nv
E6VW68tNlb+7lVGBf7hUTj3aOBKw5YtiPkjnFzqwMPoIVAYp6NikFykf/Yi5wXb5qXQ0SCmGBO/1
ZYeJLEY9zsyNFn9ino34ze/PlKcF9Ni+5C1GdEEeldpCCy9qgtKMZe2zuY+XWYwxBBtO6StDoIAf
yQRXXvoqWdlVSJ2404fnEjOS3lVbzVTnImouYw5bS4kP6hSakZeXvmdhjwG2yC/X6sM11M8N6M73
0AAhUwHKdcx9Cgq9yjHeZAjy9IQ4ygJhgq3tIuogE/Om3wSHpnvo+2hVjlj/QMUaWAgwBS4AKl58
8NLkSoFzTdlh+ZMzzsgd9nmI8zOOSYE1bBPUHhZduix8qO1PJXoA6oq/CPkaiUqfevnlMJfXqpK6
/63IJzygcf81DgXe+jJ/04r4XEZD4jVGeyYz9YloYPgF2TQv3XGnpLvSBTHX5Jg2NxpdsZhT5eU6
BGCIpYMFseY+YWhRg/AXoiT24x29Y94tVs/CSVZBgfw8YZR5kOU59B84zIQFQ+FdFlxsk8tKkkpu
xV8WjdP+YVSeqPejyj93FqOrAQCAGvSIrf2W8wYtec7/2zZBB271/Z2KJHVCaeuO3brlcCJElM7I
uzrqFfR+K9uOoaXf+4J2BwNhPJNROyyERIGrkW9b9Km2Kq3xSxfOZ65/OOl5EqQN1QoCF71BkpW5
wVFYwwcK9oJ8YXj+EK8Hla4yYVeM4PzsiWRU/8QR2AvilkB5O79Mwi90ByqboRw564LdMHJGWSNn
4jJw1qpYanW+EhHq0vwYVbRJdOKmeZutaWYKY5dAyp63wt8OifFAMsMysQx4v5cwsVUZrzQFZSnS
dml6er3K46Mi/HvMEG301ffOXTC+WsEvrL6M8jmF2pbi6eG9Zt3FinFu6LPXTnlUBnVum2JZ2Kp9
7wwJSqjQMZYc4gA4Zf0SK+J71OO66iG0ZSI2P4gUmI5RV9UL+q7/v1xXUkSlWsLxRFQKg7MKK7CU
3CdrWE4hmiMMk0P+IsQHyr/J+CoZFhhIHjpvIGW2YEEpn4U9PXJm2tjsOrnGbMQN1GOHCUohVmlK
jk66GysmHUHhRTlZAJqDaGhcJ8O4CkVwVNAaVEN8sAjQJI0Mj8xgLUln0j38P4vUqug6qdvKp2sQ
leFznagLE0UbDtvFGKEYLpplm/XHoPHnAeOVYhrR5U+xZwjHSwvyTIKm0j7KybVDWiuE0SovjVPP
pcuKuhYcIHjndcRtPSxjG7ealwY0aU9G/8bCK7UXMW5Mn5s2x2ZJsX8/heBbUK3fX1D/wQPPB3lE
6LlFsyEft/DFY5nbTGMeJns5FPuWSkKraBqY7aoXPpHGHGvA6Sm/C0TyBvFPtSl5S1JSfNljkUrF
peJphmjnUdBwgQHeb9Omh0VHkzeOvZqTexB5FfOaqic2pLTvJ5vA+sYq7prmYQxXhuGZkbEr6RBr
xlNbFZTQ5FsYiyL1iZausKQVS5Wpq0GiVnqhL3FaMfJTPEiM4y9Y2jaumq8CLdFXkzZ9DfZ9T21W
TmdX+ZUNL4zDOaJfHKEKUjB/bomJPJV4ybg2HS10m2JboXwQzVoNtc+uKREZZ9uBRoyeb0mnC4wJ
+Xn05egpvXCFvc+FC/bcFtFhiAuUUaX4DCcOa74x7Uwm+BO1hBxO+F3oooyLkY18PCm82J1qYUXQ
ZpEcXrEMte6vyPijERbcNOfMOjHJZEw84jdWqmNY556BIz+26kM6nWuCJfUW7wWzIyO7q/M3J34e
a/ZBvOZiR1wVnRjk4saxhk1FwgZNysu8Ylk4WKcikjJQITKftShaUaE1k3OolT8GyNwU37BdY4O5
iJRkVOLNFwscRCFcuqZdB7gWsyhcMOIdNfS/OG6XiJ91W8yDrvOK6WjaOf+YiZzPQCRibyUZkABp
3OvomdP1WO4zfa9T36irdtpecrtV1MxwkJwBQ+v0fBl8BYui3ODQjehKWhsaRqa5arsTuW0Zba7g
wQwWVU6RjTrb/E04IyN47ljyRNbEHJ0ESqVwj5h8lhifgvMz0wT0VQpxnrLGoascZYgURSydBDGe
y6Gc0KR5ynQgOjHRVCy2V5QVlZ/NoyZf9mMP9p/hxiGSu2Z8G00vJn1WT3ZtTL7RwUYwqkenUlV4
NMPkrczMjSMEV+/LLc+1km9thylv7aLKxBqpfFJ2bDiW0+7DqE0fiRDv0JtasS1cd+67GLc44hYt
c+3BelbNP1aWo+uyt1EwPcXVh6vJDN8KVoeqJyp5rDzilpA/JCslRiArdsHlF8lPjuncefRSdKex
/knTX+Rt+aR2ch8xjpFOSibqTukCbGLKIqyDx4AYYzWP7iyXkFautO5rS6YuhOXJTWschEpcgCgo
YeOgmRG/sFbbhpiAS3H3KILiFaMGAgAGAsu4YaPUN34CKLmzEJWMU+6N3adlGbSLJO2BoFzBxaKf
WnPy74mFR+6ou+NGUwnErnoTJGe+L+IUMgskey/vWrordhcMS1+0xDNVHHurQa6mggZEUuPupPMk
h+aJ5BDe9iZQ7TkJx9S6ra6fAwKyni7cPtWzOd97QWfJjavROAhcegmmi25TDMhEsUBhSVHGl2o6
Ie1MtNekJmmpgVSAHp48n+TNYWsfgoeKIZCFccKtl35cf5jtubYxS4z4wfoh+52TGTQfG58aVaLs
16pnp2PUlUnKr779Cg19X1fkil9YEGV2LmEX2QWR1EV3V9M4ZqY2kU4U0AQTDI4BhHNEYIxtWcvK
/hXDyEeoTkR2/zvAouyGHOBC/87tKJPIvCxPeY1IDX99x8mzUlQLb1+vnfzL6bFkFGKob6lmvYI+
Ugq5yVJy3QL8uHk23ju1mT3QNV1TerYmPa/uTCyfTaMqnRYN71ot7wW4HmT7Ufg1ths9UhaqvhCO
3DBdWZWAnso0IxZyItmW28pAeEmrqh2XKuq+0XwPklOWeQHybFSh0Yi6YTxHRMmTlzPBD0D6GyrO
OZumudH787hZhE3zpbflinfJ65pwJzk5GYkyt5g+Oimj68pf6XSGwuHBHCnM7AdB19Vr/HGaO1lK
iQ0dS8m6P9nlgYuWru2sDHuPYKfyH3rTWlI/rMpLeUHXrSrfsfzKfiki3GxkPtv0yPmtWA8qkvMM
sCZMqeEZFc5JRcMXc77QEmDONv5jvx4GSgksb/gXwyj1pjxnH5+ao0OwMp7IO7o7RfxYkSbQenjx
zxHD0JHT2xN6UfgBKr96CHR8YzQZlkH2KOTCH+81mCzKhtcSS2vpLmvlvW8R1sRLSQx2/Y7uOyjO
Ur1v/G3YP47apvPXSUBEZHT2432K9tT1Bv0hrZZj/yvPFm7+ETGVt98ji+HUc8sUNXoLWSv6Z6I5
HIth0UGnwank4GlyzrNTw/k+Ow8ZHXOhXUSe0T4gENQ/JSwabndnW14+HHXCb8wH0dknJbDeS/bO
VBypgT21OzKabFT5VIVb6b4YFMslffC084tF49r+SRBfoTfcNJJCAqljAuOwUuUzs5fOya2AHTao
7IvUMXfGxVRbVQLkJ2PxeQ3jPNMaKtHm6F5CdKeYJWrK6DFmxqmtUWMZBL5KklGp/Jut7xQsC3LU
Vx0CrEtk5KuWvVTqVxqPqwovyVj2tBunCQBOF/GPrN1o+BuN0Iq6rNYpSW9Tqqw0TAACIky2D4nG
dodFOP0KBWFv8UktWpcWs70tNZWTh4Z6mq7mxmXo39DWK/u3MEkJB9cpYGxmG9rKcJ2HrqCKRw68
I7WC8Rh2vCp7hzu3D1UO0QWe4Di86xwCeIJxRabVbMhWrX0y9JNubAQtISaQqrNPOao344GMwJlV
VfXWdELfi0PrldkEwBHG3HUIQorBYsgd7zTzK9DFOsbjlUxMtBMU+Ew5ws7gFSd9Q8eTBSBLjT8z
geo1ZDQz6iaJkB8lOfaRmLa1kRwyo3mITCS/SvqkBNHOR5thKcHRaiKD+EpMaG28dkW4JuRiaUBY
IzbOA7XRMQDM72D/zIz6uYzxM/SLQtn7EmT0mFmEklyWd6bEd5JHtWNxNS5OZTthoasqG3W3bRCF
W7X3dLcZzRczn9NiqA+YBaLmkmOsviqV/6bEjIWZTNk2tIPQ+mWzWdfpQkOY7zYbMqLtiHIlHP8E
cUxYMQp2jApUUFZBk268KDvzlXTlwkHGFmr5wrfvwiA6EBM7s1S6FJf6PMWBSxrxVquBOj3qDhg5
By1QQmOXyVpbeTGeeBktLdyFjfIc6DVxHONrm4YINu4CvhGy7tiqvGlitpuPRIMgA1EYyQB96UYM
USLbO3QNawSmMkJShCpwZjAPzNJ80ZjVvV/kJzsNz5FVb4ZMnEt5iHugSlL+RkgTK2uhnILE8kBu
vGp+uPMzm4ibEHMCVT5jSHdGD+uQ+Gic4gFB8fc4Ku0G8M6+At4lQT6Rl9djt5mp88/pBcPz7IJM
vOtneAZ/QCbewFHbV7i7Mok7S9UtFHzmMlQey/a+9Z9/+AE3YJrWFeOuMkN1TA1d26lqT6i1auj1
YdTDGCmixXRIG8vqTSY91lirtqjoQ2auvyXh9chYJ4LBfviJtyB21hXELml1Uqpd1DnTcLzgc1P8
7IwAl5OHvgufkr6o0rlLJ4X5g3KI6TeoP3y0c+sSXKHs6tawJ9thZxiIHZzB7rIDnwAtig96eail
HxKXYX6rY68lR3rXGZte29jyY2gBHTQ8YEq1IliYgVG0jdrXKtUXseL+YhdrwjXvL425nKtJehm9
B7O5061xro9Uai4/qroPx5ecZbj5MMhEjtB/EGvlsxDaH2H/xB6K+QlL5lzgMPPLgegJuY4tZZua
DfJ6yO+TpKLFOM+DbeDFz2Z28EgiiVNDOKt4sz/UDltlvq5kTeRbu81DBS2SSWI3VeGvlPOBXm11
/tuQ4rwzmOJ+/2gZN/CJ1gXg9i+icFcmaZGRf7WfTuH+5GVb/1ysotmn99ysSfFTV0hL1NmLMsda
h1Z2tu1nDwT4zGhOz4PVn2D+hQfpoKKFXnz/jXT7BjvOusLyhYIMKcUJjH2gd2sYVSoaD6V6BTH/
Wjv6rHQN2pPBgtbdZQiGqhXVaBT3OJQM6nLwjUwv0pbqbCsZV3WUnusK4P0nSc4RtXkG0dQ6V+HZ
1dK1g9JbBlDXR6ZMPQBT1dKPyFzP/ZdaPqXWbvhjjZcPcAB2Tessv4+NZwVKYrlAzRKc1BBq1UUe
cNR7gcHppUOfl9tb/K6mXCB3vLNEu3Ae6EpP4dNoLVXwGCT5RQeFgkZ6DiUgE2geqW3w1moowpED
YU5cEPbdNsu8p+W9AlB4f7FT0qf90ztoXbAezkl2UQ/GFwi68tzLD4N1mb2LhyNLdikDn6k8MXMd
Snz+yhZBZi2GWQ/ErJv5sKBy+h90lciFemF8axl7g22MelF2a0YXGN6afmPDDZLJ8ULpyozHAZgu
MjL9V1PyEnAG9pETWBNaJULkPy0TPXIol1E2HbEossOEoT5TVRJhg+Cc1gGeIPOZWL1zFB+CAk2M
e8qQHwIkiGkRNYt23DS6iY7zQehH6f8mzKYdTsZQLazqc8p3WIqYVD/XeLBsgj1KXlBASrhiNDpZ
+gORgTONuFkC5iFviwe97M61zD/1xPFczjwaW36Wc8aDUwcbYtwllkt27X1ULwZIARw2qeBmIv7U
faLEh5KwLVg7cACCdeZ/NOoxp5Dm2F6aAnYt6CsdmgmypnWSsuoYR/awie68gfQ251sl/Qp1KbI8
4q2XekmRaCRebbyMmAFwbMXNUz0Snb7TURjUaJ3R0FUxtu+IAHnXkn8E0DZfxe5o9nNL/2MTLI4/
38fD4AxnaR6y7A4KjBZsXBtETrSgVOydXUUQXprgjAveiOF6FWH4nORrwsjc8ilp78pc97QuuFeo
+7Kuw/LcLLVczEOJs6QxwtVQJDPEzyUSSElg+ffvs3NjY7SuUJA8Ip0gaBVJJzQWbCqQG5XuI2ou
QaRQZxGy2kz8CIKcT6l2p5inTMP1DTmSOXgf1jNELoOB8zCh55H6h75y/igm+uasvZgxPkpaXCrH
Sur4Dtx6eIfwGEDCjgzeGd6KRCJgtOs5Os7KoZrh9Ug2WnMJMz70yrZND4rYdtnWtTXkFY8pE7cU
cUza3JXjeoybc0dDKHVp1ZeyXaU0bmdWGN5ZkftV+Na8EL8af0eK6UxF3p+1D/SEF2U73CVD/2n4
3docxrmBf35IwQXrwdGc3od8Y7QHZ5p+qm9u7I3qFeOToFbfkqaWHca7mLkUSMbfWbnUqecuAos5
TXB6CN/fzRs3U726mY4fljJX+KiCwMONyGvM8fCEhstQ8b99wlWxNuYlufE9/g1rGnBefzVM9Nsf
drsbMFT1qkbLlbqPqYeSQ6x7KBRVNIOYfS6NZK/CAfUTgN1k7/xfwLJzHXtjpuWYC2dKDgWOGkU/
GekPNNe/74zAn//vZk3hb9Z2JBOmwBldzsaYOaa7nDjeW7n+Q7F54w5blx/1r4JAQktNSVrS937C
mxUp7Lgs8ihuCiB8399i8fcLJKzrB1Z1UWWnykBUqIoLCMBeDXgNySkYWCuICVw2cf+mS1Qkhxxt
RJnslejLhzqu+BMyrcHLuuOEAlj5nVT0l6NkEzQMdWplKfJtmLAka3R9S7TlDd28rPOszPUMRLHR
RcVf5Suf0R7nK/h5SSPuw/RL0x7CuCOvMJ2zAdfaoQEDZjQ0QZPoTRLUjjQbToabsr9o7zWZiXJY
uspzGX5piXpXT4z0CNTtQrR3GpRlN6YVr0gy6p4r864LFKzJR4QUQ0nAwfBeRiDJyTqQjEVGd6tw
F2leEtKTfw3Tk14zjgmzYz1gTuGExwQ0ZhgVpaXzw3us3VgzrKvXTG05aFt2w+igXYUK4Dq8tq+K
GTyZAQaVrZ/BkcXk3v23N8+6fvPyvB+RTKi7NijtB6dOmhPzJ2wCWVG40NXzHDRI6niIqhKwaMKx
zt8/a7fOLObV2UlVJtUo89HYKU3N7G7y82Uy2g/EeG+aHC1Y7rAG0D+31JbO1++sUhed0qDi7Dks
S3qbBS0zV43EDw+//veXWJhXL3EfZk0XhJWxC/tGwXtJ/KcBQz5X3qJCheEUMev71evos83OYbBj
6yrqBgvwpdmmID0cc/iqk/Qil0nLjQ1nHSpm3uS7tscIVyV6fTc4VDl64TePvWvHaF57jan55aXD
/B8hwUsniC5SNP4Pi7ZxuY//u+QJ8+p4JjU9jlV4owdb2jD4HPosxbIApYg5ai59h6Eboxm1fFdQ
tFqiOIwR5J7xFBjRZQaDVqOJfueSlNZ0XJnIkDMEb6EezAU5gQFa0rqW675mRIP7tK9LGvIAG51o
kQX29vsnRdz6DZcb9q+VbzBdX9UTtwD41DOaQkczVz/8DyjTMa1/0CfCwPEn1pZBs8hDClmiz/5t
PZR3UffRPymcN5jhffZHXisgPatppyBR4uejJ+cHETUCHOfTrkFtrJ34gx4lUFl95r60f5J0j6ic
5/B3WhxtminsGy810R3mQvmiPlVQWcCO/I2MSGkWybYBHICjmQy6FcrxNgeMNqveMTLX6iw7w6YU
5iJp7oCTTGGALnBHCz3/IT/gH7L+3+711flMH7WqmIA57YG0L411smUssUdJOQuX/kqZPQqiv8y5
vbW3zTxcuoggZwrZY+XSJobJ5uyYeP6M6nVNX+3yf3nZHNOjBx5lbtKZ+TAWmNpW6Rx34QkbwzFd
UVDvoR0jjl0xDNykK7mWu3Ahllip/usTfLXv2SLwa7vgV7UeNTfEdn2l3mFFhfc8q9e9BzZpYW+4
zLNhZnqwSue/354CL1nS7dzh8q7W3z+G2o0TuXm1OUaTTAZWfZ3ANqaOHu6R+eUS2TOKuTnG/lm0
DJ9++KxL2fa3W3n57/965GuWhyS5fJZ/UB7yDbEE5/ELwPY8X/zHvph5tdG4LUKQWh+dve8iEq+S
I+G/9PQHyq7vf8St9fRqa2nVrhLEXzt7TblYHyVJN1VcwEdXlm5a/Rj5cmN1MK72kdxwa3DrE40S
pp1lLz1zfOIsgezAWfY2qQXNTkyfqftTkXSjVjWutglZ9F3lp4jeOwlCHjKlUm0zGq9A5YCn9F6p
kziS//Ag3Cj6/ukO/es5MJismmnKxIyNYzWpHwY+b/unS3ej2jOu1tXAtMsxMQ3CcgLnrquw5AFH
/P7e32pfGVdrkeNkorBDSUeyLiAWJTUT9SR07XaOfwLM9WBP1kJ1sMuWqGtO2sCkNyKFHEkEoWOZ
RY63Rp4rkGsDZoCsWrojxSWselIl+mAdKMiIGJKsGtDoqhLt7EZXN6kI1Z2EGOENLfaVDic3sKlc
vJk6jEaSdn1EZtHkOnuRafA9fR8EVqq6vySQ2XlaDkj3U7OAWwCK7vsrcaPJ7VxnThoar5mIo+TQ
BzF8NjvvxpOm5JKBKru+FrKFTMRSroHYxgvGG/3CnXJjrWjDZ9IKZa0FXf9D/sONN9K4WkqZxNYT
WkcyJxpwPHC+Wc/mEA1muvXDHnTj1wrjepGsLRuTDx8RGkm0qlHrzXJu5qJzEL9ZmqMu+sFpDnpX
+qcorOU2zXC5AXmNsVeVkxezyP5QN9x6d67W0HDMGH079sAzVNExiLYCUdUYVT9U6rcu5tX6qdiG
HatDMO6V6kCigj4shQs95odbdevLXy2eTeebxWAQDhClNV1reLDNodPVxfcP5Y3vrl+tmWobZWmF
LnZvCygypuq+NyBS9ab/TLv4pwf/xsJ8yRv/9x6G3TSc9EnlQ0ZaMDJGNZ4V3TbOTKrLcCfc6TQZ
ozODeu7pJoKU73/bjVVNv6p4K+gyVeXrA+63J5m9FfEPSdOXr/2XLfmfY8O/lmLhMH2tK/5uoG2T
/ILRQ5Wt4bIMF/bk/bfvfrVq2lErq7y4fHeF2bRYRkn+w2Z866pcvfo1LAqnzvjLF05amzz06g9p
UrcepasXXpIfmvksVnu0/SCGR81DWQw17/sLcuM10K/e4brpg4B8zGFvOeGMuAtfBwy/+v5v37qh
Vy8wopwhiC/f3MXjqeIUurjS83sBM0P94evfujhXb3GY+cHUpUhZTB2jt8HY2Aa18EXP8/ufcKMW
0a7e4yjvpwDkbXGwkYYH6uTPNMfRN2YHTo8sPMGDytrrpkzTCx3u5/ef+vcehdDUqyvXBZpQ1EEl
dH2vnYa9OMM4PlM32rv2SVl+/yF/rbb5jKtLZwY1TpaElCb7Th7D51m/VN6+/8t/T9BEYn111Rw3
iRRl4k8be+fe33cvALeW6mfwx/zhtmj/dHj/Z7HgI67Wvr63nHbSCeWoceCdW2eE+BrE9QIAHr0O
x4JUmbnQbdNeWeOra3ACR/66b1QmlvhCdMRZ5iqTg8MJkwwUhhkV9snG8Rg3RHA4DOjJWWaBs6rt
OYkdGkzmMl22MY7j3kQuM+kxk7BeQw7vxuqKWKHec2yTo1KJp17WDdM5ZB4rrbbFC3pha6m3IvjS
1Lb407v4AZwSKkFeyYx0hSGYdyrSLHeEljjGaMYhCJf1ynayQx4yx9CC+7bJ163blQvLcEGBpjJc
54LBd9Ip1cZWLRe/X5aeVQxOrbioJ+JQxvDIKmsppCsegtowV51EKddWfftLLWSz8GMTT2V8Oe+7
evFaxWjQaRaVK71oc5wFIjn6Tap4hZMVqybRP2juKyvYz5HXtY126EI7fxxrkC5IT2CRuDXI1u7S
+/UDg+5F4/IRLdynLMNTnUjwoWYKLKGrMFaGSgD528lXkEKqHaUEMiQfT4hr+PiH4kDDSFCXi5Q0
xg389bdMI3c+1hUBwTyrflijtMtC97cH6WpHiBXZoR0jLtnR9op5iJwd005Mb7MBIw5WdNu+66ON
cDcB2rfv34+/ros8u1dbhetTsBVKauwzA6RXQEIXtAnE9LUEsYTsR1/5crhQerTmh3Lk1idebdno
IB0Jbl/b8wPXtgfeyljpHuS873+Q/tdKhF90WZ7/tXU7oxOALeHvo30fGfEfyKwYzhk/B6aUi1/n
PiT1bwanAfFQh/IE4FAYbekkTd39D9/hsh/+7UZe7ZOuLSrLVdxpL6po4QI86x2GyQ0Ytio+mGa0
yDP3mBc4m9Q48RIHvBWSL+S3U7Glap9P2SqyUMRqL6GGdQccQarExIo4uNOVcseK8sPV+uuewsXS
ry5Wi0vPzJtpz8iedv5dj1kC+kUGdrLZWb+kvv7hilx2i79dkatdhMaOYdNJJAq0W9X1YwfUDNsC
fsFXB9aFvTRMgMgCjMvO2fbpHB0WKq7qyVHOrVzXdCST8/ff5Nbjd7XVNC2YgmlU2KVhS3qy93Jj
b5efYATxT2y+/4x/2ip/+bXXueeaZrualibj3pi1XrI7gSXdk3pDznZy6DbWEhfGPNtIr5j3C4J/
ZuRFLIf5EVgoIYDV8gGR/GZcPCBlOW4vmZhy99NOq/21yBKQcv7vHRcXZkGMd22viZWqLlwC+exD
JvM5YJziz4UdiWQaI/2l0UWf7fP7K3KjilDF1Vs/jEUOqzCe9tCBJH26BhAAsxbMflZzLJ5wN0OY
Fj+V77dWUnG1CDRSydpG0koBH7oO58hnaBW6rDPGljSAH6qWW0uNuFqvu8BKQ+HyKYQCreRzvqn3
IBHnQFEf3Kcc4Ck63bm/IA9noWziH448f5+lcAevl2zLoICy22mvChUC/EcUn2JjUYtlT00Ai6CP
5471GOJ6jnCXIz2VFvALzJs/PN3urUfoanUjMKDIfTJg9rkTAgFPwXrZR8Mw8TYzNYR0HoNidXd1
8d7gLSwqut4JGVaWs6pC2yYVJ11E3Ber3xCU85HWhsDm7yyQzCT5m0tXH6XCUh2mfTm+T7CYdZyE
Og2+kMQZo2vhLCJ03SjxvinuRY7GElBbCuzNmMtiq5TPjXovAUjkxl1kvcRkbQfTc4/oWxXoVbAD
QlpPInXh68G9NuKSIv/OBr+Hm2dM542/8adXSUQnGXFaWpzjItiObbwLibXtiQ8xkLBNwhP4BIzw
HJjtZmhoTOcO8HcGoIc2t9ekzxB/dE+50yNwAC5T+urGKiJulDmS1fdgD9pL60oSOdjJmx5yXGsd
jT78CjUJJv2nI6Z+Y9l1rl47FydiKyeWXbGKdhZaoAOU9TWIv2ien0k5Xkwf4gtl05P9QmLAg75v
fljwb60z19HjEbHjMiMoEK/LGdRkC3oPll+9ARJgPxfMlAALTViquFIjfEDjfdDvvl9r/hFC/mX1
/UcD868KQHNaV7RZPe2HFM6KATEQp5hL9A3IxH5Vw32YSH50gXyaKNUhDLg4k1xQapZYmfIRs91r
4wJy2eV18x6S+hRH02JwgEUVdDb8paoRogbraoJKznCHWWVKJEpZ80B2gDrNblWC1ZdMgdoer3AQ
Los+PrDmbmMcozUcNS2N0FPjJ9xr/jaomZAnb/WwV+0TYSql8RAyKcrg1wLtoa+6lzoFK5o7Gt3f
X6J/OnR/uUTXgkO704cuzBg5IDQuCYp7HZVNnS1JTfujg3nTFjy/iwFzETL+ufv2wVcUp/pJhw00
B//QPeNoOwLDVDHoY6/cm2i6MH8lj99/v3/aRn/7flcrazbJ0LEI49tj7gmXIyjAbNEh2nM8y9n9
g7rE620/TOIJszQEruGFJb6cY4SBorXuN4Wxr5o7Is7BB9nH/Kel79ZTLa7qJVUog+ha1l75D4W3
Ww0apOvE6wk9arKDlr21yZonjPDGrahhL1vIYjFo4g/4/srcWnuv6ii/z6K6gebx/zj7jubGmWzL
v9Lx7dEP3ky87gUsARKiEUWZDUJSSfDe49fPAbvfjCqbIF5URG2qVEICaW5ec+45uxrdZyBRzPod
x1Ar2+J2VRxXC+EcxfBbilop2V1YlfQbpLKnTZWHPhgS0BgbVehKkzoPlALQzYGQysA6AKIzaAyN
FXxtP/e/Q0CXTXDY5SlGw48HGZnaazvIBirYKTM3U1lQyPGjFxtYC7E1+oapTyy6OHH0uqT5jLse
TEj352q+7G9sIokI/aeUEuXGx1zB0UNrNhhXQP0A8sTh8/7zl25iifClBjlpgQWCoRmd/kExwV1v
UBpwXrCrjPFN/UKN0MnWrv35er/1NcS1P4YFw/c16MUDH9qG3puMtiw6PSJm9SDF0Z8yRYC4BghA
VXD/IBGKto37n7k0jcR1HwY9AzwAPEYgdtApkQAzm1P7aliLQbj58Nz6svnff9hrpe/yxEfD2i41
yjfakF8/IdGmo8orXszUmc97ohawR/ImUw/oHNdY/ZNBcVrS24/4A97Or/sfes2I33oR4nCJHYQc
aU8adzHj8iAnyE1wq0HQI3xLL/WxQ3+IBT44llGhe2NRDsiqwnPkUjQIxUF1pFOFCvKi187f1KyK
BqeV6gC7tPLEqex88O12fDTuIgaNztFbLF8atCqDEHf6jkHb1UOEUSk/uYeyt4TCmUBXMUtaA7yq
IPlhQ+dCqB0Q1oySC/46NBXfn66l1NoVmvBj3Uqf5iJk+lH2A7WLRr1DK9eASumzCG/3/hBLny4S
J4xVxGlKOxGbfgd08q4/1W5pwWHLtpGebRRXfCkP0QZKDxrqWlZ6EXR0LpvMSqx4LSPc2BAi4T7J
HJrIkxEWZEyelcBqQNIBkiVAwTToYIhoLc8o3OU6F4B9Ht3txSdE8bwL2ofRKc7bMgAW5ZEPXxVJ
0CtRrT/kUsO3tCs+1rWUd+v1iChHECGDPsjCuENp04BuRrNvhAY0WVvIUnXdUwKewbl/Cz1endl0
jg+pDkMYQa9n0eEDB4XOwASv/ZBdshx4Ggf90RRkKJMMtdXOrQWnB6db2BzqDJ3nqBzl8YotWzrx
InG9Z1IGIvb5xUFXo8tGBKgH0IGqpENBU4cN06HLoFEqZEjUVPNtdJ7aom7FdqiBD8RBTKU2WmKt
7LF5MW/NImFYO2g7jAmTwV0Mg20FhQRJfk0nm5KOIfQ2enRIooEeJCcZxIxnviPw45SABkUNvKFg
QpUaLZrR29TidhmzjQCC38Cbk/+IxDp94o49JWl0R1Ur5vg2NAWhFWGPY0rKpb6ajx18Dw2hEoP0
AiSjPsoHyBLNjUk6UrHZAy09AcUJNSVmrch6hT3cmirCUqdFUtLtBLcsT/V2w1ZYpckB4WqODnro
ztgQoQhVtK9f6me0LGwiC7cR+PoBAaD3vsFBaHAyoxcGzenG8Dga4iMQ9N8eusfR+vzM1WhzXtlh
S44a2W2Wch0jezLeVLZAzqKDD8MMkQIAe6sq7mMd+FRD0Fc20Dzxt2aFsM+AwcsRALIgynlobN4R
9ORc7ECLClcAsnpndDRZvCo5/gEA2TOwY1tFl1bGnl2ZG0OTPWmgdkumrMPQaHbZIYOiD0a0mVxp
xdtcStuQvWZgwAm6rsTzFYg7nYdHadM9U5CMVBkXrdfyWgllwasVCDsbCmBFCzkMg+wQUFyppPfV
BeTz7rBB1w9rSxBI38IXhasvGvdXjVm4VUmINdPnQx2yGBMquFCY4ocji9P7KIAbphWQj9yHu6Hc
AsNQQ+om/lgZdb64bi0YcXjTFiAUjveAMXZGgKZz1qwnUff9lx7EJRBDzbnPtkPrZmbn4jYBjKrk
Dq2NvhpwP+YrDsVtvI6MZiq83I+LG2iNjBpEfHo+bMTSykonR0+IYqJ0VOgFRE0Q7UJt85s9gBs4
RqMIFNJ1dEoJFniBKxfdNEr3TbOHPtZFKAEpR3Q1QfulAJ8H6GPAGeerTbBBL7+cqtPryszNp+nW
zBHOWUN5Sc/OpwwslE+FDvL4zfiagxP7IVrZEkuHiTjHbE+3IqtgBPnI6GcADPeemqyapKVsIYmB
lipq8Kv5rEY2D47mXb4FO5fZ2ZxeuyF6g01QHiga7IQ9HhgjGbR0ZdNdcVg3po4EO3uV1LNKjJHH
RPUfwgtnlic0lzuZNW4KHSKhZvqeHJitqDYXyhXn3sMnoM4vigMJ3wfsfr03fRfpOzt/XLXQC+eP
BCs3mTIq6KCHaXmEeomE1MqDqCFJCwP9Quu5DXO5X/OUllxVnvCUWJrO6Xy2Y2jOoipd1JRTcYFm
ITih3XDFFi8lLXjCq4EsMiWmAwbp9NhAM5PJGhB6NwsTIrrWBNCtqAan0W62vF7uGi1wG4veCofR
ekuM4unPjgk/T/ePs836ldiBrRLHxAQ1i/ElWZ0BvQh77bZbcj9IZGzP0m1Sz6mZxizV+btqC3Di
M7TmVLSRaJBB1SnzV7ByJpkFg8kTtspPBhpa2xgu8D4K2ZxqF6kIQHB1AEDhs3KBnjig1gusBEcI
3Y8uNVnKyoouBfgkbDag4qwvZn/Hv+Tv/Wmy++9hJ23ER/ozP0Mkypwu7WPydX/plrIvPGF/fLTJ
yBWP0VhNtkTnfJoAyR7UE/qN4RYz5j7WxD3A+CrELfXauPi6p601/C44wSSwNlJYeVIqjA0eIGPG
OaPzZOV2v0JMb5gfEkTbjHUki/OWbEwoTPPWZKKRWgcLslHZEFw6gSdUAy7fALhhw5mMCuQEjsxB
VKt3VgeFFpxHwR22KJEh/NLXmtmvn3brtQing+fCqYn+dVzRw24Ou/bSqZ3DqCg82OEGTeIGb0E3
KDbqC9qI1OE733n71kx3g9FYG0TSNqtLFmuiWdHoNyDsNKW1uHfe3bfejbBXUxKDrXY+ZJXpb7pd
a6CHYFMY6EJGvRAkt271EB74F/BAuoElWrIWmvc34TUDfGtkwogVENeTo7mvgFZmCbgWpHGyXs5a
OepAQaEFIZAL9oOmhXKmLu6VCvzph37u2Fe9Cwt5GsVAQV1CB+6lRfvjEYzYyEQU4A+BbCFF6XWM
9mSQ1rxCggrdE+Ab4oQDWL5kZTPUmwEs6CIIj1AX/2o9VoNOSdtfQDyYtgcfhAHR3j/lJWjfQCat
3v/iK37q1hcTFhP9sJnQgbBh12qCmexLC+JqBsZ98o1nZJusweJN2mQc6EqtnPSl+JcEzs5oCimm
MSSahmzw3VsXBuvcGsBGagEuwcAEXED9YlANrvXCAJjeKo1GfxqMwmK02g7Ux5WPXzCv1zf8cV0U
ZRjl4+x5M3swNRmiBaLxPXhgdUjh2rXua70tHctD4UYrPWhLNpUj/LiYGqjUm0csZjkXaR9RzqQe
OM8KakBwdL9+Z7Dz0JOsxYbMA6WzZszn9by1zoR5RQOa10EZA16v2hvpQ+zkmi0cDVZPjMe1g7uU
kiHBtkEbTiJTYBDWolBAcqdaFT6hxduALQ8rzOAgHaiHzh6glDTNSmDTpjuBZQYsc+BruzB2nLxy
uY56JH1AwzLIB9CVA/rP/tDCL2/W9vzCspNwXamDUhozgDtp+qRepjMKW8hmVL9QWXlHAxQPlWwd
pK+jzT32Nv9RPv/ZbmMJk8sodNFU89pXenoavye9gFELZlPPaMCo4VqDTDYgOdXaZput1o01J3G8
UdogcyUBTjXh1v7yOAj+HcHTBKt+hGgCzhbS5iq0mqCaq5xXPnJpTMKCsl1SR+AKgbd9VPaor0GR
NPjVoa9RbVkki1TurYJFjKXTKLphuJKMXRqUMGI9xVUedI+AqhreGOGihLOe4Li2XeazeWsaiai1
oaJYqjpMI+ikQFTPuv6pMGOXf6RfKhiLy/2ZW9qU82X4wxYNQ1/lYiLigI5oQuXnLv8yABl+A6FJ
RQa9ewFegGKIVoZb8reuRfMf43mSgMwUaJB3oOVr1fChffAupRvtY/i1enuuNtCod0IbbHHf9Ybd
gNvVROlFb54C+O33P3nJGl6DxR/vwIXRNFEtNkv/Leiei8CQe4kOUaZCPxqsC9+cU5yqh+Aonv5s
QBJFDCmnRAwVDOg/KJ/QOoWADgYSIaegqMIX+8yCfF9Hg4b4y4eyCLMSvbMLObKre//jO4NMSqZQ
xg7ad4/5qZnnuH5K9r2e2tO34viPmdVhY21zIwZzAiLTcl885Zv7H71wOK6hzI/BG4/hWy/hgasE
U0zfnYLy0tbCyuFYiuuvS/vj6WWvgDwuxzYSLdZpbLDoaUA3zalRJK+D9/d3ejMZkzH7iMXKXXYN
CW4cyGva88eYILfxx27AF2Eud0G044ET9dQUsT0EVg/pW8mrSDZq/Z5+9p4lp5G1rLiEtnAC1zo4
joC4AQUNKveiBsLab+6SgJzJkT8KQYeSQIN1CI7pyhZfmnzCMuXR5ENmDK8KAIoRn8OVu2QhWXPt
SfoxA1TbKkpb47Gi8OJBpld6G5qT/0p7oIAF0Yx1f+cslQSvALMfw/hSllL91fJ9hieQEtmcyaIv
1YboPJhUzxyrimfBlffQ+nsSdUglzPmzAKLZqFc2LjTMUCeMVnqclkLva5b2x8tMChXwZY2dNhqA
zmJ/BRqtJaZgeaqof0FcfR8YobnWA7sEHromU34MR40htKFACreT1NAIEXhMZmCKAOeL+gE07hrU
m1RFF51Ox1S4a62qSy4UPa/4j2GTseYpacTKtmBMmv0SlgaNnxY/gPgo3CqnbttazJZ9hYyhGx5A
YH+sPutt8FYcEZAhAwDJADA8vTRO6lb7wfC2UJi4vxtmN+XGqaPni+vHm/F1JzZZ2OAabF4SGTEy
YD8s4HYRTaPCE6yMcq0u3hqG8JJapQL9Bs0w4O0HRC4AregkU24NhqFYAv/GpEqR7NKQaQdyvaFK
COlmMxU7xNZfq+6xYSmDBcRSnr3IdkOH2KwAEDfxhwQC9ADqGTJ4uZjmIWz0JnoqUMUJ5fpIAczE
xaBqDT542kwFX8sQ/nnDrPoFxixG6DcRSFb51y42+lmFm2bfExQTkw5NAJvIv4DQXASIF9DDYXyr
onPFOJ5IX8A4awWxqE4t+lIU1okZz4qS57jcxwFUNmnE92KlU3yHNDPEpe8v1NUK3JpCIn4uxIBm
wOqBsOaT59Wi0KkPP1Wrx8ZhoU7ySXvaBIrJFVO0dC5pwuMD1R1D8xSUEirqY4AcNjWA1x0CB6j5
JTUE0g7isKndRATPN5o47JZKwKQAIEUB4b+VuH3+sFsfTFhZuqkkIffwCm0FDvwYd4IpsdKmgX7y
ypQuGFya8AGHPk+TesSUVmanj0a8ieABNpvugzJ4+zM6zVEp+Mi31Bnwn5UxF+4OkuiIT0E9lYG6
GmBtCG48DFtmGz36IDBgHNFsLPSKjNtszdQvOLk0EZgmQdJPhYTui54dzwJkXDh/OIOAFdzfgq5E
cwIieigD3mLkQptGzhig/cdwv0YZ7KQNt0E7OogNY72p3niAQ0MR6XK0r9yfCnZpKojoNc14aE2O
HBJ0cC5c7lXaQD9qH2klCOzTNxFavwDIaV6wywGtF4z2EZBcBvT22vQEOroQiDQoJa5s+HlT/cdm
A7MSYaHLrIliCOWgUDK+V/K5BbPa/a+8ucfwYMLAhnKeR4NXwCMfQbAHpc0WspCXTrBr5UmAqnBa
GfcHuhlqYCDpd0ueRkiwNQO+oAZGOghoCDRQRiRtmzGxksCth+/749w2RBhoPq8/roypocTIy7Gp
UOXY5++l0z/5R8lI3uWX6dK9xSsrcu2RvLUkhAkCTKAuUwEzx1v1Q7VL7EBLdFmfNAXXtAg8BUIK
qBaq9BaEihtkF57X7uvbpXZ8ImF6OpQSUybA0NWBQxs+QMbIpvpv0inbDA77yb3L6Ofn1/HvS2tH
GCKmCodImD+116g9QkRj0odNYCZIWY1mYYX6q6RBjcJYq+ssjcf+voTQLh17b8R4IAG2FfXcqOVu
rVvpdmEKk0cYHV6mWiGh8fAGKIXxwUfbRbQZ0PKxVsOYd/StjUHYjSDvGLRyYQMmyRvX/xKOpd3T
IF1eyTvcdhJBhkbYAtA9N2jbxUnqzNwZNtU+dUon0iMTWa5tt22MXO/3YJY2Agdcxf02KlcuhwW2
I4XsZBG6um8iDhYRq/KSQAVRBcB98ixoIjDCZirAqqDNddUNRakCEj2JUReq/+qDbRhslVvOQFtk
2aAEOqKZWdIkPdxzh5Vjf/M6xqwQ9kXqo7Lwesw6ZCAZU9TgL/0KY5U6oe1rqxxZvXM7K9UhhLsy
4MIykw0vJdjp5RLNu7v8Mu3iNyiihqgoS+5keY/AaYOuB8HeQ2OFr+maQzDvoBs7i+x+gfJXDV1P
DAll2WO8mVcbDJsOGh7+0KiRnS5g0Rpij8UIiY2MXX9s7NThnoEJ0eMdOms3xQYqoprggEUdwTVt
See1PO7SuZQJIyOFUt+Xsz8lcCAfO+eWD7ocQS22UBcOtsFKRLdwkf4HnDwePUopkRWJB1YbIYSQ
9Jv7G+J2hgA7kDAs0URBGiZEFJUnevTqT1p84iBsvPe413S0qhZSj+CZNbxJE0C7XD36/AlKn3Dx
paeuP7Mbb5slD1DBRvsQp0VHprEm0F19119BCGdIDz0TeHsHFD/1RgDVcvV4/70XJ56wV7zv+eM4
W9vSQIpI9a3IZG0APi359GcjkLDwNOKKolSyORv06aUQCy/UtC/VLNc7sCXULVAYl/We3oWDSWLE
k7JPYjnvsQ5oADW6F2mPGOjU2CDAs6djcPEeG+jUqsV7vnIuF64rsuVnFDow69HRnCSAbBwE0wxI
UgxfqwnEm24yGG4Ij4anuokZcaugVx9b6hl0Y2rh0jqMmvprZYWW5oxwZiIv5DOegmXvGB2sk1UE
1VrIUYpWhoCzQIpN2YECrkTs7eB2NvlDNcaoL26qlWO5ND7h0dBdzNMl46OII6j9d/LYOaBjXiNh
vJ3yxQQSpoXx6TEoIMcCsu9h7713dg+erIP41J98p+9Vxhqg45JDu0ITP+5P6IJbLREejCf6Aw1x
JBosVtCTVxu4gk5uN6EGuZA/yfLho0hzA1aBgCowZYh3P5JtwK/c8gsXqUSYA3kUqtSr8FwPlINN
Bzk36iEoVfBQ35+apdUgQewFrRRKMcggbwiRP83O8hFSSN5OOXaat4O4lZUZ6Z46eytgiNuwQwmd
4L97k3ULmagxVuhdIuR6PRxLrtQhNNKID2EAzgF9Qh0citzCQ34OhHPWHu9/58KWvuaafsQhDDt1
0IPAPAIW9IQD45argfNtkCg+ibAIlCyw0F3FFELn/BId8guHuh4Huv33eL8W/97OsWAQwiYklcJE
wFYDB2TzBhrDt9LLYMcOW6giiOYhpa4G23KP+1P2ob62svsWbKlIGAKweEwtTWPWGhsFi/yJsZJN
+7FKUby0KIQlABdSNNA9/BsJnJGP0FpDwwb/0Uorb78UfIrEua+prh7EeJwrkWOlMq3W9eDlVwFA
hlrpyTPLxGwZaAyv2IDFvU0YgVyYyjIGhclOgvDqh+D26FyPVN8Ojl6KUjbShztg+lZGmxf+hvsp
EpZhbDKpo2vcQ3P4ByzWiuO0sCYkolqmh7piKA/WWYQK+XihCsgvXwRBU5QVUPUV6XDjzUlQdZ52
FbSOJVwvTgGgB5SnnNBpztkB5PEWZKePoOnc1wBhQaZLo9HuIJqhHgCZBWj3Rd7WBliy7TXg1+0q
qKSQ2GuUZ+ReieZ0OwBYmUk7rBUjo+edi227Qy1DG43AbJzgQdz0m3YDEW8daGlAjoTX+6ZpwcST
vaihB3EGpkcEWY0HKNGgNbnvRjDsKivHYOEQk0oWRQ8dupICrbOigmj5AQQqKnXwTvdf/jbTAKaP
MBFt3jW4QPD0KXkLd0GzHTxLeuvKi8fqAdLjwLhA+nmtHrWUbCFJu0dKpCqFGhASodEDkofHKIJ4
EmNPgYbiXQj3MpahH6ajP+YSrJU4lwyJQBgSqhHpuJ7LjWX/8c5VZs+anWiWdlRAHEvlN2317L0h
vL8/p7fx6ZhTwo6IbCMkRYbhItmeFBvaC2ymhZnBx0YuaDTE/hLEYj1Y2WJog5W8w04bOraLQEXy
s0ocCtDBVI+rXQg0sRBDxJlxoMWmcZMKUnUtZvUSTYwtdDgDaof+rKh55bn3FClmQPLL4uX+Z9xu
XsNnEBaqoSSPyyWsVbSbgH0cIPp2kkzQEOnVtjcHtTijKIoEnXgYvv3X4T3cQ2kGfQ+H++NfS/o3
7AwJOB8g0xn5oIXaDSZ9aS/tg+9wDyhV6oIBxToHieNPSGxb2Qm67muAm4XDTELNxRopUGlOB82A
NvDlOZIZH4ttiBJlo1GvoB4/NpZn3P/C26gCSSEx5KxUQm+owx3AmJfOREjiNufSik6hK3xAA8rO
d8EmtwE3RO3H8rXo4X/RYTSv4q3ZJbwepe65iQ/hkKDTaMN02E/2lNlSooJmMxhBiQ0lv/HPAhIS
Wc54GQudHDiNAacNodE9esnroFzY5/vzuHDnkZjxogQ3eF1jo3i9jjLZqIDV44TeMZCm3h9g6ZIh
QeNgXwJDWiVgoXT+abLZJ6iwpZZ34J5nJxuJMCDUR6DH0TOGc+FE82JZbxkioHblFWZ7fGu5SBMm
iGUHxUx+x/IRBHQy383rbuVGX0q2kDjxFHruvCDg82Tok0aFnZ1p1kRox9ucAklfs5OfvPIglpc+
0yd0hRVGeZJHLSuf8/IiT+AqSV/kyB4kp/VKlCYFDQWbbHI6pG0QFEKJETK4vD1YPbTWqQ2LGqKU
bovKDNB4V3Yru2zhorx+3Y8YAarhIcI4uIvTvvGfuOY0gpskNDnwo0Qrq7AUK5A4c7GgepDkhsyO
vgRnbtMglzcgulcTF+6Ndn+3LcUKJOA8r8VWqtsGsUIrHVuO/2SCJxblemGTKtowfvNKrMXQ5kRd
5rUO09MseR5Th5pFe66Q7wtlzTu4OlE3dt31hvsxpW0mC0EzZzDpeCtA04yizS4/l+2pHPeiBz3S
YNAg/rRn0eEVRiAhs6pxMsE+X1gcAAwBaLCmWs+SmaimwckEhJTeRPuU/yqixARVXwRKahqA6cFU
ZAPqINAjAZ/oM5R5It4KGUAdQV6Oz0o0nzdE9otGLyYTRiqfuJGE9F8PLUXeyUK3Kge99XV0Oxgs
mjXlZkfzb/fXYyH9QFJPJ/WkCEWByjGtVY+i89U5mdNZkXX/6QsHmyMCw5EfQbblVbDDwifdvHr+
yqFeuMmu8JQfSwcmQb9MfSzdlO5RT8iDjZKPqr9KUbVwf5AY8EmMWCHjETX3kS14evrUOZzDGAg8
oLiz5gLMkeSt/UdYvXZIIkrqkOvsTHB3qLFa2MwmtSPTM5F0VA7JypFbCMZIULeY8y1T8TEmi0OT
SvIqVYHatfb9FV4qbl4rQD+WQsn9msYuwgZCFLtnwBoJljq4UemmsoFK2qIKYGDHV5vsAtyy01wq
Kz6voq4WzCIJ6Wblqgn4PEAGV01SDV4cf8m28i5EP/pcX1G00IK+szHLv75KKzHRUlqKBGjncRTA
dmBXJ3YHQYfa6nbROdymhqwLlmyCUkb+HHfSH+4TEpg9jjSSQxmOaO8MezDJuoAU8QfqlKiMRj8r
h/F0fykXDuvVP/ixkkGVd1EqY9Pzs9grIFORcL7/5CWjfwVO/Hj00NQNJ/sw+kzbujFXIyEcAP/i
7SUObGLCYHAQu829p4EWjXJCJdzjdIFCZwlk0MW82RU8Z/Dd98rbLBy8a0zw4208cK5Ccw1hIYQs
jPrUuqn71WAyWV3edG6w4m4vbc159B+jxEFZ5DWLZauYeEdDDqkeIMBWTtt0gNIdn9pZPawcwqVA
93o4f4zV8zQ7owzmjnreQZOKA9yPuqOsHC1awsogt1EukkJCslkQFyvSjLDLbNaorXkQ34hd9hWS
nuAJRbdQtUU7uOU/Jlb0JB0oO1DUESGFsvIGS/UnEpANBBDwGvNnAnqCvrRSmzVV0I2qrdlk5bZJ
vkZrP+ZxlKOOrhgkyeLKLKHeS29qaLWaDNp8GqcNVm7FpVwcCbiuJjDmSgNmktrUqnddMvTUOGhn
A4fGqMf7NdzU0vfMQcWP75moKVE4Fsa5qQ3ATyDBiBRLeKiOa2ijhejkaiJ/DCB4UFyMJQwAKRvI
sEzHwV0Dhi89mvAdmi5uhSjHoznpieMvnWdyMTrK90WwknZfOKDX1fnx7iUHuS1qwAAjY7UnD9wg
CrIUJTrYNNFbuXuX4vxr1ubHIMOURRTiK0w+aP19kCC+Q91RRqrX4aDDMT4wCDBq0OZAvDQDf0L5
zSo62JBDBfRG5n17d3siZXK3BYncjBOf5W4bth95zAEw13KpFSc+VA9jEPGG9BocZ+GEytcL4Mfn
im2bQzhjilxEUPED/YSvQxMKdRyeuNU8223nTyb3XBGGcpEJeeQ2XA5CiqwMFdUr5Y9ISktUIFth
LTK+vUHk/wDyD6HCcF4duW06aVMDmMZFGrbU2EE56qULipWL4va9i0703w9pmVIJz1dp5Ha0HD6V
LCNuPSX3NvdX/7b3J5MbMPAjX/HBf+jyvtmBEqvb02t1n6VHEw4s9KVB/MAnYNniGS2VBh3knWW1
UkK4bbpkEk/fg5qdYjrMCoijBCNDon/UPUb3Mw0kuNBruT87S6PMAcCP/SpwURf60zz3EO8F+/Ev
KLuiuNt66hBq3df9QZZOBYmaH2Wm6cYEo0Q5wMV6BF8AcpHQLxbVlnK8VkvWgFcL30Oi4OOwieVS
xEgiukpAC8jMxTe5NkZPrXg1WPmghYWniWtFSYAEifMEcqrKc5e8JuhQCdLP+5O19Oz51P9YkSYV
FG8I09Sts0MngPESMp4IKe4/fOFEk2DwLOprju0hzsq7vqC2soESWHygSwO9rPdHWDjMNHGY+abt
OsR0qds2lwb0/OxaK/TtB6PI+vu8KIIXtJlYJMC/7il+xw1rD15I+yAX/vuT62BM5DJJE7doNRR2
El4bEC5JavvpvdQ5hJ60bq2gtfQRxOwUE9MGcloiv0GLWildmnpl19y+EySFcLZbUIRNgajErjxR
Fp8OWtUPABjGqrRmR2/fonB/f5+lNuFBDpthhJYCKQtyY9zBo76bitlwXKTf3zxLX0HUVkYfaFZG
CDE9yHa1/GPsQfwa2ad8WmsuXloAwt7FYj6KzBBA05lN0VjWGFB1eb3/8gsTRIJNg4ijlGqKE3f6
7M7MR/HtvQDWfv/ZC69NwkkbrungyEaJ24wiiksp+wwujpXM6tJ7E8as8dDFIIWY9PabN6ZNdBHN
NQ9z6dHEmR3ohs1KUGq7RZ9DXgn0RSrL06hCRKIhNKKveclaIXVphohDLBWp2KIHAqla3/XTh1b6
M5MpkTjPrJwodNlhWakG0vBbFKEPSrYt3tcUp2+bZIkEc6JPUMhkH9OvJBpzZpHPHlSpUsFaB03y
+7tnId6SSChnV+RhQF+XWACOqH4vkD2BAin3Bu2RV3kDGvjV+ujtC1gioZ0N9T+7icZuoh7EnfBd
uIq+VmNeWmbi/PJ1CuhbmCVQhwXDIdQU68vKHM2W8j+zkRKJvPSUGv3ddZ64AGrnDxwQyQKkh7UW
Fezv8cx7eoQe6Gd/BZq+ME0k8pLK+6EPR3wHGDvrS3WmTvS+BPrFyv9wAOJUD6A8Bv0vBsigmiDb
4K9CT2JF29P7GjRiofAukWDLGMRHMhdhCP99+Mw+42/+G616p1DQGsaSPxt3rUF7Ib0jkaTpKQO1
cUg0J27/HU8aw2nhFgeFO7G8kYDs2Qm+1si4FvaXNP/7D+8romiRlj06dqms1iBSpHBr/NVLh5CE
Vga9x4I6AJrvYG7y1NzPQUsuIBBVawAGtJrOfimhCMmPFHqU/VTXOtVIyLuIdfsAXRAogiRNDszs
tFagXjA8JPCSF+u84QomdqGBAGWV4MV/EiCji9bAtct2we8HlcXvs1nTvcjXIm7b7JNKtAGVNFlN
nkEYf/ReEMXcP7lLS0aYBKXMJZoOYEClADy7ENfM0b/4R48m8ZdBQYObjsf709D+TCUGCI21xMht
N18ioZZ0yo1V285mf8I2y6ic1riuGJw06kv9/tsvDUGYgJyW0imaOqi6iDV4jSi1FkQIja6FjkuP
Jy53yLKMeZnCbU5TqPZux9DqgxUg6oLfQOIpU5prGBHKkG5/9FgrtNhKH97Tx/vTsuTvk8DJoQwF
Su6TxAWqdjh3hzRWkTIR981bve/e6o+VYeb9d+NCIalwkzL0+SLGRyS4UCZjBDwYodwHx1hov1V4
lVrjQF84yCSScgg9xQs9fA+06oNeRcuE31o9iOg+izX/c+kkk5S1lSJyfMRhjCnQKbSCpFoSwFMx
pMqERHwPGbY1VeOF40xCJ6HzVkvDHI2VjaR61KZt15BiCxuWRE+ia32YvBJKph2lU9Cji6nXvF7L
lS28Nomb5HqqnZSwHXYNJCtoOHAec7pupP/6HP6P/5Uf/rVl6n/+N/7+mRdjFfpBQ/z1n+c8xZ//
nn/n//2f33/jn274WeV1/t2Q/+u3X8KD/z2w/t68//YXI2vCZjy2X9V4+qrbpLkOgFec/+f/9od/
+7o+5TwWX//46zNvs2Z+mg/xnb/+/SP71z/+YufV/a+fz//3Dx/eU/yeUffvTZiF//ErX+9184+/
OPbvDMcr4FkXRCig8HPVp/+6/oT+u6QwUGaAuy4pND0jObIcpdB//EWxwt8lRmbRvysKEsvid//6
W523//qZ9HeOkQRgHnhGpBkBR+l/Xu639fn/6/W3rE0PeZg19T/+YgiMoCAKNI0eFA7vwDCsQivE
1cT5HccWg0ehkOJbZVGcwRvUAVrTZRTanIRpAm2tDCfDz3i1bSPk9uss3KI/L35JwCwJ2Rl5/KSC
qkYnqcJGuiTHJWvnRbjvWuAIxzystTiDVnUfBc+yGOpFF37IIsuZwPw4WQMZdc4D9KJDzq0RzhhL
sPIsstmxMlvRa/U2U7YR2760VXlooYKmjXIQgN2IRZdnl545MAJr3FDxF8hVlEZAR2hH9JsmBc8f
0sCtxSG3HpyjlPV+VeDsqpFyaJL8cQiyBGRxDKRcVD5O5Ee054PTOpkilaYEf9TSni4f/ExCyTqs
mgMlpB36SsYhZS3Z67taHTqh9C9szmXtmaHqWXWtrMbQaPqA6X7xZdmCgbnuoCkxn6NMQ+yNTspu
8BgBOAKGCWp9bHrGRWm83DWiR+FbEzHunlueGxVDjCTRCmPQYYF/waczg60G0HP4ResfA17o3aCO
AzC7ywhbq4LrPZ3lRjk1Cug1nidGKdsHDuwTFuuBOVfLadl3ebj0F9brIBymiKnbJ6CWYMpjKwAR
KuXoufdHGkRGNAW6JqBDd9g6Ro8EhzoWaDul8kqxKbr1OJWtvU0JZakeJjyLQt2HgCUfjrwZSAXI
bkuJ3yr/l7ov25FV17L9Io6MDRheaaKPjIzsM19QtrQGG4PBfH2NOKdKqltSSfc81svW1l47c0Vj
puccczR+mcmmjRWpj+PQPCmuChnnw2PkjHJTIYP+yt2mSRBH/rr6UXmmZVlvhyqKnKQWAe3S0XpE
JsqWg/saDk4knksiwCaAbUjZFykvotHCcN9jCAv698vYRf52j+Pw+zueP+X/gTp1e3D/9zK1rb6G
z3b8HP57nbr9yL/KlOP/gzHuhxH3CEf+Gb9Rvv5Vp25/FATMvVUwxinhN+OK/yxULPiH6/shQzgu
Y4T8c5L+zzp1+yOE4wUEJSoEgQiUvn+nTKG6/T8tih9w5iGX7fYKA99DUUYh/e9TT74WZe3L/s91
43K/7uWTeHDfkOOIPGK4Z8s0yH6ag8BifT25u0nF/XbeNjt+jI72F/y/n3Ev7zX0Se3eubQ/9Y+b
+rv2Cake/Ht+GRES+akzkiA2MFFZtKOJ3Bc7pF4d1735QcfCKVanxaFN1VUdgs/y3vurdv3ZP9FP
OPdPLRissB8cnsaTPjjwYo0uY9rChRU2AvvmhV4lzCHzaw37o/6BJjRr7yEvvILl008w/xXwI/KK
JNp0l/46PwMXxZ/o6y127GarOu7Vg3Nh3/Tgwdpy3o6wymru/I3aIuFh12QELOEyCf6gHTrgVd6x
I9/lL+LBieLoO/yDPXSBdA2TgP0WgLl2swhtdRpCaI501miMh0u08XfkuVgu6iCj+6/pXB0Efm1x
V97bQ3SxL/gIEWA8/1F4E+T7Na4OQYLMjGN34TGP4R/1mD+h7MP+skx08iQS5NFl8kQO7FSmJiGb
8i58yg9QbcLey0uRS7Gdf7t8M0xZ+QZ22MHdRBsHmuTpnF8H7GCcY/7Bd83We1zhTHBFpRv9OEcI
gaMTOcIoBJGn6AR2U3kbDouv1j0yhDAe/T0Sq6DDWI4Mr2s52TkRSfg+Ptouhb0CnFb9t/UkdhVY
1WrbwKV2r3Y+HK3B6dqPMUwfDvW+3PON2EG0fKSH7kl/OHfiHMLgm71i5ws/3azcw+4nvJGz0foH
KX9gO0Qy1j9FlDivzdFc5m34Z8/DGJvX6AEZF6/sOD4OF5geueV2Beef7CK8UD92duQOSU8ZSeUW
lInN9Bke7GHskjQKMnF0L84jzicSqsvuUgnEMLhxf8bPp8j1Q1QLTO4Fwi85vpFtm8p3HSN08goH
fIWVTMzu8KEJ0IBvDg9TPMBg+mnJwXrdOOKWOSPBa5tveZLiy0+XVG1LWBolxfleJLGX9A/1BlKB
Dd+1P5vxqcAA8oK6XNTnGfl9h48+89FUZ3kyJTqjiG4yMLraqg9xXoFBjhfoC8CGhh8dnjccI5Is
YOjGnnsJFJQH3alJliIepo0bvE3oRqPxz6E3CPavzY8+kmf9ZGG7hZ3H+P5bb3iyLFm3U6mX5jod
cek/m6t99J8FtmddLMUR/w03a2uTHjGE33Dhi5dn+M+7CUK4snVJLE0CHMX2JFTagXC+jDdJOsiz
c3RoETZnd+R78dAg4Oiie9h6Q2zhOLK+IpyshsdepsCwrutDDvPq6R4q07LLAoN3cVD7Dt5Sn+2h
uvhP6q+iwc7yx/yOoyyNG3voYCsybhj59Z9VhsBpfZkeZdpx4EQbDHRnG6O3WM/+i7eB5wKcRwLk
baIaISls0/ER0WFY+UhQmGH0BJ4vR3LivmiTGRbezTlYnzzJU7NlTwPYZyoOnglNwPIz/dWYlI/A
NEB343F97u+9nxCWa9my0TqhB4WErQWc+3P7WT06+2Ab0U0XO2q7/DmpTbB0e+37BKt7rOCuToZn
el+WSBzNRvaJz5e86SGl3muQRnkifuXw6mSNlzZbaZsYKUPrDhlbNDyzNuu+ZgeWPjseJW2FRedx
Aaj0vsDUU2QIekzCtHDToDwydxetGZpCHIgRH5+JG/fVCj9pekQJxm4H4nHa5t951W7YBn6k606U
9wvSNcyBZs0LMrfdd+/I6bl7VmIvXqfXCu7ISC8OYTCUgAA5b8l5CIPkA+0VEHj90sCULXgZm01E
XjFr9TuMimRMSJVpGFuAcP42Ram/bnvY6+9t9InP2j6yBr9wfpwf+QvOVIJY7+VufCDYGkukYcbD
Ybw2KWxxXT+Z4rVL+nBj558yPBXRtXDgEqhfyZUgtmdDaDY5mzoet5OT7NiUds/Offigdz9RCnUO
crHgiiexv//kZwJDn+lNXaamhx7Qz+czwsS7DbtMMGyBF/IHn54nMceVgq92UCe9cZLlu07sFhCr
gOqtSttkTKuHOUN6TG4Tfq5TZCqWT/g9b21SXhEbCBHQBg+HmzrlAbxQeabROfiC90hcpXVmIuTz
gFMJF5Ax6YJXVqGB36rAZK7KQPCFT0Z4noUHAksCrgc3qfMC5y7xDjjh5owoztUb6d7cyzB+uMWe
j8lUnPQfQ7K4kt/+8AzPV+RrHkR08sg2VRDr4aGaUrMkzybL5m8Bo/MaJOykjhcVe6/F+mPObjui
S6bwW67Qdp5NmKC2Jzj2C0ddhWCpuE4IfKexNfBSqypyjwsL64tvDSfHsHvxKm8TNOLVScv5DMu2
5jEHMRwYiMm6rTPH9WFCpBq60a/wIbzjNT6K8Yy+U3cx/cI/xnN7QIzUBZmCqfoCwLHHX4UvFdrD
rD2FTawHVHq5D3C5eB/lfvqSCmYu0xe7n3fe0ffiGY6HARbdPTKvU/U2+4gXDWDpSzd4rzMiJTd8
2eJfoAwnuwES6xIHrd905Q5nVVZJBVHjvPND5GJijIO/4iFfkWa0G/3XmSbFz7TPgVCtCXcQnn2A
uK5ZNj3fHsoDDhlOszljv4J012lXpZ/hrlxikJsChOIGh3y8J/2hnZNlTH+QWEm87b/fb/9/wAbb
3/42dOv/A904vUFp/3s7/vEpvqrP/96L//MH/hMzYP/gaJ390AthDUbojTn/r16c0n8QIAXogiPi
8dC/0ar+CzMI/0G5F6ELv/0PPhACdPD/hRm44T8IDyhijW/0z3/iCf9OM4654H804yHzfc9nAaee
SzAu/A/QYJTWmRwP/obr5EcojqDolIeI4nlvqcbqC01O6CPaiwcO+aGuNP2bWADG3s2VW8yQwM58
/llYbeFBF3aFOkSCEDjdj6YKf/1u8qqbArEQ5d0oELCedEOTh89VlIcoyU0RLfu1hvHwB42Wpr0X
vjMOG1BCHZKElSXXNW9YsY+crjEAk9cS5poVDJ5TTzXrlIlpfvNk19kNnINtuAmLViiYdYtG2GSg
tTtAOzQuDLFCMiLgy7YiAH3WnTXuLFFYR0GOrTsE2FaO46BVUEEBlkrfT7jeSt4hUXVFZXeZKj76
FSN7T4PoXI2mfEIUhjmWPtGPyxCOiSer5U3pVh5s1AEDmfT0OOgV43Hev3tSoEueup+Wt01KrTsf
Z3y4aFO8MZ0crj45uX3EPln3eSTaXaXmYesvIN0RMl0ceIDg25hszIWAiVJUalDsF2/XmXk6at10
aUXYux0rGDVIEh47gJr3VJA8qz3y1QXtlOZETbtu4X5mS7S+fDVH5gfmUHqk+ysXfzzkSrJtMxiS
yGhmqdJwHO2Bh8Wl4uObLxDhJ0cLw9cebk4qab1RMhP7c+8haw9gB3Sp9SgVpDlOWLPmeQmksZuG
a3xRQDVIP1wdva7R+1yGjT5GjcaPxF0H7cetdeQR5AR48/AoT+jIunpK2FDA1s8Av3bq4uiRgM4o
l+Cz3Pm2v+8UyQssrCYJy9UA2Y+mnxrk30Y+eKtu5EHIBDoADZ6pzDGBLeNTEwQyDmtiEH8NHGVx
PIuIlmHNagHFQj6orIuMQotWePgJ+K4YJwsHE0YPVUXbYBM40XTWNTKglpzOV5A80fZZEyqkFJcD
DRGWNZl3M+Sht2NyrPLDWpcMcceF6qsDvvCGn9yWf5WkJN7eYfnUHHxJUP1nNnzoFkcGwjOfbwq7
zMW2LUKK/HQB+6427K50HVQ8lHL8Xf3R3zd+4L0gZBajirTufeezPJ4QuhexQMoEnj7iKEIH6SJk
4Dr1AW3BGwJL4M1UOBxPOwAljSuT3UC7poTatoVa25056HiO4SuutNYOiAJfmiBCfKOV9D4oJfzr
Khc6ZzwH68kzxQMQxzs1re3Wq8dfpiVNQKsEqtQr9urg1/VvOlxVf5S6QWKx4xLw2K3Nu69C1SUy
2dELzyksblvMNU3nq2PLA3SiFYdzaJyP/lx/m7ZpooRM/M7pe6cB18j4MIWZprlLvM6UN6Wa92Fr
H3ZMveXfVU/3jdHyhALl8lisGt9pCZ5ehNhdVWk0csR/9RZx8PA+u83cTOTL2I4FE67uoXLwXLLl
B7VAAo5beYsJCXhzEdetFwabQoAvFxeGziJzVmb0oYLFfI0zoVe0HF05fJnWwA8zZx0caY3Ja3qL
1YYXW+AROJ3gxsijnaNMWWfD4Ch4dEzwTAZqcxo7173eNhLIphT9mQd82sqiqrdd0a7v1gMmuR2R
H5Nwo0lKWPHj1W2EVMYJc5vyyL50Jhjxmnl9tqS9AOaD3yWTeksbd93Yqf3tJLdH7AOcDc0dfgzr
EdOsKL2DpyrnO5wqH4Wz6NFMQyVK9nALt2ozuKvHNlxpf8Oj6bcpGiQpNpX9UGP3CmsNH/s+bg+t
6vuN0hE/uh3mrbXH+258tJbM/5kXpzqbERvZde5UhqPhvc4EQ3Vnq/UQVOWQzcLAft30C6jZzDPN
KQj4mvr5pHfI4fyNqr58QL2FIU24on3LFxdgiA1EMiDXbcsDEex9gVyIUQbrRz0WcJwmfP3wAl7B
9yvP61Pddu3e84PmGg5ed6iXm5yN/i1KNCNSS/PwEIR5fxKjWg/zMo2bPvfpQ7OGaNSDft6i0ob7
qjHFITQyf2ZLW4BYJJmCOb83712r50uFK2bI5OxalnTU/2yMH70z20VZRKv53qi6viLMfOuFudhw
V2Esbqtu1xDlnKSDWHNZIoeBzQE+REy4Gq+EB6fFjEcwavgdn/VTlwsH6a4q0l7mrf5fWC4PPgR0
8CAgINXW+am0Jp1yg8+i73e9pJ8SjiduoO8dAdjIx30pVEce6dBleVdfBdL9CgTJcK4XZFHb+Ugr
hnhKKaHfZuOuHia18e2IJJt2uY1T/makgAQmfG2bwbMP1KLG2yaA0EZNSUn43nNh8YXP33uJvBm/
ah5lYmcv2pYVL843i5wNbn1Ui7LND8EiRogyneLLg2LpsK4r3UIi2gDo4j0GAnfHe8yNIoJEE0bL
34Up5ms4r/uhKp8Gbb24c+jFl8XOyn5+mipDW9zowWyTooTtH5v+ekzQDXZluSbQzLEPDWJwUZcH
3cu4KaclrpcQPXX5Wqg5NRO5VDBt5hTe5iM6Z0xGxRlJFgBkhvqh5OoU1fOhDNc6I3ASitnUv9DZ
35UBgq+1462xr+pDwBt4PEZ2vzSS0rjSnd3Sfn2ukV8NT2orNj4n98Ec4r1AtNozkvo2wM07DO8B
08CzFhOk/mgROLRagPBVUDaoSx55KJs8ekIYmJ/AzMi+tQ7WF6HqKidhnoZs1pUFRUyrqT24sC98
YJtIViPQ1so4wNjakrXJoIP2k7L1Anq/zALk56YsGFgaGo0U7WnFY9jVQ/lN56Ldq9HtCTg2DUNu
+TRJBN9jP5uUwiLECPsoFOuGHMs1F6/hHNo0ImuOeNhVYGRWXFQB5speblwr2D60I/bR9SQuep1K
jS5DTgca9ev70FHELA42arFo0Xzj9ZFzdTpUl1i78wp69YiFwhZx7cunsViROPFMHTSSa+2Cw1nb
DnAU4tbZuWDU8FdTBAohTKOpu6wyurgndBwvqwaoMxYVZu3Br6FBKaxbxLNVmCdLaer9HHn4z17L
+71m7nof1da7kyVkwaZhDfCnRiWmaDBZT/jSqXAhRe8Cm2okK2BnVJELRP4EaxAPEcKiHtLZM9ML
9nrtdbbNdZAUbq0FgfiI4eyu6Pa3hkp7RPbScLb+9FA5y7vyQxwMtOAJ0oYvaAGXkzepsE1Y0QDh
a8du00rxWOgaB3p0ZYKsqhcSwHSbwZ+HkrXcLl4pMpB5SNrNvLigayEx493dDKrMpcADnfQ9gS06
w6efr79F4Hy23C0PJUJxspJXOzs4ex3U86cf1grR2Q2WSATSjKVXkAdQXJwxmGXdE75W8y7KSZ+c
IgLwtqqNUbLZ9dp/lY4e7jACsf2M7RQQle7RJTio3HILqajUA+jgqK6Y0UcgDjCSEBme2vIU+rhP
EuPLetcuht0Pql0fZ39tkHTHWGqBRrWu9bd+sBR7w3CX+JW1TwLrwFc3l/l2DrDx82pXpkZC4bPU
1s8iePRmfjT+zBO7Vv0i3wRp2oQL8gEWCKRIMxHXPIctgSuW4juqaXTqw5W8Qby+LYsevV+g+rdq
XUlSdEX4sC7dI6lgWjBW04+zIC86rBFFPNT2nWizqc1c7dpCeJAC6f7gO3J6GCEQzrohL77kyPlX
z/zpMpSe9xw1A0AMN+c1OpXcf+xAG0kKKDIfJ7K2R2dZbnJ1E01/vnXsxneE2TYu0Vtwt3CnUe1s
A6r4h6XVdIHdYhcXAZnRxsP0J2Ne+2R9vOyw7ZdHYmYIbCa6JdJzv1sSmoSG1Hn32qX70I2CIwB0
FFmzTPXFSBIlmnri0oaWvFdCAMkIWuCFYfdq2AKbPmYM2v5+C2sZHkPjYbO6DYb95AE6kpxin5qv
edLzdQU8y/vtql3Ay6ZaKngCUTiFtNGQwy/INVs5TuIaQasfDuGU0HYQyGTpyXp/Y1PH1puqg1M5
zfPaYA1SFQGSWFv+UMpGHyDd1Vhw5tcSy8+0L0dkd9U9WkU2zNthWfJdb9bMVI7aE8SpIbFdvlUD
ca/j0D8xItRxYTc+bzDHTQCrIhBlnR0bw+bSO8zP5CCXxGFF9OnrEs9bOL2H3lLegyQaHEG2p4+u
ZiVcdAY3aTxG06AqhqzP7XPeR4dmhiNb3ZfsoUaLtCkcAmMCdwFA3A0yXtqhw9LWj6rUdrl9MqYu
vayZXGDamLYBJnsY+Cwump+665vsxku974UqHzCmY7rMeaTvgkZ91zf/1AnGnlPsh2VxVL0Tnbrc
IYdKaWyxI6wIQALDzGEd7Hqkt95Xxpqj48/VaXLVg2GAnLHMxuxT+IABHOHfNaotziHkgXGBIQv3
o1smuYfYOsuqaKesxqcxD0Va0VFv6kb6D92t/6nmBSGHVH4TnuMJVW5aNRGLVU5cFud4PPczLDBi
KhXZsEG/1Aui84KywBw6zhKzt+zhSOxVuIiqJUr8xftVRfdWk5I+r+WAOG3lTUCV7fKF78s/OOM/
B+XqTWPof8Nx3uc9YpT52pabWnjB1jEGYF20BmLvwTUiEwAKQFaIbAH42snrFN562KUwAiGGXy5t
BnEMO3hNDc8RVoQxCepTYcJwm/sIKKLkgVIY79dYfN9BafHcVyZ1SR/tZQSkHIyFZFFQ5s0NMF50
gNco9yOg+SbPVlV9AicRuPXbcRvYxju6ptxNXb3GtVr3pGg/jPAAvKtRY61AohenrWiyuiW/WLSx
0Kzl0ibuGrZz+13CxGVX+uN0DjUPdhRgwUfO1zmpWqdPF7FuHRsd5TTIR5iwV1/mdjuPbAFcLZtH
XVjka3B5yl2n2RQeF1jxN08AjvSLnqL5MuEeSO1k2A/mg89QOne92313uuw+Z3jEnVoLeVLM6pns
+kIGiUuwjHGcRqdQw2K1JmXmBJHzWpKhQqQ8DT5rF1k1C4TUW4eqU2vg/YEig30mXVmB3p4Nu3k0
7g5D+AfrsQCZvPEt8JYfHJEcjwWDNYmmznbJZ3KqOlj+e6zIetbXG39svT8v9+anAKBOHNVAkKcI
+6zeFgNQLkQAFFWz7EaHfRvRqgXRzLpKqSJ+2kEC97yYZkTdLof7WsNhFSMbwFsVOqmcsLwBNO0n
nluEhxYoSuZEFlsVvx03gfBhENATJ/U9hTA7zwIzjlz1rAygEShf4b/dzeuVel57kA3FBEz+1oWX
m8glxaYHexUAd+3oR2nXnzqnQxza0It1R4Zz5wjclSFE0ktPu2xwYDTMGdPbnqghDRGAdKRrRLaF
Wu/cIDzNlr+iPUJT7gl9J3sp9mM7eKc2ZH3Sd63FGnzM+UdXYQCGDvdvsbjL25CrFMku3QlpoDLj
ecRPPd5cEkqbkdJ/actcxdOwltjRgV0TTdAt+dVN3aq7BaQFd7nTqm93fu8CPBdYt6xq3TA78VO1
1uC399T7dYrcSYhwvGs7qQVPD8tTtxgF2DM6QIKD5uASVQjf6pCIoikwcUNucx1bsUyfQsyESjrD
VlUhNhMOajzHnJF5Ib8qOZdpPxCKHX8odjZf1V6Jztm7YwTD54r+AYECJ9ivHzW9LTNnoPVE0Tzm
ZbdcTTO4sEHP/6ipo2NnWLATlI876mJJoQZVZCIa7gOKpd1kKcECuvJxB2pxAG83v4vCkc4xEl4R
hxoA7tjPABpTD4hmQuYRCiPDQLwGj+fqBE2/aUXUAa4bYNaBNJG0XUJ0R/kcwfeUWewA9WIS7rfP
uKD7xHHsmnU5OIpeLhEBF2BLNZTOB248mNTImRxDXkCaT2e2EbV/sZ2AB1xYH91ikduhh/1ennP0
jqgPmO3HsE6tN3dZ2IQVfKaALHkkdLdM6SVtqHSzMVc6E75+7ovlBUopkwBepB9FO3y1fXChcKJN
QR3HPnuM9O1s6T11q2kLEPyyrNhON4H3C55Jk4x9iZicIWg20sH+c2otKBHBrA7Mx5sotdOkzPo1
tsttDei1MFtdLPP+FpWVmNECQvTKz8XkOTtgaB/zI7VlscRG6bLfNoFozImOwfKoyg5hR83UTOt9
XgCKj0WdY+fHDS1YrKnr24tma32qGMFHG+SMQDRdK50DOItM+aI47J2aPC8LLK7runtbdIM110gW
BlZKIMK3edW9SiRQ3NfWneVTZXDgYtVJZ9lPIGepdChkDz/xaMFQGJYuHDRjzbTBbdk6BQbLcLYw
nxESNU+TFmPKbOtHSXTh/joj8LorD+YZMVlDTx3ceoyJNcZfP9LraAgm7lqxCfnHUY5dHpsHir2v
qyLMjdHolkdpfYYMIndo+hRV010PTh1Qk86FbYeDN+NhiqHbE8tJBGRi8erk9DLW3P6ZIIBQajZE
demiR8CfFbDle0D/0Y7ryu6CrngS61RvjA3Qp4lzPvHn1oVnum6BwBVzOzx0hX9QnvuV0w6hjq07
ZkY0OiYLR+aju77gJMzPAHDrbUAWi901SKqvrkYSe1MD6xBOhF32skJmQRuBRW8XQstTawIRcl+t
3a0vD9WYOq2pX5ZcDeOV6qnDeRgWvosEkOSE5KZ7qIAg1VlhulY8dsMsjwSIUNJo4JZ6KMRrM4VI
PhCznM6ItL5ry9LdUcdVib4FTLV0xXp8nfuXxZjXFhRZoXiOcJfGe5gqx3+Qru0SWtrTQtEjBiro
3kevRnMx+o9LITEXoEqWqEpUbNUku3skb8p9EznYg0/AzF9WnfM9kyFYP3U1vNG1tH8s79SW06q2
MZNBlyDB6K2tR5sVI+ShzBTuHgiAv5/dvP6LhsmxSYmSEWJp0Gv3HC6DRLzqMrs/Cw1u3smr9O2n
CKygO1GZFptpD3ABltJeCXKozqP6pap0BK+tsV/0viqFOzBQEtXAjgut/SoLfBcObB6YkJgg6OCC
4TEHPVDczqN4ubGJ6iyqUBHibjG63zQ9B3+jn0DPfWo8f1gAqjUVrlWb2UZMi01HZddV7YpSdBp9
UYFgAaxI50/sgnIRU3w3m3GNyqRac8QETuvrUvb3wKYPIDPamJagAXHbDzt3BVSLvMpw35Wg05ey
g9XGbMkBS4oKumuE58Se383boAv8DSuAY/sodzBJh55nKsJzZEh9h4VHPGNeeS+G4dJy30vA1hZb
OkO637Q62JF+cS6DP/UguvZLYuqQYJFQo5IkgWvUPpcyRFigFvTYkVV+rKLkb4XJ+Um5XpW5K5s/
ShWWhwUYaQ+MELCsj8XEaRRrvymmKNyFaikOU8nEtJmRBwuv6KnSK9JRcd3LsmictMWRSZrBYyLj
JaF1Qjvixn7ePPAw+liL3H3EZuAkXHc/w0x92vhLOf+tw4AV84C+nORtk6AH7zJD4bMBESq8f0QF
Ag0uUHkxPh5d7M0dRIMBqtpwMzIA8p6tAOID83ldNRzL4LQHHHdBf/seKP2re4DM7TAGJ8lkk+A0
1SnalAKIIe3P47KOX0aGl3EOo7SeqnGDFj3a12RZDmFVIoOjEPRa9uwuQM76dhjtNjTVnWr0bpBB
dHTBFR5wIdXqEoUGXFesB5JZR3MyNNHgxm0hXfAhNPY+I3z5wDQan2Aweod1B25FTNNXxXEqCVDA
B+gIzgG4MWb1DxX2eYPLcObdsnuHDy6SDiz/BBWRpp6HNVMZ1QXs5cpgBxigvLa87rPIeHQbLBTw
bYkXHUV9ZmnUfMm1RhST+ewkyFQ2AkTJAjbHgAPysbgKSZZv1FvxagY+42lU+SYg9uI52k8LPoYi
cQARpANrACMx4sJPWA7+Iwsiz4UfkwBrenbZjtXLnNq1oU+AZX/noHgWPsH+C8/dyRd22fFiRlhO
CMVyJKK7IOfFfSHxHcbVrVlo/WnYm1KEe7Vg2TRo3NqtGuH9agSUSyNz7ibXH1LXBedqcdSclR7q
Mx7o0Hlsw149GtM8VAJdbN57ZhNiuRmXbgNCiaQreEuQcLlc9Ptu4q9dzRBWbkOZOPMszsKhmALz
YdtST38Vw4ihdSru+O1DHdyBZ5jg6vSmTEortHNSOG8DuOQ7k0/o3+r+pWxgR9WEbo0xef6El/aa
hA5a99SWdRgHKCHHjnX/wd2ZLdeNJFv2V/IHkIYhgIh4PTN5KIqjROkFRmrAPM/4+l5g6tYVj1Rk
q8z6ofqlzLIypTgAYnL3vZdn74K29DYi8L7k0qVKIx3zLlecBU7Sv/PckGDLymY6mPk7HpB8tBc/
58ouczMheZyjnhkH47MUubEq2bTOEYNnG6ubsxw9TRje9YJT7JgMfV9f0pAR9TWyKd87ZqT7/c91
3dNjrNbSt45JCzQXBqvg3HXoQDYMwUjva+doDiWxhy657lYCGYbnZ3Z0T+WD7rKJJhI+JNNQtBtC
wrB68qXpHe12ztq7Pxdn/FvDxguTx3+bZNpebFWviDSi7Onxafj2UqbBH/mXTMP01GKccHBNKHvR
Rf+Qabh/2w5Kau1qy5MgCHH3/I9Mw3L/9kztaW1TBfeku7hq/0emgbxDLIIKRSmRf43y40800+oX
awdmRi1NbbGno5dWp1ChSuUsvX5AP1R4bneYis5v89ugzNkF343zHBv7sI5i613sN9CoLac4ouSu
78a80KvGZ1o60rN21CmLdeZHQ3GmR/QQUdkR9LblSLs+07qZpPpI/fwoG3vcN2U07CvlwqbwyRkp
VcVc0Wr0oGHQH7g44fvS7hcidEqaZXMni0Htum78YJqDXNe+GRrXKg6KZtXJCjNmKab8i2N26Rlm
AOtQe125FiGcYNo+xweWRn9bCkU/qsEp1NEuDHoI+2yGuV/Ya66WxcoLzGGVmhYxnigfhNU+dS4y
Qy8j9WmaQBYV2kq1uF27Mjso4fdHBr3qYgTJU34ta3VZOVBCnSjsjnIKuMpMU8K9aw5tP/rujOaE
SC/g2F01hW/tRUE6l8xj057XZuJdROyVj1U/UHIfVbEeTXGbV5bBuZsg5HYDtFmceGiycpxxKZ1a
ZWxliyhAUkGd8l09UIkfnlOldhTtxrn/kql2uC7tqXxfTUG3MrOYTZwdgs69yFtMRU4wafx7DE/T
mro+gPO2wFZpFCFHedhczbotz8hkjGeWGTbvLcrbq7Hpi6NhuN66WwoVltMGZ7HR0rw0D6y7XvkI
CMs+b7/UA0XhIWqshznrxXHyQuczCTBjT8kiO4S8vzNFMpYPGLXm1otsbCVlm5ebVmAk0b6wN1gQ
LjpydSs2a2Cdg19z1ocols1hmA5obkB8tXEpsL9pAnm37Oe7IcrqtWoL8rWxdK8zFRoHWdbRZnQ6
kqxkco9qajhKWlfsg7TjHXo2Zh+3SeWXQo0FfOAsOyRqytZzOdpnAvkRpCU57rhXVaRuezotZElx
HgZ2fdS+R6tinXEB46kvVcSlOYpB6qy4celsO1qJsetCS1wMJG+OXqytZpMFDfLydHKtvV+nxeM0
DP1+cg2TG/3Mfdie2bOdSqESdWIO2kHXYp1qiKvUIYA6h9XAvFbJsWgmV3Mj5cgVMB4do3e+hL3x
xIVoL/OJ2DNuBuODTq18U7R63PtdoR+LvKnuDRGKWybOzEyRcPHcZLwWVuHuxmaB20poLsEMl8OM
g/6mToApu3X0Mc+E3Lu5263wCTVrkyzmapj78IIWbOOae7ZDHD5bW62B17uBaWxHsjXtyjSbkBjc
CeX3Cn3PXusc7W08XQcZFxw7z6Pr3B33/XIl7kK9r7Pi0OCkuhxr77xss/pCI4Rvhyq/lbONUNMK
L6Xr3cY6fyR6QIdQkdPz2nhTo0HghfWUKbTxbi6CG9GLp9kNQATFot6H1ZSSU3OSW8vQslg5kXWp
autBjsL7oOl9snNyszvYtTj0Mntc2qLt7LywLsc0pT+XMX9xaqN/Gvr0/VIlLYoCETP5KIX0S/nB
+3Ce7zPd7P0muc666XGwg4epl/c+qeCGRNtOtaQvZVFvGw+BqjSpMNXfhXCDY2G6D1baf5G2Ty28
GvwtEgDi3eq9ot72OXKlh/k2ldT0xvCb75U3OpSXXJfRtYzGxyKydnNjFus8DTeNB8N0jM680Hgw
+gHBljBoZh1VVC2pQxHHlE4TrosyvKLgfO6U0tjluXludHm5EzYMQOXu+wb3WuuUOyMK4m01OWwX
UnIjL8Wt19rNPo0ntkZpzdHdWLnQMQSdTgwZ3DrCL4jnpqNKeX/gAtDd5/oyaIVBrnrMyZqjoJrk
4G6FhZw1d/RITKa2KvsqnKTcOVVUr9kzYM91JK4MjWzWK+zzTNiXOqAMVBpIxvpSz4c6demDAkKp
ndMvJEe+RbOxdw2bZL8ICfGr84h8y2oUyHSlG36BrHI+V8Gd6vODZxKWhoIelsp/5xRkO8OBM4Um
v998n/QM/d+vw2G4y1J9HFkZyJRt+6EzWE9dFL/PetkcxhClgeT6PtjO1tTDVWp5+nsShARSSQuA
ptUJPn7jMo44PWMvCdDWWvlurkAbeU6BuFxDlp5b8mJiLoktYZJXfW5u7FkeqdL3JOPmezOT4Dti
0sQr7qUcWm1zG1Y1yD9n/tw1FozpWKXfVNqkN9rgozk1f3ZtF/lIWNm2ewvZ5RdV63EV1aNYEbnV
X+emnzcFT4qgHzV/IQ0lN0E/hPFxkFWrrzvpMcHnGctEKFo97GxJMrKYZvIGfh+RlK4oETx1CDJv
y4r/3dRmnnZrFXY9UcdEyryS3nUX+sXW6DSxXhuidCdZsApnMz+308Zf66bqMXbGOC7tBIFMRCJy
9o1NokWE/IokMh/bvYxVtbdRae0NQDZrSvLJzpu46lvtOD5WZoZnFMGRiWiiJjseNBW4MQ9p2Xje
tFoamz5q+vEug6imz6MiSHBYZF6LZcEbqVRcjXGE7iCZtyTQShyLVraLc6fbRn50CLBdRPAe3S6E
ihds0BNsOFnWuBg/mRViy7A36ZGciI9j3LVnvJgrs3HXsuo2ujARrbjVdoiSrU+M4otko1OS/WHE
CbAuR0SRIrKOZjo9lf104ZFu2/ijeV3GZP/D0ruyrGjAmMnJ2voBuMm+4hkhrBR+kn1X5mStZUHT
S8/Kxw2fEOT/MGso49OAVSdNH2MPIUDng5ETVFK4DG1JykZU/qCo5Mva9ByDXaWgw/1gPE3FGL/3
iqbeZ9p5KNDGrLpGB2so2sBZnQE6euHdR9X0DnVNe9CVQwZHBsE6pWPKyjezcuunzFKB/nY1JNO8
8d2pPyMX7JAsMnu5Nl0fMKoIhneJEYRHSw3JgRJtskd1wb9t8k+OQjKwlgOy4JVfRBGSp9a/KJA1
XYo6xXvlGvGHgRrAse91e9tL97MMq2pX5cq4mPr2O6KrXVXxU0ympJENPY1bbO9z3FhYlGPRNqu5
HihwhPi06mLfUGyxWrUR3viRXpHVLh2SYFsHFemiqT1qw3twqXVszWCK77KMBV8Xps8UKNQKqSSH
oFtFT13lR+dTVsGf9yTZkQrB62OFQqNFa83lhiCVg61cgkJqaqjV+sgu9colzF4bRGS8gGIRBycB
32MbP4uG7WFMUBDnz3Jiq+I2na2cZ6GxEOVcH4t2ESA7kzWiRo6mCldTQt4CnbKTFCOy/BEVzc4O
uodgiqZua4QGAucsVAZOtWfhc49wG3/FooemmyHSaGqZTb3LzDlKr4yAVtifG5LaZ5WrHcQwdSal
Au5sJGLttGhbL63SNNFhj2KS38o8GNBno6Hwy3OdyqHdk3kZvhZtIEEVZPOcTpfZoJriwVs036MV
OIiTcU4bGX6RHvuwZrcJz/G+k99xnuNUYwlZ8+fotWxVN2xGw8X/Mz9HuJSg5+i+XALf0utGSAjs
ZKS1qzA6+EugPJuNOE+X4JnKOHF08xxT58/xtbeE2hGCH8Lu9DkGH57j8XoJzZuobDYUBfD3UM3o
jtOEpOAczomF9shR9cEODZeySKYznhUtOgd+kRvhamaIRyWnpCLvPHWohsjjJsOFNZcxKb0+8+1L
15t6YhLbqPszh5TMHWJG90nHkPA59+h8TocAL+62DsIh+r3PU5MvdcoZmZwnkLBdxX0c4K/p40UB
NC65wjbMm8/5ZAB7KjyFCIYym0VZv4tK+2EIGoPSV+3hfR9yJBwbrLyCBPrQxGQGg7EejZskrCnr
IthTzU0eoW76aEn42oR3cGV3ZkpBbM/qMmE4et3QpWT5ipZGyhxq2GpsBA345eqKXn5FkcNuT9vA
eyetDA3QaNlhukVX0KYb20AsvUrZM+qvTt8OnDuhMUDISEf3InH8mRPP18EHgWL1sVVsvCDE/Ppe
RemUbTgUsuHg1/6N2Vqmt5knGdEL152bQzTCGP6qnF41e4oAZh+sW8siWFlVUzcd5z4uLo2W42/P
4vKG84IqJRUEZcR7Edaq/2A0rVlu4ngc8yuzGhAc59lEYOzEEZeBtiS7SZJtqcNZtH7v/YciU95N
ZCbZGdJMYFHLaVPT6oI4tofm1IMH9/JYb+OYdFrjLIGdbXdnanbMK1mZyRUKaqoCg+a71qWPFK01
7eqTHnzrSo9CfPLDEONizfy0OhO9RJj7tC9k2a07S2cPQ+/F762o78K12Ropl6u67TeKJCeq5Gk0
H3XqiWljKvz6TSlb9BTcwj8S67XGhlYUsjkvKczSqHqeumM15t4qsJtqhzShxQVZWX6xTvy61ee9
VjnGUXyMd0iiHtvE9t5FhYat7VuIhJW4nO2+26Z8gDzo3lHHxA0VxtdNgNVXxWV8nknaJBDFWun7
Ooi/T1XcYM4vEr2byEavB8eztlUlqL71NsZe5aju0RCi+w9M+/+f5qmWlgn/Pk9119VJ89dj/vWv
9WP0pWj+Omto2Py1eZG3Wv6KH15/af1t2R6ycXYCBZJk4WD/8PpLMlAoKWxST9omN7XQzX5krmzr
b+3xX+M8AgdAjoo/9SNxxb8CXa9Jl9jKA1nyh3mrl94i19VUTchZwZvyPKVPW2GgUTP8sJ2DHYWX
9sOUCZbIUBQbfECkWNroe89t+YNjFfir/vXSfqBRfkahvETu0F1oGZfMnAldQGhxCtJiu8mH0qAe
wZujv3jj1GiuRvj1Zt71q9fHImn4E2/pn7FcNjHBiuVln5J4eJUdCNop2KUqSNYqi4Jd49nz5vVR
+CK/jKKhBGJyWT6oOnFpNQ2iHM9iFE/JbNs22bDjoEwODY1Az4dwzC6Mwt/aYl83Q3b2+tgvsVjP
T+iZJqQGxUySv2DV3KELUBkx9ujSAVyG4qI25nfcmaOdDYZlWy8ChdeH/M0H9EwsadLVtm2RROV1
/MTFc1yf/lRmGuwGv4rWfm46vF6cKW7lhn9ELPzn6citKpaDTQpUnWDLtA7LeuAetzVIeF7Z3Oo3
es6jM99FvW0002cXXbOa+/SQtjhIXn/OUxTGMlNZgSw42xI2Fjzn5YN6RpMwNhoOKoyKSELOe3Oq
nFXWh+qQDRZiXkJMTPFTt4vieanJcUfjOo4aJnnQrs0fQo7/xjv53et3YAjxyzxhu/YJoGO23LAp
CoeuFiLVO6+a0zX5cSLDCB/An78ByeXQdlwh2MROyXRWFQ8REr9w1we6OBYUU564sqef875y76ve
7IEnDIjD4vysSy6MKoMW0PnxNqrGajf37XydWL71Fp35pDvb87TAsWlZrjIFRjh9whJ0MxMJd0Ml
2CYrGdFJUSK9orhVbCJEXeQSVaruUoTjl06PZG1VUnwls+5Pl+j4BwRBA52nvJE/NdEOetMIFAhB
niP8sDt7h9lIwvugMV5TK3ERBcZTlozOOgwxHQI6i9JD7A3uLUe8tt7YsE66wiyPhj5eMu+0rR2H
ef9yziWyCD3L5evWoUx2bj+TDOdWi1KlMEdz7Reh+X2k8QfyMxTHkDZaf1zrCbhSNy6pu3oMp3cZ
F3zMyqR3PtI1Bu17FQRhuLWcqdi+PkMWetbJ3sfhhVOE9ckeizvq5e9F8Ifdb3Sp4xV+sWnruKuQ
sOV0zXPr7BiHhXWDBsUq2Hzz7t0cC3UFZAoTdjz5BgyBCm0B8kBqot1oc4kbkga/5pDyf7RkICvu
e0ZvrpQIbstiHuBtUPtFnY2FyyhGeYzCxL1Cf5reRKm7DtJ8FxCPkADoWrGvwsY+d5Xr3kSer8a1
1YwUVsnuEuDn831CcekehZv+0sIq31ld/VZnt1/PH20uRSZHaoV9TJysVafHNBCQzNv6TtTfp+Vk
7nNVuW+cP78fRYHu0dwl9OkpV1KoJMOHoVQHihqGPX0rSpIVr3/p5UP+L7pwmZg8iuRZLHx0mn9+
+aGpx0dz5ZJUtcgTb9x4lg+1DbE0CLjWRr3EcFQO5BxxibxxxP1mZAu4m2lbwJEsWEcvR47JPkH4
pRFIj/8ZQQnpgRCtCEEkQIBA3g9BHX4wFHbP15/4pLnP8yOzxzC9uUG4jjxtu1CHaFRBeeutU5gk
aZxR+R+cvm4e7SbGzKprl4jcMo1dEg0ZhK3JnA/FmJUk6GIbxc+okO2GiTl9jTHGVUPWbGyfXQMm
S1rf+XZsHPtQOriVA8DmXp6HN0aSZ1+81BDvnVLHV+gC/H8YABSIf0+i+3XB/rNxUmm3MLAvNdOf
T+8RQ9xUlgDHwlL3O0FN7LZ0q5smadng5djtlBaXyrHDvTbGH8Cvfzv4718pCw5yrulIddpDOZmF
MIRZA0ZLym7f1gLxnZHX69wo5T4m4H+fGhSDygnMmhEXnLBA3HZzajpXgOVAOeXqQyJJjo8h2AVh
U9aSpswPZQEBRTdDtc7qwd6UZvktcJDGdBm4rqj0L1v7bXrvcsycLAlWA3s1xWllgh1++SqDcUQW
3ku5rQJb3sxsJ9SRdHQMs5aazTTUAKgoHZ9FrS82qVvpszGriyt6bgUfXp+qJ/zS56lqO+zE9ELQ
fCB58lPGPHWcKClYIzVm69Ls6scekxiZya4hWraM95J88aoSQbbCwgbtZcLuTDns5o0fsuxop++E
K7CgEu1BLzidXpqvmQ5NyA+p6ou8s8/m2cWp6ngR6D1NEkB45jp1gosJJx5G7EbvrbggMI5Qbr/+
W34z0x1mOJPN87gvnYLyQ8f20THbfJ6mcO6DMFHvPFbqsbEWt7UI5F4G1qMGgHk0SNO80avlN5uy
wxdhtySGE4DdXk6OokLiE1eMPmrff+c3Wu2cDNLR8zP+EQj0/zIY77/VbVd/+wvMXvPXDp4BPM0i
/69gfPDu/hVhLuTRF2TQT9+ybyckUf77f2JwV/zt8hWIb5XtvAjBhfW3wkpuoXJmK/oHqfcjAl/i
9B8RtwVWlH8tuWyaXHCcP2KALufU/y4N6diaEVGIEEmAyOVAezkjpB70gCCDgrO7WLj7MDl6HWAA
6qHdeZGbX396C1f//MU/x9m/GY5fvhAFsUm7ME5OhmuVQwLWQ2cWg34cK+EcjVTbx7rTMO2nSbwx
4V9GovgZiJTcZyYKPFVe98mED+YhppQzoQLVIdnJNni0bbNceb11OXk1/J4+e2PEl5HQjxEtx+Fq
girIOaWjBFHArQqR4Kqy8bbPCFlWDu9hjR6kemMv+e3DiSXK9sDFgCx4+TJdkTd9GkNVG5tx3CXJ
MOzIz3R3UtWIRa04upcNfbb/Wd3/9rj83QN6liccbT1HYCe7eu2lwYzjlBDTwntnlBH4tzKpdk2Z
Nm9cC15uV8u7tBBXoV9cELmCD/nyAckl5/7g0xrJ6oPuGBmA7hDx94c/m5PLKA5nP9IsB9H6aauD
vFVNQtjFnMdV9JTUibHXVpZv2ynt34OX8Xf/wXiQLE2hWAfPHJ+fLzuxH6T0Max8ZFLoOUNBjayL
xPTQOzFOACGD7D94jbzDJVugLcWW8fI1hvZoJ66kZVYdt0a4zmVsIlAu6/bL6w/2u8/FtFAKIKhQ
8IhejuMO8Kul0/urGfnnUxkO05NVY7l8fZRfZz0vTWhSS4JUCDK6l6Pg8uhTb6hpANZr5K5ZHC2W
uPym8ZKFIpY07yZf5W9dIZap9vM+uUwSMhuexb5rkXs52bjSIdcK9okPwyzH7IhEs0RPHrRbiCCY
UEQMBN50CB6LSlPJLUqHoiwcpzfuVL8uPjJPtuVxiLMuyMW+fHidFpLyl+vjHg8+KnQ8F+Tag5VW
U332+mv+9WMSYrC5eLaWKJxPY34VG1NUWDNokyDXd+7sL0IU2pu/Psqvz4N5zVZksxyBO/20Uy+A
5bjHIuOvuIYZ60aDRwxZ9BdTO5Zv7Fu/eSCyjUoK3hyL7rQ/FHtWHLgePdfc2i/Qi1lfQ3Q8b6zt
3zyPx/RQrhRCoudczr+f0pCp55othRG9qgzfKSFU+P669VV7ZSdpO/35E8H1Yi6ShgQZ/pwq/Gmw
uAk9UmCYgoOpejDMHg9HkERvzIPfPZGzJBuXOUCoe/JEhGEONKlBr2a2J9iIXdcmx6TPZ0wcBRqP
zesT4jdfyeNSsoCDl4TT6YHtTcjZWYQaTV7TkS1uNSTvOd2+Psqvewj7BqGe9iSL2nqOCH96c1E3
QywiaKG4kIPuzT2Fp5jc1p2wx+G81npIKNhWFAn/g3G5Z5nLzi8Q0L6cHu3YW/XUJUyPIRN3pF4s
hF26uM5rt/0yWWZ/axTRnzUHWU5RG2GXIKhj8hN2nOwZItKTNBqtafxd90s3F9N5slHdvfHlfjdR
UEMvWWCyMogfXj5byr5skWzSK88InTN09V8h1RV7xFv+G2/xtyPxSbglLyHUaTjXx2Y9VTUIjcK0
mk+JTa0bbVEjDm5vgaV7/ZMtP/vlxs+5Sa7f4mrAbuicPNboBXVneQ2D+eneTmdvbTRQowOctKFT
vtHi7NfZLygJsYMI0nOufRoxx0gI/dmA5kMy0lyb5FQ3qBHeakF20hBpmRHLMATDJkeo48rlBf80
/cOwHNMwl2qF35WcRucNiLgwqHbTxjOKXK/7SfFOEciGCA1VjX8WAQ+uEyOU5W5iebhr2w9hRnZB
bso3JtJvX8Ky3VC3ogPCaVLPRb3lNw5PLUsPUpffmbvJ88c3vuuvW8BSSiElwL7JvDxt46HKwQ9V
l6kVJH3jopjhwwWmk1ApacrbSbbVQ0QA/UcdZJcX7y7nqUtGRBFonCZnBjxHXT8naoW9S+1DkF2b
Rqdvta1+mZtkFHJoDGIumQ7Wh31ybRaqRjQ7dFAUMft7OPoT1DsRSkHcpr7tGpdhBdvgwsWHDQ4V
P9a3P1wyFr/AUuzjglv7L92w5IxWovVKxi8R+VILRNYmams8jDnymdXcwmt5fcRfdgTGY4mSDeWA
xZhxskg7yAZRyDa/qig25vcIVX2oCEUXiLPZigf9RsTwywy1HG6CjsZ5Jxn3tNpll05LXw/43VZL
Xk/7SGcKcqz71x/qlxm6jMKOygHvPeeYX65S2jT3qgwddwXNrkHBXFh7N4FQbRU2YqwkK79S53ir
OH3SQGeZPOwHLutuqeVjVTkJFvKZfou9gFyRaFTcuTU+RJ71IdfyUoXNHX0wnkAdroXs78ICT+Xr
j3zSQG0ZHZmB9pBDErSbzukCadu5hYOWQjPu/XEHpiw4w92PFXd2xysgS9GtF8VgmiGYXFVNN+yN
xm4O3dodKvH19d9y8pG5lZLfX34Lga69xIcvX39sUTHSzpytY5krhH7wtntHjm9EM78bxaONwnIB
RgpwWs5Nk2CaQQ1loEqqiR4iYblRc/JWBW+JTn46xASTCGTrcg3gAkfl6mRHiHJ7YDeiEqLnXge7
3Pf0Y6yTqN6q3PGHQ6tLDOC+BzxxN6V+X+68vlHV59ff6MkqXX4FwpLl9rN0cWC5vnyjrh2UKpzL
FgNEYNxwiFAgLByckjuj7pz2zy6ujMYxZxJko4GwOOWWN//TIefhmgny0WvXbUAfm4QPgPU6gSG2
8uQAzeD1Z7NPPySDkbRj4SyyFfa95eF/Gm60Zh9pQwmAz1FGwdbQ63xYeXUjhz3e4bE972Kp7U1j
1d50V2l+0NbLBwWASadGhQRWz/GwMPh677E2fUtuRN+01UbaiwfHKzLgl6ocNeJ1NXngz+iT8XlK
7drcxolVUnWnqN1iniGhUDz4sSnixzee8flQ/GkeOdxICG4INcjKkNjXJ++0bPvRjVygZ1DWQmPv
AOQsr2ZwC3T2CVodLLD5MTMQaleNEV3Aac2gbdHm7b2EihmceegnYaeLRZduwxcF7x3PbblJ7cyG
ypHl2afJZpWtqzCYcN0n8pMqkjlaG7Sz/qgcA6xONww5yoIYjaikfUFQtOpz2zsFH9mnNI7ivK5d
qG4bnUwTf0nIG723POLkXZBW3NnWUVPHxvck7QS2Ijw29E1CMBhSqlglBmbt88mgtAdnKrDAoQ5O
WSQXyo87Z1c1eXjRmp0xvIOMmocbikA2wpp0gkbhOrNqrlxks+IsmMLQySFa1u50XiL3LB5VS/d4
NPQe7vJVLiNF7VsaNMmpZeLa6MyLNLT38ZAN0Bi7tkXC7ZtRPW2Q07iPfoHu4M7XkUvBPakdMKKr
yI2MPDzGdMzIPuSOqjDIkAqsISYsel2sqRn2tAH4I+CVkHvyBi8yznFAap4zXc5pZYfXevbp45Rl
Y3nmj0UfvhujwvMW8bPnoEJ1XGPyXfiyVYJBNuYvs4J1AE4zE/tMAYja+NQJg13t2JWddRssfcwM
5KMl3vxbPVmxmPgwUhazGWOCmv2y/w7MbYETauSJtthYeYke0hj8zMNYF2Ot6DeBk+WyX/UuSuj2
Akxowj8VeeUnX+iJ1I8HGG8IXldZ24oM5YOqo+9VJwz7NhBBvp8jWYdr19DJvW+W7WMu4eG7OOzy
jQYIYuCXjtNjhVM+PkPsWmf0ZhyQ2McYgh8IQGvnEMB8Ks/zAVTXoQntCRbZLJL13On0mpwkTSig
I1yXdMWiDVNI/9oV/i/r2jHYyFq7H7YVMJ17uxz0Q4t8/ilG02nXpfxoBqRW2IkccV04dfbFVoEC
mgBmAZMYNbIHbDJR/X6MRfqAJ9y8rYJ+RIJb6k9zYAMbo66Xb9wSF/Ya+XZBK94OJG1k3Dp45UiQ
Fim9DlOMLmJy28+DO5bXaTiIz7bAPAKGAnXGKu+iYGOls7ODvUj/BGOgf+RgR8ckp3TcIBh38jI/
88PRXOEsA+s/OvhZMvf7LOin0fa2u2lm865P22arOtu74MrJXyHs+iYg+4aCDgtYKsbvRRnXqKwL
e4vcV9C6RSRbEZsdEKkMydBaj24MXtmuygUICatxm+YJ0nBZpE6I7N2Pk/PKjaSGZkoeF8bb0Kpd
r/FiXeLsHOOt45UhMD1BZ8qv4M+1XmfYrM3LfmE1bTI3MLxPQdzQlQK9rozWXZG6LhjR2c83+Zxm
xuW8kHjXxlRH8j1yaEnfCmxptOeBGPc9IWkMqm6xZvVer69A6tVPykrw8IWJJ0M6ELV2y98UFffa
4O69j1GH8CMQ7TKZoIxAXzJ7y4RR0s4lwGER21fN0IbAFGOrxXEXmGi5rR62KpqDqoY6gQuVVR4n
tPYRUCAfM0Aj9XkihiI+GOUcWFvwW+Bgsxn2GYVnPYT9R8er1LgPkh77q9PBKr2oSkXfTn+EK06j
H7/y0m8SoXh8JbDDlLvWoRWpeZireppvEWOSgtNVZafHOm8z3g4JT0jbHKS6+Oei9/+iRPhf1oqL
XNxPp+ovhcHbomvDv267r48vy4PLn/qnPOi4f+sF/o98iYs4UlsO2R/Wcudv8ZzHcZf7hSTV8i+B
LjVB7qgOeTPLgcBNdflf5UL+kKJzFuc1NRvyXYz0J/x/ehG8vEzaXCXJIy31NC7Iy9345U0nJ/Ir
8H9/6Kl+be2ZcPPCgMdyNKFtvsch1kMM6jReIT1gjQkhxfjK3k9h4WLJAeNhlGl7rpl6q34y8RA2
aPEq1JJV6Eb7SCSPWZeNx6ASZ8zVq1iTaQwHQ2zj3rcPVI+9QyfdbO27xrdAarkCaW6uIEC9b7Ps
GoPbWRIZN3WR4MxK5gyjUPsdUMxHFBfvoXtfwvgQsLloc2gZ/hl9/jjdDDe5cugSeNfmoPlWfumM
R4NIgzbRIpnSHbscvWVMqJgQ2qBh4mSP48+BBS6rbysLz88UncuOFoYoTGjamrmfXJHiv8IZXHzJ
hR/JrafD/iJobeuQGTio1xwdmF4bhSxNeRMYsQBS2jDU/UEldX0W1nZ+ndSe++hEfniY3bo9ZLqP
7+2uWSzbg68uM0wgzYavFG5tMNeHLHW/x9nknWezaX8qBHQRK5mDaseV6b07YwnuWvlAT8VxLdI8
uoiq6LKYw/NZ+Ff+GF+qpoNY6p7JurvhInRrFXR5cvsrP7Yu4qK8VrK/zXV4O+bG2q6iiUMC/6LM
hjuzh3scDYmxYpp27m6AcvcVksA7yAHjykyjFqJ/rFAEz469AmRt3MZd960MI9oD0IHJLnBh4Ycz
ytI1KM+6Rvq9jXimT2Pey5yOlAIT6qwB/BgUNt9j61u8ytkMmqTcOvAvumKL41hGZ9RCfXKBRp+M
m3mQ7vipwFZIQTana6tVHHII3dzq/Cip6GBUmx/TvnAjiIRZNtwgPRqCD4MVjx6fUenZ2IWRj9qn
ia3UX9dZLrL1MDVziearx5Cpqd95DYDjXjJxjAZj1JZaMxq0fJbq2+DR4HjtOxl8LCNN5rvQqu27
BtPIXU8XilU//x/2zqRHbiW9on/F8J4NzsPCCyfJnKqy5km1IUolicF5CAaH+PU++dw2bC8M9NKA
e9WAnqRSJhnxDfeeG65HZO6hgPKIUSQAbBzPo62ew1VFKQbS/Cb02u7e0GPV4xKsyfahAIJ6u3X1
HQkWxhnoVf9m6s79qKsWkEyQAYcjMpGnxkWYu0DHhoGUZMtWIExq5ilLm+AvMpx35fHGwL2vcOfG
xKxl9d18MfpBGFg1+mqkziiaHv63wzPn8tAfJHf5MTSwXi4ulpodEY8z/l8HpX5hFRaQzyUCjZg1
1s5B3nPG30egXDP4D5WxAhZagoX0HWqjtHIsdMt231QfRmVZ+8WayA2wBkPuQhD4FeFhFsEMftfJ
T+iTGaOy3P5Ubu3drPh3cB9FIiUKqjqFGCWV6UeXyfYAc0XKO3VOMz4CM7Z+g8MaHvmc3T0T6hHn
rqJ/MRdemt3E1/YAJ6JMJ9MEcGiLBpqdAy/xMAdbf7dVeXmKsFufV9/sPgDzVoeuyKM/ILQIPJv6
7lsMbbBfq6VPt4UvaMlVmfATbjcLYIqEIJVuT56rOLQa39EEbe0gAr0eoVzAjFC1UAmALPeh2QYG
yzOpoF49T7f9ooYkE/V8JyKXTafo9bOkDsQAWwSPOaFWNxGSywa0Uz2n62aB9gUyGm8Nns6l2dwj
BZYJFhBoJ62aJrTdWYlI6K0kEibQ0nazgf6HuFibbsOC2jLHMuUGlGkBiGuzl/s5gHi67zmeEsyT
QCXmXIyxxVMZSzek+NFLg9JQ5IF/RpHtPEQlp9ZiZu1BZaBXYb3CtJ0oz5TNjZB1+p4y6S1D0BkL
KzuVHtkJhpWnOrS+S+qUmJqyPID6P3DgFb/sqvq9DYY4tsaIsT33JgjWHKB9fUO2wF7iYOGU6UzW
9C3wY1ZUO+lhplL03Re8F4dlau09mSG4ojsP0mdX2WdY+v5VVC2XJFrJU3KLjE8g4nfppYgRLwNs
pDEobX0sVPBncTJoWHlpQppurLi23P440LEsYLqflLKs1PXKPyGmeTs3H4ByEycBbOmGErtPaOGt
tBlJa5JdRLBXX9oHvRp8bl6V1qH3ErWKKaVBRxSbs3yk7QHTUVoYEcH7v/J2wZqy8UQP8tJVxFCp
rHk0Jw5c4cCGzAb9ZYSoO7JxyxI4NT/Xcnlvq/Vz0/6Ln5FiWC1eso0br290xc451nrGEu/eIHPY
0gz7aFrmwy/u5AfGazYZD0sf26P9UOheHdH4o5cOQvIOsnqPaBRuJ0Pz1JcOiQstWbSb68Z0aY9t
ZVxG2/3uRi/xCglHr12NfV7OI1OX7iRcwGk5OYQscl6ztlp2bjF+L8v0O98k8s6QT6jCohDV5t5Y
YGjp5mIqD+PowsHfjD2qRXx3abZx44beBU9fYs0eAXmD+y0jLjaAyrDRPyHJnE0YYck688T1tXrS
BvkMwMOKialD5oNQQ+kKM6Udj2v/nTnylztkceHJz37tmmRjNGb17RSzL3AhKxkPcz49OxPpGaC2
lpuqgCkKcZqwrawFLiGKeKoJkexweQzkDSDoIC+Sb+fUbKJNTEHcmle9WjpwdyWeJhGAMBwKLMc4
nAzoLPmariF0FL80urgkyZlm3URYYNa+ATGqbM+zPwJCqDleBlvVdMBA5fKJtIs+fFn7iFui1kzv
OEwb7pncC+6DoPoFT+JE3vDBmf0NkCZA+0gVZEeM9ltRhQ98GT+hp3Ajuf4ROTuZlo6dzn5xWUY8
vww2flWF/wPBLzS+8NlWLigdWdJYRSvGUSqij7yc7v0JgXC3jD88GNbvYLcB5q7ecBzgp/NSTfLQ
1vXyrkGzXBYOe3wPSrwxq9Bc8AbOwWL9g2V/TkQ/2ET85U4st35PAI7NFVpmCdL6MNnKvHqx3EGl
vNhuotX4UpnZbYtmJ2FWzKSymEJ+93idh4zqxL8fyn7ohfGk6rNvVnsFJCXO8FzEKOK7yxhBMwNf
TtiPxUzIUpwsfVjiYLWzK7Q8az8tvWUpwRfn0rK/prkuDrLp2pOsQog80gfzvVVwM5wRSHRm/Qar
AzkAzMrmkKq3RcGf2STX2LyGYJly4B+SmbjHZ9t6aenjKRyCzyK0iGCvo/AW9REpGOhddrPsp7Qf
wizxcmXcQRdvL8qMLmFFvhtotYfZsldUm1Z+U24B9tvAerB0KdO1mMsfZoHnyVoGOHB1Vd+XlWrv
8NIucdCu75CSsaOHkLgl53GJTH2J/oA4MSFiB+ZCtNWYyw8kH15sRmJ4iizjOYp6/Dza1j8kn9kz
fmZOqk0RqqdEVTI9WLeXIIBlykVvTw9KKEGyp+sY47U6xZLccl/G01QANm2K6FtOjtpl2jJPSlU5
YQDFN2Yi87nsN8zo9XAHTDp40MPAMZiN57zJLK6d2ohrJGfxijaQXShe07W/H2dvjvtyzXdsCMq4
rGtNs+5cgMQelZwvWg4nw9S3zjrvi5ZDUtV9+SxhnMRBzcEadBlhiG0533iUMqDUYTGMk/tgj9sR
qfADWMbqOAYw2EXtWSfA+PWpUDnRsk0JhI24rXb+SVVLHDHIBB8a0+samEw8RngFrgfUB2M7sKGC
xMFPmnLADJ6eQ7grlIwKAjripeycRYs+R5MiGdBUxFNmbnGoVEj0E35HrwrjOvMY46aDaRf9H7ew
LX1oJh2sH3NY2UFcAV6AYeFiwpHPBouvYq+3jSE0g5rVV1Ca88C85GPveb8aGkPvTK4UYAuKugVe
QM0wboXSDDuX49Ee+c9HnC1mTsRnM0t3D8u9vMnscf3KdBDQiUFn6g7NqqE16XEO3bjyHUGe6OqT
m9gUBqP1vi4orkvPqgIiWLZWTntU9Ij2Odtl6P/0lUHMhO83BU4itnbVUrEmDFtaPzv3CKkJNmdo
vIuZjyR4dgHPfpAE48guymVDwpVu9I4z2XeVyy/xVHDERaAAmxDAPFPN3LLTnl2Le9S15huKF1tK
dUfSRGDFkllOFHBAqc6n7mgiEcXsQtET3AZToZfLJiMySnZmKaX/kjfoqB2qgt7/bTFG+9kETXUp
26LN0973K24nxu/N/LJw86x74OdlkwS4vN4mVWSwtLKKLNWuWT+2tgi/rGkYs/fRVXO6BeSQyVL/
KXSYJ7OmLJ6k9apcYgMc/bG6PNgS64hCbXMUYw6rNBiH87CwE/BQ8eOvay5UQ/2uDYOzs7BQNhpw
UkM7fSgb+tVYcYus15S5Xs5JMXYWk9LgneQ2MCWjt9yts+4O10EbGJoxTE3bzA5bFTSJmltuNS96
D2Cpi8pyUiiHv7U/yVMbUTTGtZoIR7aGC9hSIhC0Jr+G7j0ORq4rppj3Va27o2HpHOlH8MZX/ABI
ketLHJ3JLOOg9F9FJ9x9ky1fJCzckAJDmGdgQaB2P8DP9gchliEJCQhM7JJs01qG7xXjMwbrFZgS
3vyavsK7knedsfJTw6GHmZmmttm5doYPbZCc3MgPJyifwlrfDo7/4CpyYIGCpKON0z/UxVvd9ahG
wiw7d/NEyGAPZINNxR/tWI+lQQEhahAg9TUPDB0FkKietOBxfsVpp85z4cBnGDiGO0gztlvGTIiv
bJZo1xCqErMoYk5nRs1x7inx520yMTdM9/Z1jM1ou08A5oK/kusXbaeZQsv/Y9bNvotyZsMBsVLK
DKlR1YRGmWC7U1vQILrAGaIcLBzDoRPj9c95aG/1VNHaFtkzYQtFPCtjuFmc6lSUwwgbQTx4/agP
tW93hCnJh5yfE2YWsRi9iHCnjfsoyEUCjeFznLwvYQ7rMXfouq4sJ7oiEg8cX9L+VBcBKiOphM1f
EqyfZsD9tZlVyyaaAOa6K8rHPpOUAFVvHdQoilQ0zs+oHZ5ch+21CfCCn6tl9ovfD64UCD7DEydm
73DOV0fFZrv+NPvtK3B6h3RksF9GE9jpoO3U0f2wK5vsrtTj0Z/9G80imUMuGA/BIprbrQuu8OyN
9NpVGmfeyXdh2MD1rl2kWNWEGbGgywl9Nkki/4NKSe2dtXt3bFIpFX/4qFkyt27NNsUZYQSD9FDF
emg8Ru91gBaGURX1gnFNehj+zPMAaQpbOj9gtHMt+QsmBlEcNYXZxnPCnNqjBpm/ELl/qJ7tblMS
Rl8qDZkDgJkBI7EQ5YXv6MO8ZggRVBMmavR1omeVUdk2+WEZF0LLmzrW/Miph/QorgeDdqgk4gEX
F9bPa0QU+4Z0xY3K6MisjtsQwF0vxIIltLy6wZr+yKRInhzbuu9wNu16XRdJ5uZPzjy8yymn+TC1
v1MTyG6r9wm3dacL6hwyUGzYWGUVecx05h/Y6g52QDgJivK411UTt9mgHn2nFkzs3SFRVnGu1XqH
yKON51l/uZxJSZdvUzqSDZVmWU2THNSAVTdS27LKN8/2BJ6wAWk6QwU6BB3o3Ta8ZuWt4p5X/lDT
kAlPvxuOfbOBHYN5YfQImK/pxpDkdihg+BEZ5u0id7vMPeuMSOzZXsrzPK+7yCaqYyXWmR3WfVa1
fryE4tY0lh/loN4NZkIYMKnYPOuOxRrAe02ory8ODAfh6huXsmzEvdkJ6G3yPM2EwVxbQXs6ZhuX
Pc/vfrQrBy6v2gCV5dBmpU1TKn+WlNEuY8JY05+w5jjxOqUVk4QkKqpjJNt78ijIjswTc8YZZTex
AmpDLFT3y1vtIUEBsXfKPxWVu1KAU2Ag70oDEIs7HYKG4j7sCZRrd3LtP8KuAUpuHKulu2nH7TX0
8mMWTM9eVAGnz5cflZc92xBPwB4z1tngz0EU0TWZSCXF5LpnyQTWuC9SRihWgrg6u9ROQ1qGHmNW
56xl3OwNcOhJu5O9I0gAQiSQ+BhY9SO8Lk0vlYl7skSIpJfqflip150Wel4eMR1tn0dZpfyFz9im
b6aavJUuWi/Rulx6cztqYGwd2JKe4kUw34Ozgwh+cJld9dSumZb3V31+WnWTBc6T46YW7/PoETg7
J+3KMSBleMlx5SaNJMm4dHV+sgvrVxMRr8m+NtUkrLXEVf+VDRQ0lwhQdpR7NP+6fOMUTcLV3Ls2
+dwzUToZoS6Hdc7v3Wz8nkc/DS1FtkX9y5zWl23y7QRmETlQ9sz+jA7ZcJdbSIrzuQjMd/5YtClr
GPdZT0B6l9Jpdam0u+HbyfsD/KuzaAhJDcPx4HRMoEt3SfvQS8qQkrBTjGisZfxSkyw5kZqbuR4/
nUovN7Bc7zuPt9qlfD1EHkD8FZBy4GwUVN6+GduvqB1fwiq46W2RNgOdpVNAlcoY/sIkeoW73OwJ
tiBqtQX7prohKcL2nrQQDIq2RXMM1TWYfvfSNuixiF8K/JwWbWbNWdxqrNIyA+c2LQwy5vAOpgCU
m6BUTz4g0JE1vMBOc+jK3G6OsJkoySZfBndOjxvxBea+kLtWKFOS114SHWforTa/F8HAaW0qvR2J
floY55ol1ZlwraQnDwOLK1X0/KCGwTq0XjPt3d6doEDrmmGPO1xRM/5qiuXRqFmUn7D+B6RQ0Tf0
Ubp23vhL2WEHxtKF9iwoV5eHaqEGSxyhK0KSagewJ6PyKJpvI9tvrE+yQn8yjyCbyS3AJr2ukzmi
ZeCXJGJ/Z8EKHqL7VocRELr4Pa6Fm9juwnOeqWFsnp01o3h0JlYRFSmYp9kLMu+IloIxjhu29nNd
yhFa9NIi+gA9ffCm0IRibg4k1JUT/FaqR5IwaNEWfFhIH8avHHtqj7ysb8d9iep/PZAbdF0gc7jd
dXWd13G1zS9dP9EQtyMoPmYRbm2zjia662KCOXvMO+I8jszA8Xm13lIzSm1Hp2FCYXEiQwaZAAsA
pNoc6LHQeSv0bGYfMN73LXE/L4Eg4rZpVI5lXMqb2cZbele7rjveja1p12m1uBNkgi0ieKmkDQS6
qxoL9meu2mC3bUPenBgcOe1paopwuQkmxo9Bq+TOIizUaOeWjCcE5qeut9pTuJYWsY04R9FmDwb/
PyDnpWF3sF1gtY1YqzyDLXLgkjYQBrbRHBd8Vzr1WmugdFEQESZUbupMoFNDRYrlk6FW2MIFL3gU
Y5G1Yfa6ejL8lDOVX7y1VulgPhYCwh7EYuz/7RQkPpE8cYRgc19bI+FRAe2KfT8ri2XEtJZYoEoh
CAq1t4NJFCkMDqNJgKRV0N50m2TN1DwUYL+O2GQvwpN8bRZv49mytxlWvMT4U2pISXPenbHCXYo8
q87ZxjrL1/XXmJEuwmJ6Oho0VDdW3ZkJG+H3Ybm+jgbBaHMFWbhu+nnPpmskLG3hlBXrIao65+Cr
CsZiOTBm7pBgM47eY1L2KVCD7Tg7UBizvNti1QyPpiFZsQCBgMYg3QRwoZ0iDy7TdmgVByg2FwdO
L9/XHF8z8X6Bc1FvltT51TdYGmfyn3maxqB+rGFIxdlojkdnka8MiuVpNQdkNNd954lOAe7WAKE+
Kw3vGZGlvGkAJaRLMF4HNe18zlxdHPGLPEIPO9ojlnZQVWhxLPXU5SEsjOk8j8pMFqMm2NrLEU0U
GWWls76J2f2NR3y5m1APkYpRoNIxrDdiYLfUnddyxyCBxGIf+lRXIv7vnKGNscIzFqzY5/TjcPCZ
DRFIpeLoagzo1mVIFWmIMWM6ZjcTOgC1hEebbiCGFhvti6ppn2ClTo/k7eGcxBa3Im9FF014Xaa3
IfV7oz60zpIfWULJN0kg2B4Zh3hBNnohD+c7XLI9DszlXDNx3JNb6B4AGrrfGbuDtCzAogK6Dcnv
9fjWS2bHALwdGHTzdnLITDs1M5lLfusWD6AqiZLa8ulEfMe7qs3sWPDAsyaUfP7DVfaieq6PEg2U
b/fMSIOoTxQMw9gwM2AXrcEdLsiFS8C1wp6rGaUVfOl3rNfMx2ZwQPdUoUoYPhl7coSXA8o7IwXs
c99wxpA1jZZIV21x01fkB6mJzUplsHM1ZlZS81YHl8wl1SPS5IVuNWEnUqZ5LelG9OrHXrVwcoTN
MJ4HyQkzZz6tlLLvldT1LloFRYHT/whBu47+GALeZj3nLNSBMhwLSj+TzD67FvEUaIJ+tQ2ffPOr
flfPJu3waoYHj71OYtHf7oeqcuTOJ7qBrVrU/Aqc9k04a0l1agiWaMGTiaBov+K83Hlr/jlANrwJ
q94prtkYP+yh2VLCb819J8RbhoyTnC3LTdCZdDuRBaD7aP2a63aDbSibzwdMEyiFCBl5oTx3Xhgz
+SnNYv46+87jWhXfhCYQzjK3r41VvQJBbY/Y2j4r28kfHQKEbol2Wq49tCaDz1Y3tCzWDn2MvgjA
Srwl6JcadFLo3opldyXD0+fWPaKVqEzAPIyIvyPkZt6yZe86p2clyi44w3cbH9tVohzKy+qrZb2M
vLbCFR/AMGJr3di7afWqAxy72Fr0sPPNHmnuUFmxOxE3x5SDcKXBy79ysT3V9cQQyTQ8ooW9bN+V
3a+mNtVtT8QaBlUvyYyse5BzVsU5CJ+VsUDjWuNbPsoG+xKRnFXQjwjNpOQEackAaQUFEw5RhmnL
DVqclZENjVTQWX6aTZStC2jmk3St1AsgNeSrfLTG6Hbuhyq5jsxoUKt3Bkn5jTdi66mXyXkmXZb9
AvSQ2F7nJ+Ibzy0XaeJRehw9Mt6TwR6b1McmhInP/FPn7PgN1b2ik7n0YXFSrfjt+EQGT/1A9Iss
yfeEsLnDp7DgAFTNwS9D/26YtgcpDdYqeeWscT37L8TMTScXLMtDp4Y6oYKDYRvBYt5FnkJI0C7O
KXNgs5R2mcorNic3ghOCpS62+8L/YK3IX2OW9o0wGrBanH9Fvky32VyBQ+5wW2a+qHdQ/L8QLkRc
nf7qHKfB0LfMO6MHg0D1GC0Z2fSWYV0k8IW9P9nlidhOMr0qcEuPIUaIPYnIyxsv3nSNQVqur/FH
3y8PZte+8TS8CgkyPdyCnyVD9QT+H+jg0aGsHQmfUXnzZW+W8cS0vrmjYkrYNF4/BE5/rDuEIS59
dpy4llMLVNfJcKHjtqDVf06beCtM67fGGwanYnvHkkEoKWJ8myBkfz2KUBLnEpKYGFTZ6+iBJAdm
fiz4vGE2lP6pd0PCswaoM7QSivhmMf8ClD/FvmZEs/KTXuxCaKaJK+E2SDPeOD9La1eQbPCIlzM/
UNat+zUwfhS+ztNi9opTz1t99ETbsi0k/etAKRGceH2c2AIRcdS2P9y2TvWF4iw/mdB0Xg3cfmEm
tqSvtEagSFevZdsfVqLhEu027n5hU0FMke9wvJEdXEb8wyrP2dIOAHEaBEVHOItxE6xlIsLgZlXd
iwzVa2MjoAuZDl/MOSgvngAnvcjiDE7YoQ4LkeqV6ttVBHGXJdZQubIW00BN0kGy/ITIm9+ApUgA
AH2NkbUQGRvdLgVbnMhMYWCQg9xOO9QTVkJmDPaYbfFusoxRq23QxvLGWArqZeZ5l6GlKovB+7PU
Kqv0L1nU/yvE/tlz/leFGKTuf3r5AmH2XxGOf/2ev+vD3L+ZqLmg3VHa/iUQ+w99mOP8DZea77Ps
/XeyhP2f+jDSRUz+xzEZYM3GmYOb4e84CQCO/Dn8Ip5iZF2BHfxD+rArUeG/SMSvli0P+1qAgQO3
rRX8D5G/y6NphxqsfB3NkmQ3/huKVE0M0x9kVWIgCkNEY5AzQ6gmFoVezrQ734Fx9Vmj4ouqCIVq
RvBY//jz9H8to8Yz/9cn5V/b6Wv8nopvdPy/QRZP2+nXv/zzX7/p3x8V60p9/Dvd86///x9BNL75
N4+VX4S60AfFASPyPx8HZo9/wzZ2tSDyKHhICv8xvSCui//+SECGw3qKwQ66AoZotIj/w30CYIyA
yDK8BkGprZaj3ZyryuJwsZpz7mBJs9YQmUa/NA3qpD99IEkPechYdRiPvjHQ8wy7rhmBKKF6qNAY
A2rCf2lcHJH3zO/qMFLlcA62EiHbnVmwPyHZO88EIxIO7sk5QHbQ7voskVeWRqqNQa3zuXX8thF3
eWhulJ0us7Nwx3oGPPi4GJN7D4XbWi894jcS1yN65SN2h238ZcppbtKtcaMNRtvMIjnPp61Bn6jH
PlVNPtoHDJa66UAzTznZUVMmMTAgKwxD87h5Lq0xMatUYwhX/HKBTL8KCjsqZEq/PRk5XNb5PFR3
/YTY7yyLmg0ZOejF0H3L1Wmmd01L98SXFyG4r1VAE2ottmCc10XLeyUJ0LPCPE9csUQ1hd0Gk0AE
iOseo9nrX/kbGBhFQ3+3GoIInLF0RENLkPncclmwnZFkot9uYcIK0kym+VcdOcN0szXCf5A689A6
oN3IyltXG+ws4ZPMH1NUDydwpFaqpe9+VdOIFKnYoKJfM59RNzXkHB/WHG25ggb2BgN1JL0icE34
8DgW8u3Ih0W5sU70J61ZL8i/5xE15jK7jF/F2L0vDTfqpDYSQDPdcClGavVig+G93C+yybhtu3af
dTKjlc0h0h9LT076sBpQ9exn+pOhepNaG+UfSaQjGcKwNCE1rDnKb6NmmYzT1QiGeGSlbZ9QgKqS
b5oA75sxZNb508Qzcggni0k0oeZETRPxMdsucZbM4J9nBU6b8w3o404gRkwghBv3avGKRBIvi7wh
oCjfDLpmHOYPGhoXlXolmk+8GxTDnV26sZULMjddutCYMpr8wJVdLx3ZOiJboHqmi9+c01qr8d0m
OreNNb0Ccd4wCF+bUC4P+M8RY3o9AR56XImUNkB9rH8wzSAv8JxumcllIWZV290iSRFy+DpTw94G
eLAO0QEibYXcjnLL7TCZnLVB+ORM1q01NkYqdDMWF+ocbn6fI9u8aSv+iJtiDBiWIpXLDQbGAlcr
DkKjDqc+bdgutWTpzt0bLqZ2/mqs2tmbAjAdmkRPnJUhKNPxqGX2b97g5iogys6E0krjlowJVx7x
kMzs6NCDhjs2Z+Mbq1hfPKyCmRcTPSeVAUsmWV/FoEPvzr8Xr3PeI100R9ubjI8ZxUEW2xk8SEDU
XY1QUNfPUe9q4JWqtZIMhdQei4rk4VSohRFUMXlm2+XyzQu689hWGaPrnG553RlD4NFTLa53VdYs
aPUQBDH+13nZzSzjpMPYXodHvSDcmdfr3jJT7Mkubm/lEPnZ9hdMqIClf/uOM77XTln3Nyg8EIPm
xiyr/WZgDUqVKBwBxVvo43LNq4nXzLCz29Ut6gtyv+LJIi79fWB89Dpt9vK+VVuUVA3iKBZHU856
1K7QLOSdsMp4Q4nZpC1z0dRCQXPW8+oeNMklD4hKbeuQK+mTTB7mxEkY/VXzVBrhLUrv8mJTUuB+
LKPxIudofg9BMtPuL8wcpyQQc0Uf07AW8pGl3AUEJc2YDfx136GKvUiBkzBxm7DtDrPt4PlS7L/Z
VGr6jVCNIYukOr8L4a3XSdW59n7qjdb+HF368tRDA9inVsfZEc/SIH5y1qxr2Y6TpI0Uwb+uOADV
e1yLLFfmMrgsw+y9ZSHHN0JGPcuk3DZG3OtgS1KxLYaKKIRX74c9duWD7nPEeSyjLNa/3WrBxa/Z
9KBoX5vnzt/kbTlm63MXRAwBJdiXxEQR8iSYUt+35FK/4a4ajD8k74VVQteF7WZje+e3nLcEMLNu
ZdpK9mZmI1beSBrnJitWlTNG73T2JhunwPyzRebwMOAZH3ZES5CMuiw4UB4Dj0XL0W5JkpJF4X1q
mPp9zN+xAAcgrwrPX1MOx1asPS6qnK+PiZBIQm823DZmGuREOzYVI4BR3vjiyZ9Wg91p31Y/Ms6n
s0GAEQ6cDMQieL6se/S9HtUK/sYpmSFHPnYh/SArf899JGyFk5xY7/xHQFDqK4nrNsHQLaL/31Ja
3ofgXBpITV5Nvua6PpjXlymvorDZS17PKi1DwUrGm3hIdiUrjvveq3szRXguLrlCF8ENNy9A+uwA
+STT69YhiISp51F2wcRgqBgFC55JTt3PwZfXv2JqrjKuqmS4Vo29dZSzuTK7Zn7OvIhf62nbW0+w
CKLt4nqXnitJeijztWiil4gBD8Ge+Qymf2RmzihxYuJETCTx6/xoY9YcFsfs9DkIvOU+LLqQoW5t
kKa0+t5VR6A44/22nwSx6a3ZLJx8DhNhS0wOK28mNVgCohSbtbUPGndoVByYZWft3cqaz6GUq81n
Zfj5KVcoF4HLTo35c+ksWGFIdrmgSYEW2bbnjrceVuaDhAHIPFjuqZk2jr+yPix64tPK64Kap/Qc
jx6UFvggOoXwU1tNZGAPakvr6LRjwWIW4ynpyVyEbVyg06xfI2LF13QwTCXjacnKGHsSblKPr+wO
W1iNzB4Do88/qsUuOaKbb0+WKHP24QEfwoErdzkZBMY0GCpcN+VO4muK6py8tGzyEPZWtmDtMfhZ
NJ16T1uIIL3V/W4tPeZHLBzjtVfdpvlJVc1SX0wzqh6wGZAZ79htvx7RRGKoBfFsP9oCg0DsqYiT
22rd8p0Nz4Swx+Wmfc2qzXwxcUeZ11iw6NUcNU9vUAOHEqIIP5nYGj9K1Ff9JZtnb7wXHFVxzRRr
2fVNSUTopHVVpBj+54dh0Q2XcbXgRg2DKijeSX/KfzZF5vpxNin4oFuV5e6tMmwipUNtIMyZsZ5y
Tw0mznikHM4v/iTIOd5atE8IBIf1sAY5VQnAEfcD6aRpAr00iTEBDrq0NVt+U69JODnbaTJMr02J
9r2SZeEJQmqIrhGKBjZhhxl67372KsCTCbgTue1iGmvzNDtTzpCxCdflWdvj8ksXxfaxWS0nZDuv
8IQra0CVGFzjIXYjY6DHmYhTjDnC6tfXrZyyPpWejnh8iauN9pmT+/W+XBio8RVj4liI+TiOvFSP
2ujtr5WIwYwZCdrnuFLdCCY5rFD1O4aqmKctRPfsRuUyaIOIyhFeuO7MTlXQv1LnlkF/Hv0V1lrV
hLC8R3NwcAYjKtI+ydcEZiBS6u2FSInSX142BFLIlZmoxcFaG4mUckYd2IqQzTtDWUpwvIHPsz0Z
1rld3apIKpOEpf3cloQOw20ynbtNZ5QmtRSYGiPmxpeuzhHltNGcyctkud0XiQs+NQj/fBFvlp3/
nCvWag9eK0R2nrzePGz1lD2NPD3eofOI8PoaWGvpPGlU2KYGKQPDE/o7PaBl9jWHpF4Zn6FvD4fI
Z17qeK+DXuQ1fWkUN9LLgzCefQwoBxLTMFxmY4PCTgTh8jNrDc86rxFm6bgfWrKLVTdHrxOpwsZ+
tlr71qPkIped1SBjMm0wcbeWq4+AzQ/0lGVaGIT5XEm4n3OP0RH5IcVxY3exnusCgELmeD36ZMyE
aHmI1NRPEx5itOeGDk9Da5nIKFyEdFcVFHkxg8uJz9cxe7dZXf4bR2fWHCeyBtFfVBFQFAW89t4t
qbVZsuQXQtbIFPsOBb/+nr4vEzGO8UhqQS35ZZ50fR4LZpWHdsKhSBQDM+W8aP8XLVba3eAgTa7k
fLz0U9MgSNhDVdKiXjVGPuUNvuhDEhK0vASVDP+WQ1FT8uNjyQqKEvdK2w0NzpeaLM5Wicz88apq
Fndsu7jb8qQL+qcQ0+tPxxURVwFmsYfWck84EwILxjsHhPGXpQ0PH1Snn0sMFOmhqpWZGMDP6QPX
znbb8H8fGK/2ktcCaHiSnos1jdS9nMPKvSPXjRtp7GvxH4P10buEY+Lkf1XRVdN/ThKX4y3p7N36
ztHffkezLv8u2bxQSTgVd1PnpRdNWzwHtST5S867bTdUMfi/wTYPJNocASQ6WMmXZk1dPuspDd75
mZ0OIyXrwQZyfMtwpOyndkOHEYJ/G9fD2+QMEpOGP0TBnlUpHbeJ6ErvwY2ETyF3aov2fca3lf7K
R28yOy3Jq75YZym7S+noFPpfnXDn21YUThZnRFHHeZhxwY77BrsMTelxy/mOdk/zAfWrT46Kwplf
qlodZ9+4YsaC2IXZdJVoqH9GyYe8nyYjh2xTjuuSkL+Wvt0JYHX2Z3aGxn+zOicmQeOnS5+bPx1p
tUpexjVw3oFry7dy0uO5dEgevCu06l2n5fDpsT+Fz1lXreNmCv2ZZ1qHzm7M8pUDtRtSL0spaIrv
YHaT8JwEXitwRGLypYC3fATdlJ+CrgqPqS9o0lMmONIpHT+4FjnTiXP3XThlyVOJmkmMrWp7Fp1x
QqGaOMLtcANG40ZzfXvSKz1s+y5dvWEDastbj2S0aZXL8R8UGzJfTrLX4B0eOOuOnxxDcUKPuqhP
Trss93SEMW2sqtInneOPMjhweiYq1RIWDrZA4U2LLtvwRlcRDuffhmehemh8lyuF7bnynqJy5XAB
VoOisrjsFyZAVKkO46zxQCqVHeOqt+dShDkpDMnlmMDFq3UqUtCZpZKSNkL9aGdcm8odKi4QlmGO
KBcKhHTglPFXyHT5BkJL+sdaz+7WjGFaXfxa2SvTZjt+1lhrLz5tfbT7LYG5C8N+uhuLfv1vZTgV
7AfM5NciUdPRRkmTbQuqrPot4YYs3BE8XF8qSLQTrkpoZFsd2eE1txk9aZISIRr6qpXM8mBM/9/q
Y7yIvWDSl77DJ7ptsEfgzk6D6E0TWnkdbwQDL+f2sllXhQ8rxn+VHEdVLV/ACtxXMSv3PV0EnIJu
Feu+qM1wrENJaM7OZuZo20oOZTJbr72t+I2u4bBg/Kc2l9OlVpzXioRTcKfnEf+BzaCcVmbGLOOG
x2jq0mgXpAMDUOrGwvNgrAfJAO3gfpSjT5ykU6CyQrJ1YMQtsaE06yZmIm5abJ2m78mqGloGPpib
84tzwoY8C3GLUD67LafYJy7VYfxT0QT2kcw+d07LU3oBTlm/ZDKmKG1g8692nAOH6rF2EwrMMwtD
dy8Hx7msped0R84CzTeDbhV8DGLSepeNoVb3Iima21VVPuTcWu0LO5r/h4Jj5xwuE7lVxej6o4rq
cLl0bofUn/rRMy1CXbUd4aK+hqts9T5fMNecEuZawXZN5/HOJx/Ghz3XgC/ioKo/VhX4LfP0NH5K
VgIDm7ToufHAU2JzM+z4pzWa6JuLeLn2/ayW4i43wTCd4eaKYHfLz3/51vcePI0by61b76rSefpe
lWqKY42mtL/RRijZnJLfSUM9IWbFeSH17ib2PoFDdxq6GvsdEQX/Fa5BR/aNweCGGEzTXzkSBwf2
+8g91jpZNyysSXlIyTcknEyV7Z4dmqxbfFCdSPHsVDw5LogEn46w1szsza32x7Ppq+HRQBN4GKE5
mFfwBDgSeMQ8JqEDVdlTGsqNn/lBcHGrJXz1HM4+vC3ZETBKfgb2HT/7IgyfoNInFODVY6lxDef5
bvDd6BL5GaMVuu3rg13q/A3jfHnChUNB8ppw6T2MM+ND9uWg/VPGYeG+DzqY5V3TIwOzWAAO2CSY
ls4jSxVZhOImR5CaiEK+VBdhc+MY8WqylcAGRt963uRjsT7Hg8n+COY7fEfIDQ9dDEtiG9EyiZV/
IOW3cbSYTpBLADG14D4+OVJV+Ht0VP1HHY0mWDE2pAtlx21diO5ioCpifVlQITk5RHV8aSsAgqQV
jftATcTkYwgmfVZgpS2q7i0YigbXzirs+q+uZ/sUsistmH8X1DBdIc/NpVddaRMFeoB7v1m2jZkV
tgRHtPvOL1LiKWsJJHZvOtaoK8xUGupIPhQPzeCX1ZtnUsUg27MjQTYWKY3pGhsCxr1UaDRfqTta
D0vnD6OK0ByaziktJIbevdnG8lxGz2vvUjIqYrD3TzW2tGFXLvFwSHIuucAIjf++pBoDnKQ3ZdP5
NwMCxQ0VKThK/+51CQmJaTpTQZqLqGJAZcl3tGJN82Eeb6QUDCoR+AYCh1om1XJIUakfeZWXNypj
5hc6Q1ECupQkIndybHopeZOC9FqtjksVGoUUl+NDicWU7Gk8VR820Pk9QaLbKqh7OhXdhQdkPwOG
CU9MdkcKG9GhLOZJXrUdHoXiA5tXmW8mEQ5POKWHN1PgMYYhRSj+HOJ0JvZGtP1XaSbamu0yTtGu
W93F7rqu1NN9apgkNpPj/Cn6PFX7ocLKflr6ZZrfFjcc/0xNSNtdTc13aTxsuopYFicLb7kIx/ro
Se08vpllYM0cndZZ9vRnh8x6VU71NfT65chyWtXPcS6inkAiqZ1n+oeQ30QSsXjbqA2/MgzguDKT
AeJJGhQNJvxmPpa6qf6s9JvfC10uu8yIcU8zukekhcjttp/0TCDLWfwTYDlLDSxa+C2pQrpubEt5
QEwzVCVTixh6g6BUYLCnqSJ4rDvXf5zqyPmTA3C75+dqHo0nxQngiH+X1ZUMjpVxxXjUi/B/qhCT
BwaVYTmNi26ORMiSH/w66i1v18o8VLa2E14+PBtZWVTPCf7vUzwMcGzjqOsvbu/drBRSzDWeDwbL
m7rHTMXxPUVQ8ApJK2pnTfjtFav62+YCKzjy7LnVAYdtsAV0Y+dL9p62agVsHM3TkB1copJ/JGI8
rxE+i+cu9k16QdKs1SX1yDZQFjIGdh9VuNt25ZD1pyGc3HYHh5hIiTQRYJlBNrI4FmqiezkeZO/t
CjJKbP41BJRN6yqDbXLx9O+KMbfaWrXOSH9Yq+7HzGuDH4TGsmcHDSNM++RTpkOZj0jPHasZ3o05
Os6WM68nbHNN2sJXG+TYZD60ix7QE4SHeYO7Ovz1RZCT0KNOnieKfHEe6go+z7o2GtsMRAbk9lAW
T/Uyjh8xGZdfYNh0yrJ1g0VhGgn1znehYz4pQ7o7nDj02e3aqBJ1rTBp+jS5c/DsG/aLq2pKunW7
fqESiXUv/lj9UdcXHWThA0Wo8gmFnV+BV4pTl9TY5qXrESisY0UpUEqF42dgivBr9IPiIYb2vPdz
OAVRA9caM3nICXUFHXlyvXKmF52DZ3mYgD35BA2BPEBAdejKzfuy2sArwIPQDyZ/1LSxPRfWLNVF
gCVSm1Q34ZfH6w1HxsewyGjKwXzcxLQ7AcbbMWjC6NPQhhFsp7TC/roOrbabPM9D9hYsouG2Jk9C
tpn/3L4OQZIfS7DIF8pq+691XXh5VU7eL5FahITOhXfyIwHZKdQipdo8Jm/LDKP/Y2jordt5T01w
cph62bm0CA/ZGfYCaVnW8OXQAP76Gb0FOYUGbVSttEOU4Zo94lvHY1lj9FfLX3wP4X3q9AKtVzT2
0Z0K9Z3IsQZwI3Aqd0TgZ1WU8SGeRHzvS0G6JWB4Y4591hL2WfGhZnufNu5tXixN9rLO+Dz2E05G
eWg7B5lgLWyGGdAp3rox7m+W8+ifkw3OS1L79W/I+CRCsylqfqcDGWW0XlHmewceyHMfColDrnGd
f53SywPSuVdfvEly7tYVvGtWw0LVJ5wrZCu46KwNqRWUt2ekEfISfmaSp6AxeX9XLFFv7wxlDebM
WWZ49CIhw1+V9Lz2yXcb+E4Jf0TqKQyjI3KHFx6XNGi52tf+fDdACoQkEMZBcgyTqcKFnt4ym6Nf
+TQBE8znWkWb1XEIeVlYhGPGXTr3/YMzjaH3aUgBB3uSbxhzM/pBQRq5wsOnWbiZC2HEH0Zvi1Sh
77rUKSkxw1BY4C42N06mIh+jyBmr6jteQ/gjRTfN9Vk1gYe71RHUpQUVDyJLXm5+R6rtGcDQRQHc
KpvcTVUIveNCya0rVYIYE5uJIlqbZ68mNzMUFVASnHmzcNppr5v23AmHyQCwaJ11F5a1jyYtvMzH
Hz0WBC53Vi/gun0RzSnJmQJ1d6tNOx9n3v7XlR4OOlf5+tNmmaqu2waDSHiSc/k38lIXm75pgw/+
7vhiyNydb3bBI7Ol8WuVgyR22y+/MAkzpsKrLDG3eckw4uTyVngZE420l+xWlvdOWews7sOgMu2z
rxKmnrT5Ss2gTte/RN7oZ93VU3XJM1VWu3XtAxqxW4ysnCEBs+DdFcGpiWUv8Ok1IPjntAnGz7iP
Zf1HJf1a/qw9/mkWIoxFO+WmWYUFssmLZy+aQ/rHTeSm7Pr5MP/XVREcwzUeVbif8YXpLeajimkm
gVCxXeIo/kanQi7jwDJ/NYNHprLm49zQSzQ/QEsZzHUh0AM6jzEDN2iD/ar0+solTbH4xafuW/0l
h4XLGRiG/FST9/1bL8xQNiobm55QENS/7Nwhkydn7uHehfKqMd36WjLkqGRHbgAA10OhK0uJ3jL6
PbfpqX5k3uC4R8glGGzZaIIOlUcHxZZvEoCJRdUY33AexOvFmerySIe51ddkaCLGlBnwECJF8Ain
BylTHZ1dFMb+EOb9TVtH93hLc8lTuibT+M82cpUX7OO1ufBLVXcMG9xp05adGHcUV60KooFfur+s
nmp7meu2ve3KS/0ZM5lHJ/2/4H77TolTaWzNBzvPI3asusQVF7nLB2AULkZL6vXmUrBaTGfbprN7
xkhqzroVi2Zah07hheWc/0VcF/sxaqSlnb6h11OPdf6w+sRAuBw18y6H/XP7LXCX7xBtb70r+GOp
9dqGueGtDgN/OsmiVeSAaAZPOXWS+rdcEeKmDfpfZBmWcD/CDQL3IFwS0a4Wduvbyd3PhevcMZFt
fi/EEXl77bREGG3z1n0g0eK+5EDdp13N9YFz8LL4eieM7bGMKyyZDk1RbwOmUYf4Tx37O3BLN/xL
7icfts7bO47iDM4s/Lql4LirizcZLuuXM5IDzTSOhXf2PRglEROKMr23OLZX98Thxpmx0iu06I+k
KE16KMmH6seV2xU3+6CvlwN1XmP6yk01kNihOfqd4gRNhyRzVE7rn75fPR/bIBCc9D4ZLdgazhFZ
pPd9bLjF3ZejDOdsr7pmEv1hdSnjjo4ZRIj4MwgIeuxIKvSD+mu7WngbDixoMIBJwumZaEvUrLtk
7MvkbHMIggFq5dCsF9W5qmf1T5Q/3hkQe2G9rxNXyepseDPnj9xPE/lU11OQfug0XgpMAGSb8XDw
ZugKUqF0xFVKbta7XrcTBd8gUJZNiU3POZLAbxG8mdNEn7IfoxpvZMotCgCKdCB8iJFI0JFelyBi
jIswfZjVLSNZZ3DkXuHG+Tnz3ZwZEDmvPIljLtA9mv2lNo3I7bb2fTUsu6mZa3rPSTdTWLeTZA+j
9hghSptbiNedT/4iOOFdKxyk9V9AUjGn/MWu9T7liDBwKA4kWhKPi/Ln+yLmtMCAiWEZVwQ07Pap
tL6xT1NuMiKkbVvEyc7M2HKCnVWOmsCV9wXEoo1tkNlOgrtrTfzCKcb8mND3ziGZuhJkuLBcBmLW
SNZ2O6opB4Io69Y8snIAFdww2mUcWA75DWuRE+YDfs7H2PubRLhtLTdynoseElQ1zDXxjcI2wIHS
dJiCn1oFXfDmhindYlxk25Kadm2SXZ4FASxEJOz1ro3Hgu3RiUN34P1DX36vRVYO+xAoQrVn2M/i
VvlYR86Yjd38ipDm2UM0dPN8Xk04xMe6iKPoB9q3R5sfDia/rk90OYBCAQG5RAB3rH+zA9WJ4Vq/
Z3g1Bxdt89In+QVajclVKpOIg4Sxt2yRXYos804mSE1/h4FskDdBWnIT3eAfSf/rMmZjt8N61RMR
XcF5SZ+spmP8mc6+JnGhCTqd5x+x0jCL56Q0KOdoUGM8TuNYTLpNErWeXxEzxu2yrQNQDFuY2sN4
Z0Vrsr2hTNMEZ6YXQ30KosQuBMpqxyN/UEz5tu2SHDkKdOcSHh2gJV18ZG2YCZh1Di/Rrhct4+Ai
X8T8wwim6JIDzeMC/hipTeBqK16S53lOrfMvC2OBts1b0fxtE8Fg5Z+ftgMTYFWRCAZpo5s12iae
TOuMYFDjJOxEjs8OKrYWfUMQBKPNbRfOXpUfC/wl3UGYxYGVkyEFM5RD19s0yVKMVw80FMNZ2Rl7
mcJFiyuBgZwCeVBX0VPkRRXbqGly4Tfbvpmz+rUNsjr6J3pNPtd0jVPfF2nJCdWPB6KZA15m+ZXp
0mHYpVGz3Lsk74VklOp3wb++DMBesg5W5V4iLvfAnFYpCVgWNh8fplpVvxzJZXkLIiAq/mbWGerD
Miy4OEnsrYgnFeNjkydufV4tToRfgJrLeNjnRvgZEIZWyMMEVdfsx6BMnaMgqRbt8YaNyUddcAg6
KyOs+HObEWi6y5FvPlkegUCHc9Hk77EIlu7atzAigJCANpm2YdEk611U2h7nt6xkDTIjZa1jtxgz
S7uvEaE8hGuSNjUYI5DSh6hPHNoMu2IRbJWrsV+h7hP5OSCG+vcIURyeN5HDFvBK198tkMPlQdij
65Jy9bGGA2MoWLECBslMBaOIKSo4jqoY0cSchni0Lsuiw0xAjWt1CFYXlPB+5NgbXdBy6uG8cj5e
PxrFvfZC98soHLxUXRvtmmlp7BmfjmwfJkg64T/+uXDRcoB5DtcwYApVnpFGuJyRIMnmfQls9hbw
I7edneesrMQhRQuLD5gT8+LFAZW3LceKWwJrotCkI9iHJ24VXjFjeq9iPporZOkq+q2rul2i7ain
pb/MAVTdS491IT5Kl7X6yWr+5RQ4lG8RjSO2SewdblfIGSsyOAiehpYNc7uqLukQdRbZxWc9J3V5
KGa3KF8bGLHeC+sHpoojc/a1fMny0hS7ZaJeEqG7KMvlPhHh5HD2ntIS5iLoufFdFYOof6bSOMmP
btoxf2FFrplENaqPdx1rjSTbMLTqgFBJETxXsDA5rQkK01fQxRxVDvCzy/yRh3xu31ZQSAWM4ll1
9mU0ZlD3hTsPw54jJvOzRa+pm2+0GyzlByAApqhLnS3JelnHJvUPxJpz958KbEOk2hnCZ59JgG6Y
sTwGySSJxsjM55t8zJYyBsDPmbW11Zl07GgJTwwO4FbkwHb6mhp3wGLGGWaMeZ5GtyFK6S+LgRNZ
92aiOZikbfS4rCG/JwIKIe/vdx6m6zSRK6xt8S3jgEshMlRaD/oWGelq794Nc99yekG1ghHfjt1W
Qs2A7jgGWuxBs5Gvz6Wbu2JfUO0wvChTrI08zrfx/KvMazKIZmQnxYtji0KS8oy6KvvUE/SxZh+m
M25NaF1mWimSc5jzAAouGeQ/JL47qiu3KFi6eGUwbjwBI+PX3eRYt/IT9hMAWyV7ePIRSwkEb98M
5ZIw0p96zWF1moLQHno18kUjDHXPGRQoTZRSOsxYNM4627blm6/cxSX03HvUMpnuc0p79VwKo+kt
N2K4H9tGq52v9C2p2DlZdBWe8TDsloqFHVfEsJbHGOzTuu/C0uOqXaIADnvtdE4NYSKfzEssvc49
kLvLy59hQvZ7xMsl50+qn2XE/tMmlK9t+oB73gYsti6PWCZHHlqA/G7KldZRy71rO3W1ZZ0e4OkS
qqdSDVMnwVCxddwYoj3gcwDowlXdU9XH0SkOW2bo3dAawu5rd7X4wqBDuqTukA+pp55z/O9FNq8v
KkvUo+kZWzGKabPPLs/0MZ08ffE9nSr0zM47u74Qn1or/np8S5noNU7emzEKdqk2zhfHTQKEue/e
kTIFKjQ1/rK17ESHsWbopytfXTrHL3ZizVbmOn3qPVVTOT0aI4TcFCvEqY3I4dd4HB6uie2qnfRW
7yFaklttHBr0uQ6n8tWxVm61rYIXeeMKTCstbGBsHNly6QaXPbFCvIOAGvdBto4fATbibZ2mFQCD
JtmBuYLNE8/9RVAVOWBn65pXLk0V4plwDUPZiBqwEhpkBB+BLDKCY/GRZRVjZYBW/5wg0csjox26
Y9euULBqYvNf31PSvfV5xm+rpZHfhVo7IryhmxxbvQzdgf8ec2diAt4KP72Go5f9KYkHjRu36/03
DLP4MtSiOR1Mo3fudBVugXfG91QDITGKBGOKnFOI6mAJaW+q2wazZT1ioYkH+Ekj9j2AZlm5B2En
Cf7cvLnI6hHCvyWVzabgXMFSWThreRw8wVNhjFbnc/fLGXx8u3zD5sHL7QxqIeVBTLqifMhzdJmz
i5tkSwdd5TEUDdZmI2sh523YUdATiWW56mHCKQEc98YjBC9fDVhx2FQkj0ZrPXKJoBIx+oTqVM1k
zvMF/FAm/4+u69ETmQojdWcFc/mt8fKUm7rFDu8TrMV3i2hy7LRRn0hZ+cHrM3v0wjU8MCVDLByV
i04wZ+nZ4sl4XIKquiyR4bSeTRr4joOLdbgHAF+ituXlayEY2qMYhCvMp9Yv7ga4WncLXcob+D+d
u50Z7iJUmhKPl85HMrtrznDWdKvFSBCKaj3EEt2IBIns90wK/eqKIundzVIxpcjJme2EbEKx4zJf
7HATeufUy/vT5OTA4VvEWYj3bXsGstOcgjUfzqZFlSyqcrxL+cMPzLPVazpyOQ1X5e2mAVWYO0No
TmnpzY/tnKf3cWiiB+ikM7avKMqv7kSG9eBoHbyYMsJSBkBfneqpFpc4sOqvg8KTs7zooFHnRQIU
OXgYHN7qWBS/HPqu32S1wMO1ndwXvctg1F3W5MSplalGPBmf/oExfAcJyCFzBbKcDO563yCd3I9z
BmkE9oVLnss0Dyl2lo+wbYHodGXu7auSTq3tLeAQntRAEAzEkZ/DbAl4C6HPlo9dMWAoCtlkjOJx
35TWNfcddpb0MBRuD1gxHMeLwvGy5eBH1j/s7HDNmeh9VB5mfgsXlWiYqQ4EJUFMrJGE7AcD5JPn
Ob9L4z6BecFpY9+B5n9oijgQgKkyfR3YnPB2Mudkl2AmddIhWQ2E0SH+hRS93kPUYpbtKJB+YAf2
NWZSyOQ16mAicRObuJieoiZcd0Xm+dsemfZAMXtwVRxR76NiHXYKIFi2TcFZDjf6etsRIWizV5Kh
81NwA7uwa9MH6LLm/IDCWhrY1tytIPMEX5y/IshwsnJ2MC7ES0Ww4xSCQyaXDKki266tTX9n7LOf
aQF+h/2GhDgPMNO2KIhmLtWFtulumoeJUb72v5sujl9N093orhxcUFr6NpInj6kHOIKmn+weKURV
u4DZ1hMXp5n7gF++9XiF77zGi36NoRz8c4+WdRyDda4fV2wuYIAiZd8SUpXXhJgLA4omenbRkM6O
7Wb4Cg15aJT70D0ssaOOCXrzDwZM3wds3w+vKJA98M60HaPdyNl15h1NkC/XJVMw+/pi2nVwRH58
d53ORvviwv6fdb+6rPSi3ZQ6bX0GcmE4BgQwKgN8mJS8FNblGpEaw1edfLBFjPP0tZAKmGgt3f7v
BGj87eaICAnGrOZcx2Sn04Ti+aPTRmY5JjJ21o9yaIIMTdLy90988IW3Qz9T438AgyRjtSJlDshk
H7ePYyXJkCxw0vOw4JXeEzIt+pl5R604DJoIvOYj7QITJS04EfPn2GH2cLvhuzH9xP64cI2MnSTy
QJROMyylNACRvImXceZwJPCr9Ji7gSk5qiHxtinXNBnlFoQXrMmNtAOambdAlg755rAiMCcEwcNn
3vzGSF5yWsnHdrzjBBbFm2bU3pNv47F+FlGhIKFS4hueSdYbxQWStfDCLmi31h9xgMQBMQKA4WHE
6UnM0OJwwKBsi8Tvincj3NhgrMM+fxhYdCi/GUYS4gH3P7yIUdR/qjTgohjWng8hIm2G/yYuhdsC
WtdwYe0SXw5HDTBE/shPL2oOPz3GT16ulkVkk7dTDqoEyEIABUAF5hRbSIaI/elzAmi43K6ZM6jP
Zmjb9ndIsUq+WyGCl1vTCRpwchEykGWf4ggcINKmdyP+TJLkmbo5D62M2/aOVHMf/DLQ5UntyzVq
/5XADgXWAT5/zqoEzuUpGvo2+INWOx8QMzC9ktuPDFtJU+Tv/VJguI1mprQ7SkzBvOPxbb/J1DQD
u/Wi3ZemQyS8lY2OFSqD7QN3V9o6qM/LYAg17Z0RxnOx9RfyiGdUyO4Xl1IAOxFsjQu1XbnBm+64
/ZOxxJfdTRPPNZaqlv3/nT6MwNs1C0mFb9/tkCvh6/ELgTEVLShoiQJ+1ck0OnEGEQ0nKCgH686Z
ocyD9pEx2BcRoEdW5Cti8m7NPrfeHD8yHRUHf+jy786D/lL1jlN+JevEnXVN0VCopfDjjhwVZIoJ
YOwCvgjyVV710cm4aX0YRye39wLxlUpgkxfpnrBZP39Hvm+LLe175V1jVRY8x9hvfjAgz9lZD2Vr
mdixQd/icYQv6iT5LnvV88OB07lW1tEn5evsJxP9fGG4pvVpiJzlHvfvj9MHIQtVFqRe9bnajgwd
8pcPekbjUyUartaA7xnkQMPCB/bZuWKxqs3W8AEm3+2q/P44igB66W7OmMziIlxKEAGLiXWxbWtf
4D/nShc5p1FxlaU3sOycQ1mqWGCDkZPlHkyECmtWHkZF+lTNzJuPZbQO5YcYmoUpXEsFU36Y6AhZ
/qQ0SwWbnGM7LNtSgjvC+9Ty3AX18LMGETlWmoAhUbCAYMhBOwfl6ZtFsPx4I1oMdJme217XVd+N
4xoLO4KdGHUhGXzxRtYjkiWHmXmK/msYPsIVyG9J6o4il3a/YAGDuFeZFIzwlOQZkuU69PXRUagw
e6LBgFxE0hcRc2ic9/aUdmUUDdul9yvI3QNi3mW2eDLj3axl2V98UUbxCkDEqQOYaR6lTaX/WiTL
uCx3OhAdKgrHrnGVO9jtE+56VM3KXk1PWqveMiBU7Y3kMyhFgAcdnCi87+IGRul0ip1O1+W37vum
f/XGpMj22g9dHmNOLzoFUymmrjjn+aC+Vz6pgi/lwB3d+20ous+qw3YAIJURfYfl38PU1AXhgnHJ
AAPsDv0MlHlvgOvMvBKlWqpHt1YzX3YEGe4+DGNjxTOctkyrN8SqTO+dsDMRZRKI69yQFBhFypj8
uoMXZAiU3Se4lId4R8VMUv4bcuPKb2jyzDFB3mD4dSafuQp+9ue2KBPvwsXXpfIyQNh5ln2DH7WW
njPf2ZSP5xXGt2v3ICYX+LZxrs5+jgVqQwk0+lQ7wwgB+o9VnBQeqJKlaOozQJTgjjUp2YYTs6kL
Pn1chE0yfedMFXc5XiRvB9imJ9M0Z5fAxLNz6AAgH7w2cO9rbO3TF2hs1qB972XAeXwzzm50sEr1
bKKk0uDZLXox87lpjC+2ku8PFFAm9H9rVhPHoVEi+xOIYThO87qAX/XKwEcqQsjgIV2YrRed0bek
qnDdbbKEAJZplTzQ3tFZ1B5+AXtfjcNDVxB7ZFGoq2cssPFFNn79umCNjblNdvZKx2H7MfSMBna1
rNVmGhOSvAxqm/nREx0u2aXTLvYnHLDjGb/Fepd7HqESvLjAXKaRbRKJGIWAQqgyqrNj63Qdf5Sv
w7krTPaYRz2XsMHK9Al1X9d3qo5pQ56dOX2mBdRAQA+c5UG2eFK4RDM29RiJQhDu1955rEYGqbfR
J471nFvwS+NOIWHXovO2K548sHZFmFW82H3unD1Ty3BfEoxpD5VmPr8NYkr7mkCmvz03K7ZzNNKo
ZEzOJK3AbC6uwJz6YzHiYtsDnIfiROcRa0aL4rpNQ7QW+DV90hwq5ZrxfySd2XKjyhZEv4iIYix4
ldBoy7Y82y+E3X2aeSgKKODr71Lc1zN02xLDrp2ZK2EXe5ziiLrpFbtCiRRFkGjm12V2i77mzOpe
ZVaH6XYkncNzUIGIOtUu3bcHXibmZ2nJGpDBwaXTQXp/c6JFtFsxWOCvMJzU/d2Eg4sg6BrFqpzy
Ke6q2Tux7HWzfaKBN1LzitxWIIO/ByYXIeHicfkv80ns3ikZTc91Znx9kiCNX20TUG0irLE4+GAA
272IOE/uazl4R50XDjC82q69R80m5akpcyi2nlH+g5JDfy6oGtyA1RDxUPfzSaxVdDJUrZx8+Md/
ZHTrd6P4qN16Xtk9cTrm69qC7K/7XUCy44+k5OhYk8Y8cqtkO04rhgFMs3Q75wtnu5NNLISgZtmv
0aXrMQkelYUjZi9cCqkwnVnopBbOVuwyiUFYhwjsH4DI9cBmmVN5aU7qvyGdOdpyhoeeMa9mjW2V
d3cFe3nu5m6wvqIM2ebFrvE6xcmkWXh4RNrIb2TIxrynHQ4NzXDoBpmb2EwgkWe4m0xNE51sO8fH
QsC2IBpP7Wj7AHoZB176qGCr4yp4MtyX8G7qrlZM7o6IHlujE8ZrgpYbQLTBlZI1YnzzvDSQOFOx
QBK0xqcEUOh+La36vExJvzO0CZ7ccViuNeHHrdWnuAybqR8elqok18JtpzhxVtLE9kTxm68YPNCL
JQBB36kfFdfc1mXBGVM4m5fnvnISGOA6tfD5W3g3A5bmlKDNg/s28mDSbFKld8hCC3tTnk+UpMwq
HdkAuxWuIhY9rThBKC6sOLBUhK1gTLrDivx1trDmMHuPBID3uGEwOK+y4PaloK/d1kQSiS4VDqbA
TAzoyc4Y+MsxxyBO3tqMIVOG40WxjYJwHISx96VbsiejdML6S1A8O0RVkH37PZ5ceimEewJ5hCGm
0bKVG0ht2F9cN/n2yBW9e2U9Wtse19SZhFm7z/xR7YTXRMXXIGz3xXf8fMUhgErxrix7Pmnl2e6+
QS3iZJg7YJS4OsAC+HlW/bXGMXhSNDxXx5oIMBUGNBoenK40f2pFbtAj9Hhtlq6Ma9zMsMn0jK+h
s+puC2FFnBRi7lNRLv3TMLhV8pyjij52I/oLdgb4epsSwxGL/IaqS2fSqb9rOP5BCLKxz2rRcgA0
NIH8CUyzJD9N0yb3qAncZU3jSpdDSBoQxmbFdRwKXGs1jeGheBzrdigIvWOFsJYZyZCnQfGaKdEU
xzERwc5GE2L4GZ0YMXlmXYY5uhAyefF8mwPwQDQLI1g95/9MryEhWxm7fvCLKQ9VwitWHI6EDDPl
LmLv4Bt4WZIFcy0LNXHodR+mPDbbmkMOQYs/obUSBxNTuFW20o+isPNgl7Y8NraqsBq2IIwcFxLG
HeWFCC0PM7PLu1GAUTbB4Gd8QIkZsEuz4XIa5o1+qPytCcrpmUNvFl7kMKSnuu3d+9Dp5+IckaUA
F0a/L3/A1JFOEl7tqA9kkoIBFZWuP81uPzd7gkM1Nl7kVepFsa1iViARIC4J14c64jwYf/ARVHda
Lv4tDzKNZLsjX8ZOMrXTPlC0RFlV4T3g9QDSmnmKbVo6t/pohqL5ad2a8gzW5suJf+0+uG2DZ5Zv
0XLONzKhfaFP3nkwkZ2dLVfXR4uykE/Ors1wv6hoXk6mm3w23B1vUdIk0jOktaSC7hfAdzjTTpPf
160i69VqCp1OejYDm2dR/st1w+mim/3+H2iXxNvglFGEXmkx4/1kVZNzpny0aF+NHASDghelENbr
LsnJBZQoW/Wk8EJgnSyOEC7LJ8trvfRQ17e0pbENMSqgbJ16g3i15mKzDHWAu6xebL/7S2hK3UH4
0FTiSXzbsQaiBwsBy2q1w8PNNCIcargOJNhoKQE5UDIM1qMG5T9GZGqAhcS8tc0jw2vff5IZIXmO
Qc1tT1DGk/C4elN6Xhdr/g406+KlEzUuoSj5rBYSP9fbEtl8KhkspNFQeVvQ7k75VSzsLzYcX9c3
G0cNVzQaL+7FhPPYg5PVtohL4gyY5AI3P/awosO91w7THb8i9AVOCP2/MARE6aw2wFdL4fgrqtwB
jV7ZMAkwYZZwQ0tnkDfMNT580AJdSk4D60xKDBF/0ZTc7GqZWb94OOZoOJzKXdo4E9KzCO4onsd0
JjENMzYxWezSo3Ux4SqgTejKc4E9qpEgxGF18v7XCcbuOuBJWKmg8Vg6cimg/FeYTK9laAfPTaWh
GmLDjYdmsXdWN3U7ni9FvDghXt0BJ9n86k/YMfy1GA546SL1HDYize4ySev8weUFULB1LZf1ZHwQ
Hrt0IfMbIy8597pGpbLIxpxaNxME3iR4SjpAUG8i1r+u5heDLjE+JljtzimL8T8WCJnPPgNEwEtr
Sggqh7hsarJGezGJ22Mzg+XAgcNrUXxyax9oXwdH0NjAbEle6K2xIL3Fy7ISJwEBQz5Gi3zE9zvy
2bXEJeB1IgZOPr90i7wQj+kYUpQFOFrWrCpg7Fhk55mYDvg1oJcn2hx7NQEVYJyFb0Mhrd5ShGD+
40ZsMtL76fDAsdKBtxh61TP178lfY88+1xOL1k1Po9NhhUl/wdGCuKtNsu5IBHSPKzuYk78400HN
NLwwGEOa42iLeLnjc7FehsEnM52tuFWLEMWf1c7Q7qYh4HOtOAnsBOmET5Fyb/5bRKfFt7VgmXSG
FaO3veRM5eSS63iSk3okdBSetC1YIpXTEHGKSoWP0JVGGnfsOrOzacx2wMv90nOmOWqVTZxmsqY4
5GyEMfP7C6bQru8t61hJm7lC+eT19xYxuCFeFTtx4tUB36yvQ5/xqVy5yvjHpFs0nOGuiuqHfmr0
JeELv8c3RMCsSmyf664nUEy/BuE0lRI1keFQnzluejsiIeFfPVLYpnrtuVtcOH2yM1qgkgLciEgB
alCclPOJV7/23e696DIPSSmUZlOyWamOvuwI4paZrnguhATlEYubAA6wdPN039keAAGONfRWSASA
6tXuBz9EUOXbQ4pHZThOrtQh5b6NXW3Hwc2iY80qud1V4FmwvkhUdbKwUxApGzu3ycgHOZBUEJv9
Kj10lhL2EznTcbqM5Eke64x6sU1oWPI/Calx8GOS9HA1oKsdbCsFo8hOAbd7SHxVwf8YZtBvxfqY
zkbzRwQEeQhUf8yIZa/MmZgZPS8L6jtszbm5F+NSYtAzo1Mc6m4Iw30b+pa+z+0usu/7VQQeaqWD
6T4ZWnX0Wd58YFYtvueonDq8hSHmWN5F3VtvcY4SvLtzfHz48jRtXlYG+cD2D2RkWT76KKRkX7sZ
Y6JT3JVUZHzlppJ/3dALrlUa+c5ltWuT33EewMjI232u44xdAotXds8PDayZP6Fb5Y+ar/OKhX0g
5C2rgqIOrI/LtA1Gj3Yx0C+Oe5V4kd2d6ww9fAZ24gOUGUIM28DgeUG8qJCFBCcyRaPVaDv0KAzJ
hMMwZTSd+4SKuyma9wl/4H9VDb8G1dyK0p1M8/FG0rOJMt7qisP9QieIS+oFi8m7nLGrH0LKlLud
FFF0WkbYhNTNdY8gH2nyWQvgIjE/zUCkCHPeSTdm6bdmWccPU67dvyBUcxtXS0CUuQmY0DayHJfH
tMVUsJ3FCi6hxQF1LwPWTg9zutLfk7jUE8ey7VGUw0yyyE4SLOyXNUyrqyW7Sl6s1cXJ4nPRygNF
W/rsrBa0wcUOqM0Ikz9ixuzAUxhw953fYlm7wLyq13gRQskY+27VUocziEfqyQD7lya5tvQtvJZY
ivXGp9mtv2uZL0KISeutHbrE6hfQWwgROKqtsYECV7M3S9lpm286U1rIywQ5EyzuvhJAnJ3IPKZF
kowkgep2t6Rld/THpri01NIcoS4tzidifYivumRyyAp8yQx1gxqeLU70Hi1PSRielsJfj6haCyk4
NXkvizcmEX0CnCvIexPzvUTkL1ZW/ZYbw2zO7/QcoYU7Ns66s7GEty8sB1PVll5TJ/iq7NktXvtG
NzO6aAOAiDhW5DAft/y+qOW2R1GcqzL7lTQPDwYsDo5zZ49R+FAmNEjoXNPt1bNb4cf12uAFi380
XnHnSw7pdsZjIGSLh1IB/0xdI89f1R150XLyOOMQDuBb6ct/gtHOe3Przorw4wW+iTbDJMI7Y1L4
Pm3W4qggkj9onrQUm+zwtpjmr+1Nek8tjfAvlhpwqZCF0j4ZgbFekbE27IioK9lAknKwW0WuyDdK
jsuFG0XR/qlhFFVzFFdOhP09F+N4WC02iptaeVCEGjcqkz1uDf9cLMzjDiT1+5pgB6GKBXItud0O
f4HNkBBw7rxUiRP8mLBQjce8QE7lybEIlRwBRpEYAH1AEJjqCWz9N7xz3VbTpZRRQyMYOag+ntiz
g3ywF5Pfj5wgskPtDqy8i4n1F90jbj4d3NYiD1wMSt6XfSvMNzEZ331T5K9+lM8PmvV1U+y7kYcg
IWgNYQ2k9u2FQ/EzbveR0uUFL/LJY1+0WeyBulo7EKQdDUy6+9EFdQxNxaYJdG3mxf8eZ5q/j+kg
OXDjdULhAFfOe0NQ6bb8XYAGv/QIXHSxo2lgJtw2VcnifmnKUv6rhqYtPhAgRHrE2UCJ9k34xiui
ghkUt+0X/T7sXE67pd9RS6chq4fI61KdPCYKFGmn0/W67zF0cet7JFtCYerojkMwtQRZH64/AUfZ
+3bM+48EVSp/ksaXDyyH1jLupz6kuK1A/eq25DGs/2rT9zb+HEnfNLLEIUQbtO4rWit3WDwrAqMS
h7NdDEeKHQKKG8oW9gcG9gIXaes5b9ZY4/2avFr+ACi4HdxMUaTFl47sGVFywds2zjMDdcCtkSYt
Og58GR4hjkOO+R1PLc4vMF08mvdwn3CJKta3chcJs47H2XfgSFUslj+ok2GtwmKxZEHkmwSLU73e
01Y5g/VSuKhifvmWHG4SsZcZC8TvvufmI3LxXEZFftBTWtO2x7uPBKlNm+Rp0vyeG5+qTRosCyKp
jyMljMMViHWCSTIIclyjmv8kyO2b8WXQV27l+QqLyT4XU109+cZIGOIi8f+w4Q8veMWHuJpBYpJC
YbIE3Ya9+4by0sGno8bbRiS/6aDZSmTtzF44/3K7SPobIvXuQ0cDmMvqhJoE/xeBH5NUgra2KVrK
oty6vdW9ON78DYUkuqQl/sndStxEkNIUy2H2mBoOc20lHpCWTvm7ainEu8ZPz0LR8yD2pfiAhyM3
mgQORx9vjTcJ00R9Xn2j71VRTa99iH2YRElqqgMMHFPGNF3VVLjMRfO8cl7e+iarHnqE75nG49Cn
8DZcwUXgTZOYBg8DZp2dxVH/P25/UlGWdpi+bNKgAKvGMDl1QGrD40jfyXIk+LW+detk5kNQe5b3
TA862l2KebXa0noAswA3V8A6PgSj8EW8fOWG1WkQXXXBFmvLwbz7oNBvmoFdCJ5wNSPFOQiyhGws
1OT+zpu1PW2nUK9fmOqHHw4JtDurYYEOl9DvjpzDCjHFrrZfOQC+2Fm5si9AWBD7gYBZsbu1RtzI
RtjJk71rC8xxhY2pFGElwzPOi9Pf0z/odlc62HKcZzfsexM26jLbvP6uRJgm5xLZlXf2aq8WnMbR
yk5Y3Xv3zrIDeEs3yOt3AaUitMlrNx2RBMuvO1okVZg9VPiki09atIOT8jF+QrAaKdyoUhpEnqfB
rt/Clpmvimj5RNcpu7uyadcilgEcmwW4lCc+TNbOv0ndWsdZt062Xc0CwNvy5YDYrNt//s12uzVV
3ztPBAvcas9QauEJrCSEJy/LqRFNE6uDLD0MF8gJaAaR62nFnhCL5Cmsx2Qn6WAimcwZlJFrCE3d
HfqBwySG/NVjW2tF4lrZ6y2du7hVh4/KzN7RJup5rnHZg/CeupzDx7ye4MEH7j7BkYhNquZax6Mb
je0pbebo6LZR/uT7eI/ActnNa4sl+0/kJuHWwft0n3e6/w9wtWvjtYWOn6VCXHiRTsiXKvoQRC3n
TaawI3F1eeYyYVw/t2wstyBHNAHOlo3zE1oNCUHboMmdo4z95OtC6x7uJgfuSf29rJbYJzOJSEb0
RPBXC5BKu8zpkDc4D2HoZGhvu/s5FXBLc0O+R7HjcHZhQLU1uP36b7kY6ywagcChlOfjMOsZSSMr
BamLmz16yREn7ru2K9/yacRAzIcP5cznhpiCRPRxDYtJvhbaQgTtTOCSV/SxMt7yFxgHhkGeGtRo
dVW45fHJyr76CxuBuETmzSxDXQENe+stqGPQ6rrfNerb65ov6y+1ld4btaKWvIfV2NBjhVDBzYIa
6LL2oONgR/ntWryZ3At5ObFbuWHRpvkO4V5SsFDyUjxR/DedUjaAwX4p1GrFFYmMAy9WSq6Y98dH
XsUKJTuN6n1Y1fayKTu7OMixGot9oQpx708l7weLOQikI1eUBWIxan5ZEUMcjQheYITQtx1YNujj
ukasEgWt9H/IW1YnbswB35irKFDz4B5V0ZI4u6TBkAS6qudVCN+MqExaDW0Qa0gbGbqMW/wRwmT0
ts7yjm6jnjnag7OPfp/ih+uHIG5rRTiOi4GewTSJCHWHgFLPXRNJcDbAjhoCt4RqGNzQ0pCJbJJS
e9IiMxDykO2lmfPppWhURoqtI51zrbKB0TxZlmIvRlLuwXjrQgDDsDoHu691dlptwhlwtILstWMb
DRrH7lV2YdZIL1NGqAUcKUMEj3sqRbwuiponJOO1f4SviPMKIp4O7+deou81S63cc4uqzrULehEL
l5UqejOGqVV31ErWOX4cqyHb5kYE5hO0rmWbBi5J6kEBviVPhbMwxjs8uFuQGTgkI5E6zT96pJuH
gNfXt1vo8Hm2vOnoWRRlkyHAyGwLZ24Qf1tkeg9j/0PRVqrbY5YJHwffbt5XvyhpSZqUeWGfKLPn
iCyLzKkepv7yK13tqAUuFkZoD4Gt2GwMI5H1yWPv8C/M09r79jhq/DPVQiy1L2b5JVtK7FIMJCGR
9F4iL1Wje3Ubv6fQCzvN+sqc7N7eWGxsqjgN9CqPFQes7i2g9LD/W01hmv9ywsiJN9CCUp7DtSd0
jjDEm1ei960YZSsqx6swbcCFyDr81xk/evfTDIAGSjevfdwWXBeorHp6ZRnInbkbSEE8+NZkJ49Y
DjEiUju0IBoveeh/BGHlXWfLLtvjpKrl5HoNBghnaV+8fMJYJbyI+KI20KNUlFCbTCnScqaGIfzu
FACqPw1JjN+m5zGKmBk0lDD7ddQ9JPgs3BMsQ7/BWRZyFtCEQdlyUA9ZdN8c69TylwhVW8bEkp3/
lO349ZO8UT4EWoCLH5I2+ebQ4xYiIh5yoNy4tw7DgifvxTeLDuCASOdncqbg6EYuJhPZNeHOTQKu
ciD9zVZIaWycG26/AzDAAaydI0IzQDDWU4Erav5UoxeoL3gbTsGcs6TTt3aUMbyV8+ADr4HRz1wp
dv8ORFDBjpijgV7gmS0gAe62fOIZAQCmNxnWD83KXgU9HZwyiu4UczhtF4kNEIu42+gd63Kus1NW
OOk/LO2yiXlSO08MruM5ald523tHw2+p6u6TElpCF0WaqiMJj+FZAwo4dGHf/UxAnx4Uvgn9Eoo0
x71iOdElGBza1vgpBGIzfkhgVUw9xS+7eGMn+7HAqEKQ1qUtigje4u9QR/0EbCuWP741t/bN32TN
XaDFLTbBMY4K8NpfPLn5K1cGpoTdT+I9qIyT08Lk5Jx7D1EF89MqUF2MsHMR+/Cm30sYHyXLtwJ0
BWETKbd8jPYXw56ExJJVqoAlRqSYK3q2xiyWIIUNbQv4VD4JMRSYAK3Jm66i7rn6Nw7Jmu5+JATY
xY1eYNL4Q6YPUSEnFmYtnqGY+GGeQ+vSBLG8cGrsJz+fKgbygY1g2/scG9a8Ci0ytrr3AbfqjgJx
4a6Nj/e1m/9SGdEs90UWsgCe+iK9n8lB/OQRWnu6S5Hu8KgJBw3VBWc6A59IAKfpas2unNNxQum+
RA3T83xNXODZZkuuSRxZoKKgNEQBfm7tX+tL3ng13Fd8HQdXIT2h4fHggeSW0DvkqEUdM166GJe5
ouvhu6FZ8FIQRWkQDdvc/4+a+Zpm5SwpObZhKuWauUEhVXIlhNVWb1TlRuQUmNKK/eKU6a5y4BPv
06Rb6Fzqi4iOGFUm9R9BeM/+cIPVxsLgQSh8G8ktlB8hHgRkUTyzSXaGWem8IPpRIkEYFJeYoNaH
qnB4kp6XoEvYXdYeGpeHbceZvr6XZiZineN0vdJsJvVWGst/Yvud5LvShmH7Z3CykQsEkmgwHBht
yJtAXOTQOzmnhMGGFrymxbFHs3FmxW40ElPAbUTw0s/lRpDypPu76U5MldZKPUZoWa/NAMb7ENIO
lt80ezu9X10LxJ5bz56604b9/mXg6lGHUuuIOdBjPRunaT7cc/2u74C2dMU7qMOMrAYcJ20gbCQR
O1e/2dyP5Ua5TUGTLvlBbovQc6eD8IFX7ZbRNjDQioVwhctJHXJRs5zaWRR0shTUl9F43bI8I9Rx
sl0fYroMR7SU2iFCuanshNpYt03vEUWKl9rvcIQUrle/RxUQE044bfaDmpX+QvUUUEjMhDUbDyff
LSySLa5IF8iU5ad1jYdt9Sv9XXZLMB2LmdN+GbD73ElwO/sUzYIMbCWhG0Q+eL/3G+asYHbmbt71
zDrRxqW4q+Waap1+hy10isl8QSEjZwF3iQXTTYyHGAnkq23WjT0FtPyxiCfgn1cN6+gQ5xe+IF/k
bFFohbxv2BX4BD9ha27oGlRkHPTERiUJFqF3q8PekuuqX+wkDovVhF8dDySwrR27jBeIglb+HOQs
L14QEpkIIhs8+5GpY8neVp6D6Y6uK4JRHJpONXoi9JlkOvhZi5ZeessZKz7gNyijx4XML00iHtWc
fOaTJDhzu5OFgFZ/4GWY+2KT4j+g0Ez2MFkwjszml644fgmWsCvINtsm0YbbvtGorANXw8vKZVue
BvwIpOAG0rL4ZYPwLaTw+wc+itt9WAQqCDM0/Bg0n8ANDaS8L9jQ/ONkmeBS7HWFHj807jtFb4l7
ZLtd3GcclTmflm6fPmFOcXBKLAZxOjXphX0RelmRIuz65MBoSAs9FnyT512HxgIV6dszaSOPvfiO
J5b/iWPGem5LB2eopz1Iu2BHLvMI+SQD54pGbrr2pwXRdaebXu85dpFW8kTtHCf8Da9ZBhr/EpJv
jkFHWAI6mZd7Wzwu1WOmeroHJx6giKe2QfpH+3J3qLy08PILTi8Lh9tXjPCBOAREHvmYTNmxFp9L
0P++LM/aV9Lat10iH4NpkIiaS4oHEXuBM7xnUd3+MTYbaDLGfYs9TwTJXS4XcCrID86bi5DenOZ6
Nf2N4qPzI8SD5JJqXn6k4W77s80QkSK63W3a/qT8xnN+mEK96HHAMtq/zOlIrWUIr3J9DaM+1189
yNB900VAaSO7LelgXJmrHlc2vnFo98un45DtvIlf/2AcYkwSCjBtE2CxSsa++/bqhTmjo87O3+Zd
Ud5DSQ7Gqzu7bExahhuQV77AUyn8/kiwNnVOfc+oMYY+urlq+Q83lbX03521zp+WRfAcpJUijTRM
B6AifsDVoJrTZDkN6zyfHxEVbgnVgwwn/DarqoqLHUKheYaE4SQ4wQLnyDtjrVMMr3hYdiwcgi8B
0uJKXpPSrryNWCWt2uG8iMU6rpkX4OZY+XgAV8C5Htxz+V8WWTOSMhUqD2Zo6vlHFSEmuzkIFgnp
ZtQHzx6raT9VIIG3I6Z8ymuhKH2pwIGx2rUkxk3lh+6GXZ33yBtCvlScXjGeuBmZjyYsfwHUqgtA
71mT3tbuExTjIq5zntM0mg/riyejMl56aTUHen7XHQ1LhEoTeynJmEBi4cEkDoJh+y0zxNVp15y8
r2Eh/81BmK9p5lwf2xbnPc6OVv4uaCZ4IdnQPZGG+cGTan6h2WfHGdoMy/uyOldYZY4uMEFW8F5X
sDw2/klKCegnv0WYN6EYRL+Ft27ubJ1H7m6waELES5iKq+eFwY9WPKxx/mT9saobCfxidD4clgks
iUbl8HgYkuAYOD7CtnfD+GBT4KdkVZz9W3OvfCWluvyCmbSgW/iJi8ZHeMUR2KnxTObR42xE86L5
sb9g1/ZPTKiMYh64IFJpIr9Wk/F/isLpCAjIKbpEYgqWu9TNAnkgaEtsZbbm4EBnEPWEjgsnS5LK
efDshsMXk8LOy/DSb+lZlPgRCpyjE0VlDpZ7Jk2Iz0jpWMymKKuRrUS6xp5wpyDGU5R/tJnK3itO
/TzkdfSQdZV+6bocbBbzTPkxyuEz7yufj6vE0KC121zsJPG+WkAub5k7k4Ckqzs/BjOa/uotf7ss
NIciXf1r1fVFeQy58XYub71h0/uOfFRNj+0mIHR3PwoO4jszBCPJrUCdFuXyqcpu+GT+WHY9yZi9
06bR/Ov3tQj2FsyVfQszgFJWlSOPYvvGJWthktN8WxSZRJQ0W3MTObE1iJcw8syDuB2y8I1w/WYG
DCUG4+jOqYvkWbBJ2PCSqmIP1QttgwaTs6bh78SWfrd4pdnXmWTOImLeF0h9XXieJjWCNPGuE3WE
DJhLe7bGPH1fpuCFqJW1d+DzXQSu52PT2OGTJEx+WKt2mU52CySAZ1HHeQGrdBPbruucc74fCEao
B/bGc42HEjPajBle1bzTBDqfwd3x3aI0UZPdUjz70aJjrkcPm8bV42V1LLJEfGB/oLoC0zOiqgT7
EfTrWMbG9UKP0+PwgzVTv0ZFixWoCooPjJjOqfFhEFejM7m48EFDYvGm6jqk0Dtvhn6Tg8ncBJqf
q5lhWRWjjW+aQ1Xcui4UrFIaarhDwzqYeqnykWADTfdZGD1niE0c6ac8xRZmBSj2Bc3q9PRA78JQ
UYsjnizzd5q7+cct7JpxdvjGbzjvnMrMeFXrJHq3wgS3Wmpd19tvigmypZaPIxnzbIh3UtcUFG8M
CG5AvZxgR/wAQz8dSyp2tuDqnDvsFBxEQzmPN82zEJtqbvOzJGjDj7pCy61zbBzCYdQBe7rVExtt
DzD1xqZB4wmBClg0e59iZmDqndLlcZj2NCLo7gT6QNPzMg76KUrXI591tOvor33xpYX8R6T2x8Ea
EPf2ZJ3n3JyJVLOt7IKh+Bfamd5Yg8PLT/OprtCVy5d1iahkGwND7wnEA02USW05fla80AByfaac
d28D29j3N0mI8RCX1BM9GuGXpX2qZdV0By4gdc5RavNQtUFYP4gRG/8A9WlLOh6CKa6aC8NSdfHn
W/g8wGrxm3R0yZIGJoEU0f1HmaXd29A3uKIt2/qvUODBnHwBtEjOYM/eZUJyxApWKVc2WwCivIhD
Wb+UrSzhXJaVcwrZNn+FUrV3sxyJoDMO/zK5N3/qun2sbglLbt1E8j9TdrQRtmV/m656bLVKP0M4
5psBRfQxCSn8hYxOr6BJwbpuCz+iPbBLWl7quffbWHZ15YU1n30mrW5jwPJsxp5un6NymZ8ZbiHJ
uRJcCLU7t1doxRvr3U0FAF12uXyC0XBkSyFYQPJjrordhVry5YyzB7d1VpBewBSi4qySbA+YbTeM
9NGHmlOiBGMrj9iAAHAUFRHbolKvutIcNikE0piP/BsydTX5rg38nIfM/++Ieqr+Ik5F1NUuqf2g
pjV1CDSwMxrSAdq8cmFzmbz5hbgyuBsuv5vhVQ3ZW5kkzgM9LsWzh2weV3oOIY8z/89bhTtE7ly9
ZkVc1WPGkTWlvLWG2bBB4e9vk0X2Z06c4YWz/ldHu+RBF2CPSdQzISCRUkFQq2+EeJMz+HXqbtJF
6G0zVGzYACzovhcoO9k28LtmuhOaI78a+79shymSDl0DzGoeu+c8ECHUqSi/Gc9rHECyuKFFR5Dv
pMOdV981lOz4fVd9q8LODivu+23Reyy2YZu1hwWS2VPaT90zpxSeJcHUTX9p9KCndlyxEkxNzaql
8/1sy3NBUrcD4Gen1yAb9je7wpZTpdlOFrCgdlFJbNUW/o45JYrolJx98LI2qBmBODsJu92esFaM
mVjv2ilXBBpqoqqimPptMI80QhRtqIZdvnaMsi3uKhq5KMsFWHlrUH0HNof/0TXWsNUmItpqPros
9dHxb6AO3E6wb9LPyZArhaIXEfLFqZzN8wTPHJ094HFGpsK2Xp0F2cZ1p/JeSNf5ZEeTfU1SdKdo
iILpYFflAULkzX5U8v0QD3eyp6RhGbaXDvzFXpHc2dI2hjUm6enhMQSwi1ydwLpZpxzhsT1YA+tB
b5LBS0Uq+0W6fhZH5N/o5YpgoEntfFRKi08LXJt1qHJR/I6Th+WGt1b9p/S1ueS4sSLg7tR0UZmK
EzYilAMOxYOI00Vj/tAMQXXnmbDfqilk1Q/3gUAH8J1kCDgut8SFcrzx3s3HDqk0Hzu6iUOCAjlS
Vy1TD6ff/F86Y4wiLXkuBMHylukYR1XxyeKFv2yMrvWAchqV9ZmQQLTpQqM/Cmj0ZFTmhdX6Wqb6
bSqX1zS5zQh0azcHg5cbI7DnxwtMoV0whNWJ4Fn6pJAcvorEvbVu1JK19k1rcOaMxycZJ0YuoOsH
RAa2GqGo6dcR3UMfQv4sllK9GvgU27KcXGq3/8fReTU3qqxR9BdRRRMaeJUQik5y9gtl+4zJuWnC
r79L93XqnBlbgu4v7L02BLSbTjF9uWn93rA8LNUpZuhBNZWkDYFAIF4vKxj1HUEoww8G7ECzzEpq
DrggQwnmevZC72YZ9q5V8/zbdDm7y5Hf4tedMp6srIq3RisA/ZPAu3y1BH+fK6Yz9p4SyAfPzSYc
LxoPOILbrDKY6KIrgcv9C31ifmd+Yu79MnA7gq4G+2n0mz49FoJ1djSsjoORByOc3ghsWn+WcLiK
ZsSk4Zia6j8eX1HvKzb2r1aeTfWXqXX9sPZr++jBfHickJ3Q23WBwNnvT8UN0w/C5oiazSFVKjCB
9eawOKdwgMaOlUdavayuNI5Oz7Sj5QZH5JpbB8+ubxS9uJrOep7m4Gukz/MQSg24N1AtGc8rstvl
vy7jFVhJTzW3TJuQiYxrCtiQBMn6nC0+Ny9fYJ5XT940aiAca1ucMstLYeY12c9ipYJbFW21GwGk
cctHPAAE3E7gxN5Jo6PW0hjgolTW9YHuEI10Toj9g5hA7/mK1Gt2Q6v/nCaFC1BOI/Z7Nhn9Zhwb
8GyoJkZbjztkDzXxxMIILihgLLlVZeXustw1d1NH341eEH5hkRH5F9G4pozqkMjYQQtl05VEqDlc
h6jwm+Cykjtr7pWenX/sTZtTYauMDpBgD4GC2pouvIU35DEhBBHUkuE3Q675wBSHLJ8qcBz0wrGN
NhOiAwtIH2ORDnWvmQCZsAoY62Dz344OQ/XI9b31E82Nq3GKOSxjE7OW3cOk8I2ST9cjxFWbUrmQ
At0+y29QOIsmLw1xuXYEFS7YT+9smHj1CzssY0GYczP+fpn0r81H6iAsQF3QskfBUkHLz3/eEhef
u7NRUW0R3jRsrYGBVIeINxmWI20CPyG+qPwZkAmjqC1rDiFfNatQDF6pU0gQUlBWt1h96vjJToo0
yUN0VencUdUye84OnApGIhiO2ol9DZBT4BZGGpm+glDM47e4GnXwOeGPVyc9oeTHutIYGo22BkTX
TFxERBRae4QBajqkvKZ5xXon1QZcjiY2szsrjm0TLjVIJ0BuPvEPxbFIMo9ge72upiJeqevnirQs
lZVUb/xRjuBcCpzsVBpJjAOMDkRnfywiTflvIrY+nWAsZHwJSDlKOXXXtIy7GGkFrXHhQsID+9JH
TJUhgHPnrFcUIcHNukII5jXITWM4dDHUIPJTuEk29F8Ct11rBmElOwKREiQOGzyyjMTSOWF2jD56
+CyS+baSKi19R3MbQ1MHekHxhbnE2aje7YrDWE2rinTgVJ/kaJjV0SgIKRBYgcbQys0iP9BIE5so
l2nN70Hc5d5+6TzbP84g1mLUnDXlJiwZ66TtkfYEQA87J5fG9RkqD9DHjeG0Sp0rFTO8QZbf1OC1
/Gy+YmlCNFxrSfdscamP94WaPfdQ9XUwRb6RrR3eukZ/WtYImndDrTQ7FxqX6TBgjESJX/Ze/9zf
QB2NuKU0InclJ725iYDJXIwz/PEIGoYtFo9ERQKM11eTjehCHMjWXDOVaz16qbvccFkKZdMgCU05
ogvzl2Pf2jKNhDWV1YV/UnakiXZocTkJJGmmhnrrjcV7QvukpxfiiYYH6WmHX4oEGhgltt3t66Gy
4dkFDGOE1dHruyjLqGVLc+JYT5tX6oR6/B3B/fySTYcRymIv7uMkw7t/hzqhf2/LtIVqy5z9qTZG
9Rc4WEMO2F1Rs5aoSe8ZIdr5g9NZ1Dy2P+947NJvjBXecDQYrG5km+QPOSdBuddTmRZRTerdj5RE
5IQZ9kMSLphaJocCpFuKAzTj5wQ9XJ1hhUlSqgwrc8K1aK3lj1H8eO2Trhn3wdL7P8DiTOzUhCcy
YbQV5bOEq2GGaSKbY+OQFT/AFWGkZBrE0g3rZJ5NFmxfWEnn6zK3xhuvLcFPCIUIN/PHfPSOgxuL
+4mGxYlqoYtzqsD+Upi1nPJ887kTOV3BcrhnVoBbA8c/u4suD+5KIGxGmODIoEvkBBLnqVybN8w5
knk/PRKCamFlmFlmT9CyWdKmPyKcrb8nBCH3SG9q0YyU0uq+Y/I3Lq4r49Po4iLnrp4KkDeiwUko
B1aWoVcb8mVNcHTwd2AAISU0aSArjcK7EKWATUoaQANv5pxUM70rZRUibHOLtwok+nSoxrH6McoZ
XdrIWJZnNpsFziHYRD9Ojj0VC72IvRfw5cUz32jNOqAvhxOJH96HcGnfDsz/LORHg0Z3nNX+GPV1
6xqRT/vb7Feb+XqIKYXG0zYdZ4561G8ai6uJt2/A7v2ZrVPcnksXMPAJ/Wua/Nf3aZXvDDWpZGdM
XVceY7iMGZBYbg9cFrN4hnEOdluy5rtFeVKjjfj/nrx+7JiFiFgU27KkGtxMfJhQQlsI41xwk3rK
kW6dTWCb2V5wIX6Tnki7zOpWXilIYJnq8vYTq9FkVFEbNUk4bl5iiJ/GgMWFb1I02GU+IyuuBOe2
XlvL22NxAdrMSYmxeODkfcJEUH2IxiXulqcXL0GiwSOFhIQBYeM2JBmi4yA66iTLkpd+Yeq8GyFn
jVsmB/ZjBjOsCTt+h5dEA+YKZ9tJtlBjxZ2hMhNbSrIWl0bVVF0D89bqs3eNvn9lklpfDLVOCdat
qc1OdHwktGPSUHuGajx7bMLqGfoniEgHJf6FYZx5Egmnhkhj/S0qv8RDU66MPQX2ORZBC+jL2zOX
1MeOVSHCGZLNBOpJjL15WE9W/worTC7/WXFFFsimEkzvvnNbo1Cg6rTlgVpQy83QmwK5NBjm9KqK
mk+jWMRE8JEj5wAQT8AQaZ6bYNgtE2b+jQB4Om1Lo9LL3pyMON/rzPftvTKYhFkdz86mnTr14wtW
25Es2+ki0OO03y2j5AItQ9KrI4NxI7m0ZInKva1zKSmeSvgxE3OFaznbPsKmnmobV2kOkE9iGCLT
hIUbmBPGsYKPWupkMg9sBFT2xXJ37O4cidX8YFlO415z5szmxuzHdj2UzUC8mN1MtXtYzD73j9wW
E7Pw7MYzVQmtMBgai1WpbUJT35pt673UOCKJmoIHlXwrPdbtKeH2/yOjhRUNX3b/bPQIN8MBQMh6
7yS1+YcoeX4YkwmedJsBdcHzIMzHpQNkEM4TwJhT31jeHxIGFnTSMTNv66F49E8EjazeVwc4NBx9
1E8KgCHVQ1Vm917vaHOnuYkNWiJ8cAJF73YpU++0+gExyJRWDN/yPoXnB+49rEiW5DAgHVlEucmq
89mGtXYsoeFQPkz17+yhh97oXiEf0S4o551IaqYCyhlhI9Zlpx56kCEUk5WmGs66zH3hd4qfZ9eE
CMedHZgQ5mJynHLfb8anDJXgMV9Z8N/4aeY9zvf00nTiw+zY8oYKdOPDOs0gV4jB6zYu/JZd15gr
TnzDPvnwBRMOaonIvfZj8Y4VVeVPy2i6sKkYgW8tzl02IIb14AEWMjE9V5IZWGM8CuTnl5xRarGt
mPFFrZGTRXiLfOhr9Fq7kgn5EaVECmRkroI9ijFW+naQVx9rpbG2VjZpUftJz0Zx6RcbjZIWwMJU
F/BZ6DhexQ5QWtey4orXskAUu+JEanLrX9Fhh0qrmRupaepbNeV/3jAx9/wM3T10NtaoNkvWFpVT
WVibbGrAmNXV8iXtqoe5u2JSMfGlnBzLfkmYcu/iyr8Bq7Q4IZoC2NBUwQfomP/AHDkQWPX0iNSQ
9z8fV14CRrbuw0z/dIUYPHPgMUyN0Dsmb8pQzr7weQyLaUmJuKgyAT4/pQNwW7u8A2CAzGkJ1L/W
VcWpbk3JxrVApbkLsqK6BFZcHIYyl2+NX3IHssPGctQDCd5MHWZxhIJ+mm+4E7xd5qJIhjkUB5tO
BRa8NLxD+3QkjBoROJY5tfYkgBdT491lAnszNA10axqfDEsUACW2s+7c2OEmhWNwnxWpfEjRvF18
QcoQg2nARR7TUmSWbfczUm2MIXXb8qJXGwISlXjgfDdMVm1KXn6x7WxbTKUaLgtmZO2+5BEwI0Tr
ccOn13F3LEMHfKdui7nfKWvM5iObXDMOdVkpmLNUFlhgeDeeea1JWmSqXLSR9tLRDD2na4vvYtGs
EFxj5sjNYW7BEqhIJ3zJEEUhtWk1WDJk0TKF20HWG/QBhGNH+Lwu8+nZbJwuEoLXL6T5qJaPwWzT
eivWwe8fZiNR04UxC54OiVnP4dkPEDVskhg36j4xbohLTgKAVS0zFHtbWhNiAOY9AQpK0wn2TqvL
G76WgB+ul8S9B0xx26Cp9F+QYCYDG9Aut+wfThACENHLQ/ywYoJIIjbnZNwilahglAVEoNFujxzJ
dm1qgvKYlxFkN1TIY/QiPX55QeN5GyGjVNpmadUt3EaVGJlcATtDXI5WOqytxHsGpMUSjX8+f+/q
huNs8YP2y47Z8G1BHgXcINh32+uAxZavdyaVczcj28XqhRMZRypWWaghvjeMEUpL5xkQWcBWDtFG
gsQvb7N9WlDy7Diz2U7mKg18YLkxonqP+4jXnChmgJ6pnsAwplCDQqe2nOWALWjS276elb3HnmoF
exu60bEJYLug6Ui1ZmrSdfkFY0TX7VXBemUnhpYgikAOLYQU3xgenPEWjeETPP9WGS0iPoVj5No5
BVhZaIIognPtZwsnSWuaexJkGCLyJBE3mxFGbJ97YhUtXFx1n/5C6YDAXPtL/GVCMENporqsC/Og
LFk82XH/YpJH+LsuA+xsIp2479HqNvT2niNuP5v2vbc1Udh+qDpLzHQ9ANxTtwwZAYJk79lRs6xE
BdGKOHRMFpUbrytRdBGMSbWGiGFpEVEmUwYS7KvXEGS3BZrPzqf50MK0+LP4Yr9qJr7+Xb3kxnzm
0MQZTSCcg9eOBuuJ1xsrqzf3PuuqgKQXKoIgM8iokTc0AKKFpwCZM+C5mJUOz5NZHKcOEtZWD0vw
acSWYW29/GYXQsRau2BNl95iyzC0nyhLYbRRIZjRSEtBBo6FEIFU6z5QkYO8Ca2n7S8N4otx8Bk1
0c/sVOOAarJKKFGb0S/BZ+jOSovzwFzEZebduNmBZZthHl1LIt7TcVvBM9Ta93dzq3iEQJHIcct2
q7FZ2VTD1c1Rx9+Mo5MJJ4/DjzPFRk9c5zXtraDG90M2WZw4pRDk5yRYHCXoaaJwd3wOTQGUJm6d
I7oVO3l2fFR1D2zZB7I13MadP11hN10E59Ma90XpW8EW3Yh0WcmixCJ3yx++Uy6SIYQS4N2mrWTs
bVMkx89zVpIJiX1PMdCRxuTuKMJ7+zWDzG++CFouAzi0lwX4Fng+QzQoZXEZUQBCQqIQPhXS6H9n
W90o5tVc7ykEk+fRwyuyaxuBpRwozexfTCkyvwJHrUsQDa6ul52cG1CzHlJA9vLqJlClIpV/4IbZ
41E5uP5pqaz4b3bHnDiq0s5+l1S0l4rcakYpAF743lenjIkORUmJGihABtSzUGW/AmLsEwVeMzDB
tcAd4XJFqZYmhgEkw8u+mRlozZC2RaIUd/JUJaiy8FK0yzN/5j0FaG7b3WojootSZtDWFj/98MMO
djZCSpXODUcjHcYHJrZFyhJd1fBXxeTSTQ4Iku6sxK/cDyPGv3NcipwBj9Nrst0BQY7Fdo7z8aIn
zP3hguKk3jFiarttgsnvihyC7jfvgfMZqeu8lYu7nHvk+QME2dZ7BNJMKg2xG506LtSmHLQ9exYo
WigKAU6O6YGgguHPHJv8xxgyauFpQEF5tPAWi4PLbf2yQK38g1AUd4+1hUd201rVej9SxDz0Q+7e
10nLJiLmMIVjMzXGU7K0jXGphq78TgmF/+eohOyvrkUXy2CgJZGB6E8nBN0vUePpgSzJoDcAqmnT
/rnpBnldjSy/l+wS/wNpJH6Rp9ePfrKgS8vx+e0ROgGsNROb8DB2VUDgemJGsP1lN6ZW4MmRDZpd
UK85QlDMYgC138lsUfmW0tl5KjvY5ruilojVWsNhq9m30L2ewWZabdijM/xpTfpyMijM9k2QN+Zt
ycXIhii1ureCI/4/y2ceBwct9b5wYZPV5Yo8wSiOWxUGSYayDquwNr3QW9KUpSpeBNVWwXfcZT1j
FKhKq71Q1XX8kB2LmihrpbyXxuC8Qsi8Fs3yAobxsczy+dGYF6Ib+llcUJZB+unT5AG37HLf81Rl
gK3n4lgiwz1KSyO4QKucHgc9yIiLpjggxe6eyfdZruzy1x1NHiGVs2d8IV80z0T0ckRbo9y1A4ld
OdipSPjD8p5I9TLVzoRqIc+3dmp75xnj0J2sB1TPhW+can82Q3NwP1eelV3squcOXE1Yg91DmUCu
HTqemtUsw0e2sR0WmsBL9Qc2hXfW9f5vidHpyVBwCijxs0OKjpLU5zL4aiWgpERo1mYt89tN3JQl
B+s4REvgyC8XpNK7kdY3dtVoVY+18Mw7e0rjLWKur9gnmgZYpNciWG3hPzAN6S6YnV5WLv2NwhsA
W8voQ6waOZmGc/bbmLDllmU0TgVhKU9VDp/BLPvlEekg2Ri9QZ6Q7/dnVNjVuSjG/KdtE9AfeZUf
ehIBHww9ru+S9zKkk/XwB7nrF137cuQKxdiQAh19nzN8i0z13X9ea6ozRKUb6rKPf3OK+TDx1/4c
dH53sfAiYZcf6gMSrvFtRCDGWnfoHoLOo8HuYUUapqdeeoLigGjgNwGss/B71T88jMFW9ZX1aiKZ
3PqutI4QuO2Do5X9FueJ/DficNv3FtlACBDEoyWG4tV18+7Ddn1afKvBe2yxwm57o3wmJazbr52J
nQGP9M4AiCLbLt+Lqv1H9Eq9AyLBHK9kKnHWGip43KCLdrXtMPBFwLWPoSZgfnEGwnkIN9ovJdJY
qhWUYTYitFAXhbgrO529QQQqkUpTO6IoGaNRSHVwZT3dAXSF6DtKZgAkETFLDBgw4u1jc8Hk5Aj7
YEH2kk8+C57Z31AxB49cLrKCar1495PjP4/4Su6KdO0kB/MwHS3TKL9R415xj7Sf9ogLJ0hHRLLN
fCSdKX5riiAymKN9unRE52WorH2DHAJ7KQNb3HPDgQfoEa/wRzZwP4vSGP8wAeJYpW0snXl45Jj7
9Oo1ey9cZwpB0zKNsiBA1QQswmgeGLAz5nqbM7j1aY33hwbA3VtOx7kAXxCvqj149jYmO+laApHS
YDSqnWiC8gA4uHskeQwfaDV5xxVnUFQKdcRqZ6IZaYM8JPObvk0N7uuCIuSTr2Iib8F4bjHmfRoF
XQPSifpCLBwZNQ6KGhB+I1aimqDnQ2ulzsEFxEa4N5xCVsw1k5tkWn8rkS4I/5WOVtFhoprGd2GY
aMbJkpXsYhO4CPE0MqqkF+CGm7LlWRIMTgCukbzLvou3C4F9L4VOiQNd3c77gYEyPRQ2O8hN3a8Y
FHDEMZRHJWr9JMPghhKak9i4rcph/Sd2+7W21VPaukAFBnnpQI0itKnIx+DvKHCMdeaWeFb1nqe1
fuY7kRuubG8v8LwzY3b1f6ZjBh/ehAwynWHdd51bObs1QcqfwBCD+otkJqzXRLzYS4eFw7WweFo1
oafEYF9F3qDBziHIrcg4vfyVNqTd+1Y1h+VaQsZDZt4eZQKuvGzRKjgNQ1iJhqEDjflQuibL0KFZ
P82ZFJA5Ro7PqtA6s5xVO2cik1BYyC08WOvHLg4+Jhekv6KBumaJn/0x90Q90WaMAMyiySMvk16I
vwCnB2VhzNi1VT+Wx9yaopd0G4bz5Pd0HqC/xkZoNFCrYg0Q2ERJF0IC0a7Qe7vu5KeobgoZ0P4x
/N72cdAdkqn6f0+KI4O26D0bTf2ByY/ynZ1Vc+I0Tr/KRFrnvtf/TI02ATraV+YI+9xZBGNPxAJE
Mci5rVAWe0BCwe/ZYmEEtdmYh2i1cPWX5hKZStX3OFWATxQ9u5QhxS3a5LLuMEqznQOu132rPHfu
cl/HD8KdcwSCRro1R/cNEGzyxgyGBTR6twfDKLPPienC0yx6fIQVhPgOEuUdoQMPZBbYj6X2xL5f
5uzRNoR+t0qkuKoQ6gYlvYFejdY/d37e74MAZC+1oI3bC6DEPbYSfL9y1FvGPM1L45hoYYup2zVB
bG2hOumIkZt8zHgnKJhTQhARbOOdW73hr4hBgCHymewrC5oYG7kWh47ZYGiVKr6upQ+oISEbD5Vi
fKc9woXpqMlGQuZlf+MAw1QzzwOVojNyWuHNPMNYgXmDRmN+A6TWJKEMaDo3rsm2TSW2c1mWrL3D
u8gmXyRWuDJ3vzeSVlxgTA7nefa7E06K7t3r6SGl8Lodw+Dlq0/SJxCR6GgT/xE47pfpuC0qVOZ1
m8rCoCPT2rrGQC8i5S7D2bZabh+uwUjK0T6KpbzerME7Yqzg0xeWwfpETfsl4AOZvHLstu2U0Jz5
7hBsNPqvhwwz5Umjbnj2XCVeleolzHgTwOEuxuupNrWkBz7L3JUHf6jNI9W7OMxL35GSQYd/pG0y
KTsa61Oudnws8PmfupXuJ2DTEPax1LsROYdApNz3T0tTqUOdzfM7fv364KsapBsfrAdfkJ3o89y1
613Qs1A3ZyM990Fjv+SWz0/rD3nAZIkv+IbTGB+MvjC2hZG+zBmkQ0IDwIJKaEnOdjKJh9AawuyM
XQvRq5+w0neYRgJmddLvboibUExx/KFNdQ88zH2yshvFrPLi+GwPMn0om7F6xbOGCLYEZRqMpM+y
tR2brzpnTsPC0fwtLKJVatWMYe91JTzohpQLY4yvBHqwVIR5/EPotvMNz2U/0bvi4YG2cRGiWvY1
lBJ6RQTSNePH0Q6HhRC3Uz6wqroB98Mszuw0ZIVEcCNCTeSLRrMgwo4tJ2MRXa07s1TJPp6ZhfLk
5Ns6F/aC6pJbJe6oC+xVNr9pqtXenZX3pmad/SIORl0B0Ct0sZH/LbVACcCZ0W8UYcH7zLPf1YS1
dRMs7jSFeM3LK5OSAlq4axrPFj6Uz7HWGn2Ea8SRbNz4PptkisqbTmFHtPFbqjpFYIZ0HlE3wR3j
BC+o+OaajAAHJ0ZOwAamHJY0HzExCi90pSjhbJWEaBP9qK9cY59UQvwF+QTk44ZbJwcgpTaP3ReH
cHcsQFb3jHi5hy0YL+AsyOPOqlmRBUxCD5vDcqRynforVpn1CZSaQYO/eAz3ylIfM7hDVHSLR5JD
64fkCsboN5Px27UrM2rstr42mQwybhAzDRMh6DMSn7CDJm4oD/oshckcyCMh18F9l6v+W3EVXabS
814xYI3hkij2AvTeLvlONg9C169FsGGe3GxjBtjfRUt2PNuo+SKYJx8y3CXXPCUhMbRts/7M2az+
4qlMI+Iv2bQVpnocWiAMVpFmv61lo4Eyxlt0VuycEevl92swE1m5GM5bjfI1bFQ1RkkgvJv4r/Xf
0XT0r2wn46NtV/Hb0o33TbOqk8pB+NdE3vwk9M47fB4cG8tgbVKQGTdMigC045MBLQpDnRBGDv+8
QY8R/1/8YvgmHXHnEjo3QtY/QVh2I4t2H2+Xt1xkLOZjnXBvTxWbG6aQlrrPqItaomNvLC5d/Tct
9Xhfw++7c128Y0g9YaqbMwbDssp/WfpzumepcaPo6u57nImQZaZ3mkFlbQA+J/8YZhUPtAHt5zJr
cmk6LerXVVtvWOkYYAwkD25bRbEdtN74EMA6Lm6+8Jr5kOO+awOVHZZ8byJowZWnfmW8qWPu2Xqs
kqvV6u4+75QGTz931Yb0tekJgKKOeEVNYhcM/8RwPVB7j2ETeob/u9k6ax2us5/okwI4MpzISBwP
pMtUdz0U0I2caLM2YHEVDLKyNjh3s+SzcEfikLGhyU2ZzGWUTQkdJlPhN3foa+yzOataGK3XAnDn
nsAxHy6USfoolpAZ6SnUI43ZAsfIxgI89//kCXwctiYFF2ErbjIqB/py1ENVGscHNIbBfCXtZJQX
BERFSKZE/AxjQ1Dpw0tqgPDfUsn6bQlSOuql3RMK4d/iWPycNGhhDf+B4MweSMlysy+9+DxuM30C
7//rYGX8SL2tPtiIFGHJh1VundWXu9zlWkyYNL/7YE2JB52TZjMZklJXIepmsjQ5LWMFYR9mWbf7
ORDDT8ql/v/1if+FQtAhPh10JEfIuFuxuFTH1ej6jIFtwN6KFQ3hj9Q3bbHrWTk+xfiMfuMeEmrR
xRIiXuX8Je7YM5NhKn7h1AmMjcubg19l6I4eDnsZ9bP3BbQUznyz2EQNAZQ52ITr8USllG2sG7DG
tYtprIBV4UxKUMj/QKe04i5vsU5swf/055WknOdJAYXAbZaeg2zu/qV9P1zjoC4w5Hb9Z8apdMJL
q8OEmNZnwj/yY4Cl98IWVe0NST2UVS4yzMUx6p1vqexQmn1f7QKn7a/CkOubUSXyvBSG6yPLQzeI
vqFCm8c0RfKVDGYEJT4N1exmJ9uqUJfNs7qiCTWPAcPoj6LLrR1WuoLhdj2492VuKGSdVGbysbWN
7iNjV8mhxQiljZ0FM8naZocZ4eXnkCTLj7TK9bHzVfGwtKvLmUCqhd+Z4kEMkpRoXdXvDmGqoYqd
/6BbDaRSADQdqsH4Niaib2ZbZwcPkthNsl9/DrPFCP+WUBFXqWR65aY/BdoPlgG1dZbEOW4mbWc4
8fGbQetIPIBmwCse4xTR1AZopDwmWtrAfOr86Ybf2uiUUCk58WTnogWugclqoNa0Sv8R97R6wazc
39X0eKR5FlE7IeId7QNQGHu/IndgaOQsd+RP6u91yA3IESsD/zzQGC5Qm9b1QCnFnDHBZj779dHk
MsPtH8SpfTe2qKJM5v+IOEv5pumagg0wtXcsEXipDbwmn3Hc6nvcytPTmibqWHO11XhhiQxxJJ5y
G5IG+l6gDuxdJn9HOsMajZUs91kQT68gVNSZyOvqKm7pI4A4HASv7HdZJoKRYqw2iOBquAg8oDYj
TMzxCFzdCq8yATN03pitda4iAk/dLwqpaY7qUZEUiBpZnCVqbxFZBht36AaU0j27vP3YwkjmznY+
KnNFuUFfKU524i8l/yYaUZMJ45UlagBLY85cpvBDNv7C0BAWEjGZ8uGjydv1TYaaJ5glGRg3G0nk
oJZ6r2/A+ycGz0LuIMRZJ3Rn7IIYR1cuyX+uawa7jDrphZ0j4ydVeWwBs5y8th98i9MTk/BERGkz
de12QoUyn+10QNZLal2SP6LAsQhRosn5taUw7W1VslC5Q/Y/NLCH0/yTiSTaJ/JI03WD4wdNsyhm
F1Pkwl9JrhFdVKSzHtvFklc2xrVigonIhBwZPm8z2mRihtAqB7SIap2NO13eEDNWL1Ga9dxvZDF5
xXMROIqZlsgqljSFzlNyeVIEDVXQJ08TsqQrHCWUEmlhYIeG0bKDHkjp79l2fWjReFCnlLU/INQT
PXu+AFTSsTLEjaHpBes/zAt4h/xVTader2I9wbNsX4AxA4Xr2VoDUGhu9Vjuidh/BPTKChgnFXem
k8IbAlRWGHzn7oSHMqDHYgJW42c8W5hdeSUyVRFj5CeqPGjAYCDwZ8BguEBb0G9Q2s39JAdMKnld
fEwIVSkOMc7Jmy6ZXDjdtMF5zXq+lsy0VkB9sH+30PgsBmis8VHR0gh7VcDyUzsptI/OgG+xmxff
/FcMBnEo+KXMcwYWgI6zaQFU8kvithmyRcDIq1z3NE2j593j1ml5+1tBmLJpeMZ5EbqKd5YUdRX2
4FHacyUC70Asm9kdp6KEhOfNmfi+EU6pgXXf/Nnu5EWVJA5jk7NoeGEHO6zE0UBOiDpi1KZzJkzn
z9QjDUyZ+u0dIAjngZwW7z3hSKeRZRr6MsS0SjuB/JhoX4Ble7dqANoE3LHQO41PgKfmEUatZtxq
VY0fob4U/s6r2KyGDL+QZpB1tJ+6cnq2mLr+Gqp4JSoYhEsSMFHFz46rwYGeopdv8MIn1LfosuPC
WtDXdvMztBX/TGND+ZHQoL8joCfEgYhUZmug5uNC7wKAnJvSst/pHxkz6MrYU28Hb1k//y12nkXk
p9DyyZEJu1MFhw6pPQUFVgdm4Cp9QoBB/CpShPSfPSLw4GUAXi1/Fg7td8BOJxcr6WYmbruxp0dS
Hba1i0scQNwjRsmrf7MsBpSSeG/f5eAiYpynnlxz2Li7CsFVKEaJdQ/uIZGLiRUhpcLoKtv8YA1D
iTbEH/cWwYigKWV3j6/Fe2wVg/htTDIX+IJlivCafKB0nO6YXpvnPGm9o+n64sNRKj7ByiPlyjeC
5nNtu+Cu0DfRVOy8lCPi9tEMsv8W2vu9ic8aby24kQalTRmwmXb0xir8iz9b852AOrgtG1NCD8XF
hrghfenYnLkbRyEUhYN4Zcgs3hgL+ndM7ZrfJBb60W9upUp8B3oIiCVSDv/slaJ9oA7w+1tBtR7U
Ta1fUJvOlvCfUgiwoKJgJ1TCQ8PStxXW+tWBWFECvAIU/V75/V/Agj0CbhN/LaCU/sXkcdMfa+fR
BWwYFXE7b2zfOLAWY/hd+VzbJgadyygFtjM5cP1kdfOaGO7TSKF5FPBVop6syHvADgV7VY4oFl6H
pMBZMgSxEdVW2m5yxtZ9OAOWv6u1W51paZnE+VeWhRkii06eIQXHGGJTM6U6nJ7FWi7Oxu9hGJcT
YaY1J86OuTKbByR7e5QmNI0ssZh6jEgTF/ezxxmxUaP95rNk2rHcqTZY2B+8Nojvjdm6yzHObUZ8
1xGwJD6qoVThsno6WuagDZkH17vVgCU6ukP7P4rOazlSZNGiX0QELkl4Le+kkkqmNf1CtNrgTQKZ
mK+fxcs9N+LE6emRqiBzm7W/wfgNB3Ktw6H3/R/pTCWSYfYtp3ngkiCMOcdiL0S2DG+ETIOLMOSQ
O4cZrS4meGc6ms+uid7LBG4cU8JQYYLvhQokYEdTe1dJovpcp2nwA2/8KhYS406XZawkC5RV7fw3
z+aPq4qnHg5Cr4zrIaTa6urFVX70ZHAmturvglA0KDtxeiKjXO6TLkVLbMR8aIbOfUH4D68im6+A
9VCc4/EdqI7PiWjZm9SfrwQuf6aOllRvOgDZxJYPhJ9+AYLEaUvYlCTPCTKCoa81Z5hQDl3cZHzR
NopKyew7Twn7wiIH8Z6plbtu8h16dt7sq41Ma/WfQ/j4MKoGQrAaiQ9fmeqUwdZI3g18MwCzOs5m
CsnyYvOII1wk91WtIQcOsRxq59Lf9wb4xLiy8ng8EafumuBZEQIlmO6kO5tNXMQ1tso5s+4cmtDE
4t3hRGGMjNromE1qyr+Vx8dnCBfr0XEWvIR2158AuozbLsyaW+wNHxEm5FvSeQhOOVlHw/ZoH3vH
VnrTt2MLLhV+eJPoYNzEwAaBuegOcNcAa1HYO0E+Kp57yDHHdrC+DQDjDdNaA2lh+hZhEPSsZfAo
Osmsk99MDBIXKcqxYY6e6qttcKHKyDHPJMmeKC2zNS5svJxwrpu958/xuZQWd17Oz9klrTUiB5CA
4yhtByODNkPFEAD0yFyxYctagU/Xlvns3GHy0Ar+o9k9sFSqSwFTQzqaKzm5zA18r4ESqZM9K6hD
B+BSaqeiNvtIHesbYLseL2Fmgc+kIf2P3LENUgZ29ZHwf0OAOmPo26oncVg6BmyRT8fpzOma92Dj
6StEG+uUS92+sMeS/8e1nqBUpnx+lqhuWTs3L8xByJvrmUM0//abzEcp6ujIrpAxYBQL/cOGqmIQ
uMHZRKgXua2Ll7D0xCYKXevB64YEy/hLkcDJjxMy4X++NwR/jA4J0TjJPG9NnvTuGROYy332n+79
+B7wVrqiLh5IFYRP1B1uwpPsrea1n+gdzsGP2pDI5w0LomrgspCx+1NNJXnsRlMj5bOPVfYn6yXR
8kgVO/6f6GKnSztfnaVOfmQW29Vh7MotMl3INlDwa/bmv2o05lWlTJn7AEkQDspvO4wJgKTLLWTF
4K5aQl92Ut1UpTq8UbcgxVzY+4rJnu1CBKTcCBG2h3nU4QfmMLWOUnOx1KyYHHO3462kZHQLV7dd
Z2iQLCwB5kgS27m2U8cLsBXVOy4Lu7N8rSffbmB3pMUHlyweSPhu1Nl4/PsNokAucJpAjwaVvGPm
35P12AgirnwqFq0uXj24B9L5zRvz3DFj10wz7VybAfcgoWRZcVz7SbCKxXI9fHQW6biqDgP2/RqY
Sa3kLGXjNatoJY7gQT8mx1xsPf0IVXKIBrJWNS2bZfIm2Ot1ixftVn8Sb25b9j0sqCuSIyFa9tOQ
5fKzWBhvmeb8bouAV5bqxKUe40PZFd+9VYK5gfQfgRMMZn6ZNM1oOCV/emvRV6o9sJdGntewXcyz
H0UeYn3WHed0WP8OfXIP3HR9+QWeuFlh0h8TJ+vfeZXOe3tsgIH41VB+ySAIftuTk/8mhQBVJc2a
PTt1zb9Yxi9ZRitmr/Xw1XvL3QQ5EsOEl7UdGAdIl6B/BG571APsEtl9J4SStxhWOc2pyT6NojY3
LLJ1RHqFuhSYNmNq9oJM45ZXyDcnuAtY0uncLDxofKrZZ7ebKY9MQ5Jt+o4hNm3aao8QWx+FtkO6
ZHp1PdoPvKC3oCtiqiFJfy3suvjoF9wYLQ0jnmilBv+wKT4aj+eqtBLqrtB/TzqMjiDZ/6J4L+Cs
+30Jd+yaFQQtMwDfZ74m/lNjpcdppgY2enWc73qk8F1Xu1CtMz1amMG4G6L96AjlbHDPQas4HHon
uwLUKdjuKfx1T71cxDMtu9Hm8gwZOu7/i1pzAsVR4bFUDbiZ6KXI6WXJmBwGrR62ueScnVnPy68c
v5LjRHTiZuovMj3ksfW7xVxZAGGkpX5EUAEtfYFvckxkE3LwrnvDWhuUUQvq3lGP5A7rsTjZvXIO
SvrVq6EzuG+yVTHMK1ag+pLDcBXcEz8/OZT4qJdO/S+C/Oro+dZ8YPGPw7cr4fVp3T6ZJX2EEGo4
kkB1rmA6t6sY7jqi+aannP3ui/6NL5DDcmc5vdc+yXe8VvGbyzorDR7V6kfRlt2TSx+RpVEEZDfU
PzshaL1sjJM90tElTh1EyapxcogqgG5C2EauCbL2Fg3mTpjwtXVIP88sF27glnxHpm6uoGia/TCn
nBbNujxeYB9fO6tV5yHIot2U0EKUNee2LPmeq46Xoz/5B+Ia76lT39u241WKQDoB4kjkaeQ49NB4
mhSGJuLIuFHlmIXH3kjrjcrjKuHiVrskddfvvvPprYi6POKYQ1azPFkifV0wecjjFM0uIUT9asXD
S1lA2uVQYe9RbOx9G6r8j02agMcMX9xBRMVxQsba8wTpoDaRVdozdSlYobf0a6a1YeqH+saG9G+e
EClah/uyIPtqBeUVZrzWYW91TWYMTVAAB8Pfs219eaBZwk0vAcXLBRgA967L/PrU5SkUpxjOTBD+
i/v05hOqhn6KS1OEv7gOBOcFAsnRHT3xJHm0H62cFvDE56KOeTlCMXH2hHe50iKZDuOhjcPxPRRJ
s8tEmL+zf3BReDpPnlTeXwo2GHY6j7886rorbg8OXKvDPc7aZxLamqYtl6KQEs48kdlpFnT1aJxH
TDBiwTt7PXTsrJhTK+V85rSTKLmAIX6OLH9Ea4cHU3jMJVwWutFPJQz9i1zAJ/LJbeXPqJL9o7O8
5xaiAUYXAv2Z6D9BxTQasmsaQuV3OXBsCLfn96XAPdGaZYGcb8dH3FXZdmqd/mvBqEP+YIQbMk12
yXSSBOdKEFdt0EM4y6OMgZAG1ge/h+umW6bekYpVueO71hyBHXRUW2D7+czNgWiWpJY5d7KaBIiU
H8o0WXc4dvxkRGl9cQoFiE+HbEte8nklR+LHutWlJRxJzWTm1Xh15VS9+VMyfBgl1HNTJPahT5fx
3WERABUPvejSB+gUopqvpWFUp3ErzoZsBP8DZB1xnBzXcpVk3GlHPhAIVpVkujywtdQ+q7b3Drp3
fhVRfRHhMP423OGuNAEdnr20YCY8L6//l/KDLo9F5QcEDJWCDZDlSzwcWXgY8Vjj+IUct74mJgny
R4lY4x9GgRp0Dpyex37LlZmmJyrEJm373sGgaeSnokax95mMfpEZsrS1DES+ST7WPu+Aon+VMvzt
6CxFq+q8YwlTaz8FM+Hkwo0EbOZg2vtcvQ4LB4ljE/K9qbSEojTRJkrY/yHIrlbXzp4A4lC/Jbnu
F8sfM2Tq11zJP3PdB8fSdMUeFzwtCBRWfJeR204L+JjXXFTWz7BtYmak1g47OWK6pqHLJi/EY8XF
tNQbALN/4PdStHR526yEtW3BCueRi9OwVQODMvzlIWKk672eu3xz6ZukpV9PudxP2GkjSz242yXK
z6LOiMypzpCNndWNRyY8AmLjZLJtPf/otdsAGaJOxcOSqcvyXXsYlhc5jjnhja7mYwrhitTikOIM
IjCwEZPxEzkQ2wnkEXpAfy5rgkLbgBjZkfxah7mZVd0nyzB0fOHK+OJSQT9oxmdJSAvn19ImXc9j
xCcM3dcmI45n69tCjhn4SiDFfqni/zhtLw+fQrW9oajunpCozFmDWHinvSwBjBAN/FTSwOonkFg9
bDOOxyKNyF4O/M9tu0/+waDU+4g5zAu1+J9UOOrTQpJ9jdSxClut2+zWDFH0AEVF1XtPNv6D0/tw
LSboY0SwEPAi4yT3OOiCfRbxuSTzTkyjHRFr3fyLrZj+khpsfC64HehSiSlG0V5fbJijWOrokNj/
mAz45SlhRCb5WMzAyP6mTEZp1ktDdwNuisks9htD6iyIaygmGzSH4oj94OX70iG+Qao/dT7cwnzm
c40MOc9wbqj+e0T3hPrXpxWoT0ClaO/ufpTzvWBrd6NTwkZ8f3ZTrcNnEjfBU0dkF5AxoEblY//O
gl0l3gd/Mk87h7iaU3yw8TNxPXCusOagyXCHO6tl0QRB2iJGlTNyvLBPv2yyxZQr8cdxrtpO5VPP
QfhER8Rjnwc6Kch65nQUEDAibONlcjIKW1hC+5Jx9sVrFlSEk63wAuooTU9DqKhdZ1C+/bKPdh06
DGFTnrw/OV2Rao8H/yNO3R/8VFcJnJDuJrHy2xLL5UftwzBs+pFgW+cyqblk9YtT2GYfmplgda4e
bJFi3cegndfVC+dfgv4BD3A1ddD3HBry0Cj4h6w2AxI3byrAnnBZJE9fPj1ztws7gjyt3XBSytks
Y/UtYqFP1VeWSDTDlHGIvdQX+3w9icYQC5nHmEKUFvL2Oyqym8bLOUVGI8tR0MLvbS7/zUv4d6DR
T7MGOslgsXtFTqkkczn4REEXJtr3g5AudydBAhRGITzOLG8Obliv+Zml5g9cxAdlNKbcAxlk//Ei
eaXtycaCQ5sdYDkHfoa9FtwMFqjjxwwXhOrCPEzPvH/V60RFcz7TPffoVPEfM0mDmacGGuDAbIz/
krvOZSD/ekJUrU55PjAT4jLUh48X7TAIGsxOh8Cum+TXiZDGI4ymXQpb+ChtDxO8tL+XxDoa1bFk
WUJaVGOJvpW60es8sq0gJ4ZHyrk9hy17VETBrK+EQV+wj50d820KFuiByvlZ9zptDyyMgg4ZoYXW
gRiOHEK7S7UQ+GIes72H3eyeumxccQ4MxkWuoU/gRTg9eX7Fo4pe8sh6jJ7b7HxIuKRkLTTccnQn
RoAUefdu7EHIDKxqhitydf7Zsr0Gdp8R++tQQVxZuxHhz8YzYt5P+bxUVxvu+ZtEqm0uRAbQK0zX
n03VjABNuzB+NgNf2zu2blPup6YA+ZDOlR4PIljox+5w/+qe/k3lXqdufXgro96mYnrkri12rjLf
tIumdjsbMpfoQ5z82oUtSMDntGO7BO4OSamEOJuAQbCbuBmeqiziFzjZ4s80RO0lRqcj3Ij014Xl
h2VRQUxmdHSbUFgKPn3T0XxP6OZO+NrTlKBNlkR8CrsgdGGX8IliesGoNZ1TXsOFjVcxl+Ot8EvI
b45M1LZsw4q3bT7a7pbIAoPc8+h+8lhv/nIKWH60XC6nfbfI6Q2t1bz5CwTynD72yUGRvJSW/blS
svdMTPT7xHajd0LQA52fdCQi7g09RqXdXgJbhWcOE7AviknuCZ0j2LkMtbyAVphLyskqpxidxDfB
W6m4W55xxitO8HyBrhIQ4Arb4UTYYoywOogx5dxTT9KM8ZPjLJClB1l8zVUZ/GoZFHr4S+l9su6K
K6AqE25c8NB8iwzzQVvMqoSySMwWdoUkEEE6ADjZ+t1Hzh/8Q5VNe9DG36NWsJi40Ng98Fd0OZYZ
QRuap3i8XAIZZ48MINvTGAIyQxODpgUmMp8O2TzRXKlGUWxnafo/YYM330uF/MST6hAGXLIbPrtW
lc3pHu4E8HdFMe0Exk7xGeSKx3YtuWamZfNsB0CKQHQWzjubvsgpqyL53CzFfxDGk/1Cr5iOnFSX
NOieq355b8BVuQbLCDATEzXW0v0dEtTDSDYksgMswDHwJQZjVVqbIKgUbIhU6PWf9R7XWfm7IhCy
j5RWpLGyaKHNahUH3cX+yYbxTHKzbH4sQX70s+olSLN/RcBDgCY+tewhp6KADcH7qx3VOo0hJDPh
mZVvkxRuUq5B7yYwQfd1j4BG06+vPs0QFHhlILjRYXnAdiSaDhbX/rNtvOJpMdTue9RnlBuMojaO
Tj1BslPBLUFSdZvfNIvvL0wnN3xoZlRgrcwhiwZxRb7h6iwrfWyoNd8SIEN/M+ACAIUBPyEnR1w/
Sre5y3mOTnjTLjks2ujLpOShl+Ffyej3lSEgjhxQ1o88cqC0ipwfAl/jg5w4I5BrXaiDBc1Xi5MQ
MkW6MEEzGLEVnXZOTeh+ONFUNpRbSvXfREiHIi80qfRQZtJ9JV/+ypCDd+lXbkLshs9ha4lnkoK4
mTjLbNU6BeD6NH5NcSl3jFu6ckeefmANRHvRHh7k/KH04HwnAVFgN6QopfPGubfa4XyjIDvbpzrq
gp3omupeRfm086g4PYAaiugw81/Xm97zDKxsok5XTM720xNSdQdj0vGtMKX7vOQxH1cvy09UJMsL
Z0EcksClKQ7AcnXXOdxiHbHxPFokEwJVDuYxStH+GrrE/49zzHApktk6tsbJr1E6DAF6h+UfAW05
vxHx07/27BB7RyQv575+klP5NPrm3mAk0amP6I6PZVY+lloXBzY91r0V2k/baAw8eLwWA9YMVp0r
brz8H78GPc2aNK4C4xyN+ptlcIHcjsc6QiwvPHrzuIQ1cs5mqWtAsaPz6NTEH8J3lgX38svJe3UY
ua3kW9tm7174Mj6MU82UGCseQDoi1g1xPs+pggeKetUsMzwjDOlTPTlJTLFj8KyzxdOcMlijxkfv
KmtCg3Him1K1q0/5wO/ibYFgBJqzCLgZ+0CnGe1hONMA3dixP0pOJZY47j5YmaMAIHl0+pjw7iJ4
LqgRhplgmAxV3FARZTk4cH6nuJZ3SAkMfrf8KP6lcinPuhylhbfD46622QjZj1Ti7iFZsivEqujA
J7B8mSvxx1D/28cOPORUgDKkW9BtRr5t+UiLeg4Mq+pwKMq/kaBVRnMEG35AQ/qXtwmC+OCU47EX
1skVVUmPr371uFuQh6fYgKDDaEPSpiRfwIVhCTiYIE5guUevVfxQqFC9gVunvMtuEOpoO4Gjwtg8
ENyDqDHV5LwDE0xPC8VdtCAlYgRcJD+iiSimXhhBy6qD5pQ02Aekp71oeRdDnwb7rpP9T9PaVcle
QzVnu3giCrulGseXjnSENp9QlYjc+I22b5Il7UuUF1b0xiJbsJeOAslaw1HZsxnt/nNoBb8GfhKb
zUSAaWcIFnylPdy9TZH63pOK54H1NaLfhzzKlvhIzr3u0IAqs+4O4tIX04B+Mrn9kL1xAZy8PWhM
5OxahdWut6b8S6RucfC4RQQ/uY+P+myZdswPvt0zRwpTi5xawFP76s6Zem06OFUQkGP5Ewa+rF5S
BEz/rRc+vhK0hyZ9NbwMmn0UR219B7gtuPaxJa3bi6EFOh2MyC2ximjprc+Yc2zHLPfe8DUpuHh2
EvYbkCjsEG65hySHLKa5jEzDmDTCmMtIdLuUNwqjHoPWtRVyxp/EbEbEDEZ+caoQMM6VLwsUD7KR
hHwbA04rY5c5bH1DN7vkDraR7TJ11zlwnfJtguFiHYdMjna8cYxq0EPIarGVtfzqKhbqrj4Uo190
Vd1DWYtkuZO+zLt9F/fJ/MFRjSY/OntW/w79Xrxy6KvksfTDmI6jRkDqK9E/W6VdOKy9F2PwRcG5
ae9e64jliB1AumWzOGiD2zkFutJuEJs09MMC/GdsxVTCMtfnjdewBNZurckvJ75+A1I11y2bsxex
3YiF88Y701kUv3w/Z9qcMJvY8Ypg+zXOHf2cYSSWtwRkLUka4mHnJe8q/9lpQPI+sZdQP7j8FeLE
BWjksVtMFIhjB9ToJk35u2+KEIAVCBkN/3HkdTEjJ/C2jKKq5Nvqu0wNaNm0zo6nTvbF8dBjVtFu
q4+5K7T6AeRO5vwGCcnDJzDHLs4x3hUDtPGFHTHbOVfpkEw3jPZZsPnLdWsLYD/90VRdI3djrCmy
GH7wtyoT/ngheVb30OS88EQQrHc/6fmya+ozH3oMOBv/zlnp+MQMUeJ3NvnZbRQDJ1SBh7qH4lJc
gNkM93J06pO9Vkoam0WqjdUisSNoBGvAH1rOJ4pawRhlLZP4Z8OJdXwNyCDzDGNh2qssnzmXpq/X
626laTIFfZyN/yaaz82uFqlUBwI40/BdWiZKvnOWzseL7Y5ucSsHqc8mQDFlTagr11L62JFMtpL4
0pI4sh8EtKcHtUSAgF1v2MgOqgWwPWM4KbefZ8JLLiG4jMfF5GXkvxbh6+xW04TLn+3KZcMxmd38
4hEcb8HUpD4uGXdlUyIgsuNwqu2cuK+jkoKUjJc8EhOxTiDKjuK9rkqWIod8vllEuQcMZ5H9sJYa
pd2vWUi+Ky+2iMF60LQCFr/lUz4t4Q+tSRBvrInh+BgJ/lO1rdjVU2w/wqatzyILhl+JGwUS0Ikr
iMG5tMOu0QJpNstg3IK/m02tWXVF8UAvzpvsiCjGRN9oEjs9uh41Bx7slA544rDuMnQxyW1Szc1P
L0i0x0khN1T/Jrz6c5vY429GovTXUqBophTfSj3toYejh3YJAJw1duHE7TnulUukq+wXcuG2sptL
Dp8DyGqRaMQ2xl6qCdsFrjTsIDrz3uIu344Ww/jJAkXSH/KpydeYR5qx46GmLMyP3Wj7Tx1X8eXh
OUH5UoA6kvWG9o0AAMA2D/NGplUv6cweAzkyhvs2jrZY/6lrRKC9watFg0XbH669NWgfQTOR4bMN
mT+GMJG5/zVcZqAtArZzjinrWheFpj2RNHWtD+hqQAkY7NAhzNeVqZxuOwe7mmtc7wKSvYQFUX2F
hJQzql3mCbECO27WgWunBojnwQ0mpsCrexo69V4oQAtijfl+trrzon+GirC+0zptYMoLQ+XFwtwk
CvPszL2NnNnYshSXkD3XQxOTndx2GozVLRu1a9hV8Or03IacEE4an39PZHH48LoMQlqbNFxe16DN
WfqgG8jtQvphzEr+5vjf79l/I1SUANh8iVysy2vrEN17DMGaMBzmxoVN2mFtku1jDehZO2VI+Tqj
Cs5iFnNT7AhMles1dPBMRIa5rNXZOGsw0F6TNIe8jdJ/rGQ44TNyZVA9k7f0yYJGTqioBDso70iR
uZBUuvKRV49M7cE5eHie8u5FSYqzgl2x8xZ4qzsOqcV8mwZesC9206F6ETRSV1mNzSctj4mjUm31
P0rbVfsiq1rni3Nbdc44neA8iySA/kJku/9o6ZinGC9esLM7HMmjm8TguII0POdVF/+R4PrR0HV7
BZUdXxhuHm8ycyqQOfwNfFaNe68j3zlQ/sjx96CFCuIEPRcxzC7+Azqel5aAA6QhJM/VMT0Qqe+n
nZ8KCIFkqHziY56PAUtnMd0nDnXha11F6bp6MeglvAa+C4xr1DRYBj4LVOAaoctjD4YAk6iW9kdY
r/BmaFhIi+6SVfsCl7LaRmoGmU/vkntcyVNlmxslSxbrOm+bcnb+zLSM7vxr4uuR39VrznRO7xJz
y9242hvSIwfvnigxwxvi3pHWPVshxix184nMIdhTsm6JEjaWhTd/eo4ffLqpcV4LXWCbj+sqwVPY
ed3wZLN3Uj8NSDDx7wqHjyeHK3meAqZj3OrEFRPFEa2JpaZEZqWV7SLKlEnJa4LP78kaM49XDqGU
92Sq5E3KYbTyDQM2Vvk029x5wFSlwOEnnvvtpq8s+cXJ1LFebRub9MsGLXok6lR+amp1429SuSDQ
eJ976ZccOJ4cSbO346PO55QJmEmS5Qnmdt51LYMgLN9Kn6aObF49YLUz/WrurruAFR1+bQ0li+tS
5Yb818pt/aGtLt9zKW4ffCZic6Ov576zP8IKuc2l4Zzhrko8bZF8UZ4a5h0JuYivFr/y+BoDlKTP
2ao9PBDNONJoya3XT7WPy+SKNHgWhgvSBR5jJZYNXJWZPJRKspUk4UEA+EDYSAhte+jxcxxRg7XT
6k/ghPyxLiHIPX7W6JH54gh9imc3OoO/H7D4+Zrs7Vmr5OpN3Ke3BWn76p6rAAgEUhZn33JUAdzD
wcXGc+0C4Ecjg94i4SWEpFkXujRxZU8mFwxmFOzZcgimnxGc0mfL4bfn7lCOx09dD5ZX71i/6r/g
ZbMbrloOIh7Niv6aDEpeEAjSfEsSYhULAp8PnJ/7Hb1EB/hkuHFC383Owg+c6FznmSy2rsUbY4MG
SxwxlcG4p+S13JCAl6+kd+zuqGcVIL10M4NAemHOiobauCW8599qyHkA/0Ra57uC7dCFGm/cW5+k
PeNzKDvJwxB+lfdo3FpNrxmtzybflmCKaIsVKgnFwRmctnut0nnEugCJSpVAEEHlQ6AMPBLPnNFj
zY1Alsts8gxkxBLiJgHBRDuiygJURd70zk8FXj7Y6Y5T8zYHUjITV3GyqIRFJevx4kSrR9WkrmjV
rgEzEnGNlqOY9S4f+UzifrE9XbLEzdeB+9eBamCySyYtvnO6908hn9IT49xyYNxvaaaHb9nowWqM
gaEP9FCACpe5T8m+Q5APvGjqdmIGMFd2ikwtqerxG5MoTX+HLZvDT3SlS+qnLguBBxchMyaFmffF
8Jr6GjPdG8K6PAIBcsQDjRyC/Si9+piq2EITUHFFQY4Zu9ZQmT8FNh3Tfd7kzZUAQbk3ypanZCJ2
uqsa9Cc9CeBTsk7lCp9M+DEv3RNjxJylEzH2/Z5gnXdASh/JXOEEKgA5ua7ehyksilthh2NDwH2x
/0Spcv4g1ID2bSwvcvifQyH8qfjCiN3SQbRJpgFk+CYLKqzlofQ/6HP6O4oTGq5YbV1tas8c6tAG
G2vXlqFTA4cry5Lla8AL5HjcOv61TP24N7A6tA+XLFlAeA615V5U4ttrWxF/W1NK+whKqw1+2X3a
PREIX6Avtc2ReAILKNhIuUfuZ9YHcGMTZn+j0W3ABvopP4/c1XtYgx23mrYfDkIRUUe1DMcHJ7i8
+QDiRuqAt6yRNAgHTjWtmHkLKBMG4bb2yW7OzUSuHOp/sm1Y0CTD3Fpz8cp49BIejeaodu4HPxan
sEmc9r1c+0VI77Bkfk1mnoAD1iCn8jU53baXBVYZpXBpu5o7wZJkr6TCO/8VktZIK8w3IZfxKLWA
1jBq3Y7jBcBi2rHQV3PseQcixz1q5wYrEbOJLLEXQabxWhfejj3XmjZPX8KBIcKNNmQJCyLWRUN7
zsaCYi6EWcp+38px+OuXqw+eI89cOhkCvOFKyvSVO6iPJkuiYyYcTx0S10lDglzCf6+mPnobdDG8
O12U/p1AK9g/BYiGFfceOn+IHY6kzAthXji0p4BJ0olAQiHUyIs8hfPT8af0UYNwag1J+m7p2foP
kWh+REnux4xNhIBu4feBALvFgOVeYy7rf5UdIRbxLAje4WKziFQWo57vJXD0pzYa+JcHneCxuuqb
Ktn7rfJd9lAVG1A6SJtuXznUQ7e+U85XK8deZInUMe9T2qW/IhJYzoGMe1q9hK1NoySO6Gbt0Y55
qtkT54iE9PE7nEpLXGY/1BPnnhJCN4Ar0dTgvgtGUnA+8OpsHUVPlF3alnFXxXBQFSCVXSsiuCXz
qkxt0jpJfWev2e64ui0GNCQ3drbx8njv7YkDxtML1aDoiyZI+YElPZp9h3t9llUA5x8y0GNxsV4u
XEmD6pLgfH6ndmc+Q9uETzQarBkJI5zZw3ahhUaJMw4/WbZUY3tdFJpQQ4iKd9VzZnD+WAy2WvMf
QzcEVAjxLFhm8AZjipeRTXgM3u2CQMZjHcp5SCDGbyx1nVjQbbYY81hBqe5HfEHGqpj0FWHQgR0m
nzc9Gycyd6MG+exmTfUWADWM79ZUsFHrxmZiObmVQ+TsaqftOffFbdTsXfCXKbh9lZ0y3YrP1Gev
7oxJL/v3ntML1fPSTZ1dxI6M5CrdgtHd0IYcAc1Y4Pod5gVPcedn3yJ11IfwOzA3ubF/l3kZXYjB
qH9DZg+3PAv9a1smSXl0I8NIUkQ5ArlurLI/1dyv/FZvSQyjO1bwLGPMrec+jdOIuyFH4uss7M69
kXnu1ckz/BuT2PKzbZTWVLWaKcwUWGQ38H76ZrDOVO378ZNmWmQju3Mhhebe0T3+24S8/O+VX6H1
4kosTfRH+L2fP5WjzlGYXDhfjAnwSiFoF3sT7xeHd/+uZkLY2UQQyE7GLJl54tpBmpqWPFeEKc9h
GTJm2i6MBy+cNM9BkJOJHec2Yut8Nsmjo26m93p2CpjiS+p5d8IuliaSypH/MjGbwT9jzinLxF44
PhteD6+uXOY7E8JB+8LmUPlfXSdIqmOUBHAfsjajhrb+7iDVklSq6TPveuov1sN3wV7UJydhPATG
+9xF7avlR/CQrVxA0NsYnjlus04D53DoRRoB9pCxaEilypFbwgbjdLRgeLRiAvLF3/cSgzxlwkG0
ujI/LBzB1NuKoaUfhhyVTckJrRlutOstq/PrM3R6sxVPHyKMCHLISHP6mUCXa+mYN0u3w1enCY6U
MskPn1k00OBER/KbH/VyyAAHgp5pN7yyou4msJx+BPEE0GOAFFGilDQJl/xqZio1h+wAPGLyG5rO
kOC5WQpRsBgyUMp0flRVNwBvmU2a2E9cIweieyWdTUx0r/ELOhIUR4jKhf5iocbTj8W3Qhs6c96d
+OH1TXCqnJqmRtJNFqN4oTh7gSx6ICKcSsDCgj8J3tbycfsXZm51TEbRHj3FlfuvFOuHRDPScZaR
izNp2qz6PeWem3O5d5adYe5c7tjy5tM4aoXQmmom2L6XkR7rqWy4fjxnlmybu+taWh06omHJ/5yd
2XLcSJamX6Wsrgc2jtUdbV1zETtBUpRIar2BKSUl9n3H08+H7BsFGBZh6q60qrJWZnkAcD9+ln/Z
6n1upXdaMwoHEraV249JkACYxJEP4gm+PaeR/Y8+pjk44pcFJD89wmQjbMaU9vfOECCnGyVp9YR+
NVe5n5TjY8HEQLibug0q5zWFdmm9wF7I0mAD+EnbA20DRliiZwXgzx0+MwlEkSFyBTB5OkYBWI5S
Mx5TUu+POjlI9mGO8+jFoWNL7Ubf+AdmHaR2ygrqD3pTx8UOkwV1n3Ouv8J3nBFPhsW7pyCjWcQs
Ux+TjU3pMSKpXmTOfVQE/AFy94gMYr+gUOxstLp8x3gtQgQ1nM3K+eTocjohUGDBmc0xKqSZZ246
GSP1myfVXWOWifbUUAMB4dBNe3wqiKdMRBkpZPNubGTggHpxzdcITUAQUZGbp17E7HzrAkzuyt2Q
xUb9CJo2yr7mIejZb5bj9B1GhoDet47ftMM2iYTmvw81CEJM1i0yBFixheF8KRD2kNomQIXM+AwJ
iCEZoC43uQN8VD4ao4W0DbMG+7uLS5wPJQn3Y4x+iEbOUZtpXmRUOTTvHzXdT/xfbkHfCsUygjL6
ut9Kvqhz4ljVLRYGmdCrR7PBDflTb9MAP8SdUeqQMIWUe8ZRMOeCdpj3sBDwH5bMoRB9aa1ZPqgJ
/QNEKmb5mOOzIhkDTbQ+3H1KP4f5DQqXr/S7QvBrzEFJQhTEfJhQJkVUAQlCJp0XKyBDdwS02XnG
0rsKkEjR/IacuWSOmGLdZz6ls5lvS18H0kjCGObqY0OXikq9zOT4k/Y5MFYqzwnUAu1GmLMgWUqm
Mr9Mlyfc6lZEj8Idu+Y1ScPc2mZ0g75MxGLGoZoTZmRg0/jakFy/T+de42SF1WfUdKxTVerd/FDZ
PWVphO7rwUF8Ifho6WKkmTHrifOTGsOCvMZ4y3hJw0p9nvGKCIKDYcxIeYxEf8Q/pJ6gjmX58Wte
FIH/1MHUP+CdgXJ6k8wvnR7z9XfC6IPuozWmerh3+wkRVWzLqrz9wLUTA3jOsrz4bFQBxxMWTPiV
EKO+NNMgabikM3a0eJFb73XNdgVkhKrv6ailM4CJzLI+TNQH4q7FI+NboToVfQZghI7ZaNcJLtLK
N5/7wjfgCVUJJVE4WF8MzOo92MhwaslX7eC1RbVLfcCglGqLk+N+n/qxP7qmrh6wIsjua32B3NMk
TT+TwE4n2r+wKJXptHsMm9FMROG/RQ8M2MD0mNlT/RmiRDS+JCodpnpT9AZ/59IhpelIavujZZa9
IPcdnK9QqkE/qSsh1uVZLfczFTOEl4BacDu3rhn98lGefBgn3Bo9PXYLZnVJ65RHo5tJQNHmK49h
1MUMZeoKlReDpBUaLVMvvHxHx9rmQ6PeYRFNyg0DhMluUmTqKyPn8kNnGT06G3bWN/2e16+Jh9yV
Q/1VR+VH+zhAFde2M4yvbUmQtu50qdeogBVS6zFmMPvwpyQ/Te/qHtUIA2MM+UAzu69PJgTlfofU
XAY2ym2S8km5aoANR6Wl2X/Tf7JhdmvoLZTPKZjpYq9LCR8RfUyksqEXD4xXbS0N3psaGm8iGjF9
2GtzU6nnIK6hlJLD+FtGnMh/IOCFeFUEZ07b8/tk+VgOogB/rIjMGCugUVj4lPU7f7bVj5mREnbN
nIKPAeIb4CwSBJjhU2iYZ5IVGum2mbPB3VETGeZfbg6Bd4uIMlNi1H/ERDIMNp9ZEzoGSAzBBKRd
wIjsxWw1/CoqpqCoPzqMKQcj29uIdXXMlCR1AJJcYE6McBGrlaKFikJnNzgMJiTtHiVTc2syjXsF
Iy+SQ0x2skzIxaS+5yjPIm6FrmV+YCjtQ2DFDtYbhyL/mLV1zcAj7qYAZOWi30l1C6LvEJKgwvDt
kFZBWC9Iv3VEsPFJJa6R3OtxF7XNQUyl1D6XiG/Jr2Xnos7YBtw7HtpboPMqnf9OE4/26Ss6BymJ
McnzkzF2Ipk3lgmM65cQTsx7I7C4KBOjzjafgPO3CjkWPvGXEiXs+TNsASdATyfOwu6lwDnwhdnt
GOCloIK/Udrukg9VpSx0vkEqHFONd0hWLME7Yehpu9/wfNIxIzCj6fvU4nEcpgFTVmih5kZNARhs
KQJKCAYUi3pSEMSPZRcUv1JfuTQAdJt/h27gHBzV02taxt+TB7zbrj/X0ej/YoSniu8DFwXGkeC6
SY80v65fcwQakJCnB/js2xWtgQSZIO4PQ83fEy0sIcWR2EHsw5cc85qSoGN3wFIfnVEMp3QW5X0d
Dn77CthnNJ8XlYD62BotmgW7sqsmbEU6nzhihTDmX/AtysIXRkwGa4oEzqmpYVtzxLXC+YVFEYVo
rNqQ0VLcHSpXyafK6pM7QybVvtJj8ZeE1geXHmQ+cDQMbqoHZzbwqqItBkBr5kge4CkIAYgqmo96
kVMEdZwNNZoa7R3Lp6VCwwlZDWHPH2oNmNXOyuzhSx5ko3tMMK+cUHDyXcwTzJhuxBZt9hw7QoIH
+gzI+fvGOH/JGYIBFNXzOZ6gQXC3b5lJOYsEJhnGpjdsVb4yoFPzXQABNKHomRTCa8TF6hTafc3o
aCofGUfmNZQcOzd/dKFTflRap1vI90yDPQO80fgH23zq3zt53T0A4pEnrHM0uDuJAeAiH5AimFzp
Li3/HKFXN+/nz2ZbRkhZiXH4LOBD23SYoIeKPmMLR7xX60SyFGBMmLsvDJh4x5mmYo1A5trQO/Hm
suHkZrFevARumWG6R4gDKtkV5Nc+CikeCFS6iwFS2emedGsGh+FapblNQOHmx6JjChqAQbYQSgdf
eMqc0U44931tfwVdWcQt3Ya4oi8wzwAnzZMF3YAV4kmE6gMI2OhxbrK0QNhA9dr7flYDpmaV64in
sdJb4RHLIBFShdXfakxw3idCK/1Psuw0e5GcMOq70DeMQwURw8Nmd3pnWRMzWS1yHidKq+ZL7zCD
3dKJM37SZSmij9gyzB8rTZK1UQvKbaF4rR9wSIw+NkxxtuBgS/sns4e59PDPdO+zDoOdLcqnLnOo
GEciqMRYHNyjvZ+8516AmkRJYGr7SFYu0+s4g9d4aDI5Q2EZIo7o6FUI56EGbNH5xf0OX1TcpHUH
lwcEUd0h3uop2YMB0KWHQXlKWuHIeBdwPkl1M7uTL/FAZblrunmgujcn7X2pJg2ecbY0tB9m4OTB
cYhh6uCn5Nr9Nx3xxeR1asYkQIhONLQl7MGFJgPRim5ygOLUeNB6/DbF1sTXINM2nVUyh6kUpiCo
2peGP/XPkAGCufpbirrroS325QSNElpUO9K3LMCt5dOur8K8FS+o5sZ4gPsao/3mNTIRzPvUqqIf
HwHqaGXw0yXZjv0D8zMOGJjvEbj8UXXgjbFay6D0vqPWm/HjsKRwgxQhC4QgThiLQH2wJ6rPd/T0
1bzrCqP4FtV60R9jS6sYIOmVaXXHmIusg643QhDKtzIDwmmeGBeF4dewt4hYpwn/0Kk86Dn4OLv9
+9//+r//779/jP8V/CreF+mEp9G/EMF6Dwikbf7zb13/978I68v/++7nf/5NGYJWpS2RdCFrc206
XPz5j+/PEWZv/N3/x0yCrIV9VX73nbaqdlQ+wzEVqf7ZMagnYPvB04Y4jzF3I9yJ6qVWTO7HhLlW
BDzp+q+R5z/GkDS5MY1w4XQ67jJBPf8xTO8mZ+De/5rowD12ulW6X3Q4Le3e6LMpO+KoAh24SkJS
ij9cGVK+bRtCmo6JfL9pna9sWMyAtFAbPpMrJsc6m/BncQDHSekED5Ajf+g+MlfX19Td88c1kZ0z
lW7RM0cJTmLwfr4osClaSRK8N04gQ/OozM5BPrK17GzDPJbR02bg2BCay8bW39sGvFMU8W035XY2
JW2hkmnqDufXQpwc2rQxTay6IynAZHPBJ2pYXidjXPYvg975ygsyCpuH6w+x+mSmcE2EhZXtWoYF
0spV589g8IJmO+jF8yT1HnhSOX5DQ6/fN4ZAsMskqfkyGUZwd33V5X/1t11r6obQcVqhi8lGsXVr
2dW/7dpibpLQ9p3iBcFH3CzKXGUPfQKzEBrx3G5pB0vmy7jO3oUKm44b29S+sLppSYvdavAfwjhf
vQMrWzeNKF78Ymifk8y0X4JmgemiknhjqWXHrx/UVLZhAsxzXMtattBvD9oYpsZAwCpempbKMgf4
sYVMVB+6xB0PtRTq4/UXu/6cumGxIcEbKpt9aYjV57QR7KlG6A/P2E/CWwjdZcxCHwN5uSg/0fBn
buSQHl9f9e0LZVWbBr6lGyThtjh/SnocPCjDt+ciIUXfzJrzV9jQwWZqps0//ngttimdMWXrqJ+u
Y4zABQ9ZLcd/dsIBsQozRrcEOlp0n+ZmJf4srLBPLcu0dKkM3WLQKlc7xYIE7tC6XhyCFjo/Gnbf
p4WNgxSQAX+NYh1/yTTSp/31h9QvvFEWVg5fkTjqmst3/m3f2BrgUcNN/WfQV16pmXV6qE0UeQN6
LdhsNwjVR8Ncf88c/bO1mPVsk6bFcMBHsaIm2joQHwbqOQAy8bdxNMYbX/ztvuZWdwl+jkPDUYjV
76vCMhgahCueJwt7kk2YObTk4Epb93mD+WOUFtXn669kHWz5FNIgRrHHeB2Ej/M3ElIpzyrUrGc+
mQ4oEO5AS0MAbLSDhrOJgtTJcjQm91BP2kOEQe72+g+48EmIlTq/g86W7pirTZ70OhSRLpDPTjca
d6nV0EUqUx8gbt/dWGp9qy/7boEDEWMBsyGVYZ4/bBCPfqey0nlG0s7dlXBqD0DvqQcZ5R/zuLwv
yfo2cF/Nna77KGwUBcCAes5O15/5bZy2Xd21+TGCJxf26oZrcXQBwz/az9rgGijejkq/K9P0C0x6
svwCMdY+FdMOfmx0Y+W3n5srSbGoUlznvIbzN1Cj1+L0vmU9U7VMz8NQ9XvNHuVupP90UHNiPzCU
eqqz0f7VxHjyXH/ut9/a5mbiVtR1sgmAFuerczkp6AKN/mzEJLF6PBQjek/hvDOjpv/r+lpvj5Ij
pcCszjI48UzZztfCbxrvjUb5zwIk40E07lLLhfYRdHS7zcUYH6+vp79ZUAKrNCXxBTKyQEXqfMEM
sEWvRMaAL9D08h6Dw9g89Qw76QpHvl0fnHYQdxlWN+hHTQFWd3J2zLsJY7v5fYPm5F8FOHtk1Jte
aMhnIXK+GdKgoqsY2u7T9V+7+rGOA4ydYyAdwb+burvagX0zdajF6vm9MefzCZmw+lRomb5jBpc+
B6G4dfTermcKw+FzoNnr0qhdrSdAGuGEnlQMJV0cavMBvjoKoj4i/8wpkBZXh+sP+E/g+i1F4AmB
KQklEfFSHHx3FUp7YBIFuKXqnvFx+9G1tOxoWUa+dUIx3kXmbH7RBivBB24EBVJmbXKcGVjvBGXL
3jZuRvZ17Pmf3yNJFNiMyBm6q5Onp8iodAYqSsBk8izE07M2fw5x6Yd/+yWTt7s6HBdpH5HGxxyc
DArDyKK+WBgUKc/E7fTjjRe0KnH++UEgj5RpEgkZpqwOIxM6HZRkyycJsrTfogYNNsHCp4mNacfi
CftIsMP0Y9EwwqlxMg92p4m/09KIwl2fWQwYr/+iC3tEl67r2koYatku5wfIFdpArj+2YACc9ODG
+vSCpNR0pN1g/hI6faLr662i8PICuAp013EAOBvCWO3JpMP7pqO7cV8hF41mMOJNw6OROMy0KxMo
/klVtTO+q2lov+Ku2dc3tqixRITVFiV95cLn/eukXqt0velS7GKasLkPx3S6a7GoQxBUjJ/cqH5H
jm+hnhU+Lb61P7NlREPVa3IlVXTJHYxTT1gloSzOOGfcSKBPKALr6u+gR1cpcIZ444dO9DKZUp4i
MwUAktFYBCn7/fpLXH80RaXMB0MD0uJmoaN6/tEaCwlDivX0ruSnY3Xj2GjWyOiJm09udbwKnq+v
t7pCHKUcy7VhRAuDGbirr451aNShRAhcu1PK7QXcTnrOI+PFKoDitkmziXv7xr5c/id//0xKUYRy
W5s8py50Z3VyHSgJtPhV61mtKE+SRjd+HxMyRa3VbB27GvdILBY3NsfqouY5lbRJ/3XHsBcBx9Xm
xC1vykB5YkagpGJgmEFKs5+clCnJqRJlPR3Q+dK0u7HRy5Y5PXCGbdwx8Lnx8ObbH+IKlEYM7lFb
kTCsPnAuQPTUUL08bH3E8MB4LWyfM1DkGbe20zVfrE53YPN29Pl2ZoA2T4a8WjtOr7KP7OahZc4q
PtHQtemLICEsoq+DuVjlgOFFaPNdDLYvea4Q4vB3gnGa+6Ox0Nvc6yD1CTxhV4vnEq3WkMK1AiGH
jgUK9qCh25DkrJwijKKjodTFXYMiEK4+mTUyKp3iQltKz0hE3tBlXY9/YwSofgs9SgtezQFV5o8x
kPr0PVk1KoTjMI6dscE8Ak3u63v2zRmhJHdt00ShhirOcJZX/FvVYYDSwwsBZJLT5MxEE39wNgwV
EcEx5vInrRR146Mtm+N8x7IgJ0TnL8WXWwLPbwsmDYxtrMgyTwxj+wGJ3PIFT9TgxipvrjSOGMtQ
TRscCm7a1XOViLbEwMwzD4gGNs70Cu9qy8SlxepN3J5L407LkFbE/zuE7YRXSVpmzVaGU3J//QWv
Izk/hErSBhWj03RxrVVQGBMTmUusAbzAtYaPVpVGhxxbai/HiK9HXX5RfoyK0kv6qrrxEi4cD4Nm
lEODQFJSrF+1jh5fUUY6fiEQCrdOnkdPGepF+2HZhSNUjjtQPhKfSPyHU5ow768/+YUvTSljsq9I
5i3znyvmty8dZo0xTxn4ySDXAbqCAs1+alEW/fkONoCyCa5JkLvCWeUK/VB0EiNyvvQMIRFB09F5
NJU/2YcgHoLPAPhR/r/+ZBcODV9Uoo5IzoRczGpzxU04lmEWhl5jYYdj9c09nEGA9B14MtvAC+P6
cpc2M6rLugD3zV9s5/MzU4tkahmChd7gpFyjY1IT33yCxzgmB8QdsEhJS5Q1prh8CHyGApNq9SdR
Vz+u/5A3WQGbmaY4nSbpLI3fdVrSWyOYgTrIPIRTDazVRzkqD3rOmHyx8CqdNxV+Vea3sQGrt6Vw
MqKdU9Aj3szK1oKfiRxF+eR3BiKrCLTUs6NtGGjY5q7W3cAwNwW5ZOzF0TyU72aASP1TpUsI/q5A
2qjZZn7nmqcit2pwNwBpkeS8/oDrQomrjQfkLxswLy2OdS0AvCBXEXEb+brUzA8hAj8/IFuiV52o
yTkRZyTFIZaY88FggF8tRln9a4k7TvrAP5q/GKBS/K1UTfSIh7VeHrDVNX7EpJX6jV1xYRNSJtH8
lmx6h17calNMhYBd20QeopSzCWIa91grkM1HezZU8dgyXvj7+tu5EMoc3gqvharMNNbbcHRig6a3
lnjD5PY7bH5ssKky8mIiy6E0jeahMQNsB8sgvlEQvM2sXMdE0JRIyp3B+OP8WZtUxySpitgaDsav
8GmMIAOC2UX3GXjrx+uPeSFukXPb1ENw7Ux6nOeLmTawfL2scLUz1XjXwnTc6lPyv7gXCB3McKRl
ONQ6qwR7wHChj6Aee82c0FcEagyKU+ganpqoGyFp0GEANIFI89Nsf/0BL31HsiXhCELY0jY+f8AZ
hIzbWkXsYe6T0kwzimOL+O8uVCyfNdBHISpZ28CYh+P1ld+mqzT/l9DJhiVk66uGGmhyc+jcJPFa
ZRXyKdToxuwxKQlfjMBgvDrinIjVRDH6f751l/RmuYIpvGHQnD9yXVrmVGt+7JXYreyTodQ2E7jy
h3GMnV8jlnA4UwQF7BI6n+WNa/jN5l1a1rTJBSM72lvm8jl+uwcBcQeR6mbDc6CzbQv+rg+z4SPK
F4vsRsXz5v1SdDAX1BnI8ZAc0fOlbNAVOe0aw8Nh2YALh8eSBPy9CZxm3E+I4DF8FdmfBiJe6rIq
FwNIe1LJ80XrFOD8JEzppaho3FP5oCeFR88mn9vo2DKFuPE+316HlDzUHo6inSUcGFjnCxoyw8sm
yWxuIUD8cBTx847jvysHQwDcRKZNHmU8fZkjox7CuYBzaByKEfWYP9zN/A5Tl7QDaNezrVabynLi
xPID3/KatnKPTQvGEoGIfGfV0tyAmRWvOUyxG0//5vAui3JPLeeHJd3V2458xClH4Zte2sROCIy2
m4GtDKTQG5ds2kNqEF1oaWfyVAMivZFsXdjLdAR45XRIFSnl6gAjnlxkrsGAQkHi+rWIqB/bvkf1
HDwtzrjX3+/y/s5KBR6VCSWZhkH6Q+A//86W0GuukthGaIn5++da4hmA6EdRvAOKlSCNETRQDK6v
eeEEuYx9HAIyszv6c+drzhqtzSzoSeawDIOHUsV7XyvcJ4XJyTFYFN7AwWbxjSN06bUumSQDLsvQ
2UqrVXVmG0PQWt4kMlMgQtU06DkFPo1YPQQ+e/0ZL75XVCA5r2QO3HXnq2Wp7GJNyy3PKglDbSjz
LbN6/RCF03cTDUPv+nKXHo46gHSRLIfsYXVMOghsEZpPJjoRU7ZtjQiTPAGMJUeU4EbJcelwLL1V
0yBdJlNeJeaVXg2zxWzFSzvMIYTZuScNke5DLnPzrgXp/rGNdH1H+xI9xOtPuZ7f0SpbUnNCITUX
Beeb8QWKB8jGhq5noreeKUDNc1lsEcQZ600Fm8TfuxHosz0OGwJjXYx7LcwhAndy6X+1poM0vw9R
f8M/GyONibreJA5zjtTER0AVvnEDBXBpE0jkEwil9Fi5M843gd/6flBHcIBnBfawB/OJQIbMTnlM
STOFiXbj/bzJqng9C2CCDUfZ5Mrl4P12C85g78tqCtAUz9r2J2aO9REeavbu+le4tNeUI3TlgE5k
J6y2ttWqsRKitry2qNoX3JWy+7ZF1ClqZutGIH67FN0L3aRJSb1ANrV6IAwJbA0xCkk23IutH7bG
vqssJJ6j3rwRdZdtex4Il0aJgGysdOct1CUJ7KaGBChB7CtQVgHqx9KI2k/gwvuDT7q/B0Dv7yaz
hBYj0GK5/lLfxkSWl4zEQRsBRv5n5//26Uw0lpCayF1vCtX8kJbWY1Kib0uLzceJHrShESIccH3N
tyeZNQEUSfYoabha5ahoMGIGOC0yFbTqnsU8ol4mBxNzRpm/sws8lpuhh3ddaD+uL/x2ny6JGjtn
mUMu8KLzfdqooawqQECeE2eO9VhaDbroqCRXyafrC13aP0s1v1RwtBHWCIpes/tqMokXIbIQHr7d
5UPkhB9rwau9vtKl7cNrtJauLR9wXdQmYSuiyQiUV4a1BnDNabGijOr4Xh8GlOKSvOo/JKnMvg6d
iH/Z3I0frv+AS+90yVho0DgGFcfqBqBQLjUtmxwPwaj5yUcVEP8i6v0/jzEUh+SiipPCtGaNMepj
aWkSqQTPDuO4R9C0rdQxob34x1GGdbg/QeHRdCbyn+8R2rezmkuJqyXo0m/SmvN7GEQ1BaP4ef3N
XTgGZNbKMcD7Lf+3bKLfjp60QgvYtGt7Yzlpe1/o2YEe97jt+wpnbSBnJPRYLtuMSm98s0srk2cS
chxp8vGWP/9tZeY8CyqcmANTPPuKUlK8c/MWcgf3KUq1scyOqPl1O6Bkt4ZPF04GvUnGXwwkwV2s
T0YR9dBIw056oZvDvtKYbk1tmuy6QUXH6+/37S1IuuXC7STYCLo3q/sijLX+H7qlB2WYMZY/RcMp
s+jg0CdGYkXDJvD6ghdiKY+lGBBx7/Kv9WvV0KIqy5jwogdIKPf2XWe7SJpEJvaJQ1HvJGof15e8
9IySIKOzVdlFtnn+JSlShgo5NtNze6S1A3Cz95YBZUHIwkJaJnFvhJtLnw94A21Kh4IX5Mz5eghh
z2IyK9MzLQNkAb8I7bEZH5JB/XmsZipLZW3S/nrbQ4naaaxK0ZveXNjuZ70P+52yx+LGab90ElD4
sOlAEVLkesZmNDraf4iueGWFaHLlZtonLADyXdAXYNrtxmi2CDB+i6T/h0hNAgtND1MqBbzPAuC3
ytFQrU/w5SNR14H75hvYr86npnA/GzrQamuEDlEvNeAfbxeDdBCVzAXUazpLMP/94BetDMs+ocSj
O3ZsgyTYWW7hv3ZokewqKJnRjczwwv40EEGkc+/yIYEcnS+IKAG87YGKtm8bC3PrqL8zcsO/w4+I
UbvdfLz+fG/QF8tbRd+VghL9X0B+q/Mg4nqyI7czPbR82q0dxCjb9OAIo2GAjTCSG2z6yERno7ck
pUJfPxYLt2dg9ouiQ9gMN174hevZoJvBkIjLi+O5+soj/opT4Qymh59tw9RcYey+AZMCM9XBDvJU
D255aKAvnCpAWM/KidPD9Vdy4cRScy5IFORywNItX+i3T275s/KjrjZwwBn8Y8Q03RurutmHVRHc
eNgL8c/UwasyclQAX4zV1YlqoIkuaWd4cabEPdwShFC7zvlUxHP0a5Lx9NiavbgR5S+8YbDiAACo
CJaouwq6rWvLXo625eUC/V6ExN1uxg4C6ZZNWmEnu+lREnwXtKjdbJFkl/fSGsLuxpMv52aVxHOf
guOxmYdxllefGcVJLFwNCqAJk8WvUTP4H+Y+NOY/P03gZmx6u8uYHm2Z829ZpAPCe4Vuerovmbt0
yJgWZWNAyIeIZ+ZMev9877hEX5AqfE1C1fl62BMPmMYy/ao1Pfs5apbjYR6vvStgHNy4Oy9s02XQ
byzVPankGg+KaF+g1VZqeYI28RaN1xG/yhbZ5MAIkSy//lwXohLJBxCcpQQBM798zt/OhJvEc2+W
3JoZ+PRXt6eq20D7w1zJxLoBd1dX+TeWvPB8bE5qLA4hd9p6m0KEibnOlOFB2RIPdWGXdBYbRPsc
VE2vP92FE0ETz6YV/j9zjtUuaSK83PzYx91JXzA6NoIbwybAEnwHYQ5mt9mPXzVzcA4DUgaUmJP9
fP0HXIgDUOMUvUROA8jLVRCeolTmkV/CqATTrcGKNxfoG1o3qG0Yo44sEcidZAsfS1U3TsiF/jHR
FmYTWGuKIira808LdblqqiJMSYNsOcEO9NGXEw6mSzPG2Xh2aQpZvihM3g2GHm97hY+3mkP1y2ql
s7/+Hi5EBUaplLgAnNnY/xBOfttmyagJqmqR3M9aov9iZ2TbMo3tP0/mf19l3UntESDqEMVP7m0R
+zvDHS3cPhCDblVWfJK2+zxHZe11UX4Lwn3pM3OxSE4S4zTYH+ev2soBcrpw1e8HmGDW/VSj3vDq
Brb+woQ0/daOAvU/qadyvJG0XThLy6SJdgmFPBJbq3smbjXDQY8yvkf5oT6pvDGOcaxjVRFEt+7v
f6ZWq8iu1D+ZrpKwgtYJTDvwZyYGF/eyTi08VEC1YtYTZRm2Fl3ZteUdpn2dfwhwh8TOd8xBeJ+q
Cp7xjGM0RKIb1/nb0AVuklHTMiAwCJOr65ykJ5n9KcvuY/L+CmfQeoq2gpzvw1Taw1PX5rfIPW/f
9gLYJljCz1hQ7KtwAhkqsIUW40QbjtkxT0W0r+ys2UnDupWrvN1Rpu3SnlnoV8Cn3dWHxZm1xVwI
NlvsVM33UI9yBDw5ogj55C1U89DIdmJyEUu8flAvPOICJOQGB88DYWYVNHqn7GLsY31vRIeu5iat
s8cuCvNiWyYJ+IDrq72tOejUMHtm7+rwadermVBVcRsBXYuerXqXooC298sOixi8vRHNnbqu3Rrl
glGn3e3/uL742/3D7HDhIfC8ku7CKjYXkDrkgO2kZ0cZHb60mza1XfZQ6x13kwZRdSOFeBsDl+oG
WAEtRm6DN4RGM0O1Di8er/Urmqh2ahwHUCz760/19gNytTo0hpc8EM7S6lQM0kC5F+tybyKpfl80
an6nQR330jZ3b5U0l9biWhO0bWh1k9mfhz0ZybQE7zR5SAstKJIM9WlEv6EnJ7easxeWonBaIPMc
JrBeq/wrxsC+HZAR96ZORt+x2Erf57GW7rR5jm9systLIaLH2BHc6TrOYcRRCjSuemQ5i/E9QiL5
ySisfI+a+C3884UtCD1iwbeQxC4T1vMXqJoeiz43G7weka+jqhHNzqIBgEmBLuA8tN2NR/uHAXEe
w21m9Av6R4IQQOzxfEEIxCIcHL/3sBHM8NhUdnQ3haP/UliV/RXXCXGsC4VEX53ROnEC7rFdmRnD
yUjxmCGUlzjQ4rV7fc++DXY2AYfKhVkrPbh1JyyrsYQzYoyukDhATMOYgr3s/MQLkZBBf2M8Iglq
3V1f88KrZ3pFVwVcG+F8ndB3mTXkKXqcnolu7xcNRPOnsQoRzEQE4qA3eNRdX+/CrlpSA9AKMLwc
ws7qzbsjijpZ1HkN8tBejgzyHT3++SRlox//F0vBgwElQa3NlO58qUjvxj5M9dZDniul3A78O1ML
rENIYXZjvHbpqQgz1tJGWXqLq/2E8XaH3lXcemMfNe+VprtHEl79lUaHuvECL2wSSSOaxgk1kbTX
Q88IbY1SVLL1RDUiNK/V7mmQGKnKMB4e62pComou/rykpuHG1yKHBlJDxXn+KgO3qZXMRO0Vwwy2
ZYfKiQ/uLcWtMcOVOkRjGd+zMTwyukcCq3DN1P+JHkvZ3Bj5Xtiu5F7cyzqgRDoTq3yg61LcjesC
DDi6vtOHFpeD8C6vKzToKHI0pE87y0+3f7yRlElgWhBUrLu+nmUz0WiYrcaTZjYeJ9y2DhHaLydL
Qy/p+lKXnm95xZShLtmlu/z5bwUCZlxjgl0U2fmis+ML92c+R/4ekN+EcoHWH64v9zbxsJl6cTsy
lGKCvkbTGl1P2Rjatedy8hHhh9g+YZNxKvPiA7ZC0alZHLpQ9WlunM2Lz0kaQAFME+EN8AKNwnzS
8OT1xsaOXhH0SL8Mjh3sEF1Y1BTLen/9QS9UgXSol1ND5gskYH3FxKQZZdWWvWfDwgLtFif4k6eY
iG2noUVdpqkxJgmmSKEomc0jBVMW/JXUWvJt1JPmRtB9Gy44S1CLln4rsLh1uAgndMxRoZnpu1VD
sMN7bX7n9kk1HUWjF7f21NuPvJxcdBsWUu2yt873VB/W8WSllfD0qsDBLE6Qf99hUGd+nJAOf3Ud
lLYxm4qTXd0l5Q145dtwxVjgn2k2cZH7dnVgwTXpiyac8JiRVFvZxOU3faijX0WuISbjLg7Bdhur
79c/94UXDBSdhJrWCnyqNagzRqLVsgfMeAMdLTkrbtVTnhnNTgVNdmMnX1qKIeuS07ISw7Pzt6sa
uwotm+bUUCTmt1yO0x1aKWgOCjT3rj/V8q7OsxYY6gtHy6J/LviY50sF3JGLlP7kBSCmD4xVbRSb
c/uUAjU8YXULMKDRwMDE5Yi4RJnfOEMXnlQCf+dzchdQLawuAYUKb7YQSj1SpuLYUIpsBuxINojJ
3UrQLiwFeohpCAApaHjroVIjNJPcM6m8EjD8Xnen9CXDFQnj0zq6EQIvbFCaQswFaU5RMqznZTXt
HwyhR54KQVTg/aPWeGDeM0zrEYf+nJUc5Pua41L88VXGvBUxBZ36Ekq7Wt7Bb6EeMG40hSGejyau
IMCXAjlJkms5z7sWibwfpVsP6R+SbRWcZ7ivpkVKvxCpVmu2WBEKjLBzL3OHMjvOlXAZMSd97z6E
1pRMu4Ku741gd+kFg89ahq6LosMaMEpfsOxTRSd6TnBJ9Sv7e4RK9EZ18AENp/yZaxjbXT8ob28X
HhP9COAPy026nqTp42I65PqZV1dm8+jMTXloRyODhFVlx0FrbikHrNcD27x09RZWFU09tc5K9A4V
XWdU1t2kp0WAKL2JeSW2tmHQvYtbkXb5ZhlRiRs7aB0PlmUZLSxj80UiaF3jiqLIQ/jS5h32Vk1/
Kif0abeZWTtoYHeoxeaBDhEus9UuZIC///+cnceO3Ebbto+IAHPYsiOnZ0ajbGlDWJbNnIqZR/9d
Ne/iV7MHTczvhWXAgKqrWOEJdxjdaTzcX+ibZ5XNj7wjBSiwJlwJawiyaDDfXYpID7AM6ijmNlM5
fhEW+KWjtySN+jJh1GkfQ8ULw2ONWgiOWXmdRU9jTY39EKNJn2zE4jcFOn4TBRtDYnXhQkGXvD5Y
cWRHIGbrOcjrxvKrKBKXic7qzoI2A5Qixt8GhuvOxUmKGl4WnWqc1d6b0sofwVMrQziYSmBUrn+E
xguvJIBlgxGYzsFxGRAP8enBcbp/VDyMN0LU9Rsvh6OwTuoh+fSEqdfDcXixNSr0IYjtcRIvWeHl
sJPiGSGVY8s2SR0fzdoMv2bM3pKZlidmCBvbUU7pz+eJ3wBsjNIEh1wF+bd6nhCqT/DOMIcAZzz9
P3uZ82+5iPNn0cbDxnTlJ1wNRQGSnQfKgQLnmpO6YPCntqPVo41XOnhMNO3BJgHbeBpujzWlFvqH
Mo7gAlvHjF5hlXTixyEYhnp+Ejm0XhQqMKPJJ9V3EbXz75+mNz6iVFzhkZWpOHXP64/opfAzS23p
A4OvN34Zsop4vC+MeSowOSzs/AGKmx5ijIhfsR/lnaludA7WdzUteaIlQhmIzYDh1NU2suvMQWw8
agM2WYo1QWqWc36EXgdzJWscBK9KJelxniwMrLu3tJRuCGdyeKbOE0V5hkBnFUv1pTc4eLEvAf5b
ke6dB0Fin/kutk/5ERVt4V5cen/q19JEIY9yutvV3rgTizq4P3oMVrTncXFd45TbeqL8UNDVq4/G
gOr5QVGRLzi1EMwisYsmygX/xKFI8xetTx0sOSrJuvrpehgwf2pxLEc+M4kR33zvFwZVwjOh0Z/h
mKxDKDPxEvC+Eb2vpPlSxj0O0B1eNq2SQ90YhvLSO3p3NLRE2YhSbw+MAR5XwvG4IWQWf721MgOv
6smew0BVQZKm5F672J6Lb++eHqPQGTZJ6tg9q+8nMAuudLMPA6zq9NSP2l5KRJnDSNWwt2r35NqA
ww/OlOkmWNIi+vze8QGUQBYhzAA3i+vJ9Sxjpyon+FxesDgh3FBuKuH3Az2nJc7Cv3EFjPZZlPce
El12t8VPv70tELMhnaF0B1OCcPJ6cIT4am8ZFy+YBg1bINUqHtPGLV4GDZ3HxmXU+5N9YzwKMcjw
SZIR7AX5//+IHz20bYc4nZygzRqsjCvDGPA4FTDZ2lohAWijZiN6fONlRSuHgIM0RGIa1o+abYcE
4E3pBNHSSd4JJudLRfqhzvTInSY0EK1s4opGBmCaJCF4nhPYqqMWF09Z6+XlxnF6awnAllOg5nRK
RaXrJRA5egA06VkCnCcelGj6gkh4cwgHNXsqaiXZiHbeGI4OiQ1LDWCrpBxcDzeWqdNh+mQF0ZQW
ftxBDKmi2T5okTb5s0p34f4Xvo3vALpRtCB912V1cfUeTCZriRlN9NBXOBj4S63jQgoNXvvbrsLy
sRksG2uv2Ry+IvyOGZGHS0l5vv8bbl8EXgPGhx2JysXNxVHYNJJDowWfNWnVuW8xac+SOMebgSJJ
GSFsmHPdvbOdSw2Vdi56j/wp0015m/2xtQuaXBQJxugBET1vX9AzPXmVUx4h9m+pW9wGLQwl0xOZ
n9ADW31TQ6XujFVM9ICHuKIf0Z6MqoOlQgo9DHnrvRfsysyoW8oEHsUR2ce5nplWZzUWRjqWzI7S
BlhcKn5Z2NkP3Iy3ChNvnVZAQZSXqHexY63V6ahDA9tQrcepzbKWo5Hh21na0eLXGqrhYhzNXToh
iIqKHDbmMJEw3vXi4/3t88by8uKQVpMgSBjsar5hrkRqPXhe0PV9dRxH66M7L+ljCALl/XcBEQPB
Cxc/q7su+SS5Zy0WMjbBwHqc3KJUa18YWCLsyiEXuzwqknfKTHLroNvDo0r1lySebPP6YyaLiST/
qKCYNmn6E4gHC2a+1pxhlHUbuhJvfExZwKPMRA9cHsbVPtWjsdAi7BOCpW6pEzRNq/4b1o32lz1k
OKI0kLQfzLmbsHaee/VpMZX0OwaA5saVdHsFvlLI2MRAs0hv5JX1x8msq6Uz4Eg3wVQrLoXaDt0s
kWVPbiVEoJHhn+7vn1dd1+tIH8oaIQuJFK1isuzrAasOb0OcS+rAw7AGyRI7L5TqASlyx/6y4ELB
hI2wQJdcatOcOs9slE8TPijNozWqWfNf2Ciz9WAns2J/GvFExbJGtIXxt5P2doQhz2jEyc4M+6QI
Jn2u+6OnjSW6zInAvshPdR37TvwG8fP1J9q5auLPUeQZ32PPwbPnpImmjY+WmQ3g9eFS6D9UjOL+
QWMLZ0UXdXDnkI9plL24ZVX0fhKKUjncX6LbGxrhYnYFTwWEC8LL6xUqjUpnIfj9SVuHJ29aPtEx
nc40RopjO4PnVadw2og9bo81obpU7qPmKbtQqzEVxcTf2s5Qb8W/cZ8IXJvV0rJxtaII+d7pAZci
rIJ4QaZH83s1vXQuylgp8mBqZv2biWlFtO8yt512oaP306keJjDKi+A+3Rj5Nh2jpw9hh04lZxv8
6vXIhRcVgi5wH9goAE0Q5CMV9IkS4dtCMSQ7umaCXWQzYNm6cMdt3Jy3n5UMEKoChR0KZ1RBr0eH
9dUInq0psIbCQJAbLiGVhOkwUNl5KnN3+VhK1vf9xX7ju3q0JOisUXyFMbp6Mnqg0vTcsZ929Clu
zkMJbfCs6lWMJnb7/rcQiTXHQHNTdr3pd13PMIkwfZi1dgjURrUOdotNOAGO5y+psVWnulnMV1CY
jhCBQ1pAs+t6KAet5nmq4i6owVpioJk3B+z9xucpUrWHMs0zTFSzLUzpzWJK7Am1H7pboMRo668G
Ja80xyppgy6MULunHGY9O83s1ein1dHX+19OboerexKFJSJy0EoASvl8qxkmc4rTJn4sQd+O3mGi
v/VcjLXnR0iUHWaYi/s5I3p0+1J6czfmxut7+z7JxEsiKWTJHr+A1fuUJcCicDlqgsqAHY8Qvncy
yzFHZ3oR8Qd0jPPdTN/J5BfgI77HgrjRcRN5N7id4Bz8H9V8+gfs5LVmTeZVGCe7mgiKxUDyoust
DA/w//ZzhGy/3F/zm8dQjiWlSgw6w9TcVrdgb+lIa1adCKzZAMla4pWZ+mWHdumRG8U6mnETahsn
9K0xwZQT6dBUQ256fS2YyHkIO2yCprXq+FwXWjx9tYWCj3VFWeiTA23+vY0fuaYmrUpuItkqXoul
hk4+KVlvNRT2+upfGw7Vzl4i++vcIyhyf0lvC8qMRXDBRia2IvJerWmdJqFtFb0IFL5w2tOdrcs8
2uWiaynZKuGsnQkIvOLg1rX3lUC9tg5xlujtJwXf0jD1W6Opuo27+I1FJ7AEcgXqXVZZVz8KCZOu
w8y6CFLs3L4DSRx+kt/Hig9sbzhRl4ra939mitgkmlJ2QZ7r67ujLhfLUSqjCPq8aFq605OW7GM8
2ZafoZmZ34wOs8iNGFOXZ/T6DoHtQvkR0oTBll4nJ2o2GolFmSxYAHYUjr9wcJJ6Z+FTOKOYIstk
epzXc/xgGDgUfbTtMh2PDb5s1vPc6CjndNY8Vv9oeOsYu9rSuujVXzHF06e3qYJ4SaR6/WGMPQ/N
OZy/RsuPa4zKvqjONIlzs9h1d7q/o974dlIHlxjCtQEdrTsUcWW0Tjk1OajcKjmXiqWfM0VMB722
vtZunG50H2RqulpDysWkrFLdm4RydQ/WRVFpdZK2gUp/7yGbuvZSOvNWHfFVEnU1DPQ+wBM8abzU
61q7iD0UtpZmDDBbGZyADLdE90XFVOTYuA5N7lABy2/vJwVvhC8NeqnaQ0Sshoi0kZfZj2zBYOQF
b+gx/EZ5xos/pCaub/Pe8kpDP2AhGOHwlxEpS6fWqcaKDbtMO7DGiTsdPqiLFvzc5MbBSrKwO4Gy
T5QzlFEqbqUoG5iAQA70c1Kbg4b9c+1Yfrbks/MRWVsVOZ4w95afXYU3Ld6XmHn9KhVNjQ9FqJv1
c+xpSXLIEewYd0mLF9A+d5tl+pabJvoyia4P/+E6UczPS6l1/SWfY8VAptaIF434PC5L5UF4DdpG
vqYjq5H54Dos7xnJw9ClHjljPnR/k928vgY1VfJbMFkg3zk/18dVdcM2cltHP48Dppb/Ktivt86h
cN0x7R7ryUojqTiUq89LSmd5ZzcgbY5pZhTj9/s/5DbmoAND0Cq1n2Fur5ElgGpYDLKRoEPVdzq3
tT5hEh7FSb6Du9P+e3+0mwgZtDLYB4JytDDYj6sIByp7NHt0z4PJzp0m3iNpbjYvriAAO5XzlGT/
dk2U9trexTPNOSQT3i6f7v+ENyYMPhzmKZRpShzri1IZRQ4uem4ockzldwNux3eB5w2uqzi7/H8M
JY80rScoJeun1ysLZ7aTUgQd+tTa9wXmxvhDyQiV/5tQJzM/3h9ORmzXR5ylhSRJbfNV6HBVTB/7
Jq1BJNgBbnTtUyEwo4NqG+Sa6J/wfM19YIzWxhPwxpiygk19gQcAVtlqH5spYFlMsXClFXPZ7/W+
08XOVszi6xC1yg6VnP5z7OG6c3+qNx9RctgAYUhuEK4166oC8ZVNB9uxQdSV5pOD3/ZDQtscP81u
K8C4eQ5eh0LQEIavJAmutqxI47BFycM+t7HS/G223iIO2HxmLzqqLEFhLMPG1fDmgLw+UmiersAa
r2lUcUvDQLHPtrn8CpHdfhpxC9tr7vK70NXk6/2VvI3DkWri5YGawjcEkyDfpz8KNBjjLNhbOua5
UpXso9Zb6g+zJ6o5pFlpx+g4lxU+zenYhYGuOJ3mqyFSWXusb/XD/Z9y+1E9kmZUNWSvy4H3c/1L
vL6lgZngsjoubeRHRqyedKstTwNYmuDdQ5E+Sq8edpEKOvZ6KBxvca+vMQDF59atKNvEuWF/1kVk
T98J01zvy/3xbu49VJSk9A8ITfovfNrr8VJ6xvOkKv3JTu3x0BZ2/Gvu8JCi9CNOsVlD13a76GKa
dbK/P/Jti5Sdi40AUAuURLSblkdeLq5A4qY7xU6LXRuiIp8STH4vihHWB5ao3sNxReFHczqAzpqD
PmO1PLatmgR2X+EfZ6IfCjCh2COGh3JYUVdBjrIziZnXYHI69NZHqx6jQB3xNsxDoT+bWups3DM3
h0LOAkMrCOCw3WmFXi9gAlwlMrE5PLFO9iVumibIKzXdpRg/HDEy21KNvQH8EwCBCUFUlVwcaML6
hiEYsMuxTgF1mWZcH1Fzj2mhG2Gfo225LI0efZ5QGu0fhBNm0YcepH1OpACc59HFnEP94k2xq5yw
06TU5iuIKZlbmd1rJHp14fMbObVIKZBmATVeXU0KGsFWN/Xi1GLN8KC1s+4LEQu/bZJqF49K8ssu
dOOgLqPxNFUhSSY6D/uuSXG0rdP0pPWqu9fMCA+qOE4/YrxtHlvLavbtUmUBav7ZI66DmH+ilfzV
62r96InE2uXcSUEdt7ZvYad6BDKinLEJnjd27k2IJGfHq+mCWUJwbS1DhqogAkKVIk5F5JR76FX5
46tPeFULfR9mffc0oRm1V7u+e6QZFr/3ipDDU25CfEc24Nf3fiY0ZImnuD0V1QzktEncUyyaZTfY
xlYedXs7AC6lK2AQKZAKrAmnGhy/qbaNNGgK1RPDXstSJzyOlpjSo7FUYfXs6nZq/AyjuFz+XgTl
v3faGpGmcjXw2tD7IX4Ao7U6X1Y2qrko+QlZPl3iqGp3+IW2T9ZYNA+tzUFXumU537+bboIHOSgT
htQlL/y1uPiIWqxw7SgLPKF3Q7ITHUrjKIvblXNWsRZZ/sl0vUizXZmZot1SGr95bhACYnfJ9gio
X0K06ynPo6j1SlPDszKiBdZbDvjuwckO1Jmyja18OxSVRHp4FHFsLpS1REhMMmMnxeydq9bOz5QQ
9Y8oaDi7BQPejUf05qLkkaHwTaIn6/vUoq9nFc34HqtO6J2nLImOaoFInDvo9gU+wDeR6dl72zsM
R62ZHhoxieyHXg+XTRUWSzjvnnOI8gcVNfVdjpjaWYkxx1Jq1JDvbxljtZT00EEUEGi+ti9IC1ZB
LnVMNTSNUXk0gYkUoEOrZnwsEpFkx7gf3IbyYeGg/ks5LRK+cNS6/AuX31E9ZfhC2hd3NFWkbPEn
QdUWxqJ6JHztlx81Sel/pJSYs6aLBWZ5IX1ND6ad2fPJAhqwtHvsprLHacxU+6hNdRb7Hsr/zS7s
pmnG62oJJ+XZg738giqJ2Z/TGb7iDiFuOh5mCLLh7KS1Ne2XugmjU9KFTkEKXmiLsYX0WF0oMGzB
d0jLA4ncken+9VcZLMzmqfxEj2puhCchxLehs+wvRjg5O8fs7X06OOB55mGr7rU60QxMXkf8Bi2V
SMM0VwNrJI+vdWWkyiKENFTtbzg2yqHJOj3QYnM8SzGP4/0t8caYCHJyRxty4yPecj1ZLJKT2lrc
5nGKXPscJegVlH3tXkRqzoiMR9ke+N0Wzfg1Qf/j7UXhFFVXhpSATcQr13lzNPC8W8JaLhRwTPUw
DO6iY8vT5RU9NG2Of1ciHP9qMsXARrlqc3Pnokf+KcLUGAGHFJ79rmnstvVn9EKfzaYpxTEsYsd5
iurI/WYtQo++V2mh5B03MWA+tMTz2MCYvIjn5qXqWIra9yIMlZ/RyerS/TB3jvtFbTS33Ddq1dUf
DbdetG9irIbi0cEsLKOkEs5ZtStzMNQFCrxez06UgvER8oAC1wqMHUZQp5+o7KHXsVMbuwai49Te
1Oy1qC3Fvsdv6NK2cNeOvCPZ96FGps6nbz4GyNAv6iHh2fwwQaX7nWFn968HQdH1W0yw33fT8QUg
dcl9BiCcjvpats6jWdJOEFEvdS/mT1a9VH91ei8utkEz05NKdvf32c3Ng0CedBEARI25CanK9T6z
UOVMIuKm5ya25hOqY+njssTVCUTwcnrnUDyGnCK8/nCMkVSR66GWLGxKmLPhY0MO+FkV0+zj7dP9
yKdpi83wKt7z50YG60E9BKmNV/UbkGjXY2WF22jkXe2Fi6QiQTHMrniw9FH5aSipWftD5op/WyH6
v8Eejf1OQajGO4nCGb+6uR5lMNvwCDl3LlVe2EEIYjRzr33v5k57J2ZZnjmpQMTFJrGCPNzXP3WJ
Koq+zWBcmsqcf9DKrx+GwcDTXTVy8IKQw2e9/FtJRb1RyJFr8OcaUdyAcEE4aEEFo4K6umLKrLWL
sTSXC6CV4aIW9XiaBxTn7n/1VcDL9GQwTzlDejzCl5EX3R+ZeNXX+Ddm9XjplkLsMxeDO9oVBfyr
EYvcOi/OWm11L1GfJEdznJyNe3QVOfxveB5zGqvUObjDr4dP5wFExaIPF3NcZlQ3as3b8fGtEyKz
0bEUlb2lifvWhLlEJaeFGBt4yPWI01wulVISb+Lzju247o4gYwz0yCsPkcuoydXWn4pu/qBGWPYM
s5dtTPnmSGMLLMNPilSyyXuDStBQlYfgpV1aaxn2SmbbPgnJf93ibWkqvzFVmgnyLNPAhmK2OmUd
pMWszPvuEitRgxUE7Q7VVMb9PMBlyUBlHjV1EM/l5PzwJnsrU3x1olxtYHlf0v3j+9JhXq10W2kh
BzLtLo0nym9NNCnNAYh6HH42jNHLfbAf5i9HWyCwD505VH7n9aaHxqkeGr58eLUvEX2l4dz03dDs
zd7KkPjWle88K151KDqrf1i8DhcwW0si9MmE0MxHB+9xOkDU19ODUwz9L7O01WyHok31ET1RPTuq
5jzXCAv3ojjZU6zZu76bwnf21Zk51HgCfTwOQclDm7neZxDjJkuDon+xMEQ7Fahz+oMTDs80BMaN
+PT2EHELSlqfNMqDKbt6JEQ7aNZMJftSOcN/ZUMGHY6R+cpYT32rVqt/7t8ZN8EPGTKwC4SBpJgL
d+L11EKwciO2twg15rr534Shz6F3Ry86Wonx5PRR+VWvl2SjQvnKlrjeTowKjBgiD0ZfN8hlZzbC
RFSeebHQUd7XpRkFXlb8xkkHaFMVOTura4onrdaUcedIBeBlmR0fnHf9s3RH96PQ8+Vk1PGWUsi6
mCn3OCQeoORS64LXUx74P67Qgl5wNWOOezEjd3pICe39Sp9FMNpZ8mXUmvE7qfaLawvrQ0xo+Bgm
lvX1/he5vVN4omgrgNlEQBBawvVPYB3SHF91+xI2/XKI8aQJon50D9GULBvX1xsfH/TGK+AXO1YE
dK+HiqzBNSONpMYIM+2gIt157s2JB7hGfUJFcv+nq+AHe39+tzscSMyrei5IJzLM1VVSefHoLdxy
l8LTBPKu2t/zHCbPJqTo85ykxkbh74058h7JGgwCkLyMq+EE9INwgkmCTreVXtpwMMHEhREicnlz
XHrrd+lxvu5P8dWJ78/9LWMiKrbQD7kxiMXkGvyxjTpqWyrSVPVFNZvO2zWjMxY7DWkoh+7zEj8W
RVKmnxGYc/6CkBaqgI3DZjnVaqSbO5TFi2qfzGad+WKpXONZjZ2531E4dPRjZxdudjbmqtl6zNYf
Rv5oSGwYo4K6kEDT6x+tF2gd2DPctYQlST+WfeZq+xai2q86juv6ZYxG653NEekZS+kRJiHpv0S6
r27WxZ2sYbDn5pJkQ/6LANIt9oro6icvTfv26IXD/PP+t7mdJe+1hHpQtYc3soYtObBt83kK24sY
mupJbxf1TLldfE8jtUcq0tgS6lin0swQgAkXOaK8cAbW2tR8ykGvCpw9IxD1Ebm+lnT7yDWKMKgE
nlu+jRbpV3upld2o98v3d88WKCN6B+hBUlxZy864VkkdjHvrko+TbR4Gs7bcndfXXvw0jZV6SHE+
Dzd2/xsrLLlUAOzoT1O1kSfyj80vTbWL0LEwLZvz6lsy6Q3q352r+pbWFh8TV2k/3Z/k+sYkfJDd
HlnsJbu4SeBb0yZi0JX5Ism355w+/1F4gDb7vN1KrG7nRlYF8IrLkurEDYKwDj29RZVkuoy1Zhwa
06x21eypp6iM/lmof25cXm/NjHCP0YDzSYLx9VJKJMlowIK/lMhrxjsB+b7fj7HZ/bTq5L3Snriu
y0hMQr4lrADPz+vRBm9OTBeI9ymflvHg6MX3EQ7bfkC87zEbenMjCng9an/ekowHe4rYj8aoJPis
rmaXGGoE3NqcKm2MISynhlc8d73rdT44rxzClp7Up6nGu9KPytKgzaYgHHQuoBx9xrjTixGWrMvM
b+rChQ/T6uNHV8vc740iWt0PEVn9rLaeUu7KQploK8OidHe4UueHKEVOFFy20h+iEn46BS1Rxrs5
QsNvFzt18fX+Fl2H769TlZV5Zkv9dt0MIObFI3ZoxGnsFfEctWkMXFptjjTcSnpQeApNNpVkrTTz
k+OF80ZUeT086jVShxKFbkp5NHy43q+/bKnlne7S7zrOk52dQ73QH2ZlTA8GtZ1uPypKjeZbUgKh
sOofUaZuqZKvQHb/+wFgQyCHcOFDt1xtZMdqvCgDX3g0WuxbSx1ydKot6qcYhPEe2+XladJd60On
F0MgtDY6NKBK96mt1BvRx/V1/L8fgtkPdTdJ2ePXXK9E0cS94i2uiiN5SKufAhlSlRFCvX3T9g8h
xOyXpneiIywS83R/D8i/+v9tdy4MWUwlzpK8XqnZtlqDBbdv8BSxfsocO/qShUv42JLgbHzq6xvq
dRQajzxxr43Hm8swT6pF7c3FOLkmhQ5qDu5et8PwoM262HtpuFX/eXM8AEgkLTSnyVCvFzQEvVU5
sWmcEqfXPyRKxzsmtOlHGE3ucVnCrfDx+kpkfrQJSMSQ2KKjh7DXahVdZeg8QWHvlJQDrBsVjg2m
p8pxpAKzu//BXoUsr74Y0qK8m0QKfDJo/atjY0U86Fgg6idhdd3L0vfhXlNc14fWqp3ULv2dFXEd
UFaYvuLsuPiRFbtPqptkX+wSdycF5syJzQgIwqjc/Uzk9TDbeKzrTpo8J3GhfFrsDJTSiHS0gNJ4
GiK3gHItDS3RTjiUdt98vD+nVV/6df0AeXIjcBvJWsJqTprVzhS2e/3UIM76mYc6RZfAWc5GZghK
3iC2VbMczvoglF2cL845L21B41cRB9eYEVBwUXK9/5tuthDLLBGTtNFkxrNeZrWONWOgp3Vyjcz6
gNrzx25u57MokZGtquW/+6OtbwA2EGGCfN/IB1iE1Q1Q2ctEu9YwTlCAvC+Zh2gae4DquNqqp3ox
Nb+BqfYjrbkf3z0yzS5iQdTvyIDWZYQsJlSDxGKcas7nQ6yBi0mNOPQdp54/q0aiXOJ20YNQabe6
XrdzhmBB/QheJZceLZbrQ2pYoaD2PEfnnCRpr3X9cDRSPAorM3d2niuqQ54XeAT3xpYQ9O23Jcxm
ulK62yK/WK32UFulAMSWnRcPLlVdOdWhsoz4KXMJ1RAC2+ImrcajfSe9GmQIQ0bBFbgaL59MFG6i
GjaSUcPVP46ZQnhWkMa6HiLL04K0KhXr4Xz/094OSx0QthyPO5sK5uH1AgsnQcnZFtq5CA0Fe0vc
wTBq/20243RMlmgL4rV6z5ml7CC4fFQLkiyViuvhIFb0kYmM9RnrM7FvPac/ZNVgfDfKJP5pKV53
zibX3rPSql/wtTci/NV2eh0efTr3f+bo/Mf18DaGVP2MMMQ551F/6AEk+l2ijKemTj8kRace8iT7
AWXSON5f5etcnmoYJRGp5+NAhHR4CVbjRqWaeG1kaue8CZPvLr6XOzMboxd01vTTYhDi0WouNsLU
NweltgzQS1oLrW8nPUF9z/UK/TwJyzgqhe0i/8CFabYxjH9yun3TaVsWqm98YGRuOC6kqjAvboS3
wBfbS2Hq5xgo2wnfxdBPNa05GSkaGDYZ1s4L+/YcVpW1hw2k/3d/oW+3M30KzSBLhoeGLNbqkRjR
l9WTxbHOCE5Ph7y3ip3ujOnJja3UX9T4ff6E8sPyI+EqkgNQXb2BzM+JbmRjk9nn1J3cnV257nMM
cARqaYPI5caz/tbkUEziVcegUObk17sXrY1SWYbePmfs4TMe0uJZHyVAcjTHbwUHZyPuW7Ec/jc7
6IQQOrh56ROsTmtTLRP6K4lzXqiY+01qLI/1OBaf9SoUvi404yRiuzzpuYmbHLjI08wb6Kekr6eh
6JbHNNSHT22KkzuJQvVi1GXx0jnwUmpNi3fgjwqgLyoh0RhGY7ERT67iLflpSNLIzvgTQMgaVEnx
eTCqMMWbWhuLF6svrJ2hIQLciH5LY+f2WuHalo4pKgILhOr69YdZhlArW2ewz03lpmdPh4WjAX15
GVsbuAM03F2VJ+4xaVCIvL/f35okxDmeKLJG6cF7PbLd8kLGLqgh3FqsvxaPH+A3RoPQT6lpX+6P
9cb2M/8ca3W2ahRisTjvnLMTadiTO1DjZ6e3H2x4CzthDs75/ngrPxq2n6TDgz8Djsb5ompxPblk
qXs7pN1/5mnqPyn18FJqfbbX27j7Mgov/t146UXvaysYUCrxkYOjmSTrJ12mNPv7P+ZmocGWg/cm
bue1RAZhdfacActrFSL3eXIUe4eatPUAN/Qp9lrj83tHIsiVcrUWjDkij9VmAu5mOgrRLeE5mgpK
uiiHsXb0IMl0+50XCp1HhoDPweLSIFtPqne7pWpKTwt0uykuZRf/rbj17ySfik9aoc6H901M9jkJ
YSXzkcLpjaADpkKNE+WGCdHJNnei9dJHr8QhMh+KLfey9dPHUCQJPHkSeUabdfXeDmIWgzOxMRK1
nf167my5J5Zd0YXaIZ6NX6IwnY0EZX08XsckE5KOhbDQ1NUOseaUlq7ZWkGM6P9Rp/O4x8i03CW2
SA7dQsHt/nKuLx05nqRPURgBdcRleX062hxfgZKsJIBO0+x7raaxOgFY3M9UTP8ZFCTw1anwFgiB
A0f1/uDyL/8jwURgQQ7O2ACseQLWHXs1LJ1+mCwL4Gaj/jDqWt33ocCK6/4wb31HSg8kHTAK+Wd1
5VRFbfWeO1oB7nDK0Z7nr4YCSyd10MJGyCV6aiKn2Xj13vqOtECo+CA9dUuTsZHbrbsssYPUcKML
ivXDx9T2Mq7wudrpxaj+uj/H9c0il/KP8dZ1CLOsdTujnBRUU/VVFePwiDTi/O+QOO4WjOStoUgz
mJy8wdg211uGwhLsPjHCWWkoV+VdVTw7PFR7SbzYuMXeWkX48YDTgEhK2ZjroVJ1LEMXDEXghkOW
+qEdubsmyTPiBhS1/MEuy41w963J8dbD8KNaJRXZrkcsotY0cjW2A9qu4sRFozz1emgFGWDYdw+F
iJRswbhc0hpZ8fVQ82z0VipiJ9CS4neeG/OzmuLXVYf1tLGMt5OiPSDjCnpypEuvbd8/WhL9MLpt
5fROQCMh/gA338AfZZRqkM0WJuX2rDEU9Sf56r66tlxPKuvTag4jwwkMvX+wc2nR7I4dqDgXhJyD
FoAR28vX+3v/dpfQ4oGXCQ1QAmHWJj9zv+CE6C5h0EVC9204tA+q0KTiQGueQIy+T9uNPB5wgsxK
KKIiwYhy3fUci3CYppYI4YG31N7PpYheHDMzNspCr1I917cjw1CkQm+UwAy03vUwhhbl1mxOEfaE
XnFy8rzdtUs+fEqUefbHtBie64bugZOG8afGTNIdIeoY75BMTw4p//LbdtDPsH962pj64Gzcqq+d
6pvfR4BM61Iir9bYZXOYkAPLNSVI7SHyWwAUv/GcGh5FP37LK9SWlNw2jjC5jb3R1YAaitI7WVbZ
7ucw1h+GcerO5ZSZZz1tDall89JMCzDUJo9Q9HeNHW1K8ZeFReIO5z4u7hzlPkWxo4NtpfbvLB3t
JxS6skNtmuOTYo5OUE7FdB7q1ttbAuT2mDrRxnv5xlECmgD6WVaUOLarQ1vZRUug3isB8NTpIY9R
aJzT0nroyBI3FvjtoSS0ns4AXbDV01xlojWtalYCiwf6GdI7GtdAoB6ioRQbQ92cWluCPuhX0hYA
je6ttlqOulyG8Ery4AxtvE9SRQ+8uFV9J26VwHCh7JkmolX3j+3N/BgULBd9NwaU/kbX+xsOINeI
MaUPyJ21p6S32pPhJsOpNNOt1/itoSh5SoFi+nuUtK+HchRINrEdpg9KV+F+M9nT06hP3W5qi3KD
j35zGTGrP4davY59PlizNbkpUmpu74tYKw9zbMR71v9XFNHLvL+IK/wpl5Ecz5W4NJ4R4sXVhvRm
qLFOgwjh0FfWrlSqah9lcX3QpwVfIaeMHkcLTItVOs5xVowepoGyAFZGs0FPtfKDh8DPlzkaasRn
SEyqOo/eG9LyCx389iDJsLv4CNeLHzplraUGki9c/8WHtLe+T7oW/cgZ8+iZefU+0cT/rQjdCtCm
9FfZYMb1eLjKRCP6+xmuLkN5TMtFPKdljzBK6Sg+ogmN4o963OwWQrfSn8w2vdjYz20EgCss1evP
gBEEiA1+DDDJNfJGdxu1LFs1e/CMBbVIRUWUd6qnxXxe9CzB6en/qPuOJrl1dMu/cuPu2Y8ONBOv
O2JApq3M8rIbRkkqAbQgAQIg+evnULr9+lZKoRotZjELVYSiDJKE+8wxjUyfImXKERWfdvms/AIN
lhSE/+F3z6wVnflNfRzVb/BaLpYkgFoQl+2T+qhdwDQXBk0tKAa0W4Ld/cpQl4U7rEZ4LCCMAI8E
2ecl4EKOwlQC3n/Hvm78a9Y2MSXAum+4F9vzVAxRlsCC4ZZH3L0qGMzFfr0bfrL5vjHACGCK33y1
X079BBVDMUK37Nh5ZtomyuVHUblq089ifiDobL4y3k8nGQUiXAkBkAM/iEZNdimWvjXN0URTgAVe
W8BYlnGgNo14g6+cZAuIByxbGu1nYoJWDzbla56LP3vtwJevPQ6EQOQyJC96mRoIIDbHeIqnhwmQ
ty2DVdsxbPRbfMe+C5y0yaJZlVkEdPTv+XF9X+qIKgFjQMKMfGedlr/Fl+MysLnol+YY6qZA0Ugl
1yrqyyNwFK+5Af44w1jCyPxRKQX4GHWUl0P1BiR9M6Xt0Rn4TIWNLcrDqfMEgdBHX5f1axLRP5SP
Vlw/MOuAayIYA1H04vQCww0YYy9Vx0nESeZWUHZUUC4GT4oL6nQdVFtaUA9dnTYbEwR6Bz2c5A7t
R/IuNuFrPdkfFhxCD9QjseSwyXCTXb7qoRujZnamaV/HzZjSAWiRfYPOeoal1kOQZGmvS7yHw9yb
8AN6/cOuLJ3Pv7fLUApd65TQf8DrAEnKfzkHsOkiwgqw1HSQTtce3AYoiQW/gv7HdDXFw2vl8cvo
BKVxXB6oEODyQFp2GSjAPRnBVke8Yxp2JA9BJsgDX2oKMyQfuht+k9Wsi145v9eQ52/RLXAqq84k
MLCIvnCRXGowhUMxipnUzimZRXAEsJzfOqNr4Cug0ZYdDdlPAs4gbde9VqD/6cir5sVKToa84MVx
PU0M5aEZFD2vJu5RsDTZwZZQHYyAXrWENiMdXY8jsYFd4K8n9qIeg2eGChQKeKjirSfoZbG7gnYI
N+jmnBUgUnltvGJbWfmbPcp1FGwqQAKRjiJNvNSSJypWY9ot7XmaPL3n7hhQNk78LJW7ZLW3OIdf
P9VF8PdtPNQrAqSHK9z3MrhtAfqxjMztuUniKo+IZHs5jfAeX/zX2r0/GQoSaKiJgEAITN4l0Aik
99K0TdKekeVinnpRxDFtLURS06FKXksQ16j15RJNX4x2sQ+BG18c1cIoE42QIM5KCeKttlGDNr54
QCAf3OKGHh77UKZnqJgFFPbR3ivx58V5vL7cta6AywUHE8BNF8ejhUtM3fC4PQsZtixvoZKVgRwa
PMggvAqdFhqcv57NywP5+4grkAO12bWccZGrzCMeOZ7xjglb5quazGeYW6VfO+0MRw3TPmDgEOX2
VfpuTOPCzRhBpQPqux0+XP8aYfMC6oyTaX1+pOjIB6Ftgivi5VmouVIKPsvduV6Ig86vbKLMDCoE
6bsGqm2sMButz3a+jdvMKZqRUQ+81jPQxWpDeAhF6wBVQtYn0VstoGwZQ5EgyIt29javvLifLRcP
dSbsOmwGTNrLjzpaD21zx+3OxsA1swZ7F3YDLMriInRPpYNIZQRI7uOQqPCNElWwYYlJzCvTd3GW
f3tfa4oJKfi15OVepCvNGi0nVdSdXZcsQERYYtA8j/odGUxNi2p0aOzXv9lP/j4qqOPxqt+FVOli
lRZOG5ukxSyxOoivgWF9302+AMhlXjYGoNJMhPxZDG7yZpFmeWWf/uxQwFX5P4NfREe2GCZIWqju
3KORdz1CNTAH5TE6ln7/4ddT/LPNiPDLx+YA3w46KS9nOOmdgot+7s7zUHQfgU2uN3GtLWpAuKhp
i0xo++sBf7yqoDwAuB16WtAV+aFbIaOq1yj8dGdZDv2N5PBWK8pI7+w83kIcvYSCajI9Gsz0K2f6
z5YRsC7o6blIrtChefmkbmBn5VZpd3bgZ7Mr3aHMiQUz12tjfuXGkOdfGFAhv37anw4KLHIMNUj0
si+pG5BdRg9kZuLMS708VFHcnwIG88NYtmRbhEzelX30miDzJXb029pFfrFqMwIchnvz5aOKxi1Y
PfVYPrwJn2aI/+9xc80bNVTqXnnkK6xco+tEOe8G8ObPcAuRKCJHwWuU7Z89PcREwFVAYLT24F5+
jmLyKmjHDN25bVJvG86R/uLyFJ1p25Qfp5QUp1lr+8o8X1Clvp2va0kKeE4UiSB/fDHRACUk9Tyj
zO9LaMbDxN15GDSBmEBSTW+C2XXHjA3u8tSGDdkCeMR3cZnOmBIhDkUh+i2avfyEiXutzvOT1wGB
bJR/cdEjE7kMxPsIjVUdtfyMXg4E5nQy5zGRwSaW4CbOXlLs5rmxu99cgeslg3AU2w1IkR+an4XT
s7aG7c9ZGc7grgVcNXW1gDMEgoH22lgNzRoio1dm4YdnxbAIu/EFyCPE/BeT0LPQIWCh83Mzet7X
BrbVB8BV6mPT2ffleqgF0/xaLHoxJmAIIFWjeoLFhtYK9DFeLrd+UnVgm6G76eEnU+5kAeJbQ4Gq
FURkaOfF461bjLrZpv44R79XssLga20XsibAPUF35NLivVp4i4JVrG/EsIgr5HFvUeGq8mFSHoWg
yvTKpXhxbgMKieQSTSDgPlbm2zf66d/yZ92biIiQjPf4t5N65h8sqaExD1edPbCLwe2vV9FlEonx
AMgHEnPl5CDSTy+uQynisEsDG967MGnLJh8pTFtBeiCCHBsixXnaWFe2OYtSs2VFcGRp85q14o+P
vH4ErCuk8+tddbGkACQAUT4ow3sVLNUmNZM5CLTDb0YX4PwJFef818+8/r2/xcp/PfJ/xrt4ZAVt
+qlifXjfd73IFbS27thQvaZTdrlov79YUGOwSSDSeFl6JKFsWxKp8H5ouqamMTGPDrLM7ZzEbC+G
Jr0CZPM386nvjwahJVQnoLYEhO3LnSJTVTOXLeH9Mgq7hT9dlEcj0MwN/HqotuS1Gt/Fpf9tvG86
4tDtwCa97PsscVR5lSXhPSsWsum8aMjgtgYcoOewYwPpkEeiGN9Onpl/r2O6joz7HmcfosfVl+Fi
0dQqmb26rMg9j1i3IXooj74C330R4jUJmJ+sTzhzgbACshNg4pfqWRFrBiC/LLn3PXvNQXKnQeoA
BdKYGrCoeBpeYz7/ZOmgy4OaKVJUwFsvQQqAnvfeAjnZez1X7NC1Ov0q6wAJXeCKrAjnNIvAxH3l
4PnJVAYQuQHtcXWRw0H3cunAFi+oal9H9zDoA3o0rcZDOmkoa4sxPC8FGBS1EPehO0FP4Nf78bK7
uc4lSvOIGdcK0gqtezl0YWEupjuP3Pcz2L1NNKBfG0K1vQA8cjsXrs1FzcoNiWFo5MqAZbX7jSrl
PrQzjK2KsYo2vOvdvWLyNaT6y7kAUAQ3O2KtFaOOlA6ZyMvP5lU15yjORF9WZkR6hepm418VpSuH
NC+CAAhf042VedtqwcjvWQJ8GxzDgh0OoBN4JZd4NW4DlFPhkfZl6uNyW8Pr4YgXyfM6il/je6d4
jv8cit+HQmMCxFM4N8YAyb18zrBCiJIEU/JlBi5t18Se3Fq/mfdppCFW4cRsvEpr132TwGeMVnBH
/a1rFjVQDA582lpdA5gEvKiX45PGmzTq2dWzmMAQ2afQcHRv1cBN9K4euGcL6kBMYXlt6a2r+u+P
jeIpepyQp/6GsoJU9cth/XLo5jEc/OdFtQ54cSmP6g3krqLhEDeyNyoHYsjVDwGohsktcJ9udT2r
lisa+gUw7pDcKDZjgZT5lTjr5aGDT7S6J0MLHPVttPSgQvXygyHEAkYvKt1nwCLBpwnr2ttWRTea
nKh2eJ90vXFeOQHWpfz3dwEcMIQtV1DICrT+AR2ZONAINDHhX1HfUPDjnuwbeB5O1Gtb/uXXW/5y
V30bar31V2MdRK8XpzcfNTbcMJdfQdErg1OVaoDbwGdKmkfPr+Lb2XAYHWKvxeSVGb98r1jpQM2D
FYGKHMRKLp3iUMyGo1WK+5/WJtZXZdIFuxneAQEt48jZQ5ule01P/of3ChwvRJVQ6IDBJE7Xi6k0
BTyn2pTDnNaJ0Vd32EiynjUMvEfBdr9+sS9PcTQfIOuzHt8obqDNh031ctk4OMNiZxwkoxWJir3o
WjTyG2Hp3HvljV3i8AbCbDXl8dLufz30D48JTO1ah8OiXaVBLoeWi0FhEOqT8DMPk/mapXOxaZGk
3PgDun6/OdaKx0/B3AJdCtCby063Kh0NFEtX4DF1UX2EqGIfUcDD9KldVKp+d2NAQArlUTChUN/D
14uzsfYqVMmX2nJ0iIErBKyobqmqmjSlFhfVK6P9MIVId9DMgbcVjiboWF6M5i4hW5jfRJyiHd3y
3G87cpCEFyH6HQ2pV/AuWAgpmcU5mMPk/a9f7UVGgCWEF/tdtAHVQfRwL/amRaW2CUxQcIquh+9C
PD2o5ry3bdIcxZTCPEwKVsEZ3JXJF57ASYDWY+q+H0c1/p6xGD7Laia8GgigpbjaLV98Fg4TsSVO
bcypjoNyp/1mvBpFbzDjcQfbo+U1FYYfXj66iahewR0ORC0cDxf7xzeaTShEgpzQ2VHdo3Oqt1Dp
cmjYNMWB10LfsSiwOQE+75X988OZiO0DhDc2Lx4b9dD1hv5b5gfvlFgmrcHQU1C1H+a2v4fDc/BG
dC66xbE/H2pIyb9yXnxTS/rboY9MHrg1oBsDKPTC+vWylGOKEneQCFysNgTu6sEdrJpyObVzB5kO
FT4GEZ/Efmom/0M0tuVd0Pq6e4oaz5wURB8tJaKe3xC3Kz06xQjITmXVhe8B0iNnL1bTrdQcfPWS
EevsFAiW00cchvY0uuAZZyNiN3kbQ/xMf+/H/9fn6X+xZ3H7/RnUv/4b//+MQqYsGR8v/vuvc/lZ
CiW+jv+9/tr//NjLX/rXjXmWo5bPf5yfevXHVndfnsZSdJe/8+JPYKS/Pkn+ND69+M+mG8txvtPP
kMp7VroZvw2Hz7z+5P/tN/94/vZXHuf++Z9/fha6G9e/xvCx/vzrW4cv//wTfXYgelZA/3/9fZC/
fuL6qcUv/+9P+o+zVk8//73nJzX+809C/oEKAEA5wGDj6vjGTbTP//7O2tMAjAM1JtwuWLWdkCP/
558++QcuE0BxkadiMgE5+PMPJfS/v4U/g9TXR2sY/OT0z39/vhcT95+J/KPT7a0ou1HhqV7uDGRc
ZMUMQQQT2ijov14C0x29COsIHoBexo7B7KWbuSpyXgRL7i6+h95JhVOR8IfUayj05VHldtmYB/AJ
CwmvtzBRgTw5iw7dghqhIslfyPn/F2utf+4eRvn8PGKx/X+wwhAP/2JpfWX8qYMJyNOLVYnf+b6s
4vAfkM5E9oQeE9ThUZz/84/vyypy/wHAAqZ0JfYBI7eGt38tqyD5B2IzNBK+0UhW1NC/F1X6D1wF
iBlhyYPVgFXxW4sKxJcX8W604uTQc8Dqxv0CGYJLpIzumQs7AgeCAJ2tTvA8ep45C7Ck7CkseZQ1
xB6HseJHhMWoNxv+oQ6rVQOYZK4/+xsPDnVnEU2wg1AwTtrCP1xrqhlYoJko1sBAJzK91QTKoBuA
u+KS2pHZ5rauiDKbgYdkcPFXBjRnJK0m+Dd/Jgot2i+EQFdlmTQK+X3qC/aur8b2vRljcx7D+FOs
PX3XdK3rUqBRmo4mvIWqEgThNkxH6WGI0tyEY1HnrsOSOxjUO5FHxeR2/dkCRFAoaoUE7GwEHvuU
JmWy7MuwzTQQfzmUTvWxT9CLU0D0HsH00BkZ7JSNTnkbL5Obk0IZ6pbDdYtIgTpDcMUL/XGWkYCi
aej31JtKeYSk8EmRrmzowrw4byZR5Z0vo13ULTX1gIXkKrjyuK52Te0OamuGsSM0dQstMiftQCQ1
BRFv1aKgaufnSnno6bDVtdWEULpzl6A9eREgcwNEhTayTQFtZk1004LgRd3W+6qd+Vy1yj6wob1G
KVWx6761kBdG9VW+lTKkBGKvZ4U/qWkE/QHvgBAS484uh21a7Ze4FBvePqvZhCQDsLK3W+nDIIdO
fOR+vrb4dcYVeetImajMMrYAdO3aJZsgStv5vk22QsOX6e08e/xBp8F4hc7Y26G0ULSKdNhuvd6t
ttoN+yuC13brVv1BD0sOQOSt6PS4mb3Bzxs0cnMkpVvPqCfQm6F/5yl3RxD+oPRYqy1vIF0PcNdY
0cZLKQREvBsQajTZ1L6wEe2xZMzRjoTfsoRxJPSoqFsozzfzG5jweoCul/21IvEexRTgTOzCtzFj
IbqhS9MXGy5hSwWPWhRlNITJaFUl9lwUzUGO9agoD4Xt75qWL/wICQMoTKJpZOWWNDaWOQHvRWah
41LooiNxhtISHQCzJJmv4nKnHHbQky3QpDQsK7kymZHaRBBEmzaoGlTwAnCXByDMW0mdyYIY1OhH
r1hiAEgNQ2k19gUqJFEJNFYC/jWkY25QxKC66BDD9NGVXZjOxx5SJ104DVSW80dgM752iCh7TxxZ
P0J+tgImIP0U1cG0rft4pIVMT7FXFm9DC2ECNNb6rdszi3ing5kP9lEJg4kKZtDjTpjJaZ+huQnb
BxXME3jgVT9Bqa8+RqTrtrzuuocQwn0ljSetz1BbTRfKcfTUR2GG6RbXXwWN78okMw2qzixZyYSm
EwvdfFoqdXR8t72HfED8wIx7ivze72jRO/NRSwPwpK2uRNCpgYoB5XnK0YyaaBkZsLStgDj6DCBa
s0VpVO0S+E+AQha7vNlNsC18cgcH5q1ocqo2W9QEA6qwnMhR+7q+c0G8BZxfyf7MhCh9qty5u/X1
oAXtp547uxFFzE+GeRCvjaWdWtrEIiaoo8xZyMJkWzkt+7pUq1G3nMcc9igo0do6unNmxgM6OM3X
1IbV+yaFpMjOlNxQzbXXUUdWNqZJUU8bp+PlfTGZp3Sq0+OAWl2uGigqDzWvM4cFwSNgJ/YYO0bt
XOUHu7ZkMq+8xIImO5RdvXFmGAUujUjd/ZD2H1eszDGFa9oV5CbYTNEjHi0Np6bajX1BJhrKIVjN
1ZoUR98oJ+pD3QQvHEIgjbVPI8BmWaBAysOLxTIrm40QRtJ5mYS5cnqpQbOsva6jNmJygTSTtxyF
jtvrKg7791WsLPitqdrVmsvcslLuQfR+DBKleT6RRxRi1v6WYsjyikm+gcDBTdODb+6YZA+fx6Sj
HNxspDLvcb7KowKl7AS0cBa6plZ7NvfnuEVXa6ANKm6rzZs7QVdJjqxI8naA3LScoDRHFfHzMSL6
xJdYXjmOvSEpHyRNqgZGWXPol2XWAsAR7fuyjO5qB8IYgSq7DyBg8TeLBnGKDr7/IUiHO4g5NbSD
oRxtZf8GqxzCoCa+A/wElRYvvIMixOzShQ/nIiXP1Vx/AY2eQBsXJYscxkDuNQwpIRqbsm7CQdGK
pQc3TmqS2SHowIYP73FFJceya+JcsnA6D27fPnatDwZEmLSbwHGHU+8BBA98LbwRl0Iibay0vzzB
5iI3UI4XytM51K0rOsoOV27ZqqMVKeRyy2HegJTfwnbNmLyXMhgyB24ehvaIJ2HFsoSbNq0kLZQ9
CT+A4XR/DwG7ZdxaBa/NCLutKN4NHapA4ExAj5V2UbotnG7XQOExG3wHiiNlWUNdqvT0x8Uz3eMI
AbhDOfrdDTxQhJNVgOTPFOROCZ81YEiXLJLdYxGXFSaSLzg1U8gnizvHWyYKoeY6yAo2qOoIFbTq
aR4hnw4+asDlDua484NflV5Lywo0Fer7+rOJsXG3IZABXZaA7fV20Ul5DLoIrAS0dN/1xguG4ziW
1+hP4mJZVGFprBroHaTuaSoZRLIsP01J7KSUcDBAq4p0Do2A4ftQo27oQYcXiJ6tSov2Npp1EG6K
xm3OY91G45XrqWmiaupPKRhIH2JWS/80Kf/ak3V1qxqxq1Z/1KrpPneVm5fGBE1W8HqoM78bxsel
rN2Jonx5QpmyhTYPQsR6g27zQqO2YjsYfVRoAUHIJtDTRLKEtZAg9hvA/nFVolw6laeBB/dl4YOM
gWXChw16OektdzE52xI6fSktGtt8Yt5Yawo8QuVTUMblmMEzp+izpAekJi/TFs9R+6Gsc/DQgn43
TpHWAEy54ZjBR69jj2yc4+emM3dF5Y4QjAigUXAIe0RWOWZw9OkCrV7xNuzjnsEIXgm5TdskfvJL
6557jTSahghKi2uOYoUE4bcqNe0B8p1g4bra7Vk/LSARIUtnQdMfgiPbSUZq2BkIIX+tvBhKcI50
3pawLs5nLKW9o1x/C+wjyrnO2Jlgq4iIboyPTQupIbhbVuw0C5EcVQVgXCnMO8m53PaeDzk0HKZc
Z146gJNQdjDjxkrLa+inwUQWfktOGFUaUyX6dxN8blk2R+7k5eiM3iqvOHWQjd32ghRXReubrVMk
Ds+7RNfTbum14+aMty7IFy0fM1hdzJDZmwhr6CCX5QBLqfJoK+47sKwc9qP27Ra1Bkm9snluyjCC
pHfgX6MfE5+L2VhQOWYGcyYHJFhwKDvzCZVKuQmWRp3ddoCiRqTyKu6rOz61RGEjAEoCaPkVqaG6
hFlG0B604XkOCN+l2nmQk1uy3MSlOpZgQG+qSr7xWQRn+6Xmnxc+79267eDzrdTb2HYTp6ZKgk8g
itq9ToT3FRPb71lTRbvUOndIOaaUll3ZJYjBi3cgw00bYCTTj8MA2eotn1QJVpdN7Buc3Ik+jryA
Qh2RdiNam7zhuKcbalzgx/KqZvaTceBjFhRN+9Eu1oA+Eoy7wjQErl994BxSETRPPKjrbHRnyamv
vP7zIjoPfhzAC5EAUcymq4Zj7ehQwF9dQmdwmcjcnHQQ46QEEDha8tRWzftlMiCnBrGZj2apIM/X
Wb2kh8Tp4WtUOB7kixddjmjB6vrRixaTQs4BYJxdAkHVLrMWopcUfrYROyf+QsiZk1CDDlN3ZbCX
Fdq4Jg0mm83dEHbXoWTDlFUzjivKIyFoAebqmOPnTPAAsBkOjdhru2fUAImH0Du1gU/RnBsWtGdH
f96B19tnYzuk35hQBohLW+V+MkWfKtOa2wbwrXDLLQI+u2HYYt1MGVpsy0NqYO/7UTYxwutwkAcc
BLbtaDr0+mmBy6a311CQqk9qKQXVbeVkrnZg5yVJPdw18KH5UsfcLynMwFYtxiIkj2NISsSVOib9
ph8a3LvzNJ/bIQzVI64RIGMbl8li44jmAdMai2PdGX/ZTO3STJJqyKBMm0KO6svA4eK6tba/SW2/
iwPeguI9q/cR8USTOYon74hvcLBXEnKnuCaUvOljUV8VEGj+1MKBLqYGRlofTNh042a1kSTbGgIz
47ZViKdaKW8BCsEmDnj6VDbIjjLEw3egYwIjOkfjuFEMJ0puNIFNadDVEwRaSOEj7EwdQzYtvK44
4M596Wxd3F2cei6mfufaGpqvuFRhdDbWFTAQUMSLMjBkong72Kqy8BpJo4w5tg63I5LG6ONk1BBu
ajjiwpyqH8O3QG9GBmD/WdWrQUE7U5S1yF2Luuyw5dCF1qeSgyQamZFFlEtIJUDxsm2/yoJEzVak
lfcGAYyUmQrNGiWxet8Z010XLROfpjlOBuo5pfsugoUr0izDu/TkhrW4rdOeNLsSLTgEcYEAlswN
zLYA/aE6EyRq6aECihb3vuoj932aNhzIO693zk3Joj3w+sW1dJ2SgUdZijcd43O5ndlo7prCGz9J
1L+zfgmKr6obzLb25ojGKXc7rJYJwSxakcFN41rQ5CZvEAxf457TiLPq2p2Cwd4TGzYZ88gS0H4h
rskLQMGSzVgWXXXW0DMdEJLGiCEHriDkUOgEyVFgvDmEjl2RsA0pxrDYajhOvIPlrLxPl0JHcOKx
5T4wOAPei7RwiyP4p1YhrAc8OOcgVcusIv45doA5gfXpsWFuvfN6BDU0Gib/1qQ9CMFzMWu14wRB
AUWfuZ7OXYreDex6Rjf3VFe+q5Zxao+pKZ36oOD8jZiXz0teNwtjJ0gYIQeycgpAV7LQDJ/zRZb8
IYGAwpxPA0AFN0FYzoIOno3swTFuDN8SX/TjmS/I0W4Vq9Iqd9LKl2C+BdVn1kHvc1tzt9gizMVN
pmw/fkjDonboqJ3oaqoSfwNMNKIa2VTO3cwbhUsKTVJchPN9tCpgaWgu5kUYoCFeleE1tAyjAwox
6lY29apQ1AnaOFH3Pob/7AkRSHJIka48QOaIf2wYJP3Q70w8GiBHx1W6+qdiwZmBUfgowsMr8Seb
11AoPZnecxHltGIT+Z06QhN9uSlDzAOfyuuRAyCROjA7K3Ac5FNXzPw6Dqpw3Psemn0PTd+EXznY
tYBwDAbeF2nl1HD3GWKOOpUxQAZhmcu8i1jU3SZjuUCcohER6NZ0jKcu/eQEaHzXOFeH+qOxbX+S
A/bdTdw7pN3b0gH8kbqd3odFsgEet8hRxHqA+eEDFCDfVSn54ujCfWebGHvSGx4n0aN+48jbjuBP
uc2dddm+TdA5TIpqvtEI9x56RNrol5Jz0bd7kiQOzKHY27HGtQeK9WDaT4hZYVAy3KWqv5e+99x6
1cnXbpzVVbsRanryuVPmYTweAE66R98qpaNqnobVXs+NyTsHZEhqiLiViQBRoP1AZPhQus6Nhfnx
SbCCo6IG/GbExU07qRXSfGVTLDLpLU9EiA/gNrp5Epdk2/Y97DUmb6S8JZ+HqPa/NB4cu8sxRRdN
sqfJrzeiq09O2qNCk6KM0sRTRjQr6ZiqATUjf10wI8xpkFFTT4E7ByrZvu3LRxcivyjDIOjEan+2
6A1Rz/j3vBJvpUJCRNRC56jXSM5hwc7KWsHAvUeas3crV5ASq6mx5E3a9cuw6fpZ4yPEkQzZm3oJ
gLRZ5An383UxS9xxwTzSdJluyJBCcC26R03nLLzuYLsIztMoezQE55aHlALtx7xY6n0/uOpgHQOi
gl9tY3e6clR3HSCEL+oqoksEnAIg7pAc5icbOe256ysXgYG4ceH7ko3R6sUTLNtalnpbD2V68KsJ
n2TqbxBvKdiXG8pJZzetTqKNO45v0jm+lV4qAAdlJxChHl2cT+g9wVjpzTCSr+idBiccbMnRGmS5
qNkMV049LNdeNF0j1PKpiON9Ij2U0UY3q6LimXUhgRj+8gR8xAcP6ikb29QHUTrlSQl2ayYBprh/
bcY5vA8aNL1cAgBWD6Yf6GCiPygo9exhyWFo1KNAFeskoEh7+isfBpIHgGvep9zZ9j0+IG5/irj1
CMswmxULbB28Id5NTXMtPTIdIl7dC6LiHDlkgcU3lCfhEBVsgnXOoVcMjqH5BN/YkPqw7YG7Nt6m
aJY+h1lCQf1mGg+AdN54TvWwtA2qSKafb9LazJ9UmBygD/4WFMGPpdDHFjzWXVDPNygmDBTi2vce
gnd3gQXRbAClb+E1EvQe2VdoWZ64F8JhqyUQBVKLxjozyw2Z/H5v435XitZQXENYTji9s8Zv1QOG
6aEzie2x5tP7WHpPQ4PgF6wFS+u+j2nntO4+Uh5sNqV/7nyrbxIU1Kju60cZtfekKj7oBHIyKW5w
RBuoC7jFc4MqTJ2656hFYFqU5Yj3WuIa0umdSmR3FDzsEI00sNJrkEerjV094EGBIu/Z7E5bFEBu
Rp58DIrhSnjkI+xFIPENsvQaF63eAsxSoEI+KAc4OFYu10kM+YPZUycW1ePHlJsaEgjlYWjCozsO
CYUD3pjewFrTIo2sIr/YlEPInb2C6zjZo8yPOmlHAFP8HHT+0HyRqWd3C6/TUwmc34MSwqVDz/07
yZPgMVqq5WQ65kPj3H0HB5t6w0kDnDPUoHI2OxXPrJrt3kIE5B3czV3amTnexKWMtxr453tV8OUY
9EWL7Tk5W0AoCDXCLT7pFvUMpSoEksC48KrHTWOm4aEqvHYroS4C7Ca/iq2tD6wbvG1cVR0de9Te
qvIoavGYtMsduLiPDGE+HfQQXxl4HsOcD0oCCEj9ENKTY3SGirgEO/b/sHcezXUjaRb9L7NHB7zZ
wjxDT4p+gyAlCt5nJsyvnwN1TXSpZqI6ZtazqE1XtR71CKS537n3uozoikKFDg0eB7fMZ7Y479Go
xBAhM7VhW5jG5cAh5eQ31Ofq+SUvrhtWCHMh3NvLqG/luZqK5tSIbOPmUm6x6r0mMQoyehtx7VmI
E01V3MpSf1oH96RPfR/bqGeXpB4MXxqz5lMmlw2QoZljf7SvinZyKKlfzm0gz7O3XExNk37Lerle
ZQSej7FXWefM5QKZWtX0SmQriuFW3pAofirzprq26lkko6mqq0IJ940Avu+2vzkhafhEZPjiaSPA
/ZFJkB7nQ18dZn+8WMqF+KB8ehy9po3y0bygEDXsC9p/fKtpX8zCW8JFdp+Zln32UxvPKRf6xllE
HNTzz4qXpKuYsIVa3TWHwmal3bg0cpu0kDe4kfKnVqbiVZJTdqgzewznmVJhLsU/SsrHPBw49Wgc
HdaRc2HXP7jgsMFrdEIPDW1j+evip5FjrE9ZM3CBzuSTa/fuGxiKdeDZ44f3p6yNAlVd79EVG/lZ
P2ZnO+aL954W7YvkCyX8ip95GMzjsvZnu3LPS5Veq3T7MnWVR80APxLPhUX/rLnI7Mw8rIkmGTBJ
QjO3iTKsusOwUKrrdG2XxQzX0gvJMvVs6fK1FI5I/MF/9tLyjdvJT2uTt9VeAzOY4oZz4Ropy0HQ
kVaEhSSN2xzBhj/zm+8KLjwpv7px3D5smwVIloN3N3jVge6za2X5AjXBsM2PuqQ8F+jUWtJD5gvq
UboBrxY6ZtGGjfSm2B653haLK1hYqi7Y5Tbvds4Fv02f2wI5gs4VI3M/WYR2RIDxkiwPutfa79zr
gN/yD0dPpw9Dc171bZqngFCO1eetrsvp1mEMpTFvdNIiZrQX3HDiaq0TCTMpQcg2REbSz3wFUVql
4/OCP/c+L8sDjbrzhcra3gk339ueyAxfy3Cmt15wKdbcQkZL3dMmoFm16m4VokLGd+xsTeqHdteJ
8kFtw+Ik0hhleeAmNecPjWY6deQIpjWro/yLkaXjZ4WCf63LufwyXZHJEBNhsTw5Va10VgSvPfmD
NV1U4zZTgmXMi1Nd87fz8tucRCLngvgs/dAgbWVhXgnriGhGNVpd0Uec0YScFv772jTXFSmrDTlg
bKQ1raC9uUbENtTh6HQHs638w0wCnxXiq+xvNN+5btJW+17wrN0ZINlU803xaK7qEMwpSjM104TA
X4AdpAcj036w3Ny0m5XUnnDiyc9w7OfDEqsuj9o0LW0EhKBKSiXMH4455zGvjh0v3dC9kkTEJiDn
2yEtcft3GbmYG3bs3mp6zt88YUQsA1BkAO/8sBry0s/c1TetvCITwTBdLptWN3OmsLJDVaa1V4W9
2gC6wnayKsXLbeqR41XbQaKKZofeVulrv1XVZ0kKoAoZOy9GmLedm0i3jnw7/ScZ+f8Qw3/AEPwN
xLB9jZ8fRfk7w8D/5Q80RodhwJqyx1kAxQPl/hfDYNv/wHPoQOiDBeKe2c35fzAMtgEaQ7A8nlbI
GQBy8IY/KAbwBjzvnKz2UBIqhnCx/S/QmJ1/+xe9tbcM0KHADm5Sv2wQT/wXVnDLCSBeZa4n3tYV
J21ItTd0vObfdDb+NwCHj4G92VO2Ld8EyPsLJd0GyjA2Jn1JRUzjeWWIlbgtt0NsCPPLatk/ZnMm
NGg0WaOmdr1zsdfQmmxUH+5Si2ukwKyMRVsghDgV71wtFPPV9N8x7L/De7++DXBJfg4Ljg16eueI
/kTQFVjSJ7NqzcSx7Om4dHk7hc0WZJdSLF9ZXqfXhc94R0Ce/Btm8y9dAn98NIoiViUIKjj63z+6
LY25WP3KTDjX1Q9zPYkXgRswKSxmgZv02FY7kX40acb9L9cFfbT59GJLrlSNOyZGrdZ/A5D/D48G
8frEscF18bj9NZ2szLHS6bgqknU0ySNbNL060BTYfP/Ty/IHrPVnOOt/+pjAYeyyP3/7M//7X3yY
DNHYk1iSLm9GNDAUeMdh9P9/+BTeFyxxwLEUBf/+KZ3bown7w5IU9RZEdd5rB58T7d9/yF8xM55y
1wHU1l0eIfwAvM9/fnzSoZr9oCpWMttT65rk4pVOybZ7MLE1Ulid0h5MRlXy9x/6O4TEg8MKAoOE
9YYP5zXev98/PbOmNe1Qf2py4Zzf+6or7jbfZG4ZtNm72bVUIqxVc5gaq+f81TnPf//p/+23t386
KwihiRyL6GX9/dO3jX1qGgIzccmxdoLOu3NTJR/+/kP+adD8bZnC1bHD4TSq7WSz/pf1I+s5DhAJ
WiZDp60xpN58XboZuWibVSNecPR+S4OVaxXD3OtxtrLjZjY2a8xWx7WcvgJzEe+9vjLGGHQGxOHu
x3rPJHfTOnXmy7ya6wummSUemUrRd8TfyOOQDLLir/S3GdhownST7ls6qBnSotIhIZrJ4TRXqiJR
joskw0xPoXhmunyS41oko7DMy2l06vtdYY3KfHTfqqrbjmUZePiw6vKnN9jaIxrwelByVvHKr3nF
nZSXSTm4iswlr72ux9KNLCI+Dw5lgtyS6y9GVP0XiZ9cJxZOuQyMVmyWaZcA0Kc3zdJNiG1L6V3q
cx1cWAO0bSiUtf3YSHG6IJi0v8iZZjxNvP8IHBoh6TgK3CLM+Kaa0O9740265QyN2r4oT4xRx02F
/wZ+/apsii7KXQGq5mX7PG5FQOozk0PvNPWxz4jjENSreiHbZN2H2UGsbbV9o3MLQIme1PaRGStE
9DhNe+w/IalRbxcbwRqyeyBdT71OVo2Payj6EDOH48SFu5x8V2Zh02GFrNd+OHOdQxMQbYlaoVXH
sXPI7CDzr4zcYnnNu1ElrjXaR6dfslPPIh6ySxvnUevI0S1dopBnX52lLRmC8INiHdPfwbO3O4wR
lO1YQdy5mrijOy9AARJuIvROnTq70mMTiCdV6bdVag+ZFOt50HXkJ2/lTtsdtmJqryRdjLbiqp3q
Dcpr2tunUVMmEiQWA7HYRZQTUsFkwjmJtaIeswQj1IZuevekOFluakS95AnqU6IW4CtwFkRyLl5q
rphTpV/KwuQ6jl6Y2c4dit1D6ZYbOQVFz8QuC+5cSPBzp9nmue3qy7yrboy2dBJIeXUiB+adUPiu
7L4Lq76iuOu5zbjDZKu4SPX21cElffYzvrHapVTEaBwVm4zHQjimNYLjZTRVkVsfZqMjk2Lccy+W
CdQKCdLZ+rATS0kdivmtw0RzgsPRT4EMsriyN3lwcy1MV3Hvr04a2qRT07hr3ep+eVNssxmPut0Q
ptyWYV8xCibSv5xu7JQp8mQE58kvrFi25vYwaYt5zgeV3qVj9UlBB6GPq1TXZp6rpK2y5WKzpRbu
UEmsWnqBmma9RsiqQ8Z/HJP7SZ2mzrpch/k02MvbpOsdDSDtK/HfGaSjc1tu7b3GsOIpAM25M+kR
fVOAdWfuErcMu4K7tnHWqKChnSKjkSKiUf1wiANcLY8f2+nv3Gw5tlXxI5VbGlIAOgIc91OsNGeM
mE49daZ91TlLfZlWfGmB8a6KXhFYsn5wp1ljrfW5KPcnYzIU0hi8vw9mYopvAoKNixc5mop22Viz
7eY7kURHxJHLbOh1tK3u1QB/edGYJGo+oxmuZFtc19rJnr3tZlq071pupVHdBuTKWaW13q4c+ghQ
Wa2Ip6oMV51HS4hUOyzu9JmuKOuNmx/nIH+HHrjtuvHFL0BxXILD6PGYeEH3RXB1zqbD9IwWp5Lm
BSCQwQuOlZECELpaYi/rvbHVZ2PYnEOnkbWl1l+vU3236J0fmaXlsB4ASuQBC/jkHadRXMxD+VmW
kGqetC6cTG522KwfatCotLCZR/X8irtewhtkY1hN65sMvBvJhTMZ5qCI9dFJE9tq7U+30Sd+DsLl
Cz1/aqfylWCsf+f/YKNny/t9r9qbnTnu7qH5GH7/slfVxKCjQnt9Emjath5qOfftwWR8y0vhpAEz
TGup6cfMnXG4gfWFw5hHEjDOgavIZe+ZpaJTdeaQHhYh8gefWT/FXKO7rVHddN3njOrxkdIn5RyA
ONtkVmJ+lISo/cxsFInI0DQNK2s94PMdJrm+r0WQf2rFpmfRVK27fNZmaXPIpLOXg4rmg8hJ2vuW
1nW+tzQm3xUUnGfh3GjGEm+e3/z0aq36kGg6eLM6X/DB5dYPsa6XHTf8zCNRVxVL88njZ94KTR/v
dCdjRmMSLeEcaGAp7rpOdsTdY5RHTdFliSuQ7JyLYlKzE61bzgDE98lQjRn1VDfwWf4DE9uNopTJ
VP15wUj4kWszF3IaHraPWdZLxgbkFNt9rlupTPQBvTPuyAnw48CeB48ZwQx7k3Esm8Kp2UNLSY7u
vqeNN5AWqjRTi+exZWGzU9Hc+nZJtikKmfOEQ7IGFTVFdcc12WJ3cdTEl6n5ix9mtRlcaVU+4eMy
F4brRAYDE06pTvHJIGafmu1AVw+W23lNDF5nk+BoevC63MGYezR6jrRK/ktzXZgl/d6aO0LkCNNa
xAUVuHOQjNbsLlGjF+gzfd9acIBtWb1Q9GCSqCtVUMWEz+4pISbxEmGaNUxOcEA362XgEWh4GB2R
nqjGA2wg1NhDWZT24jLYGoKViD9Zc/Ua3PKHnq1mQApFxprlemn2w/FalYOrZQPcnFq7IEb0K77w
jbHek02J+NYjB4V+XbecFnJKC3YRUIef1ue+YR+HrQ5FCTt14h/1jkZjupdFQ1JnIk32jht305rq
ynNGPyVHyG4n46L2VdsWUasvY0r6YdlVsZqWlRr4zCzOpTLV9hz4io72gCvqizYhgsAL4SJMgOLt
i9Id7DFeasNakLlxo0QMaWwrEc0in8ZWZ43uvHT5NiuSRuKc7aEPB2c2YS54GO4HM9drkm6zhliz
Khci6p0KOG5bJyPpx83M+BYzfYHDckdWeDzcBpMMP+t5xKrxm9sV4jU3DO3ehax75Y/MZESRfPVd
cnv7GNaaWeI6OHc894zilFY48rSa3tLFelaq29UaWjOUG6PfyJAj5TS9a3tv2YAVFBooGKtQzR5j
cFbSgnmTADbmlwETV8h54ddVTfP3qXBY7bRUQodNVj7nSeMYo8FDq5yHIvNGl1kyzHFYKDyeB9Z0
z4VlzMoXjVk88m0xyoJL5qaufHjgD21SUxovrsmeZkOWr7xIk/ZMfxJfBGbQRSW1MSg/7OCukJaz
johQwxHVrWeQTrpkmgljx1n7qq283mKDm9MuGmaRb2HjB5MINQKPrsdAXxnwzMIGYckm/322WsqK
eGGgkYVXqdsuq+YxJImnco6TaBgt26nEFUCiQfC66V5ZX8IKkRAPY2az5W9uju7nd8B3ldSXMycV
/8NB/3wiqNgEgTdqQnaKmRLUA2uF89ysJeCU6pq+OjIe2VjFpGhCU4D0o62t3o+a1rVk0UbKlal1
127mVU9ftqA23YuAp6NIgMTtmV0fKPpisUvg7G3JJLeHYmE1WnkO51NrjAENU9vIAICEnfV2mc2J
McpapfeDJ8h+Eroiw021vDPMZDDYRutYjzrchbZt5CgUNKEsjW2Gfc89MhYGIWPhFBT2N8tRWZ6s
DDTuttnYilvsNFRcVVh4b5D9bD8igqbQQ+Jz8XzoLQdSqIGdbO6ROh4Dp7Af69nSikh1g1/Eub9A
mjreMN+6wzp+BjDGjAozd6hDfRXbPdeO8jXN8p7eT+VYt7ad0olpbEb26fKInBuoCUY8PqxxFJCX
B7UfTGMbeVvGOKUHba7R2cfxGdrby3gZ916ShcvXyERn1ktI/3z+zLtea6BwNNuJvd6c4sBtM8AQ
bQke2m6zrKh3B5M9CT/k1Vz3w70faPn33tb6b2rlJhOlfjt9pFgHzk3l29BJOoGy0dI6SkQjf7M3
bck3M/JEOQyAJHX/tJqFyBNl1HWBhZMfg/jT2QNUImzaORqTSL+bw2J/6aaLK9qyNHUn/E77ChxN
1lwBoUpjYMj56HcZ22fbW867DhwkkgGK46Vh+cc9rQ+qS/B8QFW3frp1V40xuu+bzPoHOYtiDGun
Qy92V39AyQYkJo/VCzZ42tVgf/LaArl+NjhK1mvKOjZbRMkfGcFVTzW3iJnJ2dJnZw+17BazYXk/
6vnAZgC0CdDU6sxv+koawIaG5HSRcZ7ZzpWt6g8rm5ZDNusFb0DmsztRMAOT7RX5EzOUjLOWSwV1
whrS1bwjltGciX7GbVGR1tJH1eYz3Nh69KQQqWVLhjWfH81CQyon5rV7gBfbH6z9coO//xHMcX4Q
rrToDfab5m4Wwcyhg93VC2kdwhsyu9yj4qKo689c0XwYdWQoyHicxum5wrBxa5WlbUWjRxgec9dc
FWERzHtKMvVQ9+ZYeVNYLfu8OwC64FKTpbjbqyVfP3tFKQ5/t616EUpwuVk8wbauacrGa69UPRxb
6Ir80W1qgDdZ5m9aAwQQZqWmLhtP1s7lrPvDTYV68TAuLT5100zBg8k8kXlUS7tOD42C2ovEUndD
hHfK/8Z2AfZU+dlkRZqHKnYo3FkA1mpyCj3dS9PQMPvyY1lmWM0WD4X/wk2pmOLUX7btaUotsz07
xZRdeLORvtGKXlZ0NfjZEuVskGuCfAkBUzrMUaUshfvi+9L2Z347LXXUfqnWkLb2GU1i8cbpIAwz
pRzBZqduGFDe0z9Q+YnHKUKGzCVEF5uDUDzSnOSOlgoGLSm6dXgD5SyCw0r0R3Ddz9OmgaAQSRMy
/tl5o9QzrycC1pwYWxMdEg0h2vXB4n84UshnW5QXMz0GyEy5KBRz/kX1Ixvh3ODrDrs8ZyzqcqgD
DdZGOM9gsusveO6SWW4FVRpSawa7njE4ubWx1MgQEHT8Y6rxmwv4z/rkr2amv57nLY/sXh3noInZ
73eJC5P9gr04A1u0nfbRtLMAKN4pSOT0sLsdusE2HnunMa5KXGXYhcSYyKaXA9S54nWpg8k/D4RS
nakcpyfUYQgFHzDplJ6X2mL8KAt/iX8JZv8/ifkPvvy/mcSMzVdb/GZU5r//5xjGdv9Byg4mdRKv
XVIm9mHLP62ktvUP20ZEokyQzHFCNriw/WsMY5ERxcSC0O7dh8zs5l9jGG4SxGRB5fOo4if934xh
uCH+fmvUUW8NhBcbCzU+AYZFvz9lwPdiJd2jTCBQCoS0Po+5Xqqk33IvQnfNMBJZTEwKTzwB0/lH
s3HfGSzFZVFd51rlsnY9s+ueMe+8WKt7MeVURUE3VjSpCvCZrh9O80zF82ot9mGx03DM2ua5gvi9
xG0GKIFRqwnSyBoJ/TKCon63mkCg2k0Hr97uU7dPY7O1zAvmMthXsg/is5iUjGwRRO/siFUJQ7V8
ZiQlhjbnwUjb92YA42+Dr05FSWvsJqdn2tGzyO5xDw5Oad7lozGxU2wPQjjHjDnPdWG3/oNbNvJ+
Lrcy0gdRJ4C8Bq2hA6dGph1TqnW3svs2pfRTYZO12ODvTUxYYTuULFlyUeGScrED/jjDCnck33CJ
akc3eJr0/jZLewfDRHXTS0vAKmX9gSbj+nNSlJlDa59JdsFf18gpMtqUU4NWnOdyfcOr5ESGhRC6
NcuVMtk/pQHMalTBoS5mcYSDKDmBZvJyrALal/yniYg24noFykT5RPTVeGqAZu/NSbpJYAFAKyB1
Cqigbt46tapwXNh5oadC0qK8WEddFJv30mvTFy1IChQ9MInuoOp96AE9IKHAdI/OjJOrYWc18u09
3U0hTc30e+dww9aR38yi5ejQTlkXLt345Okw8Y4G0Oh7Qn/VXEuADOpPgY8Sl9+shAS51fTa9mxq
LmdcAy/C6GZXrpj6yIbZDTM20bAk60+s+EvsuRhCSDTxzFk7uJlQJQ5gYO8IlPOn3ZnTqdXqJzV6
DxpA4xY55XbXlBDpHakou7IE4w3ksu8bVyYXv5jMFr5HQEaxpd4VdZUYp0xOTFmr3Rlp+dUG9bFa
Fw4xjXthddyqfW5FOD6qm1THcISPAneD/Cz1524sn0e/wqOF2fMzJ5UjTItKhMs4u6E9zOmtueeu
NnqjHSptnk7ekqtnhdx+gc18TQYeyQNxrQ/AE1o0+BQKWS2pKiW7OsOEyomkO6dfRc0TU6TLE9lU
VlKUo3VjIc5HTDMY3UHxxn67madsHvOkt9P1wXeQSzO94bCF3mdE9JFB5KFfXwbDMnznRFFdKwMz
5VZgEVRlpNIziUfBdT25BS9p/bSRehKxfEU1/sucgK17HN89acT+EtW2Xj95CpA+7wweTqMsI/K5
eFBIfmmtrOFeLx/U6A9EX2ctdVpDc++Y62dAC/C1b3fNBZouthSjLBKtF0MfObVA7EOGgkuFY6hj
vfWG68IZ1rBJzelJFjZkWWbmF2ThtC8VaRB3lGZw6lwZfOAj7dewnBz5HXmqOcFQ9W00lk59jedx
u6fJtowLQ4CbcBQtnwwtNW6rdvBU3Pw64TabNPcHxl0euFovt6J150vswe2D9+t4DCrCUbkKBkwq
BdeVSKZuPoZLKbej2kwnQRGagVj3lqWJmOp3Tv7Fhew5YIQVEvGM8X5D7mjHxuTNHK2PAqfzy+j1
tXUABu2SiXLKxFhLrmU4FE6mVvHU2/7SnCd3gUNqOz1IjGXKnxuadmNoGiNUuq5d0bIAjm+lfPVF
WTjXpT/MdwuixvfJguIt6kWeN6cQn+XQIa23Ip0Pq2yDM44MVhhtqD5t6RmR8EYY1EWTgPu70wRQ
3+UGbTX5YXNA9FGsXPVMiGKGcR4aNso2LPyevXmh1Ww2VvHO4Mecty22rNG4HCVyGwSeedaHfLm3
tsV9WAZ9vLRzZ/4aAnSpMPBQEtaRdCQ9aPF6F712nn9drTyB8Yb3jiIUtNgf65QPJ53pxdVoAcU3
xmxi2UZp0PJyuGwNDSKVpfjGdDT/FTa6TrRWzCT+tlmG8uxwr9PKhj7Dukk/BiQWE3GoVu/lzBHf
NDNxGipjukd9m2HKVH1MWeJoktRt5Obd+ERHypPOn57IzZBn16FSa+ur9FCxryLg/bpgrga3g7UR
zhdmTOOKO1b54v+6kjZGUcRN7QxPGkf+iCEgcjuaXoRXJcxzvD1637pXAonyOp00dPMmWGGj3db0
zyskaRQgyYe5iU/ByQVsG/dDpHjIJKY9zIBQZvNYImhh9d2mq65CB6HA1r3UadN78XN0zMzRq/si
zT5EmhuHbFUkIdQ43yGE28MiSzuees2ADeu8V7zL0+eqFeVjZlEdYUnTvCQVgz8d6bMKyV7rD9J1
+nNuyIx3H9zsNOhOfwBxrO+0TBIssKn5hmSGJ4cQBNwODqliXgre6NrNPSciLxblPB8XzxZx17Da
1b0arirJECWtSGTISQM7EaHEXazxtZOf700xVWe9rxi4IqIMcIxYwj9YGsZWP1t/EhDUXEkTWNMa
g3ttadSToxEOSOz9YbHmxOjEW6qxbfdrkPPLOKSqXc5ypknK0x+lryWVpR/HajbOPJVHK2CPzU0/
jwR6ui0mEyHXiAGDuyhoSmg7SoHCZjDJmBgJgkQOPRIH+Ir/awk7V6UkuHeR78jXaUfR7UXGpDAz
aOzN+ktNW/XQmmn5LBaQfcnt6zV1Pb4hrb1tVhfnemlY1/Re61ARdvHiLyp4WOEMYYzRJTt3DiJS
QPZ4o1K/4NDwYCNdVTMHrMKxju7SJoanKbQC77ax80Mz+hEDZz2uZnzyXe4eald7cJsxDZfBfsg1
+23VNfFKrfJbw73hymE+eoJHOfXyZKVm7DvTwYarO9fUI/YUrUXtOtcHgcfJR14/4wv5qQ1NnHOx
ioYWfIwIfwvLdYqtfmoj1y5PtlCwAi4Dps6G5HQHp0j8ZniEeehPnuZxaqjSpCLaCRMH3u11+PJ5
UYE2Hpbmm/Tmk2+7b3g8EyaWN/D5JF3QsecxB2kG5yiDH0u3PowjofwMZ7jBscrHCmfIMJKM6vc3
klOWLHBjz7q6m9g6q1LVhwz9iM30KAZMBJa1JK40vbggcfWSLutDpWMLMqfgCZkMjcNbf+oTeoty
a+6Vyl5i6q8Z+ZPuHjvoqsS6HH3lJi3H5guEs5i8iZ9DZvIv528U0HDn9sx+uCGK79A7y0+s7k+S
hoEYc/LGYQjtOMt+wbBXrtOkOI37PmrVJE+m645cWU2qCQsYDDY77VUXRnG0M0bGwLXHjW4ZqmDi
LVit0M6q7aTpm/PgF95lP8kZV1l635nwnqGwdP0oZmcNpY0PuDC628zx2wuHGrCw7XEOFqt9OYyo
1U3OCs5roHlzbK6+0SXGUD9uJB6FIqWsajXBpTpXclrLs6vaI2gEmfMY6MVPsVTczk3lnpmkI23X
jOFwoWKLXYyZvcLdXrKAHvmAqcs1SSPk02xcPCzXvwy00j+JIPMuHUVzDaSE1r3Q8MJMemnmM/o+
SIWtNvh+aZ27kQrUcWy1iGc3fdJTwlhUHXi3EiN4VPpVdzGaax4H5oKKUOD56AdLY1Db2TSnCpxZ
XX7r6R2Qci3MOwOr4LXlBSRzSTk8pK2Tv9rsZwdT6Nsl06uNeb/rN3gfdDaxdlkfiUQYqLJThCL0
AaZOlPsN/dCjSc1KbU7OWKHsGVh1Wis7skdOn5OB14zBSKm+ZgzHu8Ec59uw3Q3bwOASFca46QJc
cl7flxcMlwxiNNI06gdqIMSsmy+kB1RXYOnlXcuhKjZaIW56vDWJ0ADveyqa772u9ELTqrVXlgD/
XVaVcwkCnUWBZ8tLX/D1zKYlo3WtPhgd4k1sdq+IN2inbJir0BE/mgx41k1lJHvj2e/bY5lTl2Ae
16146Qr3wt9+pnBVsHk/Tb2YYfLxYkoTaF42VyOjIrPMrlOTlbfCPlt26dHHulpp/qNo1BfH6+nc
GbkRevb8NtppcRhLcZtXd6uxnQyXA5Tq1mMz7LictVZlPKalOo4zOSGpv/nnNGCaNo1spGpG0Hdl
w3l/U5EphjtIPkE7SLDViTtm82nHNV7ppmfu21B1RwMcIMji3I0FYTo0o7IPE66Dn7zTHlVal8yt
fDf7oZOMkMhJ4PhzVddx7K56riyNl1jFVt8XMndvC009OuAQVjhqlmGHo2kNb9IkeiZsxNJHaT0M
n0xspiRo9QbiZRpeJy0gNMDq0vbYT0txrCc5Jvht5y+z0bgwt33Kc7DO0xUQCuar3kmvtb5cDphw
u+eeYq0rc+ieKr0U3xCtlngwUPPDNlumKzZBNgs44AtJfmiBr8Uq8TulATfx1fZWZEZgJfRKW/8o
JqkbrNWYswejJ4TD17uDO8z+z4UQcGZ/NvaBEVqbLq9mohaOKaKDxZms+3q8agskp8Xp5TFv5vbs
ibx71rjQhkbZed+WPhXIgUqdKiXUUQSAyGWRpqeBqIxPok+yy6zVxweT7DYGM9T+IIzm44Vymvro
7gSOsbM41U7lDLP7itHoiLGRr0238CE5CPM7/+AnQ1DOr6pzOwTfbkMl28kfa9wpoNmA1qh2NGj7
RQmh2lo3+Y4OgUqurMyVeplYKQ7aCGJEXnJ6SH9xR9QyKuRThEpNcHqs+8K/6jhwcUWf+zHy8vqF
RCu1v6HGm4YjsgG9ZjRBoQjM0/hP/mlHoQjD6i/WHY/K/Ub/4aWAEKEuMGiZO0jVbA5MFcqxdqN2
0Ar61F4TyKz0olnqa3f1+i+8OV/2jmhtu7mz+oVt7QBXsaNcTD/KhHQc+K6N/vO42KEv8qy0R2Y5
5c9iR8J0L9uOtFQ7b4yh2Qw0Ud+3dP1dmvpUJHIHy8pfjJn8xZvlO3rGrxsKLd2BtOAXmxbsmFrz
i1jzGRvfu784tgCiDakIto0UAASmHXirdvStW4RzIq4TePAXGdf9ouT4osR7bvZflS7Nu2En6mw7
GK6DnbJbdt6u/IXetYBbPAjweIRgr3Gwrv/J3plsx40rW/td7pxnsSc4zUyJKVlu5bYmXLarzJ4E
++bp/y996r8l4Sgz18H4Dm0vI0EAEQhE7Nj7u51s3yYvfkfFCGdpNK+GEpVe2h/+DZn9vyTn/9gX
s5yv1+919b17Ssd4+g//TnNapvUvCre2c2InBrR7Ao7/O80Z2vyDh/QzKWzP5N/Brfyd5rTFvzwX
UXu0l//GqP9vmjP81ykxCbGjyduBF4Dw/5s053O0KEl/qBfB16hSZttWL53TjiePXDYPsRjCB3cQ
7TU5r+c51H+GV0DsdS7BeJg4/IByzl2cLw9AyovjOs8EGU0fkEGFdIae0Lb+75Rb/v9Pwvf6PF2b
2jT9yT6QR7I4QDup0AxfF2oTFNn9pnWOY0uV491A2avYP0lpX8VL//OLp49/ivNdQIn6KIgcUyOM
XUICS75Ky7G+ymh+Qin/U+/45wc4U09/AKLCLnVpiD+6/TiNd7a0EyuaO3IgZWKTa+m6zP3hNfZb
sCDtA0Vz8U4ak/FzoPxnXmkYOMGxX5qDAic2Shc4mzu2R99dKJHNppuYN/lcjp8AcF0TITr3IwoW
PJ0GpMaHoDk6iTM91rOwfuVlK9y9n9Aw/G8vdbZ89PKRB9j+fDUXmdc+KQl5hD/Mc3ezMzYf6UxE
30LvOCgos2EYxeKlDSuFcb1pFn9+7221fUWR79wSUfd4ehZAGhCWAZWlyTlzPxVrtVVRXlMkAfCy
wXOj9w0KXt5MQpIkILKOIBybG8MaCGnoer9yls7tgOIVQNTWVhbk8tjget5PUydn6ONar7u5PPvf
vOQvHFah+ACrBg29Go08os63zG9pQltNGhh8AUeYP3liD44EOGZiNtOHwm6L7M5CUFHeU2OW7YNX
9W52M6MM2iFaF/oG0CN/OXHJ1dZVub4zNn26DZ7u45qhrUoiRx7jDXIA+DnNPr0pINarblMzz81v
MKlsf1lyKqybCYLSe7qUwuZQB7Iaop4kwaS3GUJxLp4LT4wokvbYG3NFat9tqQVA1/Lj8l6c2Wtu
qWffOdK+XuRz3h6TJqk/OGaRiN3auVeVXM6Nr7gMYNVbYTWhPJYeZBi72KqrT0GVis9601ecxTD7
I5Td5E8rs8w/GWmX/5xXRLX1RldcxWglXYmMXXs0wrVHSNQEVUszQhDombFQnEW5dQFpdaDKwhyA
bIdW0n6xc3h5rri6M85IKG6CC3aLIYhtj2s3AGml5rW5sAzMoieKT4xfl1fpdFResmbFXcBz7p7U
IqDamtvlzWhm/V+zMVriVc/RLd8sPTSNV+6G06F/4acCxXGQqR+CeDBPj/h5gcXDcovhMbCWJaDJ
Fzanw8j38roc7Dadr3irMyc4UDzBBOLIoqdfHkOSEeFtMCwtwM8wSfMrH3Vm/QLFwp1umQeSuM0x
KSTP291qOw2lTyOoYJYorYymfMsf1j8u79a5zznN4kk0NMEZZsdgSo9jL0V9A7Dejakup/UnvfEV
g19kYDoULolYC1tQZJd986cLxZa4slrn5q9YvJEv0qjpbzlmYZiBVvTbA3fDtd4wRYrhf2O5QDF5
aE+gvgScfQxlsEXODE/QzzSh3frGBLlsfwPyyQs1DVJqoBQzETMtvXimJ0cOZnDF5Z8xW1X1qraT
ybUstsiQUwgo1rH/nE1gkfS8C+O93jYprsE3jACE0EoY3jUzTIjb7N7PcRBc8QnPe+z+WUbFJ9QI
dJmBU7V0hqxFv3fH3g1vktLokZZpMmpzkJmimhjHJ+qhsViLb0HsOz8vf9sZg1IbI0lHFmvrEl6Q
K7UrGJESP79b7XQw3lKEm43HIB0Q1Lr8Y2fOo6+4B2lQBA/qkidUL7y7rPDp/zC7ZYuv+PBz4yve
gZy4kbXLAAEjivMHKpYlR62djpdnf8ah+oo3qEKZjmDV5TH13do4DOE4BZRzp/p+bKU/7xEHDH5B
CpmXmp+juIfVq1rf7SbMl8QMQIX2UzfSA3D5a85tvOIbnDLO+7Y9xZXz1Iy3aZwsj044VWm0GRvs
SOSLD5d/6cz59p3nXhSqQ6+BIQMKHq+s6k/WJsxH26tSb1fWZvZ1qqX4NBhVHNzSpx5Xe9BQwOIv
//a5E2E//+1KZHbjWITnMLm5d9BMCKA+k0Pi7vL4Z9yPr7iGUA7QJJs8YWBoPgHoqViCfJS0Q+y2
fqFr7vLPnPsMxUUkpSPtIbYkKTRKJ2HvQ4rHobvyEWdGB2T27Jprqq6S4cksKVHEj1ssrUfELNo7
rbmrulKxP0CJCz3SUSbdfO8N86PRw4akN7hi8bA9iZYOGgZf4BPpAte87drE0hxdsfipbWzgTh3L
3jvOK1gXw73TUArUm7ti3qlht2FlcDazIm2/50lKfXGy/F5z3U+7/SR4EQC06Z5Z5DGv1uZt4xmg
jEL7aiR27tAoVk1/jSXtrWL26/wLTUZrX9CEeaO3NIrZrnVB0a6peQl1VRPBSgvO2hyKSG90xWhz
k7YCeK+RC4IxChp7AG3S/6Q3tmKpA5DoeKEF5phSV6PiRDfaQP32yhV0ZtFdxVJBHJaxbY3N0YB7
+HZwev9uojPxh9bcXeV6HhpjKjOTdamNFEQ8DMw7GNPag97oiqlSRc06RxK6hxBAvt9M6xWNHt0V
vdVzC6NYKpyQ07SQJoFVfmtTGJs6UqLQW43FTm/2irHS3lRSp/XIIonuxp4hCvYJ3/Uc8EmA5qmp
to6EgKi3GyC07Tu3kzc5XSh681bMNK0Hdwr9mRcZ9Cblbhk4/Q915Xez5pFUTFV4bS7ntmuOxeCj
dCRjI6daPPbLF70PUIzVW1YazOqmOfaDXHHETf9hRPnkQW90xVwthC4meCebIwoMffl69iv06/ze
ktcChDMH87e6zxMvvKZjuDkpbd92YbUrGKJ2pRN0tDxfz1WqquNeRzXPOrmEyoGHi6YPMDvInui5
SkcxWmrtGYQ01AMcWHcOQdvkMPAmrebcFasdqB2DzSRFweHMH2GgfrBqr3yrtbUqGYuUS2DONHEe
7XSFyDAfyp++FGBVLw9/coovpFccxWYb10yhvUNzzrFjG8PtTvzXzdfaTYlxwvdbuw7HAp60K2Zw
8jMv/Zxix1U/OekUS+6VTObBfl0sCuuAcOdPRjvEveZ2K8a8GVMx5RDTHxcDOI4pE/dOAGbScxWn
5oinbm7o3dSsCg4TBh3QctzQjY78k144pcpfmh3izyGUmkcp/C6CqLC7D4DN6o1uKzevbTTe6Fg4
itXNrAcfGMq7mNVvrpymM25C1dG1aQ20nBUFhL4HNphYJqTqIOmvTf7c8IoZS2H7sLf19dFaTwSH
/LH9arj+MN5Mrdm2u0Au03i/NHHQvMmrpIOLpv9geHlxL+MSUmgrQQYJwMNWHFYAa+BHkNmq93CC
nrI5fZj/VdAH936wweS8JktOognmbqiJN7jwIMYfC49LGTBD9gfwUPAjVB+W4lMxb+WnfCkRz2h7
FL0Owt2oYnh+CI2l9IzbYGoyEwQWOiTRkgBoANE4ID1p5G7h/YSc23Hu+mDwf01y6QXs7ysUnK7f
gXdeM0d8TlOb7twre2SdrOAFG1QFz+uQDtmZ5rJjuzpNDotfAFl72vcNXZJbQBtfQsMtqmuDm0g4
nt0ujnIBmOPQbMa8HO35NzCY+nXdXQkcTqfvpRkpDhSwEKzcVVXzttqGj0NtZ29IVH2PZ+R8IBCE
7DHvCwcGRdmGb2Lw1deIKM4dKCUcWtcUcQjUn9D5qUykzecbOD6vqX6eZv/SVymuFRZlWKaKrDlu
/dAG+yCxV+i0IdJFi6K8G7tt/njZh5/7CsWp9p0Jqssp6mOJ9sMny5Lpqy00xLUM/LnhFW+69FD1
ba6EvNRzN6hWAvdglqGj975TSfVKq/Dg+nHLY+oi7LXfhp5CVDAK+U1rcVRmtqHZMhpU1xImH1FE
NKkNADuHa9fnmbX53Q/5NC6KJ8hfV7s45mUH31Vihm9bqwvu9eau+DtasbNh7ovyKCHdvqURtYu8
OvSvudOXz+dvbpYncx/nzfBba+yPSGDUI7rcrf3nlK6OcWX8M3f971Lwk/GNuF1Kx976o4tQDWQh
8kSA4GaFCKmtVuVnvTU67cyTX7G8DAUL6M6OBWQkr0pTrigVZNuV0f0za6SYVlq6C9Kr6XCUXuJD
hGp18BOViOBAlwDz0r6Refe3lu5/i4L47a+ffAmk1R79x6URmcj1POS98WcWAojVWyYlaKHLI+/T
ZomjGoKNCNxNdzd16XTlTjm31cr7o/AgVkB4vTuaJqw0O1R4Eu8GrerQ3UP5DJXF5Y+wTrN9waWa
Svgy0K5Qhpnsjj2IxOmuSMbVjszSLr6hLJOi6uj2KPqEE6DSCOYZ6G5dJxu9+8XzrPoNzMmgmC9P
5UXDhydRuTmkX1cjtZnm6C0pSNUgNJsv3OCGqxPCMr5yrD1ExehpBLsslvLLNPE9NElcA2S9OPkQ
VbrnNmMQpZmZ36dgolv3IxInCIGFmgZpqk4LuhleKi2D12I5rsKB8QOmdJ11Z+onQ31iJF7Pdgad
kxyLDePcO/jyb+h/BJXOujO+sq9iGBErp3MwEp1p3kAD0u5RVWoOGqeG0ZVdteZqrdrBDaM4892v
82KFdMEa25fLo59xVirx40JnYQCymnANNr6HZAFCvYPZZSgOc9MgdOOgkCM1v0QJCkJQuvQwmCJq
IZo9LNPKfodo9Fz+ktNZecnOFW9lORTBBzknx8WMYVSiN7OV91Yj6zky0NUdbsjvzfV9YBrW58u/
eG7tFA/Wo00E39MUR5lBEybE9UhUOBJpARB1ljipsfhTcnP5t140P2xb8WLTItIyRVAlmuN8Q9Eg
nDt6ah3EHK6443M/oNh32i2xuRSGEUHnhDaGGwwwOcEqVW2aP6DYOHgVu5OwMEaTH2dfZ0Re3psd
DZ1663Paoyc23npQdCxrhYB92/A6m1YLuhP7Wr3/3OIoV/qGNCG4/LWmmWgd3yIXHN7Syv834Pq/
u8TZW8Uu4KMr/CLmiepZXnzXEYu/HoarGLVzc1fsIkzKClL7yo4sgJILDxbUteDra10dKCOzV6zA
aQFD47aRGdpm+i3ocJx/EPFszX4BxqXlO5AsV84/QlKw8XdJeYzXPDsGpuXemXEW632DCuOrEyM0
gDUUx8qFfMSlDfChpLvoIz2W/S+tA6oC9OQWpM6EU4IiMpP3Q+DXdCQOyXe90ZXjH9uw5NjCz480
5k/jbV0u0E0Soie2nvUK5Y6rutFr5cIPmH0wfraRqUOVwILlQG/+p8P7xHzzbLMx3hhCT7dZ39jL
uvQ3NZi6/FZvfMWAGxt9Mx9+4yPaLTPc/Gu9vRJeVftX5n9ahv+4fDieiglPyyZ9v4yz0/Gsb1EL
h+/OmFcITJvG969s8rkfUSw56JIANuaYPbCalFq4O1Yx7dz0kO6dhJTMQW+tFIMGOdqbtrnkR2eU
LtSmrY0MuKVVgRShis0rfLdMmqXLj7WAC27nxZV8LPPW/6o1eRWGZ09IUM81wy+d/b1NSWgkratT
aWPqyg1WnliK7aDCyPpUvoNvPD+uLb3El2d+ZncDxYTnZXO3viNBmKRtsMGLso7Lvi7C8SOd9NDC
Xf6VM7dBoNhxnrhbK6WRHX0zHWhBhL02gfMEZWu90xMoloz8e5DmnkiP+UCjXws3+Dwttk4kzw4o
ZiyDVECR5adHCy7lyGnhSFmCVSvRzeiKEctimgEBOdkRbXtAyJDPeq9qyBVazbVX7df0bKSxvJTm
C+PjWoXGg9WJ7U5vYxWrXQAE01GcZEe7sYyjBQXJkfKh8/Hy6C8DHkWoguUSI7ASv0zSY7ChYH+T
SJHSBFrwgp1aGYp9lo7ujx6Gz+zjYqD7t1aWCRPtKshR69RQmIISoQ6Qx8gJheTjVoztd28eijd1
kgefLn/hGcPwFeO2nA7lC6r/CGVB6h30LfQGKy1NeqMrxu1DlL94ZDhOKrrhK2eG6ZBGv6uA53OT
V6y6KQ14bUu23IAb85WXUI1GsqDRKSey8IpJL3HrJa1skqMVxr+8Hg4lcibpjd7KqCZNVcMdUp7+
7Ugq3Yx5+i8z0qyXRz8twAv3sq+YdDWuaLijSRfFNYX0nR9WSHa3hkuLQTOiUnT5V84tv2LYnevC
oNz1nMwZ0uQoh4W430Pj0V+5+M+Nr9g2XYd+7iSbEQWJZ1BesuieRypZa/IqBI5mGfJG9WggeEef
cFnBkJqvsZ5VqQi4dsKV5iiiRzQOpoeukcWrZnU9vbPjKTbblXKerNwIozRDhdFZNvMOphwt/IJA
QuV5TFpRddsaKcIIslr/NvAQyYuHrtJc9tOJfRLxZpXvlc5QJ0dnaH4hAApRCuTGevekdzpITwaH
9ZpWFKNn2WGgfzjpkkNLVmfR5RNzxqhOfH5PR3da1PHGeCPfhTb6unPtLoHAZiqHSMZrM2sukGK6
FNloMBc1L3rfsY/TNEOz38+jXiznKSYLBXbrhHkTRmgoorcIzUY0V3Z9pQhzboUUg7XEMmxDHON2
ujas996UDzCViZbu8LS2Zq3sP8yKyqM42Wz432kJinz4tfblkqLZpuvUVEhcMC5c5212urKKYgfR
XIlii9ACeDN1xXSzOkdgQFJb6Hxr/toFNBdvkC+8u3xCT+f8BbevquYEG/0YWe7E0Sxnd0cn8Zd+
HSw943IVy22grKk7lMCjxUhhRKriz25u/NCbuGK48dgAQgnLk6BKXNw5TpI+GA0ICb2LylUsF21k
uA4hXYpcs/5pru1dKanm601dsddBdIXvZFkYhXNePMDGgH6EmUHnpjm+YrGtk0zA9lcjaovF+xxn
boiOR3HtAX/uxCgWW7vuHC6pjywGcP2HkkzZMT2RzGmtjQqFq8Q6r8vCNTjDow9TNjTq62L3V7zN
6UJ64bSrODgofV2UHmUcOUvlHFaQIThlq4f1vUBVtUyR+tT7DMVo7SKtgVx0p2uFZltYHl/PW5bd
6g2uXLfZwnLbaEVGpbRhoiqCD+hJX3uVnlsixWZtKXIjB7jN4TGHb2JYrQKmotUZIEqlR+PBa5dU
qxVHoDf3/HrMS+R95jGLo7K1IGJ1w+kQgH/R3APFhKFaWV2aIPiSoLOXHRFE/bO1RKwX6zuKFXuw
36PeDXynzh0Tkr88+0lSItF7wqkwuLXGv7lDhf/x/A95Zzb7eFo0U8QqCu4ka1bAORtHkHy2N9lo
ZYfSG1e946mi4Jys9ssc0ehoGlbnkPdwxzrl4OiU2gW87M/PTDPHrTOBLCP/6bRvY7jzdh1c6nrp
7RObydOADf71ToqW4hHyATFCpXONqGm7WTWdW0Ec5HpH01YsOKHhPg3g7YmsyYaFL03muwUpvysn
8zTZF7ycrZgw0uVNuNG2G2VDtlU8Eit7eDUgKtIf8ip1U5QkUEze11VR5FfW7cylYCuWPISGhybm
bMA1OQ3vwnCaj2C95g+XHd65D1Is2RkyZ4MFLYyMTOS/mm31Psret96bBHPmHoEE+dksy+Xr5V9T
5JP+7rXkiCmW3YoYB7tx9zdm66cf4hTSrQMgoTp+J822emf5FcmoLuw96wE9IdDCw7zZ4a1onO1L
uVRhtk+qrQxv1qJGfSeBjnY4lH6awajopEgYXJ7nuTVXrvmuX0nxJa4RoSnu/tENBQhJEyrUz3rD
K/d8aCEaYTULUYoJN+M6lOExCBGW0RpdBY65siQgd9uYyU+/Qjf/C6pQqbcwKmzMETnKXdXAY9dc
qqM5d8mdnZSaCSqVhB+FIRTEgeFGqDK89UsDQsRaM+esgsZ6eI/mNZjCCM3rn0npf/Li9pfegitO
Yc4GUTmiICKJRzCSU7neLa3ULLqr0p+0h2ZwwTJxYfU/0ZL6mPvdlZjtzDH/LVf75IW+omY4FbTY
R+3QZPdOgUI13O+m3utWhYU1UwBboVlzz2aN+8UJjPAdCRg/0lt0xUTjYR3mBpL96LeqYWUh0ZV2
m1Zfo4DM6vlltaxDBwdqH0bS7/4aZP8H9PF6y6JCwXB4JYSCAFAsHllfaqv2j3Yyal5/KkJKpGlM
dC+NyBpE9ilL4/5Lm8GurrXoKkQqj3uKWXZIVCn84TX5uiba/NK50RtdubrDIKmBHsciMrvae9yG
rnkLAYjUOzAqQMqmaXyukauKuqFBtcVAFfH1IM1asyykQqRgtR+LasILJL6/Rt0ilzd+CaH45bX5
DSt+IfJQMVLZREV0TkpwV8tQ/QzAIpSvtxEe5tRYexnlyfrONuUNOIjqezyF061fbjD02qh5Gvsl
hFIgosvnZwYvUHfju2MBoRE37C04/braV/zNcNigNPyY9b1wr8z6jIMxles+h9NzlAs6Fqvjkddt
jLBD2Klfar1QXqWcW2BJr4os4KrL3PGWWjRsrs1caFqq4gRKp03yeZtElMwIEiGV+iYeU73cE5CV
5x4GnSrefKsVR8F6kteSQJwqdFVvLx+XlxceLIAy+mRtscjJJAwrkmuJFcc3JiT+WsknipTPR5+G
ILcQjI0j8gnyjS9T8Zg62/pBb+6qG8itOojlyNwtWKezxA/gDjf0QBhk1J/PPRCJg04h7jeAV/G7
mSXDrS3T+FFv7qf9eHKjjtDMGr4gnIab6nNstzOdOmt50BtcidXlhCxxZREJIO9WoULsP86xq4eM
IzR/PvPeNxpDrER2Bm0BtwGMO6+XbfQ+6U1dua2dKbVtMyeyI1NRRBXdRTsp42u4u9Pe/advFCr6
a9mQ23XlCAYynoYvDpx23+1tNODNNlqthgk0ohR7NbJm8/s5FNFSduWd9GrY/T0Uv7TWR8V+FVW8
1k3tiSgbEfyxym9BpdXkycQVY52Ra5TzIAl8Nx/tYPQ97mJZmFrPbaFysgkaC1q/IMiT1Wygr2Oj
8GBCCazVw8PsFXOdc88ZAqMizKPj7WCY5gPtEtfgpmcABULVYxpLMEY+uj4wGXflTTiLBYP1lhgV
IWvz56h0DHfcd0ZajHdBgxrqjWd7iIi0MOLqHizFqqFc4U3czSKaYaG+oWhT75CV16sKI2323KyN
0e+s2NhERPal+z4P63Y0t2nVekAIlbStWpAMDQTH1jXKOz+UzqH1Z73SpxDK9bsi3Vu5Bbn8JnV6
Gtvtj2MJu72WwakIMCP1p9DuyI+6VYhmLSqtxwXtqyusWGeuXxUAtjX+ZnVxT4zfJgvFVcRmUj/7
rDd1xaDpf6BN3h6CaJorFB7XKitzkARV3+30fkC5gBMkgavJHUXUDAhNgzOrPqRVMXzUG12xaGnQ
RrrZLSpFokuPQFzSaFydTuuFAlfp8/NOJg51zIB6+Zw2GQTnU3kz90iE6s1dsdUt7lDl9tlXD3WL
yO8lTTy0Q15JLp47NYqt9jXcvzDxsu6BeLeEDnoTvqlF6cItoNzAFWAZG5hmELVxn38B3u28n0cp
tQJxESi22jlQE8jc98F3b9n7QDTxt9BpBq2nm1BxX7Y5mrM0U25HJIURNxuW6ZtfoV+ud+BVUJfZ
OzyuXMePxLwgQZnxBk32EIsmH7SOjQrrchD6Qb6KjBzyErC+u1b3US5bopXvEyov2pAMrTvYGc8U
bqVHOyjFu3SSm565+oq5NoEbZgLFxSi2m3aXz32/Syapl2eBw+K5ucJajyLjkgZRAw/1TVitxkMl
4+6d3ror5trGoVPkqRtEJ0T9oU0M57AZhaV35lVY11TjfvvT/YS68gF5u3xne+aqeSQVc3WddSnz
hZftXA1jskNFN72rur4xNMdXDHZKxmIz5elyzeVnNB2+hZXz4/Kqn4nGVSxXES9VCeFwHA1d1nyB
ZXjLI8S7SisKu1QzqlUxXf1Wl8jbkCuaC+KxQVbJzkVETG91VEwXmbkOoKQfRInpFDy1kArpd+mU
x5PeRaLCugIjXrOq4TXRLla7m9Iq6kPdp5ynmKy7OPU8roGIBlfkxQHubd+BpvqkjH15h89cVCqy
ayxQ/RmQsYncYIJvX5rBPg3HSnPxFastHOAhIsHjSFhM96MovtqzcY0W/tzU7ecOp3fGXLYL0fY6
W92dLUHsQaGqlTASKp6rLQZYAQYSRsOGonlVoweZbN3VJuJT8uaFZ66n2CzUrT6yeXMYZUWYJsc+
L6vhvrf95a0h0MC7Fxa6C7D7t59RldvGfb72eY04R2V+DSXVJmt0huETjJzW12SGtfwYu0Le5eDn
fi5xE3oA2svl5+UjcsYJqMRF1ZwbW1Z2XBtziQDcZFjFrszasEMTaDG+Xv6RM5upQs/aanSmaltE
VDe0CB4oZazpPuni2NE76Cr8zJNM1p6JVReUvz7Zq1d/RzxND+0tVPiZ6EiNJomNGbXpm9Zbejpo
tu96S6PE8P26Gr7saxSEkea+9YIs+NJD0KP37lPRZ8LitjbBskQpLXyQMtZrEeyGUIIy0Zv+acef
5NHIgtilhDQl2uDB+Oa5vvdV1M70SW90xcOUOeTicMnx7F+27MeUV8VdHws9gJJwFRcTw5cCAD4l
1xWfxIqTHEjwDmEAT+g5SFeJDVY76Jaw4XYyKtr2M6ezoXfOrrmZc0aleJmkDcIiHsFzNsWwL6hP
S5gwtNZdRaCFEB6MgVl7UdzK6jbo2nu0G3y9I6MC0Jy0XpIpNryIFuWZgoPVfuy9rb1yZE5pvhd8
r6PYU9lvgZOmcxDZsvbQRnXcv+yh68294zW3NX0azTY/pqMVw5FTaeaqVQo1+uLh9N6QVBTGjCZh
hQztbl5mNFf19kOxMhTw/K1zco9ceEH0IczV+zaWVmXe6I2v2BnM7SAzBItmkl/ZO0477B1D6lWv
hYoSa93WXewT1MoxG3+Xzs3PzlqukU2dsQIVJFauNrdnw+CuC4v7bhmLxUVlNHD1kjgqTmwbUatO
FroG8kDItxAGbjtP2vMfWguv4sQEZVR3Ilkb9Y3zGr787WClfXqrN/gpPHnim6uN1+CcByeJy9VC
7XMrowFuMc3RleyWv2al7NAXjeDClrvEdf6Mi/AaX9eZXVXBYdngtI0zWG40VmV7U5UJWDdn0ntt
qtgwuTTuOkCGE3nr+CZ2TPTwJMqwlxf9NwbmBQekwsDqlog77WI/mqRbNkeKnsP94CPIsbM3iTbm
NA/DzktdKXeZXRgxwphZh2gvFRAXom9ZtLswLxq5C4Jle41QQ23sNmnEbytRm0hCTiJP9fJYtmL2
JRmDymg3EpQ+sLU8hxCW96Beg6RQIWQe+H+wX6kftXN3y7X3uXB7zYkrFyt9qeG0eWRW5y22ozBt
x6iqvWtp1d/f/9IWKjerb9bt6m7EZBPKquONWIsq+QaJW5/sBcSh7W7MDOtdZhZtQke1l6T3U3aS
LO9PYmO7wUtG88a3xsU/GOCpl8MUtPOjjRbqcFPMrTfvBJIc8023rcsPE2nnA0rh75aRsG9n1Ub1
PagrZL8vn8eXLSlQy9cIfZOeD0w/msM0bfeVBVnhrnY696/L45/u1f9cq0AtYBtTW6dyJqG4QZ5o
IACdimDvblv4px807seVmoaWJw7UYraLGPFcpZ0XTUWd3/rp2P0RDlanV8AKwtMHPvGWkCkGRDs2
uUXDH+9QEiapUGs2sgdqNbsWsl8r9NAj5Hy9bl8MVvNGjCavz8vb8PI2CxVL2GVg/UCGElQ1QbJD
6zHdNbanmXdV0YQZgt9+mLte1HTjTwujRn4dQXu9qSsXSXHK6Sab70V+Eic7ZGYfQ0v81Btb2dQy
QLc57MiwTOhxv6oh1sckTaE5c+/5kSFXbFtB1/nwqaXDW3swvF8LKjLf9OZ+2uonB9LL+jzYvIAt
nVz7x1ww70MCUOxai8w5N6eiCmlDHSvyDz4FZ4RxnWKevhWl3RVIccdpuLOA034EAi7eIKmKuDVJ
jHr4Unk1xKsLve+P5WbXb3JfyO5A7mJ+V3VJah62tVi2XZqswthTc+wp1Jrj/AbJSW/bT/HU5Afn
xFl/GDpog64c/zMF4kBlMwNdnPmoXnm4uTwAjOwn26+0sV13B1ZnDe5QoC7j1ylkYZ+pDG0PwGAa
+tQyq9LDxPKyfr5ddHclmRvTqm2bhvf7GA/4Qs2Tplx4SxJvgMTsICqczth2VlmN1t5KMz39D+rD
ypXXOBM6xw6VlX5w3aiBIuYmF11wq3WUVShlWEwJGh+mF20CCr8K+uF7RCxzzcq8iqVcoQEk6Dpl
Ocw8+YnQMClO6h/mtX6gM85VRVMGydgN07x4hEhusOMGJ1tTpa3m4ig+SoItz1Z/8KM4JehFmzKp
v6UyLvRK3CqcckVUvC/6gbWvkvbOSb1hHyATrRVeCBVMKZHdMZehx3mXK0VFSmb3TavZPClULCUK
ZSWhkHB5OQ7AO+AT3aHwkhwun8qTm/7P0EWooEfRo1uCXrYfub3ZufslrWFMtul8Tu4Lb/R/Xf6V
c4dHNd112Np+pp472u30uExp6sAQbaXX6sVnEh6mYrmwRHpbWXBNdF3wvWuWEuZQE9no/Ubn4H6N
U++vwGyaH4VHBpO2ccIznQ8LQue5wytF7hBLrl4k8/5HHoffu0qPhBEYnuJMR8MqhZCzF4GCjd9C
2lzTHN2bWhZHx8bzmYeuWxGzEs5so5U+CDexjmPqFVrJFHg5n4+e9tUy1bXlRGIMpzdzmnePoYjz
z5dX/eVDC0Di+eiO6+drnWQOoBJZrvs0zRpk7As5fGsh8l60EoCBCnODjGpMwybhGwgsd3GbPbqb
9PQOjgp0K93E2/JkcqI4b+KbJM/WoyVdvbuG1oXnCxSX8WKNVu1GsZ9bt9VkNjRUmnrOGsjU89El
DNWNUZZuNEx91e6WzeiOk1VolpMDFejmky0ejITxZWh0r1fPBA2O0tyVMOllXxQIxWRhE+qtNMnd
yOgmH0CS+1d/0iC9fDLPDa7YLDOHWabjopmzLX9lFVm2c7rGv1KyO70G/tNZByqCbWqWxaonUtJm
31TbvmuK3t/DY7TCDWYL6d729th9TSd7+HH5c84kcgIV1hbHqKBtlnCA7FtkAbK19/rdSgfIr1Nq
6vXYiKo4vVeGcry1ltiXOTyYJAgPTmw6/W4jx2Td9F5tT7utbormwyja6lUR52a5I1oM5nu66SiH
X57uGb+g4uTSPN1OaodONNfWsOx8YDefTCAJP2SbaLGFI1SsJBT7MtjCypzxCqiTH1qrd/dGXS9X
ruMz50clTLNz12g2b3OibbanY+eM1XuP9kw9n68SppUzELQhNe0IrpP2AM/8cF+3XaYVBgUqUdos
naRrG5fRp3LbOaWdvXYMTaB9oGLlnBHkkB/UTgSXinPnFKH9XmzhtX6bk2N8wbJUmrQpp17Swa0d
1TKsyN3UhfxSb11Z7GiNGZuDa/q9lrYVJ0jxET3MKf1YOVbUbg1HHynw6of4f5x9SW/dOhfkLyIg
UqKGrYY7eXYcO/ZGSOI8iaRISdRAUb++6/aqYXyvH5BNgASIfa9EnqFOnao19H95hL4k9riZa7nV
CTumLXTFqqjlcKIb5m76LxnyfzujX3K70j3i/vUUuSyTJ5gK1GULasXfffyv9Dm9BGPSTGGAeWGa
Fm0UJyVext8xaZOv5DkirAGeCbt41yZz5euAl50e/24Cn3ylznXT1kwxhvBHjvReYAQGSU4d/dUY
O/nKnOtIl0w7LGuPYa/Mu4RdX57UYf/9/x86/+WlfmXO+bRVke4DeoytXL8DtZd3atP/5Qz1v+vz
5CtzbjUp8JB+osdmGMFX38bJfE+aqP6AOsZI8nki9ZKTqQlegnZc12MDZdO/4tgmXw1FRci4l6uj
oEs6TDugAFpgaDyf/+6xfbnLjkc6cnKmx2ju5XHs+AFrb39ZZ331C/Vzk6bdNtCjsot7iYTkh5Xx
ufq7j/7lGts+YVmi8dG7JhGfQU+9xnY3RBr+6sd/JdbtPDIbHECQDQD5v85yWrCeytjPv/vpX7Jw
u6TrgAokOMINuTtoYAYYGqq/EpBPk6+MuhDpnSJ2BMdJgIyZw8Z3gq/kzv8ygn4l1HU+haIVXYKj
62hdJlvroLKS/R2lI/nKqEu4bSawl+gRNADxa2hjjrnN3wJNyVc+HWyseL/2NYW03jZeHDyTjhOV
wV8hNclXpbSES3ShxuHFkiH5bm3Y/d6VWNv/OJX/kuf5l/uakK4ZhEaYExqilXlAsm7LVwJmU27l
JN+B0Mbb312wrwS7NppIA8UoZDIf+jP0MPx9M67/xZm6nvT/UbF85dftQlL4R5HgiPp8c7chk8lD
vEcesvohX5uiXhIzVgGWUFg5/t9a9a9u3lcam1q1WgdjgqOAVd59EO7N7by09u8q1K8ctj1J1jRo
IL0OLbXmoZ/gPNB57/7ucH3lsC1CN1ALExB2TxZbjbz9BeO9/T+O1r9k0K8Kanwcofm8417U0br+
nvyuX/jc/ZdXw7/99GvL8/8MQkaThhPTDTtaHQU5DAP7IovNf9GoYB92Dfv/4zx9tRUlGKxrqLey
Yws/Tgs2wNp7nkP3SXZLDpaVG6utgR/LOfAR1Gv5ptbtyjEhXel3Fu/fFugxg1oLwbHPtNvDOReR
B/jAHZCtwluj16oeTVzncKIVYPnxPRa3e9YvIgenPuFlNo91UEwJNp0KoHVLVsRjmiwwjhuFLNJZ
MV80mwzccZKynwvZT70/8nANl1PWsIxXi+NLmnMY5C2QIV5Mf/ChBlnF+z2wF6ykrvbGdtOwFEpi
mvNoGxhxn7gAIlC1yw7vM8ViHueCSMZulr2Fmm3brHuLieWolkcBY5G3AFXe/DEsMKbGD+ZrW7DF
ka3Qcg/U73CN9q2Y9CrWXENfUDxnYgpEHngaR0eF9tflDmSXd7BZoeMUz2MX5nWgZn9J/I4DCrs6
rKd8qw2FEpmadzGeeEKC+iYcyM4KjSHOfsfhpyZLH+y+/mnMcGVNIMRvLN8UjADgmqSs+glNePUH
Ly6tqyxklv6irJ7r+zDtYuQ0LjeVj2QmNNewUEF/Xk9jd1lmIIHFBiHn4AT5/XA8U0iG9viIgU0L
mszaoMyJ6U+YMUa+IHA5TArZEPrMOImyRw3rqTMMIS0/eYiiN7APDLf6dWdRsN5ZxiSGskADBb+E
ZFrqQvRNEJWwGzKfYnDSVA0ZZAaNMUHn+0mB/lsEPltVNaOWeGicgvcXnffQn/Z9T9dcubqeK6iV
2f0wNyP7QVUbj5fGRZBaY9Oo77ehbl/xCQX4XA1kQ9+HaPOvop1/chSlPxWB/lE5Dh43avDMvph+
8c967qJX56dZVsxHIKssodR9PnSSQMqZQiUu73TMyiWJyVMGudlTN6ObAMiRjbYYZ+afGbgk7FSL
GYjJxGPHT11rDCup5UCFoEgmply0XmCO7Pt4OMXUtncwg+7MSwS55qzKxnZ+A1dSi9L7WM4/ZDjU
4hC6xPjDmNKUPctar+ywDbKWB4U5Jg7tFDjznLKG03MIZ6sN7omdncoNK4vg1XOyiTLC7jTJ9bRN
ssrS0PpTb+etO4cxx5HE2W0EdKhnWmdFiviOUTpRfsi7NgFKOcoJTlPbnMmxENFAIxBBOsdKgs7/
vt2XKX12ZpSXEVvJ6tPblSWHPtGBvIlaGI6gHGwnDL5s/I8EkPiLjTF/oEOotyrZ8XZP6aKXuyby
Md7nvsmxsj4a1qd1j9jyzjkeTaEsKLw5o3bxt8Yz8r4kaocgBJTl4wc4Ogud95C06nPthj7Ap4ey
xX07wzGz5A73/JCli3F3nZ2zoMTLrNOKTm3yWfemW949A1JdgumWJgea2eE2yRZgkWBGkJ9YgKBx
0TZbB1RLiCEr2UAzVQWkXW/h9oTRL9HQ/7/RvVXZw9XPV9vcDuHVPLMZsT3hIzt943iEbRmlQUeK
qQHL9MYvu++KNd42yExREv5aLK44dnTGazTpadxWVzXH8eBaPPmnehcuOoWwxJ1u4mh4bRWptFj9
z6AZ8V4MhEFdmTZwDpB5zPur6mbvEpZW0UIi2C+aLdYXCDA3Cq8sxUbQAnmN7TZdKMX0p2brfjfC
D/tXuqXLfCNAK1/f5MLMcie1kNu5I5S76ZodEkHzqDcWMHDaglAa7HWniy2ZV13Ecx2/pRygZUUC
bT+DWrlyIUA+8P6v1Ji5Ml2dlZuY52PCBvi2z9Cnj/f+40ohyOUSjkVr1T9tAIZgDpsFsP5T/qOG
xt4h3LDzabCPVYp1RQuZDlkR6EUUXq02RzfGnwBTkNI40Jq3LF5++Zkb6J24Nwv7MpYnuMz3jqZj
AQUqUzaYyhZd61AOpoRXODJtg0cRtWizddLcyJasrlhsTB7gUgp69JTueKyux9Z3PgVRC+UgUAhy
UNiXk6WuaGCIixRgmyqxS1jCt+07Mlh72WzPigCqik3eNNndvpm5yWF5QUuOae0KlTnyzS3tTxbR
+ifchNhT3MVwWF/JkPcB0k3rGCJ60Ioi0pN/Hqd5eodp03IzSBb86IZ2eg+ToS6sEHsRREn/bK3G
F+xIdgrp9sNsyfMC19FcJ1YXUdzGJZRgWI5DyS4duFGg4W8JRISl/A7xhuSBrv0H0QKQrddwcJDO
PW8aCwBxRqayraHFMg41hlNzdlIroFDegXIQhvVTL7unsFNbkTbRfCT9/DqK/YPbgFUbtgCPBvqS
OVHzdIklwQkftPhD5prnyjRPMo5+2jl+gBHVTZbF88Fu5mHft2zO9zUQvyGGw/aKLyr7LrOoAUoE
HZl9XSuux/TUTTBalgPmNeE4dsXudv0HNzumxa7s777foZEWpPqC4sRWXWtvA58iWcGm4j2CYexH
vQznkG0PnbZbQbsguo9ddxyj/UmFSXhGoghuk7jdDytnNg+W1D0vm1/frVI+l2ROC9yx5a4O8Zxa
VB+5Eao+9DE6maBdkgLFRvtWa++fDcbcl4Tg+ApoRJdj3Xd50EDxe12tP84D+9ibGA/NtTnPuinv
Q33wPZSAQogrHsMh9PeUZCFWm+qpyUHHm4uGUfYBSaXlV7uEv6CZFRYgq0zHYEjewHWUp4kSCK3A
mP7Uwj01D5NoP8V+GFSeRFCNxkXD45nZeysyGI7AcgGHbhIPSS19kkPApXlXDRLaHE9z3g7GZhXO
SJU2vS1b3bL7OWjlz2icxrs9JqxcdXCIkma8jxiKyXnuLhyFWkFjNVRBLAPYcmmUSGyN3iYMuU/W
tFvejfqMzpjf1s7di5a8qJZFJ1yeijY8qbybRa5ruucbD1ihxvZi5/qlbtRahLBpLxTdpryDRyGm
FFJcHFzuCjyOH5FZfoaQsCkG0A673NFtrDAzmH9il1OXfUpEky9OTKdEIdISnwb3EBtLHkLaRkgU
u3vbwXQv17af4I0TZvksGjsUu1+cLDxj0x8B3oUog2XqReG6pC1hNGHyGVKAiC2GfzTRljbHDROz
DsycJoyOfCHzWFhKuhOz6Vr4tt7ykHKebygLCravH+gl5wgcI5rGeY9l9A7UF5ZauLZsN1xOkSm1
WsxeZGsiC2YREulGm8sCP6btHuvCIgcpMS4DmISWy5W/CUkyhmXB8CJq2h5dX9uiNeIDmksqh+ZJ
AxnDhJZbsoQvI7TLCuFhMYRfwpL9NIQ1WyCrH0WHzKrxhuvlfvXZd7F396PWlwVuR6c4E7N8xa5p
dot6MOqfDPQxkORSN/+ABbPzRbCFesFtGUAMXd3T0CgvS1qPSA48HDJI8qaSVhqQmrhd9yk7mNnS
u04a3ubwJorTInRb1OcRMRk6jSxEfaERa3IxQ+bY4lHc1nDU+tHYjRYjKv9nnqUyD11Abs2eVq1I
blAAjXck1FObR+vkqjZIfyzNdOm7GaYWHYo0hdrvAZrzUTUSfxwmrR8g9fA+h+AtZ4PO8mndkzGH
6X1arIFC82JEVABVmnA0+IQqKQguWZOM9LRHmiT5uAX9Bd0J06DScv+PgNjMcau1GUtlfVPBJmfM
CTM+PKwqFCher5Loadqog4iioVhUdD9ihJaTpu3yhI3qYJMxeWUYCsLOCp6jI0S18q6O8L/Q6ead
N3h2epiDcyvEVNbIoEsRcLWfLMM5hShlyLGBp82fLhSWFYI2/XO9SyAkHD1YPqyZzsp6g5DA2fJE
Pe5qW6ps2eqyM9CxG73o3/tIL7eDSxeYRakGbg77UBq6TgfbSRRB2CI4UIB23w0bphOihqmyaTCV
Qr6uSLuJZ0Uz+kRRU6BU9MQUJEmys9h6/R1e4yCqwTsXrqfdIM5LNNtH9GjrXUQp8mK6p2aGCaoJ
i0iteMSrSKNvq53HP26GZuuoenZiKuyCvDZDchYoxG8hIBsWYhuD50k7dQwVxYLMgoNPwcWETPkw
jvm0cZpTaDHaXJih/wwoWtpsX1/4lvFSWjkA0zHdBdxNia1V07x2NaQ9sd3Xt0G1JJTEeSyV/D01
rv+GMaS+tW5FdZxM04UlpscRa9o5z1JKztketqWTG7mE9SzPhvZJBYQ2VY/WjYuslMHIARE72cAD
gnxa7aOmLaFNW786Lvs0x7Wc3zPfwhA2Sml/B2qK+O7qOfjBwwbPrrWdeQ3DiaKRJpag+I8ppqSs
e4uNseWaXavrSXfxnidmjs9BM8U349oMH7zBoB99DuomdJVpVWfQ55o0NOgJ1PVuB2/4fKqnxeTM
SD3fbSEUUnPIS5FiTudVFe1MdmQnqWv0OzFNMAOo0T+FW4b+xU3rZfMmvQcaQH9eLXFyGF+OOMyN
crAVss1l3WjPc2ti+4qkkw5FHE+gWEIns0lyA3ngo3Zzf9ywGXpGiEu/yTZRb7RjDmYO5K6eQMLP
bbTDjX6jiID14JJSTRkiZjRu5oBU7IZCiuWegDdZogjP/mDrduwrnMpJ3isbYm/qus9UuBGAAUjq
CVIuy+5xTn5hpdPBSj57HPyCc+vlVvF4yfpc+gERrk12+QIzwZtdw8Czmfu3JQSIkG9rEBjohckh
rGik2BNNwmF9XztutgP8jyOssykKe6B+L5wTwePWaUTimI1iKZULOPaU3Mw+hsz6H440q8p932cE
ga2G16ITDTqTmjQvLRceMEhIwMNfh4Yc0jDO9nza+XTfsqldSpdG6AaBh/AgTxoIE+crAKBD5Al8
4UFBG17rcZ/KRNYwheGgHNx41qGMYSH/7FGIFENXm6pFZLlXK1N4P1MIl7WaNskpjWp/qbFg+Lpi
ulS1YbTecNu+goGU3gwtACOFmJBjfUztEJcDkAOtm7HsIdR9jhKn8IgEa066V80ReUTerbuey5h5
U05REx1koGPsagVRk9eOLNWsrbkfMWQqUCSrVxuz4WDx9wLwiywd7HivydACZQiY/gBMun6AcGiP
8aibMpycrjwCZhEOc3MGxob2zgNHBfQCQvDgrxpy3D5JKEGUSRurb6IeRpWDOt8ORRsMryucFPJw
Xfc+h3RrfIBN334YFSLySqehXGgcVhpaved1WVg+I6I88HRpczCHccKnzskcaoihKimCbDmxmp7r
yPJ/wB3lJxRK2VkNaBzxA58ihY8EHXtbogLkFV3EK/pWdrBqSZ7iJH1IzNC8kd38WCKJ+UunSq7j
CeJRXf0CtzF5hk5UN+fdBpPUXEK+GGVfJAqsYaDZiQKa3rRzKAuZwPmsZw5R0EG7FMiduYP6i85Z
ItdiXkB23JTw2CJf1K+V076Y4A1wQ9jMDopE9SGW2PgY53p4byaJgnqDe4sgDS932i4VxB2nJ6Mn
/jggB3+HzSBkv8bQnUYGoGJ39SmxrbiXttXYUYdw09atL3tEgzwC0wwxPOouAsb2b8MoKoPi81qN
qXwXU1xRg459xiwB0V+VaJs4mi3x1A2JLWCd3FZbSz/juImPs8EREWw8yY1lOQtRgtG9WyvIq/6z
Q3z2Z4qm4hJHcE+LlOrygQemwjTBPlCbHKXiW2ET/e5Hsl651+OBUxYWXc9FThbvqk6Ga1nP+FqB
DP0RyDw9q8w/epRcRzu1CLphf5NE0W+v3XLsRfoQJA7foBkeF8HvkwiNouMrYKOYvDcZD45RJoGq
QiLwfh1jDWAEEHeubHOsCcMSTrpgHwc7rC/OhPc0vBZQXNIC6s26AkvpR0wESspUfYRrOhd0Tn4J
2a8lg5n4fRQoh1syTbmc9uVHBymxKvHYwBKKFc73vHDYQDp6Y1TR9DMEbbcUSqLh3t2hPsE7RXKA
Ef0e6AowAKqunqOXgCQgXs5MIPAfNIfab2mhLfbOBqhWX3FRmvfasjdJgvESuFSU8A80OeoHD86K
fLdjA6RpU7yaTPQwrAplqTQvdBvesj7pUTGMslgb1oET2JjDajtbGVV/dIECqTiOqhVKk/cNg1Uj
WemThe3MUx3FS9WuKyq4VsncdLBpC216IM2WlTCkT09i7GjeUvku64EfkthtYcGzmrzFeAmAqtf2
BeLB5wWvO88IKMA48vGBRjXiwdDrYmJiPECd/DnF2HuSjc73dvUGObxLLws80x6DTGVFZwKEJL5i
A2pr+/E8wT/+ZsxGXrW8QXvUWwituQljw5qyqeBqXG4lUcuQx1D/+YFq5wM1q7pMofT3Q7iQIibe
32DbqX2k4zgh/807vhyQ4t7mxPHwHiCrulua8M26tHuYwybZrlix2X6M4AMUjpkaH1yF99B8c/kK
JkwOpsf6sUmB/ZdEjnhUM1Z5nANYPWnpwouuM+TlFWRlAsirTR55A4+B4wa9CWxRz4uUQMHr9Sls
96k/bFJN7LMRuy1Ij63Zi+FuYYWsge3lNUOtk8eCZv29dsK1txGZWI7uT5d4sxZXEDlXfVxdSNrz
HCYwGYZQuaHf1iCTv3xt1uQtyq7lRe46nt73hvqzl0mzokxBAvyYdbeyC3D0NSmwknS9wCB9Hgjc
VHcsLy9JhFq2D4Yyoiva0Ssc9xr3S2JL5K8IDDxO+G1LAyu/1UnSmecQQpHbYWuaoX6EhfBwXIhE
jxxOCq3motcxvBM7t5c6BekaF4E/BsESLHmGUVH7tGEV0QCpc/pujCK7HD2jsy2n0fbNJRD7PHwz
wYI82ym/2OMURoHM1ca2+n2qI2orQKCYr3Tz+B1EF4aO5lpl5ZukcFobUQn0T8HEODYcsZf3AJEn
SHTmmOm4Q5IAbP2cZvi+32yCTHvZePge5y3Zl/UfqnYkYdyR2B1SIez3Kcua01J3/bMK+72/SZNJ
PjTISrgYMW/H80yseFn6Bs1/lPnoJdU6/maZ6/djs16ri0YkkPbFbQQmOsajgy8upOUjdHRbFj3q
eKYP8io9f7Bx3QN+n7feQ68PPPtz0kZS3SF3j+rEBqgYnzUT9ITzhexlVjCRpNDrQwe84HdPZ3mL
tcQBE62OYnEBDu1pCotWr2B8gH6pzZfYMAmHh07KUve8NqcQ0QIgKbjiJ/xa/s2hkwnPC3RdwyOJ
4/6R8QlSMv1Seyy6X5WLEaHq8RNKsPOLxHrYs90028pmwBvCjN/az5kvASnRdjPyCNv15KQVTYAR
9RH/ZqPGyH+c6aF/gtIRPjp1mGVTXuPRd0WduBDGtRtmEKPUjUOlNtQ/xNKb9k7BAzgqMytGXJOW
WHNjiJKXbBzVbQcdyKCCi8qw5HABq+PHJJ7WogvmIbwfSGTn0rcmG4qBtJ8hhh6qCGkthwqu7O0z
vN1CbEuPyp/QyDKaL5wB8FlsBg39Dsktx6xG/dNQhqlImw2uBK69u7J2avtn8Tb5hiVI5g8Sw7gL
p21H/tEU+HHVZpPFkrSQ4phgEfui0OWOVyJT+hoYzBpvvZi9K4Zwo/Pv3ouYNXkqpbP3ZNl7co73
OAifFN95WzkDtbyD1gO7IFYn62VooEGXZ9RZU3hoVfJii8PkES+DK8xaghGFSJdiExciGqktteTP
8J2xCoGupUAY6B4BXmNzf1ricTWFQi0GYtLoaiFv5qiOg88AmHJ86P3SpFfdTYis/uYYeqgbDE/G
8IkQIEBlO7OuezTdjhHhhtxzjE08++v3aA98Nwlk/qIAsVNaFZoihpv5Kyil/g068fouXV16WPS+
fgchAQD2hOR94xM+9QXW+ITLiakNrH6ilf0yKBmfB8zKXoZ10dm5E8OK9p4GSfBsuZ3uiOeDLnFn
2z94B/sPJ1OenHhMCJQezWYKRlT0sGzSP3Ub5uytRneZEy3RSjAdhuJMVA2sCdh+q1GhArApNZXJ
a0an5QHFf/iIsVCt8lbIRUILdM3Gt3DYRFrYbDd1EQPCvRYbzTr9oXRbySGkAjan2cyyp1Yu+zFB
ZwDj7Rb7Srpz6j7OOAYIdB8PgeM+RNTcUkD7LaVDEUjekfNMEyowth0npgCxDIq8mXhleHc95FDh
zbuk9S2myXp59JYmQO33JQ5+C96LD9grs9u5XhNSZBC/iG4Gwzaw+4Fby2IDhISRokzZK/q4yVa+
k/xlJvF09uiA/TGJZfYa9g5tLbSThrNvdq3/SMhyQvbZ2OuwF1OBU7AFO3osvysUwilvXsQY2rym
JGirPb7KIA8rJvP56urpG+S19p8Z/qzzveFLmIfY6/70qg3McZ5xaqsVZerzABQCvZoSNvdEYc/b
822klwYxDCHAp4DEBsRpWUHquguKTvoxzEEa7MXJrNx/c67JfmmpUL4b5uZvqEPbb7Tu8CDqZTNY
SMQg9rcGa0TkCulgwjw+SLMKKoDo7niEkUvX1P25dtjpz6PO94/o6Pcby/fkxnUhtOpgf6I4K7sx
rPeiHzr6B7tQvDkwN7QKjg2+g7EfiOSfrTbzb9YPbLyO181y3oGm/hlNLeuKakDSh4migwXSrJF7
+0kFSLXRRp87MwK4pslghxLz9F4VJosRLnRIkJp2TOxrINUiW/OG1NkbgLmmuWkU4gfgqJ40J/Dp
RvA+haNo7Mem+2eJ5fhL9TtSAKaB2+c6YmRZ8GBwT0x4l94ieWKaQWeNaWAoaIg6dnZnQjS/s65v
l4u1VEZFSzQsdqbZY3ZEZSy/D5jQMZxoMB+P2GChe9UH3fTJgXz+JjoJ9U0G/ee69FML3JgIgxgO
gLVpj0EIYeIi6zDULnBnaVQ2BuMwlJG7+K67SP+czToEl13XKj3UXdp/YlK/Jvm+ZF0RqpR9XtuP
rAAFX6/F0NfuIZjnWhUTx2ZogUE6Yn1Qz6+xBv/iMHbpoo/1QpCWI14P0ETeY4DABMNuVFsJdknL
JnBaVRZCcGG1GQBgFapz/b5hzJwjukSYak96OKRcOURauZl7BGFyEziCiW66br+AG2d9QaNlBzAZ
1MM32I7ixIxTQPBI3RoHR0sn7FM7TpIGYFw3pS8C0gP8jCAb8pzGZAYbmwr5PXFL8GoJWbrfyQgm
BxYS9n0CbKFqU+7bhOXvRQ/p3T41qyvpWM/3vM3WXzuwg73wwnh66K1Dh2i2bsaA2HHon+8w8ymw
Q0bJ7bYEG9pf4EiH2Sz+xln81wdgV4DtsbYm05ORXW9uFT6+R1SUuBFtMgyYZnQDyB6jwclAX75t
sJxwBO6VK+pMgz4bMkV/ZErQhI1TtOmcbBnlB5Nm5nOpOeCAABo3URnten3B8NiFh6BV63q4aus0
JdmTBQyZ0AyvkDJu9mONldXfzRqYJVdxZlm1zijeCghVmu6po2LCXEIJIH9EApTAsVYGmEw3gtyL
V3E3KSpuh0iD5h6ouPb5RLFmdp72YZoxHhlRt++rC8cqbU33ivsRBC9r6lmP55TatNzQfrOCM9aD
UII24y01O81OswsgIiVSVDR5jbU8+7z5PZpRjSo3/EMH7bMDfoX9geAGZ+xWdphZjXqMQMtIGpdU
UKXvdQ6VAJGAwcNldKCYQC8F8Iv+9xQ6tlUTTsKaA8uFO0bgMMmqomaO+7IlMR7rnOwdivZk978b
2oT8rhvRtKH9HOb9Ck3F23KfAHa/yQymYMUWMjVXXYOBxzHw9fDgsJv9Pa3bqxbIPEfvCu3pdJjA
ClnLsRt4Xy7oQoI3KNXN0xPtvUtu2tFFWEsGSBvxA5kbj97bjJH+jvG4wb8Mcao/SdL2wT2mAKk7
eII91B4VKfancuACSExhHJr0TSiUEWCcQBj10nlklxImbREa/RR8jyJukGjuNQbhBPMQQeaCgwbY
3HlJEDjDjozfos5E7z3blg8QQd0pU32b4OvtPbgEjOn17KiOusJ7nVwHcz5lv1up1xAZfkZFt6Pa
wxM6hkJRu+dzsKe6MrtiaYk8eZ1HdOMjfDHHF2FajLxJyMZ7SwQ+dNyLtgUmvC6vI2mgVzhu9tXH
LBQl7Ezsfk4bPfzYmv9D2pktt40lW/tVOuoefTAPf5zuCxIkRckiNXrQDcKWZczzjKf/P6iq2yTI
Jo7dFTU5ZDO5p9y5M1euZajp0hU7b1iy4LhShNj1jhA9ltslVCaAysSmdgn3WlVV7w3JELO9ryVm
c9Xjwa2VUPmptOQGyG7NJDDNhU5r53dyMa2zNAjJSQAERV6OWkFqact1l1Uf6iTw98FgaMKiLWQe
vy3u1sZFJcMN9z77WeOxWC0CnYQxcD7roQWdHi7rzBD9pR/R6bBIu4H0VaoQq15bSSCSmO6bOL+W
y5rnIE9P3K45ZF20IIcEXWGasbVjSVDpT4zK6FZt+qjfuPClJp+rgFreluohl4oBHqlfkImVkpVp
Oo04Km00kT2okSTtGuYCem5HDqyFaOZV81zXcA4kC9+Cq4prI9C9O6REXLB4blU9wTQl3WemEt6F
ptd+ZaoIizXaBuqtWfdeSKSQ6V8BESrAFHSt6umLLjN9RS3UQkasV5y3qNB7cdl2nqctSRoYL5Ll
9pRHw6Tj2IXC8KFUm/xDrwWUT/S68VepHMovhRz1j6IRB8lHqaBsd1VaDh9JjtEorloRCfEfZh1E
NBo7LNuqFOtEv3HFROr2pi8WP2qt6F/NMG0cEE7jO13AF7jrOpXlDridGEZ2ZSiy7Yixm6wEyGZ+
mJJK3Vsv1UxYcNGKX4AODnzHONCRL6+d2l0ioqhe9YGDPpduhBtT0X4kXYuSTKMLYoYcs8Clp5Tw
kSwUaB4UOwTrkd05VWkGtzLHW19Flux+QpMmzZ/M2iGDniDKqNmhqCo3RGC5+ABUhih34fSa96N1
snTnGrKl2kPhcs8lQ/RJbFQlXXp9FwurpPD6RwPsQMMgXF4nrpsG8UpFCtO1ZWXQjGWm+wMeIVe8
FLk+LSkWbaKT8pS4p7yFRH1UIyWtp862qoTwi0jRslvUZR5KpK/aGoqYKsi7VeGJFHVaTuONL4pW
twoqU7nVvTz6VGQyQb1YUqaXRcMZAPz1VIXaQZHFpcaT5dEJyl7ZBkLpOVR3cse5AugyELUZkkwZ
2qUm+Up/RUoe2WI7L9Vi0JTrMB1HwTM/eog7Qb/PrZCco6awPqIT2Gkg+1TYy8bcZgGgMVifqpxp
ILu6QlC9bLnDFaMgy9Up4VUo1OEtIVfVrhuYuk2+pCW9Ko7mP2VF6pC/6ISCxJ5YCmvuHT9ZR5Ya
AVjIaCBaUac2P3mNW1CmN4ycUAyez5yCqBa9CJlYf4yyMaUE7DtOrhJvSDzEUDJSk0Fp+sXakpqi
WHu1YPi2Qi3BBbeiRFx8lV480X8AttQLymKcd575T5Hp5Y99jZj9vaMpHGtTRzxrEah03S084CSJ
rVu5/0bcVqG9puRMf6V5hOum7vHUJmMo9yt8BFl9zwwDMsKloL4QuaqUsRxfg/bOjKSPDmGXT/pQ
qhQyrJkcrYfK6HYJguvBsmzk8msLHvKTUytSTH5DqWwVoUl1mTc5ChGp7ISVHfoJMUrfpTXFL56Q
eKJWUp4NoSJp7IZZfTtKZAcb3kpuidw39eY1lbkhvfaSou5sajwqxccoU8UridgxsLVeGFnghyj/
4dWe8dDoPEaBIpiwoMfJwMcKSsHkD3LkWUvNCdStgDpAfmOFvb60XHqmVlWekoVrabiO7dJ05Tch
jLrHofRK8EyFlA52Dfr0LVKbOF3muobqoaJ5JNDqoXMQqLWEugQEO5SkUqTI33sAicep16PXUAjL
FyczOEhiowG+ghLlBpBbEq1KU+9++GVRNkReGYQsZe+kt6ETKfJSqHNBsi3ElJq1IhtpvnIbISVQ
I2jR1yS4unLtN1aU8MgfjGzTil3eUV5VCot2/TQxdo5ZOv4Hz6/wSnISax1lQzVzqVGHcYhoaTs8
pNAg+bvaTDKZQpIqd2sxDKyKG3oMtWOtdtVlBcFH+jEGPdrNtMv+J0z5pBPaqTWJEVljM0TWEWGD
Wf+mmkn59nudApNei14Yuq4TqVJU0hCPdEzNh7hLlZnOq3eGnnOA9UmfIx3zCGr2vrjRHQLWreBy
SjeVBRRggbSZl9uxohKX8gTuv/GYzl6lPFIL248RJV17PLHiFfd7Ymw7TdB/r9nsHVx/gNKniuin
BqhbnAiwaN+LelsK5nQ6/kPvypSQlOBfDk2NjEmeqPHnIG7zbx0p82GhVnkGH46Uk276raWb0pO6
Xm6EiaUMG6nt3JteiDh3aiE//t6nT8iuJFFpofgrho3c04SpKY24FcXU/70+jCn5qZX4oiujXL3p
g0xciZWUrBEAk36vqWfKchoVViqaEd89lawYykddNWRUeAJvpsX/P5zJqRS2MEosFkbbbyjYfxOj
ZlHnyf3vTfvkuPPOUFL0UIcNR/FLYFkrlKTT39wwk7Oe5XUNNHYsAIZ6hC6nLK0YRvp7TBxTftMO
VIWWicGwQf0vuEndvFjng/p7EjXGlN00HLLIJ8DoN3lZ+N/1rIj2hZJ6f4kj/M9r9//ct/TuT5dU
/vN/+fVrmvWFD25n8st/PqUxf//v+Gf+/XuO/8Q/N2/p7mv8Vk5/09Gf4XP/smt/rb4e/YL6Nhny
+/qt6B/eyjqq3j+fbzj+zv/rD//29v4pT3329o8/XgkBqvHTcF7JH3/9aPv9H3+MbBD/c/jxf/1s
/P7/+GP99v2t+Fq9ff/bY8V/yr+lP/52679y5b2VPm2ef5r41+e8fS2rf/wB9OHvoqJppqJaumgp
I4dA+/b+E8X4uyorBu0iqqkrsom7T2hL8PhD4t9RvlKoieiayf+MrGNlWr//iJ/wmy3LUmVR0nVR
/uNf3/dowX4u4N+SOr5L/aQq//HHMe2GyQdYuq6KVJZkVTf1KWeqrwRpbGVJeCuW/lIyq5UbCguS
L7SCkCezng5m6y/rh9aOPcBf1gzV0CXL1GRFHK+Bg7tk8HuJalAT3qYCTBC1slLFX7qlsEDhRlI1
QGO6JlrqlC+xa/I8q2lQv4WsQ16S+o+Xlh85y8vjOJk1QyZtrmmSJkFJp0zvktg0hEZDguE206IM
MKUGjrKI601bZ94KCoRsaeaSOtPhJ423/8+o4H1sOgO0YKfBMmHM8exVfuJnKQI8t6VRCx8kJ/mR
GWgbhshYbIuk7e1CUt0tFLS0UUGOVyzQheyWSaPXMx7xXYj+5Juw/RSRbKUqTslHLVlBK61SiluE
0c011VJp4SiF9FkIDfeKvJ67ItWrrlVfcezBArvoxgZ4XLNJ7VxspG3XhSGFCCW8MTRnRDbKyirp
8+zK7ZrPaaKSi0rb0k5y+iHQuWx84CEArHQ0vR4cAU4UQDJ0y+Vwxn/gAa7P3Cbvu+R0fLDa64rK
wVAnMw0FVi+4yVDe5p5VrBWt/ZRygAljZcNO3YqnVJcp93Xam8C1DW+HVomxFIGo7h3Is2yJNPvK
kPsnpzbTzwVJwDsH/S5b73RvmafNXKf+cfQ0bgwVTwF02tCh0BSnfelx0vd1LMv6rUTX1qY1amPd
SZayLJTWWmmg/GbW/9Qeb2FFsnBNumVpU0aXIY+NeBAU/1YIXvIActvKh9XCTmiounzOpNODdmxp
0hPfir3RUe/0b9Vr6vDiylvqS/INa2vVLM0FNTbqc9epnS2/XzZ8boSWjG+l75O/jdGRHTiqTBR0
txs0/9av1sbgfYAGeKGZAATVOTLid5b0471msBag8WVLxGdN6TvkyqOxsZf922qtb/yH4MnaJx90
mIcX0ufgA7mMTfKh28sbY52ty2f3zbq17nfZLt3Ke9JrvH21Hy0pmv1crHnMazFuquPvNf78YArC
XE38PBwgvGlveilcZYk+AqzQExmQdTMWXmwufzFExKgpm+DgLQ3PImratANcHYQcDXe/u63y5Ica
0gpLV9nMpjpZ23cbhkLejEyWNY28pLpEdFqJuludmq1kFkutxgWpd10480g8ddgTS/LxFFIaDxy9
wJKyGOz0WrsK7FdtWSzL/Zxs6cliYckgYtB0bnPZeKeCPVgs0phipDtYCtR8qTjtus37pdR/bYZP
ftmMML1FbsyQdB936f+5VoZI/phwBGLRKfUxCSmF1HnW3ZIoWASUrR3DXBnerWk9gktZavnM1T5n
b1zXgzEOAuWERsIeiFxSFSmQ2WTtSj9oydu6VnYrhzMGT6KVcVIVXaXqSsjFf44N0rtjdLmedrdS
63XUF0x5ibbbnN7vydJZOs6bNKWoUXXVp/TXbpTWUauV+c4Arud5pZ37pm3h7VIyaS6ZXjP1th1Z
p8se7mQ2380S/RH3yYAnJntziBJFpRU13wmWfy8K4bpy/OVglKtcTl8sqmduJc8cvDMjpS1EVHCp
ik5r0sQkffXgB8eR5hCopbGz1RTo3TRjTS/Z0pHj+1pLrktre3mgJ8fd0g2DixmVbJODMSUyj/3C
qtpM73ew+Nq92q+cYoN89jLIktfLlt43xKErl0VZk0RZIQQFQXRyL9KIXagQECu36q2wV6/bXXit
a0v5CXogIKLSBiDSCrwW9U5aUy7bnl6Uf5oejUqqpVlTCgtyUHQClppC76W+1IkFNeoqva8uylhd
FFj8DXMEAKIkqioPkUmARLrJB+0vKLeuKS6D9s6EAT1q+xtK6aGc81L69xvr//BqeB/bgbFJEKD7
tC372buxG1N4kZyHX/18Cm7G+BeHXIW97Picy0ZWKb6oC7eAoupVjc40JAjCnFgQz7yj6F1mpsag
nX9kmjKnBJ9AGSUfZJm7S3KaOlGseUmjMLoKgB+sf3k8WCEI5wGJXzEmLEipqoqAAAd/V5WBf+up
iUlnH2Wxy1am5wqvr8uWopAMGh+h76HbgTt2JagdNKFP9p4AvXTkmcrT0GTSN9/rrE0uRjNKKlN/
hTmDx6rGHcezTp5GZPARw4QYWcU+AMIsed6+jZWRgQKwifzYZqD5mpnjfGaAPFXflwuCDCK0420B
A8VA43lT7hUlSulpaLeaCwYgdg36h4yZPXiyOxgecaZMLkAfa2iTPV6mdIZ0UOHuK9yxqrQ03KrG
dWxpv0RkaI6pAyIeRdMJ3U2Zq/t4UE6YJZGvlOW+jtIbv76JRWtzeV9Mb82phclp6qsQQJaDhRww
6CDuTcD0ly2cmSsA2xwndp1mMVvHY8jSxpAbtyr3ADaWgkiheiv4mX3ZyCQH/9dM/bQyTaHFUjk4
Fn3ce/U52xvQYHwC+SaUC+vef0VqI3prHcp+M0MbJ+foBhmX58DomAI4OFQGldo0TjEKJA6osiCt
HMX2ioU2d1+cOU6cXdGgZ45OaNqbjw2VlpCX5rjf0pGxpUvvVEdoF0HoUZGldbECwtw23y9P6fT+
H3eGYXAD05QrI6Ew7pyDwXmuFDmlNRR7s1/KAGR3Cl3byJsBbfKWZT3jBU8e8aM5U1QtSdZ4pmpT
GTh9cPrQ0rSCBdSusjt3WFhr5Wa4CW/dDdWMrXJtXQ8vwveWJsO39NPlsZ47BYfGJ85DLWIAVg3G
xZiu9vQOxNDMBj23glT16WqTLe78kxyUA8KsibHAfWLDL7YKYxXAI505gTrsnD55gfF8xgmfORTa
6KJMmvYslRTYZH+S1DPlRhHaPaQhdjQ0dzoIn1IqbQmh8gZxATdU6dR66cRwpVOpaluN7tSZiO70
/GuKIZKZ0QlfeXlM9hGY8IbmVX/YS1KyNArHrrqtZn2/vIDnhsqNI8KMohMekBo93q15YXYgta1+
L8kgvkBgL1VlIb+an7sdbV/fmo/FMwpOl42eXjmM7MDmZNeUUghgtHUZWYL+dQIOfFQxbTj+d5cN
vatWHDsaTTFlkitEqmyeKTVWTjOeYqKuuYfLpWoWer6ITVv+brw0ETATu/ygPA/G6rLR0zNxbHNc
14Pz72jgTWDUHvaeItkinW2AHy9beH/nXhrW5HoDh914kSoOe2WNmOdNfgvwm1QR78UbYUuzwrZb
+CjPLvx04W+LTfwDGu4n89d4Xser43igkyuwLDOXR0I37C3Pv5a7K0PPZp6m7wH2yUDHFIlBzGAY
4uQgDrJBC39XDvv+GsYFpOA+et+bYuulCxNQzSZ6NB93UNTci68jC+m9cB/sio/hU25bK33h3NQz
YcVJquN9yBaMVxpNc1RoJ2tL04tu5Fos7sOPZB2A62Qrie6gxxEg82XuSXf2bJoH1ibLHGaxXBni
aO1H811Ttlq+obkETAbtstzNoOHgf/LXzsxDRDrneQ7tThZW8Uy1Vlrsxj/8B23trVU73NKFcuM9
goa4AUUkfupmjuqpn2czWZbMQrPcJ8ldkcx57yIhvBd/qMaHsLmKt5HyyGWtzBg6SbaOa0hTvsEi
GoZmToUf6lxLubX0ft99rtb+V+NpeLVuaIeCLOtGfO5p2oqXNKjpkCF8rq8un9xzvoGaEBSk1DZU
1A6OfYMGtN3ye6ffw7u36ISlDJnNZQtn4oFxeD9NTBbPUOmPFQccunit2Y3drfsf2Yfkg7wpr5Nt
sIXJ7ipXV8ouCbYQNf2aCtafPuHQ+iTg6lsvlmkLHfYAOYVF1gnrvI70mTGenUXY8MYIkqzHlOTV
RFxDAsk07AWV49CCjs9n4ppzJ8A6sDAZhkC7n5Ahxrovi4+DH95EvXGVx+LMbjhzD5IpsmSZ6IYk
nDrxbj4E/VU/uvHa2ln9uobfKllJc9WFccEnPlRns3MN8hzSKOMd77nBzIM06J1h57rqrgeRGTwn
XnXfDx8sQV1d3n2nse8YLSE2QL1Qlwhdjm2ZQ9BLgZVoO/CuS6nxnjtrK/r0S9DcEXdglEH5N3Mp
hzN+Upd0mBcJYihXUuA9tpr3IfJJ4Bh2eS1dZcOw7S1j7ZjCj1rYjjiVuAIFmoxNxd8akNCqKfPS
maP3PF1MymiGxneQUZNT353qwbWve0pmFqHY7XyHCgr4mDW5f7rS8/KphJnIvjzRp5GNgXYDhRT+
PbIJGZO9Q1tOKbRAofYOT9FFV6krmmS2CA5tzcjZeOSreid4EWUP3PZDU9SrzPo1rQbOOpUTyaR0
j8d+r+8fT7vTBJRE6STf+bnJGVSBIQta7tJi7/ozReGT8ziashQRqkOZPK42WWElybvWJ1jfObQP
rqIoaAG/OuYCItE53ZuTLcxLm4zSCEwnP0EB8HhUUVeJfu2K/b4dhoVIJajz3vzuGaDQB5GenELa
I5Z3eTHPmhzf+SznWCGbuGw1V+QCMEG/L3P6ZbXkitYS21eVOzIo8FJV274c6EapZ/bQOGlHjmHM
+quaBOBX58BOQ//Uz4yos9pi38g5PK9C09xYkTNAqwA7XgAvtA+F1bbR+3R9ebxnNi+WyQBIHFlV
Q4HheI6peOWuGeUllkPYEmhrTDSyADzLXZh9KewgqyOuGyD+mrxp6DSGVEafCaLPjJ455fqw2De0
7E3XGexv7xl5sQ8HQWwAgqjhKirpqqWmXH7XRXCmRZVJd41UzGUl5PFwTmae3ADHF7fF026qWQHz
rFiHUV3s6UKHRdTShWiTQlq21+heuZVqub8xLG+46YsesrO6CGBYGSSbcZC0MCxgtr33qRcCBYx6
rywFp1FpAYZ3008DqBgB+W7Dgq4MI4vzzeW1O7l7DcXgshLB5pDb4AI+XjpngKGyiJxi77dWvWrj
wLcBilszJ0Iak7fTGSJxx7OXIgNWJqujAovsEosMURBYhEmVlK10rf4MN6h0Aw0ZTKjDcO8mEQQG
gWKOYn/5L8H4Ru8GZEkTVSAwVHFOrjLg6I4XO2K515uMNkf4l2A7MqOZ6Tw9+iREx0OgkOMgUTkd
pwVswXSUcl+WcFyI5hB/bR0YbHSosx/DCPw/7bX+ldlE7S7N1ejh8mqeOwScQwhdcTtjUeB4NQu1
zas61st9C9IdGHSu2EGKtBUcWCN7MDq1jUB+ThX65WXD4wdP1hd3rpiqjGnmerKNTMHpPDhF9V1Y
UcGpLSXfyCX9XA77fikEonJVhNbrL9o0McgkG1AgU0GezjWt5HCkGq7CqfsmCLc+DUeSKNpS9LF1
5/SzTy6sia3J+MYWFaHOHHmPRvUyNNUbayhvUqQ9f2dIY6UR6C36lhNHmg6uKcHZIu9VbaG/0dtv
9Avptv502cr5wfy0MtklutVUFcRc8r7Ju6t0hEc31x4NxJetnOxFpszCI4IPUShgTutTvI1CR6RV
bU+Xvz5c9Qp8q5z8lZTeVd3M9jsJ1khaitQHSPERpnL7He97oeojMTI6RvQZAiotWnUf3Tl4+8nR
Hm2o7wVZUIzAIo9tSGFrlRUTt/fg0Vg4ZfgMJzgtt3T7qjR6SvAbl728TYo5QcjT6/XY8hReQnKo
lgYrF3kf1WSd6SMnTloKw2sR+w+pCEEsfGCyLqyq4cWqRbsPlBmlm5PjPX4DU9NB/Ejg56YRDbe7
GbpdJu0tND4MwYU84lPfBitEsSpXmTkEp/H/aG300sAFif+n70E6Ag3DQzZjH3WS3Ro6ko50hniy
3cJiqXafnUj+7KWPWpvZLR1d0Blu+zSaCWrObSkCOJ3hagA/pwLcSSylYeDJMIINMD+ULyMvqlF+
p7lpZu+e21fgNIigcFgaj5XjfTXAEx8UdNTslcegWSMjnvs36ffIecihgzBm5vbcqIDLSrxnuIUp
TR4b80WoG8NQUvZJYz4Yg3jTduFtVcSfi9DYXj7/Z7wMGI2fpiZnEmKizrc6WaFWIz+4uryuq+6m
61r7splzW3N8tABUJpJhDo9HlMcFhGrSgGcOVPivAuuz0yBkUKn1RzSkr3J692bm8DQlw9uUKE9k
+tidvMKPTWZwq9GPm1d70Y/Nz1EvVYumiIdrRfagc4zjYos7fINtBJ6uUE1hR4Fz3Gs+aLQrQ9/P
VQVRmD2kfn7bR4N3C3c49DiRv4GjtPl0eXpOk3/m+MhCV9xkuYE/TlYcGgBZciAi4pZs4OQ0ky+5
VWUrlMO0JWysxVIlFL1p6NdaeGIlriIjg2gtH2AlbhJvWXutsojrWFikNF6uL3+507UzwSlyTYiW
RNSgj1HjwRu74HposzgiWmrgt5AhCIJYTrUbrRtWii7coFOarS6bfAfBHkUqVA01ankgTnmB8kw6
tml5ctX6I+a1dXrjxYXu73sbVtFj39aCiwR30750SEKnywFCkS9oYij6ooLci7Qw9ZvHLjf9nSmo
CfTPGoX9BQTBwXMIQcNLlos0+QmSATZY6C3/BZKKATJFNom1cB1Zvg+8Cpon0ZOHa6SqtHs1k+EI
oDu3NBcWvXgBvDKh82SqIX3ofScPsHToEEMmQkY6U5L88AvZ8x6mKVMwXtRAbu9DqQ+h+8jq9ltP
Dy6ca3EQP4mktcHsRnrzEfBI/K1t64JGXFgV911LOWPmRIxzdjinlGQBVHABS2MiXZvKhIoZ7KSc
0XyP67bdbtVDFaR48NjNqZZNfcrU0OSww2HRlgokVfvaFG2465ZwpVmwA87skZnhTLZIQp4nbRKs
oHf6wc+9FfImM15rOmPkJMjdccdBsCoTLk/SPaopSOhxBnBjxcHO9eJtM/J7W0WgL+OQ7NqvDYhS
K0hHThkKWhYI2cm0BQkQtixqmr1PL+uyF7MSMhww/5etnFxkJHBJsPC+MsBYS1MtrUbXu0YSfEAa
XrMqSljSm8p4qPIW1Qll0TeQblsmdFB+uLlseLoreGdhGLYpGSQ5qEfl+EibEBZUaR7zuFRphS6S
hQGtaGPODO+sFarzpDeYTq7PYyu85wCxKQlJDjgT5XpvSj4UqdIv7r33sRxYGb/FgUsMfJinJD3l
mYqu4Cq2nE/UHtr15Ql7xywcHth3K+MTEUs8oaY5ZDS6W9EzA96J8N5E6FXlKewS1Uj8s6QLaxXo
6lVmoY/j0+DuwKyiKF3HT9qrTJg7CqfbhtiH6jHlN8rWlIuOR9zHUZ12quPddUI0kgjRtJ7ZkO3a
ZMqWjqau8+q+lK2ZI3Fy9dAAA8GWbpBuJWNPO9LRPKu9pfaUjvw7ncKbtfa7a21Yuuo2nrl/x11x
PNNcbaQeRlT4mOCdrKcaFyVsa4J/F0mVsIbOh9K4BmP7zIJO8yu8sHj+yO89Su+Yw+PhuHpEO70r
c5MqVreAwFgC5dP2UEaqC7E1xCX3lkp6p/xa9rxY/DSbA9ZNB8o3eC98EPGJZMDUyUCT1s9rdMar
fQP0eplCnLoYqjidCSrnrExcsySE4JtTsdp3lrvXYgD+dFrM1dzOGdFUOq6ZU3LG8mRvdG0cRR05
3L3i6lyboZhkz7A/zem9T++Acca4LDXqBiIB5XQLGgQ9Zuq/H0IjWeetDw8e1IG23Jn+GsWGfHV5
k5wMixBLBqkBhBpHRVXneI8omRpoiSLle1dvcM0/cu35soFxiQ/3OrczBkArsxHwx9OTTGyuI4ui
5fsI3ifLJ46hROR9/O+MTG7OrkjYARJGfNjkg/xTOzzmEAhfNnJ+qn6OZLIDEljdXNEnApDSlxYY
pT/81YN61IJ62FM49XrTuZrcWXHu6VnnKfk+zZfdduT74qDC713DP7Rq54pZcyszjvfgVkmdzowA
WeX7WHmSQtRr2hsSGDOTNnWp0yGNX+LAiJQpfRKMy5+9Mp5hm6uLzuCFPmNmbm0mLsCMm7qiJSnf
9803JBIg91pdXvy5yRrHeTAOtLosVejUHB4cDwLGO0N7kswf/52NyVmMIlR8IN/hLMKrKJpflfij
Vs9kvOfGMW7Bg3H4qT4YA7px0KWJi1oCmhV9imbL0TPLMQWctgPUmJnFSBoTGSTVW+Swll+erBNH
eexXpvA99LKVPMvlfG9IwVVutLQl7Fs5WynZt8uGzu5g2gNkc2z4IJN4PGNi5XiAHzn2PC1WJrUa
rX0xemVlWA+ONlMSObs6B7bGnx+sjunTgpmk41MG+vva+CA1z3o8J646Z2RyVgpBHBXhRj/WoBqn
XIkmdJm/8/yjN+DntE0ODFyTVlG+W5FRHxjlKGArxPSyTn59SwOgpLxBIpJi+ZRRAgWjwiphJN/7
erZU4dPlvQx14IyVM76ZZBJoIh60Ks+lSUSaw8bvZEWZ75EUQi+qyhYZ/PoSNEFUVZfm3HPzzCJh
jjcMmDiSEiclOEg6qce3bO/8y0DqKlTCBb2wl7f2SVL1/el8YGW63zotikgG5fs8Xo0vl112F94H
PUR8ixKps9fh1ruX5x6eZ4eGks8YSVHRmHYkh5UvC7JXs14o/jlO+wY/mQ0n3kx6+qyZg/zD5Lo2
TDLkVCIIPIKvHVivSNiF9ffLE3jGCR3lOCYXtqxCMws9Dd7Uidaiel9Iz5B0Q9cWLS4bOr9SB6OZ
HCelDNqmKnF3CH0tZcp5i8HsoDiVP6cRqhipSRWv3lCQftCMbBlZwXVjKJsGptLLX2RuxJM7ykhD
0qqwQu3rAF05E4kYuLNAPWzMLJkxdfIgfd+dB2Oe3FUSRHMSLSr5voThtrATuNOfygfjKnx2IFKN
bepg0PeniMPMzPaZ6+twWa3JWQ8R+goRrsFDBhDaRc6i6e8vT+NJ7XsyNmsasdYJKZMxOwbhgfW5
hh/oGxIL0FyGsm2561ibGdLMulmT0+BK0ORZQCH2SgctXn8r+yHw0mRdCb/luX6u2hR66WtQpxs+
ltDqWKn+NdIqayn8eHn+Zg63NbmU47h2i/J9hZLuSqtvFK/cQgd72ciZm/9oG0y8owP1nJoqrJEY
txuo5hBWcVeoCaOJuCskd3PZ2tkL5mDexhU8uPulrPAFbZy3RiL6Dx0wwJtsSG1LfTYgJZDpFK7R
crhsdG5bTNxKM/zLKDh23Mrea5/N7tNQzjRbjF5h8ghkJqmZ0dg9dlhPxmbRuJfUFeF5hehziIYR
qWg4IZGrsLI1ebpdPXy6PLDzFg0itjFqA395PJspdbo8jgbuT1RgnSD4kCX9MkkG0EbmQ2hZiADP
gY1OgON/numfNie3QeX6Vqt7vKUTVVi2yueuMGxTaVC39NdpCvGCvJWslVJeK7NNrCfrSLcnyERd
ph5rklqaDBcGUD0qZUHbVdkXJcrtiq7cFB5csPWrX5zYiaXJIC0rMNUWYstdId45ubhVUC0YAp6q
lf9cZQZadXPv1PfUytHumZicHHal11tdcjCpbmz5uvwoD0tqZhCO+uUCIMnCuHJXEO8uqo/ada8/
mLQN3fj2XD3jpMKnjF8DAA8tNNKYA5rcCjBiIzeE2OfO/wiD44/CLrblQ/Ho3hsP2Sr6Wm/rx/QO
45TQ7Nny99kFPjA+uS/6rh0QZMO4fovkmrXQ1tIC5SelXDY3yD7edZvoOU0W3dscQc7prh6HPWJv
AdYQck5hmaESK2ZpefquQ4KuWVie3Vc2PKR+Be3kQrPlW31mi5343YnFyb0vRn2vwIms7/LeupfR
Dxp8xO0bu0CoHHbcy/v55CY5NjYtN4pW4uVeOe5nusDMYmUaud1Z4oxzn7MyWT544hOnQPp8l5Zr
F7lFgdJdKr1eHsqJz5sMZeIEWpDJSoxUFnKs8QaZDJ5a1pVSQDI76rHlBTqMxcyD9ey2BHHOxoD0
hdrpsZs186GgLoaqXGQ6sOl3yB7ZQnTtzTV5nZ+/n3YmLsCPIkSvkcLe+S5tTyikiBs5n3kwzI1l
/A4HF3CbRoNUIlC4q9KnKK5txRAWJg1WsINfXqfTwPZ9oX6OZvwmB5YGmP/TknoZsoUL8d56rdAN
Wvgf5G30rX5tP0OeYUIMOxfVzs3h5K5vUfoWC+rgu6RceUW7CIcGfZHny2ObMzJ5Hyi5BN0+sks7
VbBWSA+g5fJWBvLqspX/4JR+zuDERQjwr3qWzL4rk1Wj7oVsaX01v/Py0T8JIgK6az2bOcGXd4cs
Trx/WoLg5img7fJ0o1g3kfGEel2EIuLlkc2ZmTiKoYe2N3JZJM3NlrLhggJGEdyWrWJmCk/CzaM9
eFLrEmnDChTkMHaZbyOpjD8aG8M3cJaIwhIZsv9uWBM/UYmCmIYms1epr46uXmf5N17/y7ZQ7MuG
Th/KoJhM4j0kkOgbOunMjlWEP8uy03Yd/XuoH8YPHTxlC/+71dj64jHazHXSja5nEp0AbqB/n34Q
Ct3Tdi+1B0ZeUBveWcqqh+Qc2fKZPXHmTGFhrBNyA0O7ONnsFlhxRRCwIHq5Q8YuKlEYh5jPCLW5
q3fG1DTGEWK9UT2ajHYxVNVJvgrkYqn4Py6v0ZyRyR6HI1v0czAsO1FOF2FZ2DpCGKjdz+zwOTOT
61AOwDUpDWMx0BhSKTyI/te0mWuQOb/hALpQ0h0bDafpLHTqkMvJRW0nPcY75yPs0jBrSN9UCLcp
QyyKfCGjrTGH2Ts/uJ9WJ342HXoxVaBv3qUjNOmp0j7rc1R85+Ju9t1PG5N9NzZADUY6aDuQah80
JJdXyaOx8+ziMVqbdmk3P4Kv2kZZxmv5m4hI8pf02xyl7MwwpyhX1QFeIeW9tuulmvepZfM0jdLn
y/vx/An+9zi1yX5MkaAJE4dxtsLH3vs6VF9+7fM1jq7JGxTIswQORh8HeXDdhzliPr6b13dlMKCc
IVpvQifO9Rme9JuMzmHEHcIFBwzxBIpiAhiUolJq7sL/z92ZNNdtbEH6F5UD87DFcEde8nKmuEGQ
ooRCAagZ46/vvLL72eJzW+2IXnR3eGPLEiFMhVPnZOZHuDMXyVyR1yTR40u7rMOXwOOKFUE06GfW
9WiHDjQAaryv+rFoh3p+AnMJ0vIFROZXN5KApUKCUQPheAE1+RJMsHxGsxoMWQRs8awnxhK47ZX9
RQ37ufa/nAWUvpdccxSUyJH5+VqlwwXrG3T2TL1ufRgB/82YVj06mTHNudvvL1Gev1hfP9fNP46J
4BB8L0CihsT452P63dALlfr2jLV8/OZOwFFBAdtkfELwZCj99UvrjI+zH+7/+bn4m3ONL2MLF/q4
i97kU1G7mFSnwehM53SxvATqBkTXnkHdPGCogAwzCo3zr7Ig/u6YuLR4DBHPiC3dp2d96SCqnNZw
OoNWg+T9avxG8FYFvvNg/fVUDd34L7/8uLiXe/mfA35ahVmINF4F9ucZAxQwATvykPbRlHkL/FjG
VP9yP4Kj4aQQdBpBJu4g8ejnW+kmMmI16FDntKJe3i6a3UXV9CS6uPowevxVcMnnau1yOIQcQaKN
40FG8elpxRfGi7qaT+cwRjSQvwy2qJEEl4OFXRVEqOQXReh/1b3w0UFLB6kqZG2YD33Wm9VhaCQl
CbB+8ffGr+9ChHiC9LBrHRRvlVfMYXL0wCdlSl4F7Fcd+f96USCjw+QLMSIQqSAA+tNClmpAjRis
dmd/Ya8zuC77xQFAZ+L2KZW+yhAZHGdM/iqG6b+8Djjrn457uQ1/WUBBx5y6ZfZx1sx9npdgQ0P/
OBEPplSZreCPGuhxtan2bHIvxFUfbhz+i0Xi80civASnwIYOSdolRPWzUEZ3iUOaNY7OYeskhfBB
RJ3AofjF2/K3R8FDg55lgPr1x5X4y5m6uLv64lM7d6RSW977Hao8mDj+eeH5r3S/S7ouxn6wgyJ8
O3Q+23DiRPiDGEhzi0Ta4dHrk4Tl1VQ5N+lacZGpnkdvnBm4G7pG0DkDIChxc8A55EONmMxbRzfz
li12XxvRbtYaOOiVEfb7t+BfRbL/iCQ34rv9HLj+U0b7jfzG763+9s2e3uTn3/l/YTT7hRvwn9jA
S/L7T9HsGR3s209R7pff/3sEe+r95iLmEgJ5PIKXdQfr6e8R7EnyG5Iu0F+HoN+BP/4i6P0jgt1L
fvuhw0OqKvTtQNvgD/0Rwe5Fv0Vw1OMfuBcgk8XP+xcR7L87B/7cDRHstxDBhbD3T69oXfEKENzQ
2wFeOh0EFsGi8VOwyBui+h0FrefgKSf+0JyCm5hgKW2zAAY+1Mh+79rHBiTGJ+KEzzQAgxLkLGkB
B7GzaTexgSo1Z2FMby3vwdxN+3hEEzQi7m3SJp4sqNOlX2ZX0tfJ02gAEwiCY4in3NTJXX/AZBsk
suR+nUw4If0OBMOrXrPwYMa5vqtlDP0Lmo7WzcAmjfKWOTbJat4EcRGCXX4IMUZ9wqyzWgBlDaHG
GiJaBQXzADqAhnq5i3S4NGfi8QZAGl916O9pTDZKsi5Yg0202LAYOtPqvMGe5KEFovU2lO16DriY
Dn7aGTCFYXN1AtVl/hrxE3Xn7nWM6uWAdSm98iav2YH5NuWdhHaKAn4KWmMTifdqMHyzSDXmSq/T
tnWpOBnEMByBd6IlcHFb6HCC2zoO6UnFva+RcO31UOL767AN1eztpgm4J95KBLWGTzqI6kyhdsxb
OSW7JQyXPuuiJvrSNUTsWsRLXM2Ikj32kFbf2ji8V2qSu6qqhzwYnHUL3qfOdZLCKRKEJx7589fq
wn7tvGW5DlozHuLOLmickOBBJjG/WUMFTBNY8uMW7o606JNRPdvOCQ8KXPk2cycbw8lFamTAYwHa
A7U3A+Iwukjjq71HKOpjxFrDExWJdr1d4T5sQZvrTBlgmjYXi8PMnVwB7hndEXk6yqTCgFFPQasg
LaYIpAvw/DjqqJjd9aSuc6KkA/RVYgsxtsGRArz6DJe9X4yB80xqZ7xkSAenqR/rZ9iKeOGsNkV0
PujhuZYIK64xB8lHqukuwAUA74gmSMaInplooiydaIAUJRDi8FCmcZCpOR4hKRunCajAnsQge4Yg
1WQVPMNTIThOBvgkEXxYykHmmuoFNJ1JNMCkJu421QE4VDIKllOFpPejD6doB/fboE2G8qc3RaMm
x9vV3TxzZIwDugs8bnUHzDmXmzV0K/x9K7C3gZFT/s2wzOB+17QDStZ2SKJFXhcDHVB2y3TktHdP
dTytT4D0xeC1d/0od0Ndu1edDp2HBh534Et4MpWRBbg3A4MxcO90Gqp4zBDq6tkNUcy1yB4cPYI/
qepD1LZQW/c0FIcJRM4Nr5Me8xM3ILdejaQ5JJDG24sdD6/dpJwTWlb2uU6ZPDUeMjdwkmJQeehO
CTiukd36VSR7BIS0SFmZAnYiw0Tz2Jn4sRuRsFcIkGAByMUtyhIeKLrp4a9FUuBCbWksJY9wtPAT
CInawpDv3AWh8LAoKZgsKQ8w/PV5Ou2jcAz3fiXd7/GSVre1W/W6WKT1UEYbC418Z6G2pu6SxGUV
kgsFsIKfXsEigcZ/5daw8lKJYAQSD/NXoJG6fZSAJphhW9WdKbPLYegYiFSsmZw6mw04CRmGMwKh
Qi65FQgJ3mAepaBTp7XZOtMg9jLqozAb2ET6DOZItPOSlMFahzrRfbUJu1AG0okf4DpfDxj2YBNo
mxlvKpuS4IyHa7nyVIwOkxWrZEUbaaIgdWJpgewKDxgNeE53Zmzo0QeF+2zBMD5VkfK6vOPCBzZh
GL2rZWwdN7ego5VcJsmEMKs+3iOQsUJ+79R212HlxlfOqCCk63o32hvw54u+DkWZzhR5DJ6CfxRM
MwDVU8eSvUtG0OEYT5pjEjbmqk+IflZ2Hhe8j6DJZ0213AnjPUJz0NxHaT9/kUmk3sHprmGsC4m3
G6t5+vbjg/yvSpP/v2gxPnaK/1CS6IF/a/5Khbn8/j+oMG74m48kWwRh+z8qEhQef1Bh3OA3bMIS
JLkj9cv9a0kS/garKbzDELlADoKKBhvRP0oS/JnLxB774os34lLm/JuS5FN/7rL3hAcI4ymYs1G7
J5+VdKsE1jtwp36/Iuok8+tHotulRMEyZ1G6PE0B+rUpQxrZXjp9u48By9ytq7xeUvYLFcTPu8U/
/iaXwKkIrgyEJ33aew+Gtn0Fl+dettMe6y6iGL2g+RKmvzQM/e1JX1QP2AoDqOEEuCV/3TEpw3yH
wqG5t06F1YuX3uxdzVXkYx5I3Y2s4I9r66m7Jm6t87URC4BQHdusHgoNYAXS8i9Py/n3AvCvyvaf
d44/Th29HLg6HdSYqFE/bZTjlEB+5DjdHlGfaVmH6Qv41E2pZbCn0RQX2DDTAgrux38+7OU0/6xG
//uwnzqYJGp9d1FLt58ALsx5CC672xofdKDk9p+P9Df39q8n+FkeOrgL7VrtdntKp3egdbcVw7B8
WOOPrvnlWf2IRPzzvPAU46OXODAK4mLi9jqfzqvSqXYMiLF70lUOYAUtJPVB1RUKVYXU4ROKrW2f
ut81gukFQZLpQdLAK22QvHggmm97kDZDwMkT6ZYD+PSuQKwUohYtYC99z9trCpJuFnCvkLUqUCOI
YnKIuEMTxD0PCPzOAL58B1btRoENnwnmvlS4+biDAiu4u6N0fGyBXd2YyDwyAhH4OA5z2VM9Fhjf
TDCCVF+wQIy32NnDaoV4Zdi1MXj3kmuUMV45+ZV40jaQqE1H/sUz5HoZmDgsPn1wlkFvQjY+EyTi
BHAuldrz7iFLXGAlrOlJzOCKzMHWQCWWVQCF4esCefjcHgDC3CSoFHYgzqUIrkMshK7xIho6PEYd
vXz5+qlEnL97n/ryGNS8vZnasNS+TTbYIBh0TVUWaDB2u5BvTGO/oQj9UO68oLDstjYYM7xfaz4Q
+iVZQQMYh42YIHei9VRof8ZEVD6C1f7ichNkcOFmtbMV5mvkTSRbSVPtUPKK/SCkBNPdyN1s0p0R
3g7rxMu42Jum9b61bJlyDVvNNkG1llViySeAQzPs7VDYDMNOgmSEj7r/WLvzFg/KO6koyQzsfPnQ
vSZCYHejUPNYtV3NipJ78CguEpYjHdX9FXCWL1C9O9vR4H3RCMFGb6VDuZoE91pfdkmNujbIdsrA
73HKsQUjCUFdZy9cYVAO8BtE9BQjGC5LwfIpL374JztEpvTQNfKE4wE0FKFe5ssWmySsOSsIqLjo
LeygMbQtgAkfZuiccrwHT8S7QC+j9Lll02O4ujP2aNg0Ln3YFQzqFz4OZZKiDJDxvFt9v5wj7HaY
BcXTmUuu9ixWX2dWLmmSDe0C6rpTEopaLqYss5T6BaH2QPrazSQyFgB4xiC0coo1mYBn8m5nOiBA
0cQ3vUluE+wMsqAjhTNayDTdvlxtc7eCwLDMzYQc2G4HWNRTVDsPEIsfsDrn/ggttRrKmYG+ro/G
vfdSvq/nj5p6V50354BRb7uxlENYdIRmlr87wVqECEBFpvXJ82f05F9l3eYNxkijQ3a1e19jQRcT
xjHRioDQMEuYA1fNy+xeVgBReqo69JCYLd1QQsadzF6WhvJ5xvKKyLhB4vWrxRko3sjNgGE59Kbd
+pgxk1MSXtxGWz9or4eOX8k2KSN6XQ/bOrmrG+RM67V0oKGz2KvOryg8B+jgVTtcQc3dynEDOmy2
qlfghd4C+iaHD7KYfJhWpP1kMfuwBFEC7rl2H1caZP1czBe1vnfmjsG/znlK5C6ixVR/MI5dJP0+
r+BtNRtpP0ADL+hQrD05Wm/cJPIw93fcN0WVurBGZaNsM5DKkVqTBZG95josfRIXM2K1CLoQlOoN
srpKkr7Q4bWbi9hHSe7pA1i/efOMy5ua+W4OoKBSgKFO11IAAtMFJbjaGW1LLTwk9Xf7dbknqhCe
cwwulBioNFMVHBonhepFHpgPVQWGJunYbwR0cYOgua++hv1aLj5gGWZLVq9I6mCT9PTGG8ccdW0Z
TWlhEd53uZa94EUzRRuNNBzglLIeLh0V+PiQpEWqeNayjd9D463CTNf3MhYl/IJFJC9gW3R/fbpR
atzIZcxNV2e8eundtRzWck1ZGSA7zKX9YUG+LPgNRaujXCKFLPHeGn0cGlqwhiCmybmy1N0pRz8B
w5Njk3TyaPcFKWUZj5wydK6WXm9DZ81IpLM+bnKCnQR3yqEVhdFkR5GGpMh5ZSWG5XcXyOvktHkP
EYi3DhukUeVB+LZO9xENL2vKiSPnOwpumPeKMIO87138lJMn2jvW0OtUv038Bi32bK2/hpC5p5Eu
AmtzJmKYPNIidJpivGDlq2vbDVuvd8Is1CEgQWCboymCv7ZCJsMWBS5uGAvTwtfdzmXOfoqM2gi3
eUU6T4BtBJPZEvpmg0xQXrA6eXHqGs5768LpTJdNO47Y868a6ReIZFtcdzP3F+Bv/V319jTVdD3A
V3M/B3V6rFzrIxuj7Q9yRHtifFiq5LvvjWeIzBAAsCVBnRQN0UfhEOQ6Jls5weYzku4bsteQ+6vl
Nb5ZR/DGP8So3V3DhltPtVfa765co7rSOr+SH2OQ8FOxdCkqLpoJmGiQPIAkxuhTUdG4JrRNmJKd
VaSYmkXdsWqXpC6/H/t2LFtk1bWDZQXA1iCGo0IJg0IkjnNMo0lt3aDpj8usJvAlZo5cfDJkvdqP
ECu4xuBbOZZVyt4W7Is7fCCo+ahWFURFgtUnI8NTD7/CgyLRM1DWtEToQebKD9kBybcw1AU269gD
EjC7XHEyX1eYYa5AZZ8Ctk8X0nx3vSk+RwOi1XB1Lp4ZeaPh12qgghOOwF/FpDwL4EEqhnq9WiW6
Z/Vz7ac6r7Gnp+k1AaZodJ2rKYh1xlxVyjV9XjniCr0an1P0f7JxegK6OhfjsI9iW70LhBcsYzfe
u+5sj4Eg6pz0OMzFrH+mSrPTAm44YHoJ1pBVqsKhenmnCxPPDfIWJ65O1thrJBu1tzZKSLEs/csU
YowzTgnLHKwmPZ37TKzpJfxuzupE5s40rpd+0DsmmSX8CcO5iuXj5NOgDBEl2OUMzY4cKJaWXhql
WOG95QbZ79Cx9UbleqK6DOmc5HxIq2OsuQINLkUAnEzbFYMrhe/u2CGYsVtfGUjmJkMuCkeXkIQ5
mSZ8SjyEDA/Ocius+yw8EeaDdg46kORE9IrnNamv40oKdJHSj1jXC/pZPUPOiLyMkLEFYwvKkp43
YptOS3JA4RUUqhI8TzSp0QrAiowlBGtTqry9EEiJFr6+Md0oC8XFdub2K0vlNdbBK3DtHpfVPXAn
2PuwNJRL378icP9JU/tSExnkZl0WqPgis/ctXuvW89QW44oBKf/MPTkIVMgQFG0zAGP1a4U5LUzK
s4s7MAMzjzu5ktsunYavthXjPffT56D3EHuDJnUmg5caM5ast/W5te4VzFR+xrvxbY2Yi2dNsuMs
kKUTj9XNijFZ0KMMWX08UG24dQaDvrXGuLWBYi6zHojYBMm51sTPc6dRYfjjS8I6BfYBAsmXYp2F
qrMeHIgDQOBunEEEPrZlQpCZPgaeGUrqhUiJXVKVmlvSWqty7PC+tibCF82L++lb5/mnaOD0fpUu
waMAPl3B8MQ44RtzDqzduop+hW2vScuY1Q+DHeQbd+xbOMsbytEtIjJF56utd0wRiynR2OCshmAf
mlc+YX3Il8FfsimEoF+7w/wcz+7BYnJ/RiDNkFHlroVcxz4fgAIj3bFVpeACzkO57OXImwOvroYl
2c0dtgokOLkkfAlqgkn80oRxZgL0Rr1xUkUSvCIXSJ+wQULVNCwlQf+57AKbd+oUaM7zywdtTbfD
jKrArMAB4DXCi7036GZXAmQuebqMCAS+l13clal/7PHup+F3l23mBg8Hrum7P2zJ1PI8Vc+j+y4M
fn3egCs9Zg7ferMo+exmoXoI2ilHNsWz9NFr49ko5L0I47zt6D5tzgo2cVH7R7Oqs6d7gC2vJvms
gABdlrxFFRF4b8l0dla16ZJxk4ZonILQ26KL2FtThMPXYQKyEWX2dlXkQeGF5YO5qhMYQjy/LWrv
vVn5QSBCEh7YoL58GXnmRTLaGeVmivo5m22fOyxdkSTvqNIAbOGkfZYAwJ3CB5RM2CN1L8P0rTdH
+LlY2egur5XNCFau0RmOSETKW0ATVTShL6l3oRbp9lJToYwuYNSFTGSvIqyVtmdxQfr+aJtuFwRP
vRsXVQN8qudnlxYggQyLxh0roxWa5HXddstDjCViYDdMBke0/bNufOho8+4n34b5inG4ETtkYm7l
CC5ORZH9P59IhTJsVnEZpYgHiV0CtYgpVrkmp9nggwrAOJqs/TcZa5A2J+gq0FG/1tw9Bpr+PrH9
P90J/N+bY/4/RJe+SAP/1/3C/K1/Fx8/c6Qvf+KPjqET/4YONQSNCHe5AMTQDvqjY+h4v2F6iLYg
0pnRL7qMN/8nRzr4DUG6+H+AtaBYwTD+Px1DIKaRDYh4YwTuwzQXY579L4aYP3Q3f3ZXIMmB3faH
nRgKEgeBm5+aZx6ez5XNo921mtX7Ko44y6gxOUix4VHJcTrzKaz3cTt1O4us6mPMRHJrLEvu54ph
Iz9M3VmR2kOxHJqvRHUEDnUUokAw1QB2dIaVKtXhLTKZ8f7O48MaBwFS/oJu/5eL/jdttx8ZjJ9O
BaOpC6fQw1ccfFvUfH/REwxjOvQIqzI7gNqaD1+baLO4Quz9aWAQ40y27JqlLYWzhEcfZ/0iwioq
AeCMb0N/bbbz4rjXaLqI66T3d0Gt1U56Rn7BhMItmwrjHu03ze7Hmhv4Qn+ZjDN9Teaw2QoWiT16
+lALIJ3yF9CQzw3Oyz1CDjv6dCkeIahRLsXsX09MC+UwzId2OmZ9Udm5f3OWdi7l7IrdMi9iX3mO
3joVNAzNZOiGjRG6YLUbHaJoarYDq4dfcbYuF/Pni42kRjwvSIm5KFY+Z111zsC8mboG4z0cQcMq
VdSVNKcpnbzNGg0kbxtOt/98i//moBfVH+QciBO6JHr9fCGsNww2JhKzS9zoL42VpEMyCSrS3LUq
OrcLH3ZkCpNfCVD/7rgXxxlIN76bAPb583ErNofASuO4CmPArA1XzO+IeGSzxtPhCPPakO4XPVYo
AC8t8j8vMZr3lyAhhJYFSKyJE+DRfz5qJLuAp2s37WI+HwTmyTpP6to5LA21H9ic+F8BUXK/TJUQ
G8sdhOSPnnzQYFleOegJRkVvL8FVmAxeCOcmeiRIL85EM1RLtrIm1VspcYuLlaxN8jhSZOeFdTPf
NwkkLvgcfzURnTEIxTQYhXRbhGukd5jgwv5tjGOeh3TM7DSqPRzny7ZhlD9UQYLgQmanVwAmxLaN
6vita+NMSxQ2AF3VJvMNBAYWunU0F/sxvPIwOntwrKJYMWQSoiUWJyYjq5SlIaF/oP16+W+/FnMG
6/fSFDVrBvTCwnkLw2qISVkIQ5powACRKXzaWgPUbSO6kF23IMyQeK0JC+gwNXbHfazuoKzkby4l
s8xwAecgbzh6lpngc3ODZGBE9gyzvUmH2j4Q6ftZhAf5SNIJHV6G6cVSo0lY9bNXMiRYHBbY4Y8O
XYcl7zELmfPGRt6HiJWzqRDnvTN0GlkpvYtwoNLPraNfAhWBllKjB8ezqpH9rUoQf16ht/TQYc57
FNoXO87AOs4SgzfXpzpCHeTR2xFplAYblyU2OVL9c+O6l4ZoOyJVzvJvxuvkKaCqAysp9vMVO5cs
7o134AG3NwYJ4Ba8qKBCDS6YbfM1FBXst254qIE8/sCuJXioSB8eU0R0FWaelyKmGjL/LmqvWBzU
U2lrdEcH6rYPombowKcmgrOmSlKaxdx/BVLcw7YSDZe48co0rONy1eQ8Ro7dWTKsp2aut3yMwzMP
MfXkwbgcvEBNWS3MAUqF96WNrtZOfWC8Dlx43YHiiIV3ZfB2jsQAFzmN4s4JRb+pQ/vViDXAWcdJ
MXjTvR9S0BokmrUxPgEQCy4tf0AnoL4H3Z2eXd+o3ayT8cQHRA9lsoFsMl1tUuA2003cB1DXIc1y
qNDmCwx4aNVyi4zJAG36YT4LbKo2uEf2IaJQBJQxbsaQpb2AObOWeAfXIL20p9MFXOMhsmi9rkmu
jPTQ8WoRYx96Ktgh2ZPcI3fWf58RBL/DMBw9QpAvbjQSMk6pnIciltgMD7Vctr5mItqmxGVnXsl4
47mmuYkmHWxDyj+qkdDCa2lVtlghbhbsSl+5N5LNeHE7JRyzPS2dS7txWb7FSM3M7dC+Nimm3gE/
28ruAyOcHEO1Z+UgeECRJyRvLXAEjkNRYTv/0HdaHRhX9j7VCzpZlH8FmyTdOT0+SDvdxSiZJaz2
38auVjfDEDvYYPvUO6FZhYabG2u584e4AUtO5CphScZNc1hgD4R8st10kp8ZotT2bkIQ+dH063wf
ycQrZ2Xw9pgxKsiyhhvPY92LGgEayiO8mwYSkL7DHml2eZrpPkHQildbUoz+5HeF9rBrzi7fphKr
nsj7hdMdF+18RyuODemQpBleIOxVnaErhgAbMdYkaZPpID3oAXPDK9cP1ufZRRalCZr3cYb9dwyT
PtqNxnfwU214sBM9YhK7tLmrEkhamhrp1wCdXo8uQ1xf00Eqk1T1Dazg6CrU82Hm4SP36vnsr+TK
IxoIZaTQ30yOmg9BzN/t+BKQKskHNzi2S4MmchKI5nvdkgfT+/4WtUG0TVi4ljEiefMeH9uiVvJG
QkGNPrQIH3w5V2UwcC/3+HqdxAJ3IOnoBmlh/dbFV+srnDT9TeQPHGqJgOZjBS8A4viGblE5kk05
e8CDC9IMir9dosMae3ik/F63yVoXqa412crYdw4N1Lp1jrQzTJNdobAvw5TKIoomYncguMyPjqzE
lQOR0i4gyP7vXJN5CY2PWNeizEH3FZtR7sKjiSTOrNUYi2m/p7BuJuJZVU50W0FJUfqXXvLKvdhm
ULnpu0A7EKm14bCnI176oSoTBsXaJBaD8KCAb+3aB9erqJat8dyDsOtzvwwPqR0xCV74wbYrvkJr
P0iMMPpGFBjD7f0aUxkWqqZkpnHyiE8Wt4No6GPE9AXfEgI36UL2KfoOkNPx5UQ4ei++9s4SG+vK
sKdmoLe9JeDyJLqn10nL620P99SODjwfWOreMeOovCK22ywK3628w9eTm9giy5zgLs2Qn8UYboym
rEnlfgVfeMgbvzF30OH2CDhfHtEjDwvStNW2Xuvw1lvTduPGBlMSq5OSJwoTGT3KvfBkesVGmAig
ixuzOKnQxaaRxXfGyREF2Rzm1nuqe76/BIez5UvKJowxOJZNX31vpiQsAOCsAb4O0LCW9lgv8/eh
am7bnpwGhZFVEHdBllRJkoc+Gd57yLdy20GMtCRue14vy9EyvE+yInvsWMdyMIcAJO9cdcm7B0tS
4Y9q2vukiQ40UuERy+10lIM7lGrYqfB71UfRGbFQ40OPr2nBLIYSsGtUaAKgJ7Ry3mTKm9AMMv6t
M5HoBbIfURAWYX9CQyevpWXXXavWXLVJNhL8UjuPfuYvdAUfuiZbnrh819AUrTeSnmVCXoSutxFd
35JuZEcV4Bs+YhduOvQWoI9ObptuUJt6TuOcMg/24lS4aDTEdHq1w+SVspJTsfrxY9PqByts4Un9
BtYtKpJ1/ZCTvudrUt8mNeScsReelBKmHEMvr4SLPl8i1KnXOipGNNhz5Xb4Ae2KnlXjpru1jncQ
KkdZMGK0U4cuBKYSKsGeYejkdJXdVM6M9P00wTxsip58FxHJpMlFzKKnzvEHdHPDo4a8DvVX5+Wx
WhiW1smegqp5Q/DumptewsbfOHdtFEIfPTtlBXPNTRQSsVnAe7QR0loqj94Yd7rYGCO9RfrU97F2
N6nUQa4tPZBKHh2HocE8YlSCIuvikUZL00DvZqBvZEnz4jj8VgfzhG4zOr4wqgVZvdT9xp/SLxYN
GJdQEK8xwM7XSBSNXN6XSGxoFM+b2EHNOdnnZFxOiMc6BHjTt+juxVdVV0c7r49s0aTLOba2vUpb
f2zzSKSvzKT3JjXqZe6qQor4iybymRke76g2sNuncospMMGA231yoVHLfTR+9dgEj8KZvYKOdt2s
KZ3wClGeB62D5q2B+E14y7hPh5geuyqKSpHAU1QpNPkkWlJuyB5Wt8pWDDPwYMdxhuRTdIRk+jFQ
b8SASJcCjSwEjoNuCd3wdZVwb5vG895J6vXEoKwo2k5izo7uf32AGn/cRUuLoEQ5HsdlDm5D695U
2rItXZr7FBU9kkbj4E7i5u8HiJC3nl33UT+dm+o9bjGtxRuwaS8+jRrAEEhAq7pIEmwDwgSu+XVt
llui5YhWL5QpDgAqaCvFOUSaZeoQNMB9u/ccvsGH9dQhfjsnrn8YkibZuvJrgE7rQ12hIJpYz84t
hGq5NOJMZ3jyOxTFhjdvChemqAO8hYg5uB+w4Sj5qJudCFnzCrE23l+tC6lXw3Ou3Wqrlu9zSo8I
z7TYMwCitP0f7J1Jj+M8tqb/SqP3KoiatehFWx7DMQ8ZGbERctQ8j9Sv78d5b1VFqsI2rteNwldA
fUAxaIo8PDznHVJlbA+qzZW76q3+dgo7xyvLmrSwXOcDmPn8XgzTDSWTaE2fuL7q4jD1irCNFz3I
/+vCuh6LxNoMCgmYpvTopjWig5XuAsYbg4VqlDpVXyUMNyqIW88MRbAu3HT4ZsSNwaxafIksW7kN
LfqUihQ7a5SrhnwF7lTuPpFRDFQbrWUn6ugxd2t6QkOZFG+51mSbEgw2PCB4yHA4imkXa1azSGlv
J9DMwk7XY7Cx4gvVB2+01bU2tNnKbFTKofqVPUbpV1Fn+4PkyjZCAJ1lcOlCpt3P2u12NtiC/EU4
4Tbwv5udXBrVpHrcvMZSFfK2DMbskNCD/9BrAA3S2FUJKZyyiYu0JKKVUFyoAbtWeVVPe6tvXsa6
2AwHLXWlfwHyuQdvctWbFnekHT4rMQCRMjsgqovlgaC88VVUDxHtwIhaD1G+CyoqvUk6KOu0ACC7
ANENDgrLQC+Oa3RwkGG/6zPaWzLsb5v4EetcrwI00ocjRCLq3u5WuumPQh2WQw/3xNefBrf6MtHG
bp0rZKFjWpARtmWPWlwuu/FbafBDAMbRRx6DaeWIpyYdydbkvhQV5VFwMYKOjE/OaQbqF2InNkvi
KoktPoe5bd1sx2N2aRovwMazRWgFpL7OvR+99EkN66Y3dpAJHzHEu0LPeKe4/UbEzxwybVllr1Nt
F7tI6t8CI7yF710AE1055bs1qmLr6G9lbJqLvk42lnE/qsVWY3f+bLqmee3hntz6gb/DwMHx2ilZ
OkNcYhKaPhH+aBXn4WTsbD9wkhUMpZRb3JE8NtquXQSdnWkLR0sIDC41q4nOSxcm5e8oo/uOP+KN
7TY8fGp1bdr2+JI2OC4YRbFU7Rj0xuACn3XAeyhaNS00LeT9LRX92nR9+0EhtFELt0LXkxVogFYU
5fUgg/CnY+RgUaRQdqHfBtcyz5c+ks5XWV/g/olE+LQMKUkv7dZBJ0Yj9x2zsfWK7IDSsdUHIF4D
kkGqcxdUCXBdWqPmoAgPxZsYNkA+bGJbxxm6e8HSxdr6mcZjpVYSitmp/QY8OOI4S6ekji/6r2mq
K1vhK+5TNn6tbMN9U4tweK4sMgW/E9SgjLp9KPW+JC8O27UaWwl47DYFWzCqDnQjAxNaYeICkuMI
FXf+nR4OJImQ3+3HOszMXVY01zSUjAeOfr3UtcRdaKoSe9IM290AVP+mmsp0rdvhe6xl01PmDvFO
TtH0kDkHqFGInMg305dOwTaqUHQx8kGuzFrRfkQUIEyrpWaGjJ4iaUT7oUt33jAHt1hoZT7sMr/K
n1S1s640RdJltBLJlUHXvLGHYMvxCcACNDfZKAMgV6K+tydLeiIBLARzhojhqKjrR4a713wt2Qpr
3A1+Ja6xnAHMbk/lQ4Q84cIAkY9jiGrhXW9HY/+txZkGcDt+IsKKTR7IVZ7sKt7f66Sp3oGXGYui
D6u9r8vgWjcDaxWZZfdLOo37Qyv7g58bBl/oThmp4YEzMq4rJ0A/QvR5t6gVSQsoEPHLaGiR5WlC
kgpohXC+RsXBQZu3SnIf62NNB0yUr1oxqc8yEyOgjTpMb3UNTdpIs7Jv7h+Rq6h3F5OuGPdRoqZX
AXZfCzOzwUgkua7oazjrEbexPzR0hJSnMk+Gvd24Gg8P0HNbX5a9ui4q00+W2D+SeBSSN1OXabvO
951lmkXf7bq1YWNz7cS69mrrtf0t452/cPTE+KWqWQm8Nkz7W8rtPqAjpc93ZB2iP9RAB+69FC2z
QTWyb5gxUoaZBmASbbcoUf7RPJXleNcyBYV3kOXQgSaeCVk5PNXF8NVESFi0Zu6Feo6mtNPVnTdh
N06jvBxfIxB5N7oT62ul057DUOrrgj7rq6+3Vyl1yRXLjw8ULIeMXrTtGy7Q/L7bZ+oUb9OS1zv5
urnrZOWnu6xvq7VtDPHGTPtma2nTgzU2Ksi2TDygevWlg193S0YrH2rhxvRgleSx5/237m2+yhTr
7qZCdu8mDeQ+yWuDtuKQ7w7PceQBJuOOTSpXoRWhwhcqU3Dvhol7K7ifVWlLD9Cm+Z2vWHi9nbzz
Ag8FiBY8GxajsJNbpdb0jaiD+NauyFCpdEoTvkxYacuArl/Vy+QmbNtmq0ddfl/3qfKoQHd55R6o
noYcYU+uDIrUstGDYNMPWhEuLDVGvLJQ4vAngF0sSERjDNel6yZ3vN0Tj0eO8Wsc1OHJqFEyCwyB
uIGr0O2khe8ZuIRuFaVWr1XF8R+HwUfDNkn0tQp1nYeynz2D/zVbL6Dat4YRdZNNk8D9ZCRfyx2b
oiS3TVptmiaWu9iYxp+TYbYr3g0JKU88ZO94Idi7Pg/ElYIY1JekD9qXPxX9XvbtSzUNym4I3fq1
DUJETI2GwoYoultzVLtwCQe+WFITMPeKoaK8L2X/5kP13huGnNa8l25aJyvfsOwVt1bZZ5GX9qbv
pVNmvjoFbXljUJR7f1SANQZ9+WbZvnPDgxq6hKjd9hrhSFmv+NAFLdGsxYwL1xauKK2TVEJGZz8k
jnlfjRIdrS7KV5Uoqf20vripoiDfh1D0qDfFxjusiPSmD+McZKVuHAB7+fAjS2J/LQAkAVYdyrdE
Bs6Drzhym4hSu8ZLscGXwW/7W3eyqSdMdUZpdtL8lDg2Fe2L2ybZJoVE0SzaWB3AYABmAFUXIkig
8IQg+UrJPEOw750x/JCBXywGS+YYmnX2YxhI2iaKVd5DajE2wHC+j/SJg4UCGXZP/VVHr0vU60Av
YLdoUx2vJjO0f4uEdn4syiFfVrFa3APwSm5KSSpMrpB8H2tOctRkzkOJKcJuaCztu6jUAI6TMFfS
0Kb1aObi1sy5hKU7lm9Kxv9UYxC+6Cp0t7J1jGWQle1L20X+dVOYd7Hdpi96mrXXmdpK2/NVtYBE
ZabOQxpq0c7HlWADZZtFopBX7BJoIyvDz7N1VELPWqSypBDMU/+li03YfGo1AY6NOiO4GXQD53DQ
CU9Zw3W7abtmgisIdIu8I502ZqR3W7dJJ6+PB/tHK4kLCPciy1dK/4C6bOMWG1Q7wzq4z+0HvBAB
zCZtXr5B7HJWY6073wC2a9Vi5Mmw8cMc5KqZ9dYaXTq0m7q8fTFGKuTLoBE6to2t2HWhLDxFM8xV
aAi5xQlWvnCvk87rQGwWFkar/6WG/P+73s+y/PV//vePgmWs5eOvICr+IuJihvqhPfcfzN1tkQf/
a3/4r6f/+/iRLfPn//dPuozxDyzN+Q8kV9NGq+BfzW+h/wMlIYEUhWbS3dJoPP+Twav9wzRpex3M
gQ4WEQb/p38yeGEE0/a2aZprB4K6I/4nze+/GRP/xd+FO6zN2nkqVQ8aWr26D8wGT5crN08RB1t+
WIxP2tHHBp+xP3rZZDkFKlJKqwBf3Hwpo2DXu+dUwQ7Nv383B/8990Or8kMvuLc540nSAEQkRa8U
vGmixemJ/01f+ffIM1azo5axRkdD3Vc8oUBr82xuFvFUbOR4o5kKNbFfp//QsZ9wWLkPP+HgwKH5
9KaoSt2I+to2qjO/4NjSH/7gh4GLTpu0SDPUfQdsbdQMPio5lTOd0c47Nu+Z3kakO70yVIcFGkEh
v9jlt9PrcTgMn37Tw7//MG8FzyMK4aXYC2NaU1q/ArK+6DNlPdjF1kz6uy4ZFyjaefoYbHmv3dt1
5TlwxkG6X4+ueQclc6Wkzt6p2hvasLxQaPzzkB6hK5+e49+d8H9vjkOv+sMUi9J0ersA/zqa8VcJ
D6eMQzyKfrtGdiXMfnP6rxxb4Zk4jUh70foFKyzyd3pfC7gMpwc+sjP+yJ1+mH6QK7A6Gk68rX45
2MVZ4zpzzojmHzk3YnbgA3CPraUy6azTVyVeCVMBweeHHd6ptbb1izM/wT6yS8Ts5AdtodnINqp7
U/9FYr6vUtDoDdTodPAXpk+2ozhXemED6EuvCtVcB6J7yaAG07HzAodumFSXgQI3x/epnZZrxZ7u
KigIdZQsYaOuswChUyO/iaFiH+xOF/5Qb0fV9XrqGX2prDU6q5OhbOrAheuRAun8MsrXsmvXIVmm
X97kkgxJSzyzD2+lmt/R3Vggm7ku4M0m3XiL0hAzMRe6eVUU2jqtkpUIWjwi6w2BZ8mbbteohdck
w63SvfcHFbv6JwSERQ9Xy6AJ7ts/xyle2n7sTTagPuMxnqja6fUZ9MWxfTKLgfkQm6Ezxepe5k9V
jcHgtSiUM9FJO8SJT0L3H6PKD5swjvuaVhtnyILKnE2ANFuy1WywPSxEtqPcQbpaBTxjac1ROliX
ObwO6QBPD/cl4E4TvKmDppBeB1un7a4SF34zd9lSCahHdP2ZjXa4BT+b5iyK5k1QdWXNfu4pm6C5
n8DUqeW7oPta1F8RJl0koEnPnMu/sS7/iit/oE8f1oRjOU5CadW97vivMhbrxrm3ALr4CF9NrrKT
6S8R2xwt86612owahVgGlr3Xo3bpBwA228BLO/U1SEnOQ950ARu+Fua+tBAWRQGCQvqWp5iHZbnX
RwcY/aEKeeXq1cI23kz2Vtgp8Aw0zyx/Cwap+4GiB9Wqg0Q9duV5VoB/nTxA616gPg3iS1Hc+CCb
LXwqk18Fvc2M9tbp9TgSAA/aJR/DLA+cbuigM+01RB5ilUbUOdGdGeDv3ys9j+AincZMEXxWGiwh
pXEaxbxFUUfld4rVqGCMUnPv554q3nln2RNGicJY8pyDneQuLDri8F+k4L2jClrmD7kV0K22VvmB
vHPZ759dAJSc9Qo5H7mPWrkNDG4z5cfpkY9cYHPomAurxEemgaslpMaprxRgP/rPrNqKTJzJD44E
D3V2EZQDwCR34JJpFW7sL/3wTVd+nZ79kX2hzmJ/UmZ90kj2hesuqh6pkjMX7rFVmcW7EgQGkCbG
tQgjftdRAYFMCB2vRc+jfjo9+WPrcvj3H864leZNLxr+yODT2L2Nqx9WfEYK7di6zGJVgVj6VARS
3YdYZugAVJenp2wciUtzR83KrRxb7UeVBkIInaveAJ1aWTJd5ip65LGzs6O3uikXWv0SxbtG+CDR
jeehbUHvBOgANUtBfwOS6wKl6m3fR2u3Ma8iI1uaGmUDX1/3U7VRMmqkiViA79pF3X0TjQ+9fauZ
4aLJvjUQHxW5a02vbMtdFNCLW5fBqxHEZ3K6Y4s3CzZKb4+Z9G2SolpZ69W6Bo90Zvk+v0L+ULo/
fvFSNnUUZYdHymMsr3UKEqcHPrZfZ/GhDOFCGcKa9hnQh2FIqCuElBQfRt9Z2Kl67ut/On10G/7e
sFU7TYrmJ4TKcKNou9o4cxA+nz1SVH+PCzo55sSRACSRBsXveopfJ/lbBh2t+f+Zjeo/w7zlHv72
h6U3wLCZUexP+zT40Yk9/YOLribaqH8PXMLTGzQQpfRkVwjLIkZ3+pN+Hh2suc7eAFCLWr1G47Ep
IekOS+Bad0pwJiZ/vsdRcf171joqCI0esRxZGy3bfq0X53xUj81b/3vkIFH9Qk3caV/4Tw1EDAOK
igkh8PSqHNsqs7NJmywwalmT7LugGZPnUb1HwxQKrUY39efpv3HsF8wyAjqWWWeDbdub9bY1Xmyq
zmBXz/yAYws/O6kRBeROdpxUSL4YSCMlcHrSR8Z1ZmcznPqMsjXjdt/S2DPOpUfHhp0dzbJ1lKhy
zWk/qNtQrvxpedl0Z8cRGGQAOprptrTIB/rS1pmb78jHc2bHUdHK0uwOAwfBXa8+CN5g+u1lcz78
yQ8hBI5ZNPQDa5EjvtUvw+LxsnEPa/9hXM1tkE08fDqXd820BcR42bjzk5hNLipkh/mGG/ux6FaX
DTs7glB5mrqqGDaJbiL4stPmsnFnxy6pSBLrhnGz4GHU36v/lms6aqx6bAvPTlyblJHPXUbkt7+N
NMPic/5JRwa2Z0cOrACctIIY6oxLYDzhOffyY+POzlwKi9xPe2PaG9aTNj215x6wR2KnPTtzYTTI
3G5ZiLh8sJL2oYMIOQ4BAElnN+b2ZbvOnh3AoA39KC74KyEtUqlcFWCILtogc7P6sm+qfmpKdT8h
aih343jZXWjPzl8WQpOOEp0NnQK88uJzukfHvuPs/HVKGXfoNkx7yaOh89rgoiwSf4O/44U+iQpY
OPFiyCAwrP3LHg2WPTuAQKtEN1XuuM+GpZlvcbQ8/d0+L5xYc1kkJ8wLpypYh8n9NtS/jQ4aRtd4
ut8Ann42gmodtfen/9SRJZ8TkhIBRq6v7Yl3MqWk7lnk308PfORamWtXZQhc0r/jTKqoEaGwukEz
Iy/PmcIcm/bsZKII5qZqQK43amDTD9CQ99PTPjbw7DAiAKaXuc3S9/XKsrd+t75s3NlV2OZWlWMd
TXKKOuSk3UWXTvjwQz7chVLXLJrbDGyAvgN91u0vm/DsLNZ6Byk55PtBWUo74EewPk6PfGxnzE5j
bQQNWFWW2EWG2+Zh26FlA0r09Oh/quX/WXXEg+vvBVFtbQicQwIm4vdGhvchjilht5aoHQlhwyR6
KUS1qJLGC5R8IeGUBOIxFRsEsnUccYRUt1F0zgB05lz5r1eUNbtLoy4qFL1mNk1PRz0DtYV4DwT/
rjUWLiejjfH2tR/H3rks5puzO7aHvlZ2WSr3fhreV2VxV58J+kc+29zRbOxrMyxTfondbWKRQBW/
g896ZtbHBp+d57ahdYW3AtktjopVmqwd9QlA2Zk9MSNC/usr/AfH1LYg8YIf2mtQ9JV+XHTQu3Kr
w7Ln3UehQEF/JNCUK012e0sgtWXGyxIB18FAzQLNU1PTDpo3t0WuLNPYWiS2etUiF3R6yx6JOeYs
NkyWaIBYc4RDFdZTvIOHe2ZZj408Cw4IQVUpyQpRByxfscvPWSEf+1z632fMgBrTdJB59pG4QmED
8Sjcj0N5Zj1mPOx/f65ZhKjiWubWIaYNDQCSOF0nEuUsE3Vl0P7atBlj/bcbv6o9Ci/999x+NrSN
OfCZcguw0s90MPa9gb7zK+j+VdMkSytLNqVmLePJ9NxU35XNF1N5PP31DjfDJ/Fm7oNSI5XsNkMG
QhjpkyR6aAYEqVDrhe984VecxRDaPV0FXUzuC6NYxOlv2V4W441ZrEhNswwjNZd7ld4eD5MLn9bG
LB+fRJEAy6FqN9AnUZCxkTA9Tq/2kR099w2KYDOIMWa1ZbE3E8i7Z77isXFn974ukOGrO0EAsi06
i4PnpBcW0v5DVTTNoOVXhdxbND3hK75ethKzsw2NTGms1JT7qVlq9yAzLxt2drQVer4S5roEyLw0
by8ednak3Thpe8CO4x7Zhqj/jlrYj9PzPRKK/tTdP+Q/pVkGLQQWSqz1NlbeRidaoQp/2cPhoMXx
Mbnq4jIyw2EEKp169Azry5LMuTVZL0mNIYnLPYRfCrjVZbOd+6qM4Oj5fAwL+P4xPudQfeRk6LOr
GQXTCG4WGyIP78H/v6cK3Ncz3+6wjp/ETn126mpL/+9T50OvFf2by9UMzhVvzLU17TACWARN8KDG
B2sABOoKYyFbdxU6vxo/99qiXCX+k6KU+ATvXVCKEklJGhzac1K/WugAyBa3nBjdSzxeowl5gRhx
y/jHUCtg9eXW8THBfmyHK8vZotHkI16/oNKI2GK5QCEexoK+UK0VAgaLaVLxcKrxcRWeEr7U6tfT
K3BscWdXf2vaGTTyQe4N22sszz9ntTNT/PjXFXqwwvi4c203iioZqDgagKux7KcgDLxEqOts+Oor
D2r0M01/KdlTNbya/XtA+nPZ75lFj3BEAjWveGk7yirPt4Y8o2BybJ1m4QPmmZoDmKbi8K1HqeTC
22Tu62S7YxIgds6wv1HS7855MB9JCfRZ2ODGE1hG8VX9+NUimUunR8v64Q+XNfetOexQR3wfP2um
Xfhf8PCJjDOl4MOR/uQ4arN72zLK3NLqaaS1jSCX6vOPvjDiRzN/67NzyfiRT/kn6fsQsN201cnA
KQKCAw76hV8uT2+9IxeBNoslla02fW0cvmW2wSkI8XvXM4JzzaVjs54d1EQ6XWYlzBo5YLDPQ7k7
PWv9cDI+W/PDH/ywHH5agilrO5I7/1oE+oMmr4LBQDXhWQ1fQsBYkwEjuzdhwMX3kRALRdwKV1lH
8KxiZCjMEGExQ6ICh9xikKyqsluqhf2ADNxSUXillOiR/OrKbR09qwIwv2i8gQbQFNTLNBm90z8D
Lv+R3zE7+QZGIY6GPwoNVWs5oe/RlcbSoec8VD9jX3gF9aUg0GkPZ16oOqvMrBYTRJxkRO0SrHZn
70ay/aa+7csBSFqOXl23ViBjJ1zstbXS1AkwTwBKzVjqQLdKLb+2cvQDDQ9bz4WbIEgnIAL91NEx
i5Ovdqk8GaJfm1p2VyTf1faL3WmrBlOJ8OAjoVhrPa8hj6KTZ/woo+swVEC0WOsWxmn4iqq7Y1Q3
op+WIyp4jrnLVc7E9NCnB7uJYlG4CDybYuE4Lzqw8nr8lsK179W3FNmERm1pxau8KWtPkQYyw43n
YLsRZC+TeW/D1fETe2Mi/5I7/nJIV5P6ArPLywJjlWBPaTlfHP06QQRWSiRsJdKCw+ag6RDG6r2D
msSIu1WtiUWR/UbNbxXG73qb3Dd65+lVc1nMVWcHajJA3lfmocuie3TI+nPutuJQiflky//ZQh+2
PE1lJ7UHcu2yfC6ca+dncV3DSIq8aFqXYhsk6N2fOV5HduXc+S0ygxBEIS9JP73qkWNBxd2qznYm
j8TLObajF0pXuA4/RFXEwoKpT5ohf6f6dZk+p8h4dTtff2jTALL+jyZ4KsrhKm2elGSdmcOiCrG7
sWrPrKqFa9zwaNo6afWkIkUeCkoPODc6Zbnwncc6KL6gGpimqWchRZZpAnYqSkbuKiuTDRi0AXhd
t9LyCnDasDS0qxAtCfsB9YjW3ii4654+5EdioDq7hFvDHn2pqGwIFVFghS74w2UDz0p2foqMKNxN
YofrRRLO1fPpcY98/T8w6Q8bbQotgY8PX99pruP6aoy3yngGq3t4In+yh/9Umj4OreHFK5GZ2fcw
GIPkZ4VUaQ4nJQ/jNWy1pbSqK+yZlqd/yJGEQpslFD70Pjn4ctwn/r3ZPNfJjQHru+3P/Jgjw89B
zY6IEBgtuIP8CM0qJVqVEi5V5FlDfGbrHDkpc2hz0/Vq0h0yFjXfGyjFuM7Ob67YulZy5jcc2Zxz
ULOWIwqVtlzQPNX0bp0Oq9NLf2zcWRQUaZTqScm4ibkew3XWnrkxj4172LMfNtCgax0OuFQ8rWQ3
IjZinnkEHvuWh7/3YdwcJQOBNLfcU1BdIlQMfDpDfOi+o4525mMe2ftzqC16BL3hHNqtQ/Ulrd4N
5bZOcHhS0eahBKZCei3zc4nFsWWaxZzCSjoljylRjW3uobi0AWh2WdT5cz19WCm4qkVuhA1S7ph5
Rfv4XLfx2F6fHVaYe7oMD13BCEa2GCRqzJFXdYLVSa9UxVie3pj6YQk+CUFzIKpVRG2fakQ3W7/O
FXgq+rVrV/ho30NbxMagwMTueyvvFbD0TrTVjXGhNndmj88WRP0Yr89Wrv1aLBDRXQ4K2ouRi4LQ
9FxWL7mBbi4MeSf/lWQ3CraDSlSvK3QDLWd9ev7HqrxzlOtojTl2WpysvP2aygbZCpT9O97YWb/K
w+9xlpDmIDNIk6EqH0r/LrUebOd7XdaomVdejGiBitCBllT7ibqa4rrLPl63KCM34YNIvmRyic7+
mdU+cpXMcbPjqDhQVWk4GslyaJf9Ro8vK8Kqs+3ihCLGbY3PGNTfO0Tb4ro7c04/PzvmHH3ot/Di
wuqwQZwfeXGvDG+nv5w4AgFHWfbvIDO1aohQNA/cmmaJhhJHUD8mw3sm7uqcOpkM3gM6Amn5/oDj
Ah4dtnGVll9E8I5qC4yEGDE7y0O7bgNt3wvk70GyN+OvKS4HsAaAqb0JpJjSdNVUmxgNKQMRs8FG
HrA1V72NB0wgEJaBWDLKX76Cj94+jK/V7FGUN2a2L/MbdbpJzX0rf7X1tjTWQnmzkqdouleaJlqn
7XODLMECvvwNznKPdo2KkFOL18RIeN9d1dabHO4QZ1yazntbXyOoFPSveVpFHroKq6lsVtn0224f
jbZetOHNZKGFb/BAMUC8mx6+zUtstRah3kAkV4HCPdvyOSrvNQQlhkdcBlHTv1fzpym/rvydqiAv
sMVBpqzuZPUUG3tLv0JHcxmilYYwUIzuiDvcJRoc+/oFa8VS/9ngeWeJq0j6qGX2S6f5mbbDSjXs
O6dqXiWkp9B6RS7Sa5QHpm50P09/+WM76hDyPoTMPtCxhFJJ1CCWxO1tpFx0Bsw5JNTIoBIXI+MO
GmSUm+lcKP5TufjPGIkH9N8TriCDhEE4MrDqr2mL4pngLkOsBzMFQY2XVCz15Gv8+uavzelasd8U
84ePusTk7Fzn1Yp+mfillHX6YCpbs0+2of0kYmyUeJ0WAQS7y4BRuML9PU1fbYcyEqAw/DLD/3Gv
BmeO6uFAfvb7Z6/yaor0OIYZs59Sk177Mqw2/fiij1e9uhyJ75dti9kljVN50tVNS/6O+p9c8j65
bNzZu8Cx8txAw5IHx0E0dJn2y9PjmofY+tmyzGJukloI3R0ANj3s1Bq9ANf+FvZrjSslVxKElx7H
4Iduo1F5VUZ0bZpuORRXWS7Xdb21Ufysmg4RPJqTvb8Q0/da3lLSSJ1x0VYqrKalkd8qzS3WObVY
4VKwUP10FWm/NTfe5tkvxSl3XZ7flrW/SFEPQvDGd6Z1gA3PVL409V3qr9ruxg7uTP3WNFG3Ny/7
UnPQK1qoUuAjNe2r6jER13i0Xzjw7EaI+xF314AdLLSV9aOLziQJRwKOMws4qEXrqMgyX1WpUVP6
6lO5Or0Hjo08y+ulk5ZKhyT+Xv+hBOJ2tOszoNfPMwUTH8a/YmTejYE6YDaxb1DqyXkph9Zzj4Li
6Wn/ec98snWdWagI8xCPQtPgKYjPaI0UpjFApkpxE8D8ExmJXw4NTGwaG8+s9UWWpKQrKuZMVXzb
lhpXs/KOhMOvg2Tc6RkdW8hZiJmAriM5w0IinfdTfw114+dlA8+iSjD4CcLWwwRyHcWZpXYulTs2
4VlUCRwtKvWacTvS2XAZ/rpsurOYEikH32q0Ufea9Yq1y4WgZHMOmi30zKqUgulm1mJ00LvfnJnv
kSBoz45sr8ZdGXZMGO8gRBSnhYvTWaYvyvw6sftF0P/OJQ+LdolviWeEDxQyvdiAOTo+5s6PMDah
9Ur4vtpdEcNCSb9ioPU0QKNs0UjklkF/c5WLzeiIhdoW2wbQW/910tBVvQ+qTZpuO7GZMCbX27uh
+aoH6u7MD/s8uM9Ru7GGWGVVsmDGu15eVcNloWgO023kGCPGxXIpyV3Qb9TmzPn5/LlozkG6Ya/j
7Sx0+vjG3WBK9O4K6iP47OF6jjVIeNlpmmN2g0GXHWQ8wpKWL3u7XTf282XrPQsARTOZaom/9b4b
t12ztC/rcplz1K5S+MFUOIyLx0z3dTjHdzi23rPjP+o6XlZ2D7q9frbg9uYFPdKXLlgVzdNlCzKL
BDrSuZYadNQG2+wGF8SN0p1J547cLXO0rolUkGtqzN3S3yoUhjT9Gtf4M1fLkbg4R+zqZm44zWHw
yVx1ct2oZ8Y9NunZHa6h2NlWETmoGb9Z7u+Udkpth6uL1tqaXeORX5jjoLFJKtjYvmecm/SxxTj8
mA8vHRxO4tguQD20a2Pc5uW5oPt5bLIOf+7DsCMCVaqFtePe9r9hAG8EF/VqyIr+HndS6hrfr46Y
l1KIW3XVhfOd3cEO8lhGqyYEPbHUmoWZngGTHlve2SGUNsRO3Y6pOG/8+/7lsr0wO3dRZ9YqLmJy
31/Xq3OCH0dmOsfTDq6Bc4bxXzOl7HN6pn+ytU+yuDmY1m9y3gBiHPeDWXpx4oAwyazvg+i8wmiu
0gyLVn/fWmIdpzp2V8pB0p6sLqCLeF8ihrRoMLIteGHEDwpgtTy/qfIvWfk1NYLtkAfLyJyWET5m
gOVWFSIRdor0gt95ZttMXqprVw2SB2b04kT3MYyTemf2qCFSQrkrtH7TIeNs168pjhyZTnk6fgMh
4uXqpO9Q+QP+aqXCU6HGeKNqL5Sg3PlJtusxXgjRpTRHWd7g0Ddo+ZXTblr/cRwpqOzDYNuk2kZD
sHQhRqS6TDNYUrhcln50Pw3FPlJW0hq2GjfKosF6z8imnVsMO9fNN0YgNrjaINDrPruRZS7KELnm
Qk+901/kyGeeY6eKYIpsfyhoFSVLBNxK47LgN0dPVSq7fLR5DUTtdaN9tTBja9XLQAm0C/4+9W7Q
RWWuczpL82enPcns+fRiHInY+iz4NWWixm06wa6Q694RSJ5+rdlUpwc/ttKHf/8hBKJ6PUhTC7hm
4DHGy8jYnh732KRnIbDOJMLTgpUO+w2ZOCaw60MWdXpwcVjSTw7snyL8h1nXUVq3CChxz4xYVeli
2eIYoR8sE5FjzXsPNwlUoDFiRBuwc36jJl+Ce00af2P0/YNxVufk2OrNAmfsBOhc4ti5V52vCkaq
F+Ysc8hSpCIRH4B22Gvll8a507vLvvbcSkt0zZjFA+FTXwcv8vvpr3FkEeZw/gJXMz3ExGM/roMb
eWb/HPnC5mzT4zzpVl0fyr2Na7BBTXtqQcgoFti/M1Hf/nwPmbOdb7a+Xg0V1Azdt9Y5MkgqtgQp
2X7UPKfy62VrMzsGEbBSY4xZ8HRX3VzWo0Bo+O8zmwjfMpIDBhShh5eKf4Kny2Y7284Kiv4WmqJ0
K412lemP/4+z89iNHNu27b/c9iNAbxq3EySD4UNeKXUIpZSit5v+6++IahXilVKACqiqk5V5KAaD
e+9l5pqjZrji71f+Yjv4p/T3rwXb9GM74WtOANdu+0mnhYQsP/1uROGLN/BaOY++T52UnvsuBaKc
e5kptB/d9rV0XrWWOY6wHt+n1msjLbd23q8wvSq+eSpf3ffl1fzXU8EFWoxlwtvRLGeBo/t3mh7n
v19t/eokwlJ6yqSQXmpoh26NSo2mkJsxRQOg3pVkGZZOAg787u8P6Qt1q3EtqY/6asFdnq6wFgdL
DQi8ep2otBnyFIy5CMCBuVhJ+nXbUJSlK9PfQCz4+8/+6gle/vu/nqBmVuMoEvae7I6WzTc7wz8n
9n8cL/rVqm1TRGZOzeZT2tE+7n3AuZiqG+eSijpOtF4zt5sSp9Ka2GkuKl+GgF1K2xp4a1mWEFNs
Zk5euII7lkFmPxXyGbRcFjGvPDyldr+NmEoJURCGyvB7HN4ycZ+Jjbxse8Dnk2W7rfMhWd9ZS/4D
lvuvj3O1X6QFlBzNgAGgwaRqdjqK8aoufFzOgfaUe1Q4erYFRMH0QiEU4GO3ifrNu/HFJns9D5DG
BiPPKdlmER/7CGDUshXqc+7sR/uHfdXrqYDZsM2O9wBJyNNyl61/9F5dzwS0bSowobenfQ5sprD8
AfLl36+s8td/L89rwbA+ormBoEB0a0Da6121+m2Oh0j+ZYv3EXUhlMpoOGe145bW2xCDsEt3FwZ1
KANuh7o3DJs4OtgXd/LwebSebXM3Kr94Y1cX+oOtgLCHhd1ht+bIN4o4QOLS+L/0wMZQ1MO61tpg
qQADI/CrzA3+rhtcenH72jn8nZt3kx7uoCDtlfbdAgaY4CRsasoqhCrc6X8qQ2xV60Fq7VPVoaLU
T5TYfRtgxCTXgZrgAlHBs6/muwXYSlbvuvBmVEpKj6YXlqEnS6HbSpvQIrUya+a/7VWvlcfKabxo
FD4tZ5dRea9N7woKEwWc8wn3siEa7+Ia6IH0VNZQcRUa2vzKCUbwPbmd+2p4X0a7MFf34ZisJ+1m
WQ4Im92y8bBrXVnSsap2g6648ai53fA5g+uKAeooGz2N1q1e8DTHVVVVfhP+kce3cbKBIqH5VNLP
mkdkDv2Fs+5L8skpNvKY+m1TYVsN+Xpup1Ut4+05y9tpEcEsY2ko/RmL6WZm123Kz0beAU7daPbr
eFHeJtiMx2vopPtUfS7qvTP+SeStSJ5U4Bz4zlNojL1ZOk32EIjUeBLhXYaGv22LOwOOxcwCdmhl
R+MaPwRvhE5i9J9jVXtlB3sgVQPZuMHKfZVopyZfVhLb0mqc10rkrPNI9gwoaRq7kRS2bucAm5rf
s/So10qg2ppbM/2gTLVnJ4unW/dUzagYQWUDCDJ3bp9AO6JPp6r7ts1AOv+xmuSkL9hnMc0JonjB
AdEWhosWE+tmrPED9MceeKFgiZWV1Rc+BylqECF7MF90P9XvDfVGOA/R9DCkhyG/Geb1xC+7y/82
gI00mds0OEs+1tmJf5b8c3gAjO2Dm6ZzCunFhW+TUjcvxo7aOZiwdqWSZw/DaUCHArqqM09Fu2/U
Xx1ItIm27lR+2uqLyN418WrbwRC+zOGL0n/m/J6lBBnWd4lVuHkuHSE9p/kxXECrb1IDnXDhRsPN
lJ/r/KTmW8JpV+KBKk7I7DJqTC8cj0VxbBN/lO+cRF6ZTLI00ilES5HGtS/PZ+o460hqNtATPFH8
GtKS84VJKaKL9rVIt2XfHsN8xqhwWstque4AX0wMvQC22tjltCn0M4Jgt5NOxnAczc7tOn8sGKku
3mzjoZwrzxK5N7f9w4R1mUpNApe8I3GSD2GoiLhhARNGcovseam2Rjeth2jfQwQxo2aVGLu2HFY6
L6kEFmNi15HgHjmXxmyzVtmILGb90gvMPEOSzSMf02zVC4fSCAKTZXJtSNaNHWgh8D/WVJz3RyDi
hn625BvwGe7gIUinJ6b0Md4Jb1Z7q6jTIdLVuylHhaLB2M6eUuqqC0qnkt4uebpd3mddsnFaycM+
wscgtQRJU6LCzfu7ov5op+zGtCFS5RVgmTTQtLsQjl2etZAAMAmhQTIJoJ8S3JrCIB/tPWd8cKA9
1EL3rebFbDMmW9Gf15HXAbvLKab0VQtN7h5f3pWBg33rPPYCDRRrz450z4kn17JPGU/AKd4SA+FN
Y7lpXWzo8bsSTh89w8yacTBR+lfto66gyxMJbPgtVI2VNXjMGyC0ymB8PDnmfag+9Ul7UrGejJh3
vKD8VK1eI633a/EaDdRdSvGrlaffCoo+y5EghXMIlEt+8c50K7NYhW2/SWXA56CdWjKmIWMGQa5f
KiTw+dSsZEQSfW54tX3xbsrWuniYG2hofbie5t5rl8SzSmMNuEDk3R4AShytO4kSsRmU0/0yMJaa
+mW/z8WvUT/3zZOpMsB/K5XPlFClemcQ8PAnJsjsGtTK+HbkDWpCQB6I9G3wFimS+kw7K7wxan8f
VfTk1WhtDkHc+nZ1TkcKVU9pcq+zWGJ4j3K4C1VnT3PMLcE8mNnrVNXQelYOM2cSWKVKB3U5KX4t
A61Qg5STb9AeNetuEYgtcy8fmTxrnquQWU/geuawHaNjVVa+3uiU1WLfUqeHRHst2x3kg5UW114h
UY1jvAyVFg600vgq6g9D3WqCoA8Un3FbR+/KIlgRB0x0Nmmz6fLfSrdLuaUq2iGW2poDEFQmGAx1
FaYP4xxIsDfn8AkFkVIpngN0sK7XIHvcJnmfGLJzxlsD8KO4d5pfrb0uprM07Hp8/rvujmIPR2g+
j++LrkAcSn1VkoJ84S16Mcs3QS4VQ10Us7Ub2GLTGkOFdKumTFUfyxKyrVURfLWbqJpXRbXO51MF
4bUp2b1iTyg3SlYFJW6wjVhgRKYrJYrgvtwwDLjNo9NCBTsXm1H6Y+JhiGhHrlj9CoVP4CfVJTMy
cOiLGPArS3AfBSAd9pulAl4nugcwgbm4LbL1HJ11zZuyQ8yYpZUEshZwGKMdA6ZSwxP3ZOVNljeT
ugfXtPRnRX9S8hst72mP3TYSAi4GmHsdDsV5sO21Qg8KH4yU43CMAWV4bQmSNMLU4S4ZHiXOvtbG
Sb2r8T9eWoq3/AxGP5wyOkcRWupU2rfdWwQGsmr11Ti0W8CTXoqwrIJC4hCQDRur6o92LlZtV7i6
TVywNGe1haLQhKe8oA9B1FJkmYe9sBt1W7bnk1Xve3anqq7dJIrc2BEB4GpYrCOhFraq5eCrjMb3
9b0jRetsOKajCJxSwiEP5myyZo7sJqZ4FQvKs7R9k/hTno+ZCpviD1aRknKTx7uuvw+LfmU0L90S
+pG4SRr24OlYJ09LgiXu0nq25neUrfXkRRTPqboG887Ru+6Zr7EzdrCI471P1zAf3WqU2cA/23TD
oBLM5ISXyPIEOczCDjA9O85Dbm2W7tQYldckRpD3+8opTtAwTlmETgtjoElKDg2eYh16e5Cp8Fwn
i8zoD5PLwVSJu7pp3DoMPRg40Kzr926C2Nv7Fh86dFq3CptDMYIZAyQlwbtmAaC2MfM3tahWSZJ4
MxRYUYm1oj6g/lmVEWgL+zAYv1UFltLluWo3IlRXA2tIdNm+4xGYZBiJFJjpgJ90UMrg5LL3hfOt
IHpZiOk1mxoEL7FGhN0ACh4zw1Pn3xIHnIkbcN+e5ugNcJCQcaiw4s3CUy4b4cbGcu4N2S91/bIA
nLjfRMI5dgw6acaH1Yp1BjUvkpgKC8ttN8srrXVcUDyszGqTK69TWXtm3hEIuMrxwhAMDdVvu2St
JKY/iE3bNh5kwyd4j3hh7LL+mJn9fWp+AhoLzbusuCEA7YQIIAn5S7Z3IuQlSuNW6QaTGNfswR4s
cHxQa6bFMVcMT0/jVWEaR73KPNEQG1bqpqgvPJciqHIONtDSomEczFBYGpWrsj13Ok+tVxmr0oPB
+BgdvP5mGg+DVT9r1kmbHuv5FzHDZpDHV2AQ/HhtHymZy1wKm9uIfut9rgM5MiCnRN5inqbBWikq
4XzPy0hYXjfDTVLkrlBvy1F4tlGzMDpXIqDqzQmRNoylcQoU6zkutPXSl4ehNCA5T9g7NbctbpVx
q9zoBkfO2K9Ek+1VrSQXsPwo3SeNF1KLcHLHFQO85gKTMFOnIlytnIXoprVdkVjAgrdNS7SYcYGC
h9IKULTrxZpwla5v5v7c1OW6zsQxsUq3gMWHjNyVcL+wuaiFPiOtMYo2F5p89kars8OA4bfGY16k
5eCU6Md04yVnQ22x11EIihb1s2PQzwwtkOjFVoxbY8rdhgmiySHCx4hGNXJfK6a7bBmDksVpVwMm
LP1qIJKfsvjGVqbj0mG+ocFA7coP06rOarJvqzehhb5pqxxeo2fOYmOBXVTjk6iYcbL3dSatMKH2
cdIjt2XODRggyUv4OYSJF3ZPvQkBuinX2JfvNWfH58iV5xhEYzyvncnXtMkPsR0atGAu7D/pgFWO
U8Konrw48urLxPShH7t1Na8762xp3DhTfeWIUL3vT01t+eZ4p6pzAOvGrWQbHKC5nhL1tq2LQwNQ
Bs1XIkEKJY1RzZjm2GNHihiZT1EMZRpxPJFjGkEHjio/WSzGVcftYDefFt7gq7Fja7N6cazre9xb
VqZ6Czv+d6HHNzM7DVOQZRMkS+IiXygKfJGnQ6kMBHfYgSvs2omYym2BsUynVSfH3hvMiWGwAzuo
ZGarQp1sb8L6TrQgCk12x1+J8xtjvnpVY+SZAeGxEjKgBGxryy6OJ7DWK6fRps6zAH9VmmmtyJWX
tdpxxGPAUjSPtRXUy2PJtGTEwWuM99go+hd4VxtWD6MxPcj4d/d55tL0YbAxEEqQ6/zARVpl03xw
pNEfRmsNKwKhgNuPod/E/cpMH5Qo96CjuPNMPkEiOaYLWMTIm8LS75cnSxASFDpYe3PjpAoHunOB
59awZwcoPnjvt9ONo3G6KkrnAVB7WtrMLYz4tOiOp8pbOctunObTbmDaMcAptMlbGE9e0JpPk+52
JAsQ4076/LBo53IM90un+mrNeoRAH94uJOVx3AWhQxYcNZ7a6S6cmQDsK/iJ4VBX+qeOKz0u/U11
02lrqzyBysITeuUoL2ryNMS3gwO/rDuwb6Fmb5Njk1LWaHqU0GsTa31Tnh+kGDJkqLpZld/Q5iJ+
AIpo14E5O7daGgOIc7ZdFh31YoQeqX5kRKjmEB9G62keGrpVRAxOQQlmWSUtuDlAWiWjsWXG5mFK
gebEOxkplhgAfeIHR1wGooG4TtNw4CkuAHXQ4ziWmaG0D82TRqYhLJrJ4wOAPvg0pP3WogWRdhxM
BnAvXvbVtMrN1lfBBBp27WbsdqqunBMpPo60jEfZ0xkFk4h0iogZJdWTVEADs/k62Z9OHu8bka2U
5HdXJoBunTNVEcwblF0Zc8LlvXWy9fZBdGGA3I5s4cauqnMd36bT3SUxdQuC4QQaajoe85IGs6Ue
zXF2bb0jPIOxXO8jsz3VIcfA8oYtomuV2kotJX+xX1NqiiOriLoRetw8pkU+LKucDnH5WuWMrV8q
OfFd176llGtMXScyA2wcfUK/oK4VuYK1JjCqB7c5IYxU6fqazntoxff2wBs8B0Zvb0wI506jHeJM
82oToM1llKb14TkGheO33Jk1flaWuZKEtTHqExVHV+Grx0o8iOxNXForMx9cR0rWJqU3fdBJ8FkT
YAE6mxnt6bLxgA4XG9yKjO45NFs22c+FjbNj5DMNo1MhDZuIoDXXyCeUDAVy6qpJ/gnoykWaDnzg
9lIWUTjHRr27T9WN3ZxoujEFg7VZ+Sdp3hwR7hO5C5SGc0eZb5q48K38UwK8VRhrNdzmthZMMDrj
pQ1k3tpUI/6cjI1B9EBurGiLH88Le56sbRvLJq+FeV5EmyIfbkrntQR/W1GNMgxt1UNMTiP5tHBr
HeOtAhRDYv0qlp1sPQ9IdCLpTzXfUNaY7XvDy/wx+WhV++BQFcqs0yycdUZMVY4ZU96vqvFWhLuR
Snu7GbsyEMDumUWWsmNGJDeIX2m5rShi6L1vyMcw6QDvNsTnv0uMlNPYXNUspjbR18vyORGwLGSX
E2bcmjhkyug3FIhTTJUMxp2oryHbHs/FKD23GFv2WXlK2aebHHhCkW/jhokWB/Jkihytvi2HycsS
bVWRly6TV5Bpo/0+RIN9sGJtUxDCFWa0cqbXouv3cniuk4RJ/HMV2UAwe69z3nSh45qVHFNaFzL3
G8kmT3/Ydnp2loyGyPizsAe3Cwd/aIj+KuFlw+ANUQLXJ6Rc+Rgu4caxA5selwnVJ7HyfdE+1WXo
OguxVWXse5uRGplKbnfJIyGGx/POES5zAW5roU03C1cCuxaKwp3RqTuZfqgnNnGnBUQp/KqaKDUp
DD+MbkFUMDU6FTuEqABXmoEXsFGYe2FSmciprf6Ivnyyoos1fXqOZsuXDXYN0/GMJvQAUfJHey9O
GzdWx8No86IU2SGaT5Oa36XNdNNOJZP2bGKptNaVJBiqkDoAs/3luMnYqlrr1QID3qB/gQTPPB1h
CITyWGXfMJ875rIUSbltdOfJwNWF6sQjU7rwIEPQqs5jBgZVF8qx04fjHE6BQEorU9lWpW2RY7tP
AfLyx1NdIhovfWtKV/kgbTkO1bmNyTEJx6Lh2M2/pzu70/Zd172oI1IUlSwU9vw6UkNKupXBPLB0
H/eU2FpdXikUR4xYvZFbm+i3XS5wwJpSTLIZ5/ZdhhxeqIvXyIzsFfquUCS/qwwpANq4hPreQG4w
G6BLMl9NsogJKIb/5cibq5dJIIpu5pMaKl45HCpMOqYXzZpWWfhgRL+i1tn1dbbH2+4lhi8sOWPQ
LrNrpCwQEwA6uBvlsxmeG/gcemz5iwREpwt90L9+oY5n0ebTyjLjO5IS1AHeUJKoO79iyMljXL5N
INzpghznxtgqWYujhCxloHk7WlL0oUiERjaiLEUHP/J+zf6oS67VHCRlPGgtz3i+j+aDLZ2nlK9s
I+IiduXoMbX8yiTMdy7IcBuvCrUyPd1ogbnAom7aWwMPt15KI4Io+O7h6a5Jls9aD+q2BqUiUX0T
5BlO261H8v7YeZTbOyutbqWm8Z1M3ZVipn7drAW2PpGGGmoCfJ6tRePs2lolN+MNswHBJku9MpPX
UdwXFC5CR93JsFtV5kZWXWsQMy2VJ+mnNNtGto45kc4L0MJkVm/15QRAdG2Po1cBafC1vMmRU98Z
EWMsQ/lmXyYbs34dOypNsH59+TWwmLVGr6rh3x1NgsuvL7OiYbX4C8HgqNirmjG1LikveQ9uSVy4
6BVCxBxPSf2ix97K2LVozaEjYBBLfGup/UoyYmqpxucEZzRE1AC82XZNuMWLecM4o5fR1sn2Y0ER
piWUnrT2XlRWMI3taqTrHE7yOuqpPznnKNE8GdFLLzduN/f3oFzeaof5g7Z0++I1pOU6fRrtgxW+
Lz3HpGStO6MOGp1yMF4fQ/1h1Q+NtSucgTNX+O14nOJyLfrE1/qzaUtriz9eL3/Ijv3BqHe96APh
6B5mr8xQQCSdon3Xw5E6Nm0aRPNrOW9jGJpqsSrKg2M+NbLw61FZRYvsSVQNUtm3ZWY1FdVNTIvR
/DfBu19T4lXosakOcXhFwXhmlkJB9aXEQSK1v5JBfapHA6Z4MQaUvu4KeyfVm8yK/LHbzsbyJhN2
tlOH0RQDkNE2HDdh02x6MO1TKa/jhCpV369DxVjLLISZh93HH1NWvgHsZIXlnmSOHLUf9jy51WQ/
JRo2k46V3dupArIYMb2E/mxJ1SOGMOsoU4itd8O459jY8oIHXStvW4V9IBs+TXapStSbRXmIQJeY
3H/D05+TnhJjaHmzrb913YBSLrl1InOlDZzRRombVkUBaVnKTTnYhWfJujctt4CCFNeh3DdBpC+1
5IBryy3MmMMosoNtLps4UbehJG/k0iar0w9xUt4qCLng5QYhOQEw9nWTDRt9gDxC20LJj5H2mM3P
VfrupO/p+BZxBCh4m2SHTnurRkrt3TkyTqN5O5CzlXgFR1QiKZgA3fWz5T0Vz878nPWfE+NW5XzS
hw01fGSCsr2mgqrFhm9mjCkcL+3rVokYwbyhoai0JVe4idRbm6qMI2+lbjeNt1l7jOqTnh+V+Jgo
R3l+n9SLn/c9r6E3QHXvJekWU9CSrWmRUzcPGUzOxvlXzGCnsE6Dcc4vJ+ADAO672SQhbQo/bwaX
h/FRVe+tsa415I2CE3fyp9Dxp8RlJ7JxcInvTeJdgyJ8GePxGXmNVrsL0hQMAneWTgLGrKy20/LT
Jb2cnZtMOrc91aPyKIXa3aK1B4MjLdJpBW6wJaf1FgiDsWGi/+XGGLdh8YlJKXKLQy+/K1K00TQW
1HhMU19IT1Py2IK1V3aUCkpco7Lx4lMj9iqIYc3xQNHuSP+BvfJ973tLO0nJSXRnQ8e6hG4vzbSI
6iUs3l3Z29pLuqgB00X7vHpVJ+eg9Xe6mPBiLmXcaJy3vurPBqRBzxneDPmpi5U1mdY6chKIh+Cu
Or/sfrPn3y6Rs9El7Xixx8n7Wzt+LnqE7f2jlDwV9Iu6e7v20tre6fHOJjTf6NaHNN4bL2W6lVrh
i1kPhHxSijOj/LQ1XBHYA3LTyI9CDHuEdgF+uzn7Mbxy3tuTlg+3SXayROxjkB7kavhixrcxO4Js
YPBDjEjDgMTPTlalFbRb0pnC1N3evu+lfCtp5D8yP6iGzPSAUtKXe6qS0MCjjyIq3p2m8pfBOcha
tAd8fVBrWs9CwJW20PZiwJoThzuJ7Rts30mzNmk+QkJJqALcZ6SkepmuR/DZbWf3fhujW4o1Tx0e
4QLiEyzoOe/l7l1txzW6KVDnM9PMHD6F7HWKdD/VH4xfNYJaRs3vlOljP1b3dn+vyJL/dzXBF/qX
a48wPY5E248IBXPhSSX9+2+8x7667pUyKZ2KivOP69pi3TjH2vqZMv7aFkxOErkyZq6b0sjsN/IP
BZMX6uy/dUAlCDO1tlGAzS1m0nxF3wjAvhrw+2fm/v3tLikj8b//o/y/qGi0qSskDiXN3KbJ6yAN
vmIqnLF0ZFU9mLLGjXJ1XTh/7HC6z2Oxqqm/Rk7rRYy8l7/NLPvmXr76Tq5USUz5G3l6+YyNQWvK
y374VV+pg4ZsNO2s4iuRi9NMK4sG+M/ezSs1ob2YzpAUBRNDitenPnT0v1/3C2notf1OorV2FqrM
N3PYlEYRaPaJtH0V5ss34p8vDKqNaweeRI46aUikERdTynWNC0s9iGpibJrjg7K1Unk1STAINW1L
xrhPDMPX1edwzglDz6VDb2VgH6YyooTVSW6Hc1d8M6nx5a1djQnmQ7bIcYTiuKDqDS6WWfUN3gNR
XR+y/oMe9LbpN+C1Ufvo5rHGQt3ExUJqLGwcslVODkEmBBXwAMZeNX44vntt98PXUVFMcLCpLTxq
zpBS//5Vf/HKK1dCxsYueiFklK4drdlZ/dP/zJfduGZ2jlVbWe3ChfVA6lYwfH52v5fP8a/dwhoz
RZccE8tG1ZU10lDvZ9e9WvpWq2fNmLTc7qx6EepDgzLIzy59tfwh4qnl0jOJWHZ7OV8n0892+ms/
nxicQBkN87xX3pfn6uPvN6t9oSf8x9j/Xw9YSVTJMmaL7VhHnYXMYzAubrSUT6YloXGdn5NCIwQM
bx3p0rPGGKSlvzjmh1p/oQUhSQc93SVEE3UKFkvVt3Qi1hmk3Gb5KAdsZcfpdOnOJ7ITDMovOXwb
mjtHlQNTeoijAUHUTllM7IdZTIVy9/ePdVm8/yHQvPYOstQ0VlQq/vt8vJ/xKhnbARaDGF+0unlL
aj5iHE4/e0WvfX7mzCjMvOFVstLz0q4t++nvn+GLpXptyaOVel8qesJuHx2q9JIr/P26X+z2176H
pt7XeG3ybAapYiOGwiiFFJZsCODfGcT+M4v8X8//KnoYUlmTG4M1kKqxu5S3ZXWQ9YdqeO1yhypj
SAN5O2gHUR2s/LUUZ471qnxuJAmhW7aiiknpOner5r0YXh3pPrSeE/UFvLo5U7CFqAEJXVy6lhI2
OxGlnSpfV80fjT4pJGxTrTnOH5PsyUg8tMwrm5ZN6gQK5ktWE7uddVT7wBpvZOqI8u8kvTWUd2d5
ofrsDvFZmW4W88Jiuyla5yS1+yk9JRWyg6qhyfhaU98xm/YmKjV0kSh4ojvsDO12gbFb3U+67NXF
0xDuGvTZzi7qv5n6/koTfm31aDIU1qU9nkQXbw6SQYRPtGrw1pwnCv0m4kfHNSIF4kbl1WTCOsV3
J4p/ZD9nyFf7pZicShoZ9NpPzTEKN+N3UuqvXvKrzVKtIj2W0A/s+0/7of7mTP9qU5OvAqU5kSp7
aJDrl8OzAV4UKSjlMRfXLT1i8ldQjuvb9RQpnjKbK1leIEzTkYgsrxbbONuS7Y9dYOQzRUMeNl0N
y1CPUbX8khNxdvQStYF5a5exh7NgoFBcnhJzGy2bItLcuEgOM/XkTDsUsFkS7bvJ7q+e1dX8Z6fn
Y7lkCjHBDgeC8WcuNPq1jdYg6Ga3MZdNTnTjku8cU/57QEW/9tC6wAayouCNCQ3ach8MTmzM9mdn
oX4N70zE2LcN3nP7ZMGDwS/SbwLVr276KjxSpIKJ65rrxlHhOgOVDsQk48/Yifq1W5MMrqOQe0zL
lXe6oz/KNvRrbyUhqaXIJ2ZFrF/hg/n772fEf79qunO13DMzEtKATOfiTSJST/ws49Kdq+VujqIK
x8sTWH4tp++cPv77QNOdq9Ve9Lbj6GFBLOc0QeugR0eDZMnIJOzO+9nzuFp6esqGMubatK9ee6/8
86OLXpsVpbgxy4nNy9b+aiyfKs7PLnuV0BRtYjlyRZyIipE2l/ONN8MXT/naqkg1olYaVZUUTus3
FgLgIqpdS2iBln9nwPvVj7hafZmKt6aNEhdfeZoSfwbzNgVU72TfOBf9d6ir21dBSS+nsSYpHfvn
PB6maFg5+bi3KWfO6g3DPD8K0/VrA6M010dzynDOVQtk5huni9Y/+16v1qTa6EM/C4WZ+qfoQfrZ
i21fL0i9omEr0yIwlHBLUZ+Z9r/f7Rc7qX21KM0wwnrzkq0k2SZD5ER8VcWl//eLf7E92VfLUXVA
ChdMO16qteOwnbWfPY1rL6J6Tg0q4zxiIdbzRS+++vv9fvHmXVsRYWHQqPiHzSDhEAV3GNdnaOZu
mzn1Q3355od8sXqufYFUM7OjLuWHUBa96DroL+iovjTxs4Pm2iBIM+CFRAJPB7MRycrUFa9Cbvj3
B/TFF2pdLc3IsJWst/lCjRA3OJwfvomav7ru5b//K7u18RMv5pl7Vg1vfJfS4O+3+89n/v/zG926
Wot6NxpO5ozTXmYmbMYTMEWTNkWHFHdWafpYogHFI3NFglmNufGkSWaEa2uiuZTVlUk7K69Qc51N
1UYAzJhHEwdprdH0LIJxedTL+dLp38e26iKWvLiDanX86BS6b89mUC1UZbVAMQePgpmrY6ERlr8v
0xFSJiNVeF1IsqA5HEwM+6Yl3+tyh1TzXiDtTkz657jJFtYbLXpfIcuKKPWZtFzivAyWfNqqXet3
+PvZpSct5iGP5q2T8tv9H4Nmave4KNE6ZjJpKG4Efv6hfmerKBMKlXnURwzsUBf8/vtjNqzLbvFf
z/lqe2JUWFGITUecuztmbZ/C6dFAbyQhoKzs+2rm+YSvYyoFqqNtZ6dbd1m7m4VJD2NndTN9+XFT
WMcyxLkcfaqOc/nk0CqvV4P9calKZNWutRgmUqvgYkEyaX6GDCCSd0gFg0hnYIffnZdzk32k6huj
D0w4PJQ0Dkt9s9B7nvr1pKNjWSLsDb2xKbwEnXcyvlfMfWFh5OpCrHLEwtY0MQe00ZV0ndHdWBAl
5TTqjQ+o0ea41/qXIXeCwh4DI6ZIgkJ7/l2pv1NIJdO4TdFlKOcuX0v/x9mZLEeOZFn2V0pyjyyM
CqCkMhcGmwcOxpkbCEknFfOoGL++j3lndVWww8NbehEi4U6n0WgAVJ++d++5ProbZra1ETTVbjS/
aNMHg+ge0ra4rjR1mFKGSj2TSkzKrVUGDZKyEI1JasGAHR6nFqV0fzMhmZc5n0Ry5TKTw6CGRgoK
Wgx2X+vObVSjAbO3WWQH46SdS4Xm880wpkXHYbOKynU6p48j+d9Z/FjO46psDpZYlzqzeniOndEs
Xb445I8zUciDM9xqOMhrm2824x6FrKYvLQTj3WQueAwqcQUHazFWW1GpRdPeEqARFHG3suyPrD46
k7NMRBFYg/FUtDU2RTTpvKs+tt4FGHeipraxD3V96Lu1PpNsjSclj9rzWFcX9ZfltOepV0sPJ0Vn
akt0G5sxvkE37ebFKgNQ7mpGMMT9rkeFL90sIFZyroidiOadhsHKviJgb5khR/edlKAMLzB4Cw4/
ukbJ0kukWJcB48q0w6UdNjsjbNf9ICCd+nsDq6cfjniq8lXkqm3HrE3F0SpDrJA246YWX6oP13Hs
bwvYmmZkfRQS6TQGLcmA1sv1lYjNZZHdTY11QcQEQgPt22RXmfkjdm8mrAw0SQPaIUhTffLz8sBz
u52KnGC6+A7nEDHRc+ZXt94Mk4kJirPQ8CNo2slP1Kli8FuPq9x+nojfneOjC/6u23IQuqFfdu3N
w9Hwz0b0OUrcmgaShAplu1MGo32vD8PeTzd0lJiLhhsHvQU/ejHKNVM61xeBjwYdWZDfEuFwGgwd
uViBCLNeDdl833kYgmpko7q9KLhidvHUjE86dyLSqJEhQdiHQR6WSKXyRSu1oJlgkBD7Mvvuwhqe
4B63cRSkIxaTHGXqnK8Ha68jcxAqQs7G1LJC7ZthAngrUwtb4a5OrEXkWuQkgvnLcTY2x3ga11Cg
QA+ukvQuzT2EA5+95S1IqDHavVZgTqdPNPZc8F4EFrwgSz87uK4x7oAPN8Fntc5rW+briGmGl9zn
07nVEZhLP+BioLE6mDiG/QK9vc99TDNSpU9a3kAmsvBimNts8G6l49/17gH5Vo7suYr3A0TzalyL
Rpw6Fmi3fdYyPIEpXtG4XeoVsOaE0griFmMT1LNZlK4y9Tw6PJ8dMh0SR3rrE2JjYOoYsCZ7WTlv
NepWNT6qsdjoscvs9Tb1wGZ6W8RBhkqDLiI78mJ+7NN9OV8bbGFG/NR2qOKTN1/Y26oSyA2bre/q
dOf6RYmVM3P6habz0GH4uRb5bZlyG4/OwkPXr/vbyT+FLnFtrQsxugx69eAZqDfR2C/LNPrUk2wv
o7uc+TrP0mVDHBwEUO6TPRQskcVqVvIpZNqlkAXnfn4S8tWTSOG54RT6uYF8mMWEaKjiEdW9xwSl
R0GETpnON6LWH3I08VOOvXgsWJcT/zXXWBGjMW022SiWQo1B49B7dprypenFrtePiFIjaDEwHrAO
QyAVxdqKD6p/N5pTnJ1M/cUbxnVSsiuPDCXbCzJ3OJg22/6PSdW7trI2aXJGa7iawuLECSCwuW6k
wTTpnVPBZMYGqHz0tYrhUZhvDdc/Neapb95rJvJyCBTweqHgGMpqNXk7pxkXtfugvFd6S8sk7pe1
eHTyL0vc9ckLuWFLGyuJpOjoincXH8NM8o7ZurdNclO1xKXIu6R5zOM1T9RmCHk1J4tPMp1uBjLB
Ym2fDi5aOlZgNLiwVQMmLhjxUDWlSYsn2Nu3hR4MOeKBvE1WXXIOS3XoC3waaHEEMu8a7aagMuEw
JXz/JZzOelqgw0XAIqN7Od/xNpY6oiPd69+tPjw2+q1mPwzxRtETxko1xsMu0/ZuSE/YP6WMkCpE
7BdcSj65H13JjtN/lnjz4ilb5914VC5WN5/nt34OfWM3RkxZW5SdGjdrpuv4ZcKFw5DuEmmrxSOl
8EChdna63xH0fsG0sL8HMUeEJ4YYYoaDP12p1ljGrM1tgzO8/rKHZFNQWimELnFTEAKFnR3/AOm/
Kym0YIjwvsVfs5mf05DNLbxr8nyZO5I6z1yWPJ5JSd/R26muR3SF4T1WQRNp26YrUYX7eDXv/Axl
aFGuhUJUhTD4r0su+yet589Krm8Ht1JFXVpFPZ3eHr1ihusdeE19G5ndttXqZcxijNN4O1ibupqP
nvHSeD/QwC7MTCzdsl9EM95LjFgVKo8xcXBkX5MwspixRQwzBlJtVdvdAVlhPN4mVbaqQM6L9KYr
MK0m5qG9aAkrClRGfcrGFe9WQVbcp8atAnwwq2HpldZKD6clZ9UfOSZUP53XsYRKxdBguiUwfV1i
5Ix3Az6xWN04qJisiQwi/aEHzehiJknCUxZ9IKV1qn4/iHPCPpUMxUpylvQ695SkKNLo5odUVhjY
mDOUKTGJA9bpdg8pyFjkdYylfN1guR+YTjeIglgO5uZ1rg8wf6iEsCu75ZOugb6mlXjB0Hba0anl
WbFwTTgBxnbt1yffuWqapYpvzXLe6slu4rq3uLlCiapYK7eWKQPEadQF+7DahNnOHNpAiGg5s5w5
LnpOzBaejTjbqFa2d12wKOt1tzBVySqO5BMjkfVmd+chP0f4z+jClpdWdXxbIZSDmOE3/jpOKUC9
jSbwqVn6Mc6uZu2VLQNF5rC0qJyq/jwlzEnlWg9PM5tnU995s7eU5kYbF8PZbU/1OC/Cy6xFP8j5
1izuXePGSZsVYccLmyF53J0697nFl5ntRpY1QbmMTmDxUxcPTyDlus/xqwdsIsX2396Fw6Ou30by
vW8OcfIU4q2OuRdy7j/Luarku9/gpeKFk/uyiS+J19QaLLge1n1GWuQrhNK7iXDhjC66ZYLQVh1G
xCbX78fstmSu7pI8gNB25eXmzjeNtSfCM6Hcq9Q/EIThpc26qpDfm+ZRldGu4PQTIhEvM4Fyisvj
T4wL6seyfc3DuzZ+MHJ/j0kIIKB1H47ds6ZXh4xHunQ/ZjHe9mR/krxAzNuyIPispf/Ulfe2YoXQ
MTJE5T5E/WnFfAC4pWNN3iHwClpsor3OJjDdlnlIVNm46MOrifTOCqVb/RYa594sFw1GDN+FX2A/
OABq8xi3rJ4e7eqhzzbd+Jyk07Ls9uDKLkGhlK2osGwWRsM6FTyKVnVL6vCChwwPPD5moht42N+M
5NxRXuhcff8Bfxe5I2p4a8KDxVTYvKFdQrm/MhESq/nk2Me4Hzee5y8hgCj9MLF/5PZrgtNh9B9t
79Mg0k/E5Ur25dm15UOBWTsGMwIDRYGBX3Yh0viIHSjl/Clhe2/4SyMD6jBFm9z4CNW08kbKAFTh
QWNv7WgzDTVO9oPBEDMTnH3bpzQpMUSn6OY6TO1gGPr2wdPag14SGlNHijOzCLcz5XXZtc8RgGzh
d3iwoo3tAzJgSiTwIPYKnWeuVhLXQWvX96LzdzD1rwZc/e6EqjVb5gJ8moHxzvCDgYid5HIUHyiF
cP934sbB/B+FVxcXDfCU0Fur0Wc2xzIucSsDFsjnaI2hqeYMMFyKOWL1fG1cR8h9CzkuPUwTbruP
9aNZPo400KxswigyB2lIRY6XwxDeuZrJCblcT3/aFP227XeXTcjM6q/YzrZJaAVYzgOvwRBh3020
EHK6TRqWrDmTSwwfICt2cYcMWmzHcd8m3rVr5xhr45NlAcnNEBXWahXJTQJ0xWvzc2jYG4UTRjbd
VWhbe7hpmylCOjUQ9taM29n2dm6nH9qM+5EVyQPEPDgvGrafsGCBas8SgX/TvPZNuHZz9M33ZPZU
U3icCvcuS4et4aE8BITzm+3sF/2Db41CnEt8GHimDxPGQnzRUfP51y/8U7n0J9vkd1TxYPRisM16
PHidemAxuwrB9IyCOtQCDEFG1ET97+WIPr1PcA3UICLAXHaYNeM6Hb2d3s6PkfeV+PLKD7/++k39
ouf6nXDczH6Nfl6ADcvsRUoRdJEoD1X5m+7oTy3Pn/3Ol/bm/+im2anX93XGSK/SraWa9YdB7guT
qKLhK9buZGcwmN8ZA0pjtR/YE7spucrcq/q38bs/89T+7B18mxAAKC8F9yC/IX2UGYe9OeX4QeoV
SrJ9OPi4LkiZLK9HchRinM4te1VusssUR1UdkLqOUBU8U///6/WLb23LCCNYnDIYP0Taxhge5vg3
/UV21z+/ccW3xqUrCvwb7FcHzPeLmoxdunH4ErdII+44PGMOKQ4UQER5ZEHB1L+IP+oMUL2x1Of2
rmRHmSN7WWNSYy9Y2VilR3wLWcHx97avXixprx3Rre3Z3kdVv4q0FxuFeGl51375PFR9MMl4leeP
9ewGQ4obrtq17TGcHgtVL6Eb+ThiDXXdJEmQAxVpaDTX4Y3l7T1WU9a0oBJHnH91/ZTqHe012DaE
CY0Yyljd2xJDUDoHbvUCKiQLcbPtVQ+RW1+iAulyl+IRm7ymniIWyhHH0Vjml05CEGrt4kIZqLuK
quItjSgWU4S6ADQyhTM08k5KjDvNRtF/IXWsvOzo6ytMrPaMXbG+ispdO4WBQ4vQpA8xWvk2AcSV
ciwoFWZ6Y2dX6QKgGx7VcnpIVLlsumjn+h6krRfXomyPd2m9r2ixEbUUy7d5/CpKeagw+tQR+mlc
jBBaTGvjDEcfXHVJrgEjsuM8x1dNHLMbU7ezqw5GwrOSL+WIA3zAzig34Vo6BrQpl0uN9XV8SWzz
VJRfVllvM29aZt3F3b+vovu4mV/SgeJH4BsUxoojZ1DF7DjY9Nrivk9PZnpCKArcKUzW/vRu5cZq
0pOzqz796MM2o2U1AI/LXRofCWetdNGYejAWW606K7dazlb1NbTFVmkzZ7YX1z4gJMfuqo65Za3g
mXCQtwOoSote5DczZvIBv1HTj+uhDGkgZUcMbz8TxmWUvXgIC6KsJDP3OaVB3F3slYAU3TmhjeQe
cuMqmk+K6rGZ5IOjPU1Jc/CLTzfCVevky9GqVxO+gm7wr+zI2itpvccWHQiEG77+qfUW3mNitVoH
bG1F0PpTgm8LulhXrX34GkVu3ySu/ps5yC+GOeLbnlKnSc8tEw5UHT1dw7tRRkvNQ0IS4Y6bf6dw
+MVa/p3LDa21MIEIDQeVPuTEDDvt0cfW+tcbxS/GIt/x3P5ccEihkjqU+jaRBOaN0+/Oj3++bjnf
tghXGrFNZ3c4jO2p6+/YAX7zwr+Ybn1n4grfKofCpVPegYfowxkyGBA5wo4L/Xfb2y+GDc631dxx
i6xNZ4cLi5OjShUZgoJ22T4BWRInD5G+mQqPdSYOfNv7zbD+V5f52zpfzIbuTpdfq4neLPdSGeLp
AwHw19f5Vx/atzGVl0ZRPndcZ+noJJEfRlNhQAVCN/z46x/w02bwJxuyY/6xJEhChZLWsdgBxXRZ
qXdxE1+llf1uSJr0RPPGrKzK+HD7keNtdpWHz17DkeSShIfhDsrSsqsAh8lpm1acaPXy3Rf5TuG3
ZHi3bnpjlSTZoaCa/s07/sVVFt8+E11MUg+rkVEjDkMRMVYQ5XHI7tLoZaie5aigrMmXGSSXDfTD
T2H6uBpIM7XQBlRdFdbOFjOSV+qMlN4K7SMBAv/X7+1y0f/kwxTfPsw2TAzoch69RHSHbCIT/cG/
fmXn8tv9yUs737o6Nedgo7O5E1SR3OTOtKlzufLVsDPFtCmxpWlGtWjLbAm4HsoPNI6ifPQxCBk0
tWWx9ZIhSMSrkaCkLK0906ZFGKFJTYLSfZcJK3d6V19AJbQ1DYMyg0xQHYfwAAtKtuC0wKX5Ybpt
PbWyopc0fEudaoU/bltN6WM5jdsUuXEW31gM8wtiVjv/NQztoPU3RQz6YR7f7dE+kxpNl8D6zafy
q8fj20o+pX4ka5D8ByMraYJkwQgwmLA3Jrn/0q//+8f4H/KzvPnfH3H7z//kzx9lNTWxjNS3P/7z
FH80ZVt+qf+8fNv/+Wd//KZ/Xr31GN/L7//mD9/CK//rJy/f1Nsf/oCvLFbTbffZTGf86Jn6+fK8
x8u//H/94r99/nyV+6n6/MffPsquUJdXA6JZ/O1fX9r9wKxzqVb//X++/r++ePWW8304g+Q0t+rt
//6mz7dW/eNvnv530/QdVxiG7lm+Z/McDJ+Xrwj/76ZAykbypuV5wr2cuoqyUdE//mZbfEmg6OJ7
/utLbdldvmT5fzdc07VcwzQcinjL+Nt/vbk/XKD/vmD/VnT5TRkXCuvRH28K4Xuu5RGDYvHDPMP0
9G8Po4yNTM88WW/72mgCFJIOqKOKeEx7DIPITbrf7MWW/lO1+N8P5+VHso0Ztu24rm9Z1k/p7/84
X01akTJgsaNt2zQF3vR4nldxmGmbsDNNxkGtw1ggI494VHO3TQn52rkux86krDXc9kV1QOee/cgq
U7vOZBvfGGF6JyJjbkCQavVKJbWxU5k50OAQncI4mTZfNO5ozaaNES4dBieffY+HeuH0ubbuuty+
TwvSTIKxjXoZ5GPdbPLReqy9qaJiviRbuGNRIEB24uTyhBf2s7T98MOofW2f9F4D86XFa8ELaiG4
58tUWjg4antwgHkpt7rRemumdFduGZGJUSrHfKrixP404lhuWpz48DrzcocJc9zVxNgREh/pyWpu
XXGbM8wD8mbOqyZ326co7ls6v0QHeGL46v2qYSnrs2qrOyY27dSSOiemTo/uL3v9Xi8tWhlqqD/a
PBfLxs1CJjrR9RRx6PExhsRLSSPMVuo9bhj+yqyal9zwETbMJF67JRSWViTrzgVbaE2MFDNOUnHe
LxIJrkH7aOv82vMgHNRO1r1qGYOapJNi4VXEbHeDhDyTOlfxfDLsrWzE56AUCIDEONOteK3c5LlS
oUvXIKdvljNZiUzKng6FrnlpnUH/Xc0FHNMCH+pidpt3WtFB1IlFTU4ydowye4ljxm5z4wExBsTh
VFazcvASpUV+aESp7ty0nh5t1e1SH+uXiasXETMNMD7FYWXrqO0Fs2Xdi/eRkPa+KOSP4RIPnDD7
TrvQCfKaPSGBnpJuWhQExzq5NF+ngRW/nC/oMGAoqE6gPnZmW26V57x1YJiNGreJaH0m2TngJMsC
aNnl1ABD9Mxs8ZEUFnIpa43bcBHlgKJ0i706NAL4a1AuRJviTTEYSehRq60gTnCOaWDLB+xI5kfl
6USLadinkMEwBOhvNcXUJWVmkRDPQuBKvNRt8n7sTnHozZqOAxeonEu0WglqiHZj6OTefatnMW5X
Dq80/c+zGeVrAzrRo10PyUcWwSR2BrA0eg370G/Mbq05oStBhsYWwTfdORbWJS/c8iDj+f060S4J
hWkekf9sOSe2xjsxmNOzhZEYIsFI865YOBNUvtAR9c5B83LlmZfwmBbpSyet/Ek5ZyciFddtFIiA
TDA0zmYQVZ7jkgYNuuem4iurKh3qnWWnsG203AOrofXNA03oRdJ3+dLWgREZucEQUlTdvkkM48sN
e7lLGHR3utttS6+V13qkj0vGQRyoVIyKRaXJbaXX1d60yznwBt9609wEkVA1UlgaRwLfi21Kk3CQ
NCVq1592YVuLE2I9uXbCapsVLCHu2JycMmO8mij9oWg6xBN53b45gNOSzAmyFDSy4UOisLqAiflV
o08KPou71cAd1rTL0kmTPCUARz2I3guwwVmRf7UaSSWWJPm75q5yegjBUh8ekonw+apesuRMO97p
eBr88ikGUjDGXnKdJfWLtPh18qbftxzmjI4PUvYmDY+eudO4j5i/Fh0ykew4u+HtONDSmuiVduAO
ZfRIDLmzqPOBnrwBoCaJXuORxt8QeeUiz6rHmPhiS2R7JYpPLaLvvohikZ78cZ632QRALWNx9nt6
PL7+IkQtaWfHydmKA7sfDB53V2mB0SRLpWunME+MY8/B8KBRaDAeI5MV0mg4d9Yyp+9DDzzljr9A
8WV+UjMFFsDDycSzCOck32ho9sDSuPSIQBSaXgHgyCkCBRFJn8doq+v3mgKna3Q6snoz3lvN/Fzp
TP0KlXaUjEAH2snBBNE9iSJljJWhJrKBAhsw27xM5yBsp/FBK8TMAK99Sev2ZdJUHbSsLUuGIVeJ
Z4LsnfoxsGKbKeIgzxYKvW1nN/X17MpDCV83imBuSN/DERK3T3mSViS5NrejTiTMZUEMAWeoikGX
N+1H3d0wllkZnnfSkjwAvcI244vrpCflKU1N0rXJYZr4IetKdAmAhU7t85pHyE9fzWyIeebqVVP1
0zINK/U6XYistmd80XC3XkfNwCDCuUbUIJr1tn/2DcYyBGG+enm08rSQ401X6M/Qsxq7pQmE4JAb
OKrOjgFJvdgL9dX6Y/vI08FCGAtwQK5JV4mBIyqBdkfXQm6cdthI3Q/Z2+orcM03JPwsi7wKH0rf
enA5haAqIE3FdOh2Jb3lPoX6cJjbdEKgIYnC1g7EzaPFswbY4zUc5Lrr4VwCjWyrmlZVGTsPeTPa
N5ay6dc0pE3ZCQmXhFqsbEX3ZjKBtKTqGbFLiihLKXsThe6uF2IV2Zm6XDyMP24KhRyEmRnPgx3I
mcFbmbbbuIahFKcg6DLyQtK4ABEegx5xyOAMDIm84gJd8aqKoALQSEWSna2BeOZmsqAItHAepvI9
rerXzh+WdU8vp49ow40Ro91INleFC0fYtK4nzUqWMs04Z4QoJt2W8YtjgH/0IETCcI+qCfyw6Jlz
Vh5aGwapKsyNZchkq65L2HOG1oPyrR8qI9kaUkE+bWv3VFauCb0CWCEQFtpzDZDcskEKYrDawu80
AFQW5lkCczyGA9gdqRSuiFAU2xlE/2Nt1fMmirqVAM2j5KA4HLlb8wJKm80JDkPnB1WbrK3BXsnS
i1eiixHkiNm/xmqxLJnhFpXf74WdQwVqAWpq6bwtjXwDl1isssFZz8C+tMv4Hw0i5QDml0XaA4Nt
ZbgZm2KdynIAZjm3S1vpT5XTMSEy641Zeot0soz1KNiZTA84iB3fh91sLyjhTpqPt6mUXR1YtuMF
en8Be5eqWvUCwCprNQPIUG0LyObKE5B1dHUbR6C0VVXA6AEWaKcIvLwCrrVNBnRpXIeeTJGIUD+4
PiLHNA6RILMaZzUH2vDCYmr1u0Ybj8IheUEzjCtTltCOito/VhLkvEz1p9JAKgiDgJEpfCnEBhPT
eeqRE6S4V9beqxhApIdmDkSA3LkDxcLQTSCE3P4+LNiycvhSPaeLHT4W2OR9dM4ic+XOnU0vJEYt
g64zZ6ou9R38rIZgReaW9H+MJynrJhjL5pFnZmuAlezzzFwazZB8Jrqj1nEUg8Kzk3ApJoiOEGPe
O7csz3NU37YGH5vNMGzVUmEZPq1VLWfxpbHjaXcUpEMAwJAwPCgbdgoBXEZfpdYZt1jg2Mn64qSy
ejdfsgVshqFh1f4se5DNKG1a63nWrA0SDNZDQY87yj/F3KlVF/lb6LRw2EwPs1XYwGXpzLXlj9Hb
4AobRjFBe0VWksZNcme/FWbJAbvS59fWjO2FE43hJoZvToabPh2J+c0pirmtZq8wHvxafFih2W5q
R+moOGKXCrJgXtnoI7eIJtWd3oRWtLD8Yrqu++bFqfNxWFYpXF7bKV0YniG4JDutbmLDG7eJmDcU
YDtl1HeuOx3JmtFWdp/Ud3ls9xCMPcLeEgClTekUR9ogM0kVRoKGBkppW0lQ3Fk7b53JANinavNT
JTnDvclv2r0jyv3UG1+tZ8ETL5lEVJJZJPCjsH514jK8KausWjkloaU5HcVt5nxZA7tGZFs3njeB
vUbcOddIX52S9LHL2UQUyO/od6gFH3a/zmzzPWrzrS9HZt65t3Gpqd0kRRw5AWQIU3EoNJ2OvOPn
qzpDYmC6qAH7+EoMBctNbn1GDeA8zqRbplTNTvc0+0brHBrkN71vRSetyquVcrPkNoEdCm6W+9+Z
zl5s3Xd83CfH1/mvevX0Nx/dj+12P4ywggrUwcuv0+lxTtr3xkvOrbSujFriBHDxtIbuBUsvCP5I
qgZKjVtQdCCyC2idM20fUkyYk+EMe4sq5mb2uvlaFv0M0ElGB0f6Fihkant6riSJIEu96gZjXQ/1
V+gzfDcAd89gxz3iGGTaUKmxn0NVGIgai7rLz7BWMovK00BP+9kKERvDtOzvOTcCCSzRwHOQ7b5i
twvvw1Ii1OqL4YcVV+gdfW+4MivdhEBuiOxdNqF5jIh2qFaF6MLVVMcdlVdfPUMNhdAcmtZH7KAa
aYUJCrMxx2VfabdVpszdHKfrssl8oF/JomPGIWhRtrbdsikI4sQ97zHStXiT9n7MqlG92MYcEKM+
L53QYK+7EPzypCL/2e8cZrsJSiPbWSJcWmaXTzWjPgxqMSMnrnXOinjevc7sjynzs65nWMaT1yHo
kNUam1AF5H1chgkraBHCOnPj9kPZc7IAOLlE0T7TDkbRVidMFg1UgfCOaoYng36ae+MqK2PwatDO
oylzD2b3bhUvIpHHyCo4OwCUtNhg0DVGIHz97mRC8/BgIvnWMK1qOb8Uc9smCyzU9TWdOX+PQm5V
DZb95A3JnWP7+c7uUovD32Dshnx6z6NLT1K2xY80bO4cALxubbFjk1sh+VZfIi7F2GJfYajmdLBL
UBGbaCVSoF7ZKS4q4GLCfBsgW6+cCBByA9856q84p87BnDWfTe6vyV+AmGVyupwbTm521q2MXKeB
bWrqmCpLBalAzdDrHLINa9jMGvJPLUbIa+eER7Q6yfCAE72105E1MlXXpSrWGR/jXSXonuSm2Hae
TarAnO8KkR90hxJmmJ1xH0aaEzSaHj4ROIOwf65aHZ4fc7PSckg+Ucq6GSdU/UYvvb2lfE6W+uyf
ko5jZlpaNcKf6TbmTPKeSmtc185F6W0P6b3PSJ4V9XJAELKb4jXMv2YlyUddMABEyedXyCvDzM1W
tMr641ib1T1UTXXUATNegmVQkKRE95zNEFd5OkfDmqMksGk/LXYehrMthAxn6Xip5vIrGtba9tj7
ZeifUIZ0x0yDObzErMGTa7hoVELV31XN7EEXF2Sj6ooSxcrWZoQuERxedpim9Mly+htVIbUhZQ5Z
stE3d7VbHXsrouTlCUZPYXDcIJjMW2nu4B+cvt73HfJVo7TGXRvOoECmi2KqU8laHz0ayYMRP4ak
qCzNstQ2ndD7H3ZCRbOqmBC6o/UqLfbUOuMDpwTg3GpE5pPIMorNWqTVssp8SDFx8TqGcuOHCMe9
Ct172u1dgeLZGWKDA3uHSL7VSnwIXYjrQJP7fBz9pbSJZ9Xm3Huc6ukpGinTskyUDFBJRHQsHm2/
017Hin0mr8z7clIHZabFpmtoyyC5QlwQlidz5pnUDQHvlX5OQRYhawwOHY6o2nqqRPzQsqR5TW2y
qRYZORE/ekHeZE3cCEw5r9jpCVo1EsUrOH3mg95VqJWlySTbQ85Gw3Ta6YZ/Glq2gcgaTXJPTFJN
DMFpXl0wBiF6QG+yi2NplM8tDI31FAHQMSJGLa5RW5t5qo4mm42ZkDVV2LnJOuJflULPmVnn70TC
5GtGtPDyJWVU4qZ7rfXRone4xmYnPlWD9oH47JZp+ye47LWeyntkxdFjg/9hadS4JRyRD2SPARvX
R3mT6Y7/6PWCzX7IhksPLF9MGp6rcoy0H6WB8crznAfXHQ3m4UzRS91dy8Q7WLlYz4R+E8cRTcvJ
Tg95BiLajxMqHSnvjN68zssR2XUUrbrWOFOlRgs8C/qhEt5j3dKlHGMOxRbivCTGk2rHePK9G9cV
z3U7ojufduz7V51qV2Mr1k4NHcHE/y94kk10Fa5nBvacbpnB3YdZc3HqiLEmF0E/uzXqPQefvS4K
2CY92wTPeMRp1qJAk9i9/FpGbyG2lpCCeEzWcRbLFxl1GHvaaGKFwirVWi0VmQJLOQvYr9l8NjAz
vIWYgk7zVCwj/mdfD7qLXEx7NOiOflYlu47q8r2jLrTYiiFVbZGnEKY/cqDqHAINZOcT568ezezg
rJoue+wS8jWSovi0o/9F3Zktx62cW/qFnA4AiUQCt8WayCqyOIqSbhASKQGJeUiMT3++2nZ3e+8T
bUefu/adFbFZE5D4h7W+haZwihPiC0SRQEnz95UVFZqBBMBtFupr6Wl2Jhp4fnjSPsxq1qSmSPdQ
6vm1KZlQVn03vvMRa+jD/lcmvLy7KmHKoNFwo62sDjH+jr3XhemvapmeAd6Q4zzz6NKj2F+/kW3L
uGDTe4wT7Dq+Tg1jKqejGcgHNvn1ME/M5RhsNuZqJ1uqi+T3Zj61PHuSI5253niQbnTIq+6TOUy6
cws0EVLZcRfR2NyoymUIPOXj95bzEH57/ao6/zboq+dMN0/FuOCyW3T75OX8ytHiv5fL/ChiJjWj
GcQ2nSTY7pkV3zD55fNQGu/ZTCFkksoc/Cn+VjfJ/cD1uymkeB7i1DvpP6Cjq72zGls8oQq30zUa
d4rFTbTUHVjoebP0Bl+Ng68odce7brQ7xW39JpJU/4S6iXolKZjySUat/hCd8d11l6miZl+r7ghc
6uewxjcVUXJuPWhcYjw4vegOxc+6aUrznenxWyXn39k0IA+M4vahrkZMNzmqcB9+og40qtpmfqo8
PIAmiWERT/oa3NUIgMtMUXZdFs1HlQ/2KJgEG0Cy9JfL9NiW9WnsM7udk6mkjwAGGpVNfYvHp8zN
nUqxefi1WNjMYfNy9UpNxGG/SWJGTXl8TkOJbFplN0r0K1DS9jtKyHZXqvmWghZvGbuBOz7h+BDT
O6ueWXXnxddGiHABPmBCn1I/F3a1GN4qQX3eTm8iboZTVK93yRjnpzoskwfKxJ7hcv6WTgwRU+WN
2yia9Wvfcdl0jXks026CjZax+Bm/rXlugLxz3IwM06nRCZrwRcl+TzEi6zv8UAwroyvIlPxaNJ8J
iNn+tz/oaBsLvjM68X4re+fZ+t6lXidnj83Q7J3ALTAM4eUd2anjAo1ZF6PA0koU276VSNND9hPe
8mzRygTBtGwjQjvgXlr0C41K861xfHDwMaqCxGuxuXD0+PmVO9p2505D/FW55fCaBHd/X+PSIi0t
SahJYOZecvJ1maVKs68n3Dn6m9V1c65aWBVZDY94nvcI9RhcU12+AJ9tHpOUGJ02pjUpy3S4FJ05
OX5zHWHRo2TVdZ7lIbwuh5fC0/CAx91cM/6mSALUWF554XV9aOL+riIkl2c1M7mcU8cZnnRwSd0g
2bm9k+wr3aK1r7N54yfyUbRdeYqGaN0HhtlGW+mdodr1RD8T2+Otd75LrBH7imAv+PtbS9aLL4f7
PhK3dJ/MT9Tyq5LZL9kF4abw8ieehcVt2SSHhiQxU+j2GI6Q4eWXMPWc30zMchqCMN/R1plf4SC+
xZQ46NVd/7ZLkQj3MSH0/Ug1kBvCVMWTUElzkFlLdAH+xmZFMD02mlD4S6b1UQ41YFjCLhTTc2sh
c4tE0xq4pjo06P/AUpr7DmHdhRM6YY/mpEdPYXBRjPWObpUY54BFq2ec9LXKvORuYDxDrtEs3xp6
cyxR2SmoAzDN7brPwpYNg7XtmabhIyjkS2JYlfG1vpBosKUAc0HO5ElGwEVKjFXq2vGGNRnRswth
ECFa3zRNe/DP1SGtJ8qlIYt/lHYJdkszzrs24kLzXM8e3QiXGUCf7guGzquRZPLbF2cZhleWsecm
Gy6eNfoXjeNzW67u/WAnUz6o1vaUaSrNfhhP3daURfN1T7nUyblKUM8vpF/uqCJBKsSKAEMz47Va
zdId4usSoC0LXJtJi7PQ+fCLpdjNWVkyxh+P7ABIe2z9lybuTgweV47G4aAiy2FZa/VD+M6DJnvC
cc8hih+/DMXt3Ba0HF3FamfMHTR38fyTjNl1F8/rV2+tCEa5xjtW5aO3DExnzciUK22fXU/2+6Yk
9KfAYJEzBZ2kvglt6OzyRh6j/M1kBD+u4pnzjjyKdhlv+iR5rTzunTkjXCZ3R2KnQvtpwtjSwUlQ
U4FPKzpm+3HAh2Y9zCheCSobY2LnzvRiCXsCkT3mmRq2jRhfxhyIlRySXROXMPtrlHcoyZ1ovOAh
29LUelgNcnK/sph9RrJ+hJRkd0nx4dqOoCvbKYwxhKUxgW6IFcjFQYhSPCxW7cfV3LfVDHh2Yk3g
izqpUX2rYZMNY3ibd0Jug3h9MM7YHerZ599TGxMsGMHmokAC2ebsS9U+xOjpHYeRnLvgyRN9+DrU
bBYXPyCWITN0O32Q45smkbCPOnWXklTYueDpHdkmu5SHFRCkcV/rx2bo7sbae7LschH2G2/XM7jb
uCuZP8uAlatzy/s8jh6a0LvkAxPrdMy265WhNSZbv8cMNMkoR0ayHt1J4uVtEJkgIqcX9Bg+renK
jEBIIE5+KF9ixwu2s41wvi3c7MROMjw029x37+nbr3EwwTGYicWx3TCQPLi4Z1nJ32XvMYzAuuhg
hW/LINrHQx0TSxiuhFiQIkR5M7RXb++QHmoKQH9j9OTtwWf65CjO7m0VU8SwWIoXUk7Z/m3dssgf
bdaIbdhm3hur1VOSe/tgxrGrs0ceh0hiyCeOu3I+1wh+SXsyui5ISum5/RfhHOgz+Lh+tSuJ3Prm
qcF74dn1dWzW6VE5s8Hd6Yf9Lq+7LLmxiasOJhqnTTvCU4cXQHZMhl4Nq7e5pB6+psrHrp/NvvcY
T83yvQtoyvsmdk6hKL8wi23wbzDvTYU2J2nSlK3SlG7HNX3OSV7fzkH8wwMM71J4TNVXftmbiHCr
SVXpLpvGkrfA7tUMbxmPtsnLdgjcmLWU6kgVeSbyi2H/cEfbzoaH6Ki4h7nO8vPSxMXz0s/Nczs4
TClKWiE7H+qcyUJBCCXhJ5mTfYOAunNI5SjW+RItOSjYgeizG3jIH4P8MQQtC2OTE2Qlo4y95Yfy
H2ZKpVHpfbusT2FD659l8g6023qMXEAWaTveh6ju8NyaXO9T2d+rDKkcfm1UuHZrmF09m9r7DN12
uhcz5rA/3nK+fEbkRI5+vy06es+17jiRhukxjouUo3y8aTDGjCL9aKb6PQmO1TIe3CS+4mzxNbve
tzhqkeFG0+261DXlnDtF+4KvgcUCJIbFZbYXjaweHMHUwxe3UV63B6jlI2GUOXvXIvpWium5a5ud
aP2HYiaLw/eZUKPJ6Zr8zthqN631czbF4KXjIYKjLe8IyuTXWmJ56iTri7q9QIyvD38MUcsmZA4Z
qUe/VSyShqzcVY4SuOECZxs5LUdrhPqqNOHwZammaBtMkc//j6svk4NFMVaChE1XA3C19/OAbCwo
PiYln8SCbM7yhMJY4twmYkSDMAP9LYpmHxDvU3o1J7kuAb3CxcbbSWPmjfl928s7fY0T6wPR/FZE
B+2qMcIdGunU3chafLVeU0FixeHVLhT6tcTZoivDcI7cj88qBxrfd0m3l4gSXtcpJdM16Orotm9r
iAjRPIVIFlv57nszyoklGJND4nrifvxj+1CoIshIEln4KeGTlN8yF33KPAD7w7EVPHQ+oo6DcVsu
r1J88Qujn5ZYV/dZzwhxnwU00zM5X5CsPftQKZuekyEQj9Ho9d+KTKtLV8/RZzxCAN+s85SfGS84
+3gNWVEsLRktmyaveV9E2tyybIzhq6fy1Js4xL03x/5rP6r64I4zsRJC5ztN2OpNqYiy1BOokMVR
+acfrNMNsHzmNq3XVwdi5cB1FlE6HQYzTg+DJFLY4WLcu9IEl6Kp5NcE0tNGOlPzoBWK7VJ36mOe
zXmW7vjBkDa/WeL0Cvt+Kp3m2M7ug6rb7My31ZxtVcvvjrs4j+uIKN+6st5Ri1PsEAGWJaLE2Y+t
0eT5elgWazeqXdSzDAf3k0g9Z+dWeCnxBC2UgNDOA9KbF9rZc1wE75GyX1AIeKxN471vpnYPFsn/
2fj1rXbunWi+X0CBbbiCsu+Zwi+W60c1ly+VmN9H0sg2s0qJf2g0LAK/uS5Ug+e4IMY3439E9I2F
87tKpuRSZS0fcpzjc9SNOb7VkEihKGIeOqOu2cfFQLntvPVNSBZzT1wjVi6DS6vpyfSAnXazZO3I
VgTP+7F1McqVAdwSQi5PhAafHC8kWXPoo8canayqeaBJQVhUPV1vtp4dL1qtT/xFBA+qHD2Mh7CA
x8M2Yzf53Xg0sOM8TnRuvd15eSafQiLkbrAFlDfGZsfBgLJHcgX3Y/QDiAr0FUgbXBqCULuvaV2M
ZGxfI3s4pZn+e6bP2L6F5lfaAsUHM+XaI84hjCZVlzGq+UexrbY9SJBvI9pxVCANuwLlf4z4NXSp
ymN4Ha6kADHvAi2qLcs0OmAnLO4my+JLdzo5lzad7pCiidsxX8L3thsHiNMta2m9YEPPdfnkyBAH
sV+K5aGbrykpITsKxsPLZu2po5M1WG6ANtA4DrarSJYcvOojyZtyN4h2POmJ6LeGAKlDUUn/qtE3
u7BfnPd1VZ88rL5rGd22ZlJn5g08/Fspgh+LScJTR0YXj7mlumecF7DPLMxZzIlCx97OL3WuY37e
SDBb8N03UGhk/jCPHc/j0NSf2UI6oKtDvIPWBpZndYcPduC0qQRmhEaCUhjjePjMbAoEIBiGryht
Vbr1m2GBOxMnjOa9aY3HbdLE+hUb83Q0Q2eODKiyrU4IrS2m7smFu3RqufFvZ3epoXxE6lTpqTtH
xkdcpFSc72Vfzve5U4nPtEeb1eVD8hPQnHOE6D6xw3Og3DjaGqJBphjaR+q110S7ctwV/RxfUr+C
vi5ACFR5SJadJTh4RR5C+1VcXMMvb5t7YgeHXeSP+svoJtfaUGO4zhnJlEHcEEDYolgJ0Lf4unVf
FrdMb5UtLSspup7NHKzNpWJUchyKZUUHNk7knsnkR9GQYWXcCnVcPjW3KvOLd/R27Y1vySR3tPrs
BfEjqmmbewcy0MklsPiNJcGkt2FCULEe0gtCLOdaES41u02djLdVYqefeqiaV1IzZkLrl+kmwSAy
NfzeroNDe5XF4xoxLujsUvyyNVbaTRdKtmsSoQ4LBicdv5o+hOcTiCi/cd2UAXI1/E6xeT7ASXd2
jGznXdYhjgMHnD17vhyx/ZQIQuYxexoLRXNp85JA0cFlApBMefzkTRxDvcNtjVTaPXNvQWAJScnO
VyZcC8CNWzlYUjRMUvBr9XPIu4+Sb8Lq5b6KNBIwJiKYrzoDNr3DBm9lR+QGznRPYbIPp05QIkK/
TceYz1yAcmyFnp8gF4xfRGvKJ/4SIZ/WBD9VgGWPdZDxyYXqSvcNRUDGjLH01SUNg8dU9+9+Zgsi
eEN/WwQpFrM6jI7p4IbPDrOx7iAcL7+kazTew2Zbv9tyYL2br+U3Fca/AVEFT0oG3jZNK3EhLEg9
uLHIbmXelQ9NXQfMvaBojU7AsE/b+owDPeCBjlDdZHWMKI6oThkWCrVRQ3hs7GmmCkP5FMcCD20C
BDRzK9YFa60f3KI3uK9ttJva2O4yEipmngw3w7Ck594NuaTmUd0ErMc4t3KSCHvf+wqyI7m0ppm+
J2pmDLi02Om73kY/x3iOX8rE6/A8jgXkszb6SMDU/84L8jZmucSXXs3ttGPHVRxZIUTI6ZOG/M+s
vVZIYVg8dbxtSMFVU3yW62i+CFZxOO+u4sGoyx9E2n/JIici/a3QP7Jhrm+uXc4u7lpC7WO3ns/S
BTBVIrv5pDBpLovE90YSI//mNMF+Ehz1kSuI9FWjcTZZZ/D9DdRZHvUTwioa3Sa8x0PpH2tPkgUr
R/u78l1/v2CPvrU1QzlOQN6CTpPmWFbGXIYRSkplyh7eQsFE1EWnV6CxvdDRpuYoGE0Rw+oN+jlx
Obz60rP7zEY62lVLpzDRMUIc07pq7kaIJkw9e3TPXDn204LoJT6ePMZTQ5D7zcjY+5Z93tUNghpv
jfKrMg4mkhwGfdeQnoSHmjyiJVqHsz/GsEHaQY2s56y/E1PjfIXGsezYk7Fs659klzC5p68VXEHb
BNpEG764i0wuKs/W1yXAUdWnpEDeWOVfZXdV+bQUPjLNsXJPGauFnW0Q3/mCYTxicLGvk6k/ueOU
PmJdkdsovprxnRCgW1y1x7zoGrtxZ5WcSsUsnu0xBnvLqqca6undeDNpfRP2bNZ5CJyMU33KLAif
lkWXH3OD8PtGF9eT1me60pfOZ6Ymjx2rv4IEQyhMlDCBrEXBhofiKDRsdoyoPqyqYrJm+2i7jG21
Y4rrvcspXu8np+SqBf3EWAB1DBLCpPFuHfNRT8FNLdFBLXOe/c5amHND13PltkHbb+ogaonIkfmh
4/TdV61qiA0fg4csfuxNMjGJlWRtJzFSQxbCzlvGHplAmypbfsxiZnTZM4MMglg55B3G5lcpvb7b
kJm8vhhEmjf5Us6fjUSH4BL78JOBb/rMvodp8FpXCKtq8W4GzlyiiVL0JOCTZg/+LJvX4CEvQTQP
kRh+LSr2rtssEkNumrYgsaknnknUHXodh+UNF3+qUSGgzUU3pZ31LlgX+xPM+fqciDDYD3K+Yheu
IbdRR9/hiURtk1AS5bvAInNL8o0m5GgBezXLZTrOPs8Q0dEGZU/zLLcCwvnzYqh40QBlfDh0c/Cz
WknRKPFgT2lGo9VOa1JvEwwuzPvriUj3zBtePMM0dFNPvXoiR0zu+m4Z3gTZd2++sflhXBu2riq1
TBHm5poUCuEMdXp/5zdd9YGPBwbIYku6RTLEKm/NOf7b6K0rh+BTxFS6cbvAK0/dXcEf3CYAW07U
cEj2Re9C7BEMhOgEUig9SuySklFMqg1I8YjYpqoM1Vf0SMD+RFw/u8VaMvTMrkXlXIIPCCHoJaya
n8BumN2kkdwlRV08O7b9HvbIZ5eV0k0n8Ce5w6HKx/XMgsSac7a6+qX2rwvLzrnu5/uGBE0glR79
Uqb2spiyr0kf3LnESdzTi2Rn1Yjg29g02XbMrfmFaGsGS0I5dLvMegFr5ArUwfaaFpcw+3zMKnRM
7P/FuSjighG57LOjMZYIYmvWH22ZmjdlG/fCsVitXO3ACt3Iiz5UEfY/kXAst+uog8PAfuiD2677
mltapnyo4pfArmt6irv0G0YptWdp4N3rMVgoO6wdHkue7O9lruzzXPU5Kk/B+UXi7AUFz3rTNCne
YpE5nHvuz1kO5WvvTcRKaltxLM58czdNGEq4WUWqLlE0kEWlfXTQhn+LujB4Xf0ueC7jfCZDVVf1
vHMb5kzCuNx0iktks0ZRccniomcv3rEhCZlcvwY5Z9l2YIhJh+JdxV3zjLX6vsqh1+zz2CYnVyON
RCwi4nuvFNnNREuQHpdu7sVDlXKCjYvv7Enl0/dOmpP95ndJ/lX4cX6OUQc/le2gH2dTIHWLBI3k
RtSl+xpEK/jLgCXDxmkwbDo00Ds56OTFiYdwZ73OvxvHoH+LEdsA8mZB6LcgzJgmEx7RDIhXJPJL
YqYhEfVYUV6kAb0Thuhv5wGLuW61ObRT+QJ/8uIpEZ+GycjdHMbrSWunfG9WhVUHShh+HSaFfebp
7YQVEomAzVGoVc2PIWsHSDlLeF3Qe9mxc1S/c2eT7esK4VXO4Oe1UH4KwQffZBykzXYWsbq4VkAA
Qg98Wgx/ekkXbz+sCK3THgzLqlPawBV9aslcScyvCTXzqXGF2JS99N78qCEol3nbYxK2MXGrUf1C
zmT5WY8Ym4BXjubeVy573B5hEFyfKrjuoHwQamvifJeojy5lFyOLccPlEDhKPWUuFD5G+c73rJ/G
sw/7BL7s4FzChJDSvhPlRUYWJlc3Z+8yS+y+r4eUQPXSXCbqiDt284ydvQ6as6Q54xHByhw2sNkx
Cwh3Va70JZrIJs8WL3klgXx5bxpG2IsM4jOgsmWftUH4WRgFkgw58a+pCsdNgr7mJlhlRa/kl/uo
wE60KZIyeJBLr78HXcG17+dwS9vFRCAqIT5jNtTpm0nKVTCqZTAsJsS3iyIHh7UDhLoxib85UVY8
JTKcCcbMzNc1yEu4Onr9mbSyRrHg21MmJn3sq6uGyl+JYW3C0dkMgkmiY3jjQonso0SJ+qrCYjiP
jQs6tJbNnalWnviSB56YEdSs2vW3WDRmVPC4y+n07K8pnbPT5A/ZxzQWyW7OOyQ+vlIRnOPBcLT3
ETy+VWb01gOnys+yg5+78T0XyX/EyLBJyumHW0SEA5v8mWIPiuCkLIS7ov5Ab96f8gEwT2x00KPa
4/7jaRo67cZGY/qDkM7xkEY4JqM+rPfM6OxdyOTohlOV9TM35X2Po+WmIhpxnwcz8EMMKN+p3NNf
EYLFNw9ha3oQZaTunDDRCyHQrBqudqMIrV6ZvCbZxHLeuiI6ErnqbxfQXgep/ZDNIFwN+vH6fvbw
0czdCoxGwyg8xFemnyrVrVjyzuOhtdodfYd+cduMJR4usgSE54/ei/wvjRvY4zy4EvysSV9dU9Pp
z6S8c6gwh2nrFB1Zk4x8oYM/P2pILp+z3y7dtuKSPWBYn2gSYoIQCo/NuBdfDGLG3yJsmYJYFy6E
JyaMQ21ruKDdeQUGS9hwSqAT5FZZj+HeQ9rMFiaqjm6WNOTG9hPVNEqqu5a7kupmKPPb7tpHMThZ
7lTXjh/EpMZvSapgaJLQ255nHbafnb/qvYJZuvfmjm/AgTMHSJdZiHedAndzd/mbLElYSHzwUH6S
sDlWwXKufYSMLK68n07QOt9GbLnHsZ6nyzp42XuTTPNX8inxhnQOmozz7A3N7bTAjJ4sQLsgKiXu
AALkdYvgGN/MAk5zqsnssfVO8ZwkZbVq5E9JEXWusDaQtlZPyeZvrK2jrib06jjEUXcsG2l/Zyvi
GkTLHJVl7SOUawRKEncadp5D6KQY4nU3tNA7GaGQbU9K3i3JKoyve4/g1WH91bG9fwgiqK2AAic2
OkMVUPeFrmSz6pfFK9HhDomXLCSwAFYsiUvrE/HdsvlBpUlZdHbUUBzh1/rnbro2znlO0EWyVMfM
SkNvnbB/CfVs3lfdsL7kOmRpRX30RElxH1oz/DRRPu/LggTzRYj01VgUx7tGs2yfJTLFTLbDuWxR
0odoxAj85RbpbWJeyll8DQoKSNsV3h34/PSuNl3/Nq/pjB2j9J8SfEB3VefXRIla4I/Zkj79TdqR
JtzX5tivZMfIVkT7RulwLwPGU6ZBwJu5bzyhWMjbq4fBxgaNVqdWegvR2o8kAfRbuDlWCNmUsGoS
Qn94dnndd86Hakejsu6xG8vtsJRes/mbQS0z184UHDIKm0OWpqg3eprbv9k+DcJUFulxRkP3mMXI
hUWwEHnsZxPBr7Y9wL5t/uGc/qe5+E+u2f/tV/6f2Zovza/qxXa/ftn7H83/B+ZmT5Kb8H83N78O
XV7+qq6rlD/Zm//4z/5hbw6Cv+NTDogLd1xHc7RjYv6HvVl5f/eVw7Q1Ym/CE+uaWPG/7M3e33UU
BYGW6g9L9PVd8CD+w96s/u5Ctg8j/IA+Y1r1P3c389elDiW5Hq6Pmyhyry/zryinMU5khcoy2nkN
kovJp3iAeeqySJsUPLJ0+H8iJP3j9ULl8MkClw3sX9FUXtBHVVSqcFfmLQMmYZFUhyKJvf9g5Xf/
DEz65wuFLiBkiYlaO3+BeHhZG9YipGApnHkB7tMOfXFofaMfuNG1e5/VAu8qZpiIkxIUnHtX5NE1
qNbE/n/CbvwZ6sF78YGw8bu70g8VXzUXwL9+yThtQs9XAZHjDgrDsHWT1yALq1O5rFii/uXy++eN
+K929esP9n+843+8VsgPieqO0lZ6f40YwP06tDhgoh2lhNiMsKQfEQ/aW46o8h3JQHqCaWQehTf2
H//+lf+wpf/1pbli8dv7UgWEgf/5Y2b0BAoYfcRJ607nQvtgAhHdIG7i8bRxRzTZPAd4ro7x2F9S
vmdieOPstZ9VVm6ZXMWnrKnLt//wtq4G/f/2tpiWaiWl63julbLxL256t6myUfgqwu4BBxwWij5W
EjxYiMPviuRGvCLnaM+cyOBhHeaDXUV1kk0bIESNq/90Zf6ZJ/CPHyh0fJ/vKYy4Fv7CHamgu1Lg
8QOB719gy+QtRFp0ritu0XKabuskWYv/cFH8GSTyz9fkXo98lxveCf/yy9gSZJi3Cl5zbi0dMQrO
oGJB+u+/6f926aGVdfT1qHPAL3AN/vmLLqO6Z2s7KyKgm04+DO5oU5zC9MzgHAXDLVHm0e2Iab05
1nnZt6d///ra+etNz6ESsXvj8mPdrOVfwyczkbQenQKqntkJJHDN3KWNktpDSdDl/fBjBPDwfV49
9b11R/Pm5w5Nc7RElCFx39Q/qkUWv4okLopNkZaq2jV4XPEehj7a5Nj0+MviAPAEq2+RepfKC4rL
lLUI1xNiPV5paJz2bQltwEwf6jrcy8T77VfRbC+iL3nmB0EH8TLr5hk88zwzl9qF1bCoN2dkTHqd
IBTdehRp3ne3Y+eFSCnbESOg37lw6mtXRmfTaIiUYsixTINQKAwCicA+ZrkxfMUUl7s2uHaqFWSM
6VB7fRpjHqlbXR57zAjBpfUxJMtaw3hnrARfcu7LNvpZ1iTL4VOvKxQ2pAoIXT3atCJvt3byiWKt
dy2hdq43Qu5viCT8HdNeLS9jNyp7XJ2+6B/T1l1/l0uDsVWoMv1onWQWe8LLfWfXQ/+ibZ/MhIZa
lhYJHTRiHDKL9b5PviaBvIrTla2m7cVGrQMUTA6SeN13uOu/5T6IWE4NRIt8cUhAplXQkNQIenAK
gAPB3OuOkbfxQk+Ep8DgAdlMTZuA+2w5DDcEDpvo5MAgYDKURMwDC4Ekb0/Ct2ZbIpze3/apbMtD
EI++ODbKE/uy9Ibl3urJZyTSI85v0uZKpYm1GvDwNcWx0BK9e7wqZM7QgWJ2vbJNweKMaRrD8e2n
+Qad0fgbtUHqPPcci3gGSlXPML7bAjG9zjv5zZPxDB1jRWPzmII/IiiE7Yt67t0Y1o5Nx9T5uQLp
FcXN1NUVFE8TuyeleywCNbhZA6LHOjDkMq6M6X3g25sPibLFeHCcqUctP9WcDWJTGziMp3VKZO/S
03II9buFHU9DAWlHn1MSwvENq0WuOuvbsaIX17bf10j6cR3lfvyBttvkd3kxMxJaUbaoLTJYOlMr
okxt535kXci6suGDr0uEyDfy2D/WfWPTw4qS4prtULjxqQe7F90gpSh7OK6ZeXX14N/j0K5RY0OF
YfyjZKJvsIUF+wIhbXaI2zl0t8hJLInkOBk6lMtzfmUQFmig1ZgwG6jS4ZajVPBZ/Kit0NAVUD9Y
Jxc/jOzhHNHkssxeUTw6l85Na2fruVfkdMDSjUGVXXB42uVHHkvctZQIrveVyzWw5yWFJQg6CcX0
Nh8imvp10muBw6box+9GogykpdBT8nNGPNDTS86xOq4uwPLDGE75t0i7OaTbAKHAAe9/mu38ssFA
tNACIaFOagJiVjk5CJ6wD8/Xc2w6T5Dm4kOSSLlunRLJzmbWyewdu7zAyIAaDSyNrshPzwYLlx+5
T8vgD/DCSDgmfjgsBEowAiYabbmpsMIfdFnU8iYYwyv8v5jyeeOoqziQsVH4dU0MCYDeULcMK40z
cRKGy7g1wRrX23Zp3c8i9r3bCUlqy+PLd8/1mnbf04wQmkOxhliglbTit6ihDyCyWZbpoU2yyBLa
ANT+IUmQEe6nTI7nIqc++KoS3TrHtY1jchTLRKG0Afav8nCzmDKEDSz7kT5etflLFWCZ6MsgvJgK
yvCNWN2RNWlde7SbzI3stqt98yV0V8Z3sRdeD7I4b+oXFjoZ6qEUUdZpWUN7nWm42XLWWUGEdDRN
9etaqE6hu5ENqCpiquNtNbloYhvMh81Gxg20/n5ma34I0R4xKMKDMgPL1tg9I/SNEWbfonivxgLG
Qbl0I1ilZNIH8AHiF8cyRGUdJ6LZN6knP1kx4jyhVIZuBrb9inhw5PiV4hvbsa58We04hl3MuJWs
4iMpvJ0Aq1v18pZEISjRTYoWZyM8j+Nmo6F85odJqE7/F3tnshy3km3ZXymrOdLQw30aLYMtqI6k
JjBRotD3cHRf/xaUlfkkpEhaxrgmee3qKhEIBLw7Z++1EQIXTbU1OeUBGXEretXSLq3o2iIW5iXU
jaL6MFsdoF4tTIkGcCXA/4KTtbp225pkazEIe5PZAeGrDf/zUVSZMo/oQBd0F/2dn5qDh5JInRDD
oFc54grFaCNuKKZ5s3YwXY7yqKT6jFInVaG4PTjxSBEbXz82sa7C/ND2k/UdUgUJJipTYtrEzH7d
Js2ChU0iKu+iH6rYovWNM3lD5gtfMQ0SeSpmHeILwiLzumS/gWIQd7YOiixqpzvPq8g+moLaiR86
jcrUdY18JLst5zRKoaRIujaDzPoZvhxym8K8y7RxgIKHJrfTDxTQ8xTKjzVIsAXgUygQIiswzV2X
243XIqZH7MHTDBNP7NBAK+ORlQKStG0hXL8qm6aiRQItClYgsOdIPVoOqh2M4L3VHeNqNMUxTY38
lLt2g0JiqLvp++S1XnGHbJ4CaFdpqsbIW5dwQBtoEvnlaFSxuquSTEf5ymv70FSse9t6sIr8FHtx
RrNrTIaPDbmz02fCXhA29GkdaD7cjtb3+hAf5FAbVnxZ5ppzozUBcUNsFaiGoSWLw49S08KfuZrz
+rqh6dftKF6RVTf3VZZAjtDD9ntg0jxH9jRG7WNTtQRDjNIuBt+t7RY/cZZHT8qIg4fY1rLkIqtH
hEuBVihnG9UubhArYsg/UM53nK9VitnsIGZjZmsYux86Y+Q5U8cPPKq1izOCXom4mxqJIasllZjp
q5Kwsqe6M5M7o5myxwhlTLh1jJY5JQgCIOdOjfIH5lGqzI3uigCYDAlbYKR6Wavt5FXyu401+POY
9oW7bzWJMyzJzGePLMCretYwepICMv0wq36+l1WS0iwMrOZjUkcJplRY6fQ9Xa+6gtI6Zi92XwLw
ly7yv05lYXU9qBjpqN6zIG3MOdKeJzNiz6dSL2MXwjc3noaic9O9G+dd87GlSnhD03ectp1mt+WV
0ZhNR0REl+NIIkFB7shKCNhQ6FF+jz4bEldPYRIYDOKAvp4Cd99lQiAWRbdu4t+WDnlIQm/ABU2s
7ft+8nCBJ7nUQSfEzAVbrQZdtnVkEBlkJet00tAJargJmOqAbURMM1jUf9FcRRDT8kjgA+1CKhEA
VswcpxMTfPSFwj2/bjbGwydNWQ3NpyRKfxoiNEDmTXn5Y+jF/JhgNMSbxZIHsbjDFcJ4Cbkhooz0
zy423W+obywqtp1pPM4l6VZIDebomaNa1d2EM7uznnLu4DX3ElVcdewL6sE7tx7d7oH3oRU/Uhvl
+5Ou16Y6sXeUaPca4EVsVJORDs4ubwGbnNyROnXPIo6d8iKml1p+Y2tU3haJBCGSY2Jt2aRnlvzY
R6kbkb+VCqPbOpPUgT3kRbDgD2ifM6FlpkOqR8Y+W7JGFqH+4piVyA5hjhMHilGmo7vy5vQ6Uv3w
VZvTWB3iQdHQjSn93Uq2q89abDYKiaiVppjdxlzfNRTJP3tBQCcZpfcottZkZ2IL96ot9y4ljGjv
GZlLmXTq1F2C4XTRGQDVgds8uPA6przyNpVmj1SqqyZ40Z0EJnM6tvJ64gFKYiBGHcu84zXWRi+I
mZkQPiDXt+lRosfOrceeZo23mxsb323Tak8sNna3R1aaDWAHOIZs0yruv3p2ArhJd+SA77SN5bQ1
ppacoTwcWU0sYMmIvTKQVAfPndqINkxCClQtrPFHWGu5jtgqobsrhWbeF6QYJ8cpS+hRlnCAEHMF
GatyqrcGhGKTsJxdpdcePZDJarG+MsqPMb4TBGIyo/ebhTMKMpPV7AdAB3lt07LAMdc4FnrVcga0
klTo3HZtRf4NBL20IoGoQ+9KTbp7kEUVg+KXU8HBz4obAp1y3qaS8K8Z53NpIP4qbMzHhU5bsBwT
CWK8a6jMOnR/9ctO0+wnqn2WfYH+RNxGXeT9dExEfRujriawGIk0fOVAK0B6SpbwZrYhYStRUZiG
3Z1Ep6nop59YpZhqWise+diwlvHRskfzAd0M6AzRaWrYJ1M8ye2cx4jmS0Okh8RLc+PSkRa0J3cw
Bvcm7qLMO+WdQJbfpXZrEsSmt5ZLAJiV9vvepou6gRXYFyQTRCSHz3qNu06aTo4rR7fsRRePJGPk
w4+GZ2jxwayHQcMbWqO7CY00eqAUEuHvHh0OsVkZ8kbVDVreXVC24TcrMThjqtlMvWNXqP6pT1Ld
2hZDPz/jjMZlxasKNICmBdCcujXJDNFpolvHqdOpAFpNodoLE4Y8kijHDYvveibG7IQsS3fAdZMN
fhElrhnss5Dd9aFwrMi+Y35CS0vORejuOhok5fZXPeH/F7X/rwES842i9u2C2Pw/bFhevv3J+eT/
9c+atmHp/3ApMf6rcK1T5fpnTdsw7YW+SbyHp0sbQwD/5V81besfOrBLyl4mfUVqX1zuXzVt7x8u
/E9B1CKlcIrk5n9T1P6z3KVR4qMByd5qVcwe+hjJHnacD9JDYFlz0DhGYtbPyJBYrr4qb3luoOtt
UGv3ReI85fRZNhMojd+e81+qt6/d+VI0/K1G2RoK8Cj6tA80wO6w24pd63jOmRdfVf8s5Gt1bvbB
fZElXytgKChhIaWdd+fLN/rtzq2+RQUYcOftQKmNU/8VpLT3wLzLHf5vCfd/f9BVrVQ6zJrs5MMP
iO+CvRq08ltW6Hg2kfCfkQy7/KpL9fi3+x/4BG2e+QhjUsR6D+mBLVtwc97D4YX//eKiog8J3iC4
R/OKdNO2v4ydzpj7d7/pL6/Ma89mBS1u8YrMUxzLe68vEQU0SCccgxxEEenvvDd/1nX//fSXvtXv
d9+V4zgXLpax0Kvmm2yoqovGaY3tSD+BruxC3TDUs6Z76Rnca36LX2kfv/0WmcAh01HnuU+Uup05
sCH+s88h0i8XXw1f1suiKBzXu9dDFwZrn23Lxnl4+7f49Uj+8qIaq/GbiqZSXqv6+7Y29maNHG5m
4xuczO6LmD+XDTRKFCPpXVone6iIuP8vMvU9CE7k4vC/pfyOMfador+5fOjfbmY13uvSaO3Zbft7
FdRUQIfDHF5p4DgTMhNTACfPIweHUZs3vXnqxaPHdq5gyGY10Sn6dS7BZP3zH3XvLH8nx7YS9R5e
gGmvkUIBo/Wdx/bana4mD100QT5GfX+P6eVkWc8TemyXJ2KNV6DsjAFuKw0yrRFYQA+aoqphE9aZ
jVu9kLhE6n8u+H+wuX/vnf0a7H97Yqt5BtRIojVEyNzr+ULoIZqTJ0cwKNnKPCHAY5S7BLLie8zL
6K83PJ9y2noG8CG81oFNRa7DTO2e2NaDndqwR3r7CdHU/ftvuZqecB5yjNCq+L7OqbqbjXcawF+K
2sZRm1QbDh1LOdhk6199NLRMbShEAmxxki8wl69bnQSoamkZ5I/Sij+Yk3ajZPw4tuFnrYUdDgUW
HNHlgOShYWMoDO3GU5gYOemfyC/7jBfgOeWUMqB4A5o4fsVXuY+yeiej6EppOHACalMiwfI737rd
+JF9wSVW4SNS7SstCnGP6pfLE4vBSiOOu217dZxt4z7R2q9xUd8UlYGw26wvJB7kKM7uY2K4MEgD
bspAlmbZl0EbDhlBXo2TINHG6GVm46UTV5fQM49tX19BW761jOLD4iEM+7TASBz4iJjPnAVXc7gx
5CHIu7T2zZ4FLhrpJCzAvyPnwfxGbwsbp4PVbogmfec3f2Uv8Kuz/dssSImRpX9CdYYx62DGNCjq
c/I+mAP11YyeDHD+JAIS3x54IeaOA1RVPb39qr5y2/pq82WXeSrcyqr9GmzVJnJJiRHxh7ev/coo
0Fdzd0/vLEH4X/uGLlqgApj37hMgPXdIDWV+3nNftrS/L3cYvyfS6KaWUGx5r+zsMtFT/+37f+3Z
rGZkr6FLA1+0hoOhqQ2h7x8UXuzd2xd/7eEsH/rb+6I5o9ASK2yhBophqzkpOrc21Y8pJvv92x/x
2v2v5sfREZJ2uNH44Cf9WdPwsbpFc+ZzN/+8fyUBsvV4WfzBY72RTthcDE0anben0FfDF6tU0gqb
1mQ2Zk8eSknXDV/OeyqrHVguoynWI9X4huxn5JKzb+soSM65OL3NP5+KJ7Ss6wemnSwgXFBy59si
984aq7ZcjdXE0opy0S366ShJA0NERxX9nb3Q398VW67GamY2U2KXBK7mrTgWtG53LW6ldybj1y7+
H2N0autUcHFTBgc0hzPUpXbanffIV6M0cMYG0KFglqFUegGsbUnkJWfg7asvP9x/7jEItfjzB817
ym0DOjIfIaui0Vse+iz9SIoUqSPzz8GOLwuatb6DVPidgKrXHtZq1LauOy3tEh5Wlf7kfdrSSGrP
GrS2XA1aWXphOuDG9M2mYraXkG1L2754+1G9sh9DzvTns4L7KMK4AlbUd17xDcmM9kSnuiVDPRDk
UI/4FXjN4LLX5q3wJEBbSuKgBBzjA1uG+q7oneAwe5hpxtm1bjMd4UFRATzXXGNpOU3DNU6bHyAk
gfn1VKffvu/XHvhqQsDW6SG60jsfA8dLOAIJUoTmvn3tvx/GbLGaDwJFxLHEOuubVO0vchp9cEu9
LzqoXHfImmuFLmKfVXp7evvzXvkuYjVFzN2QywJtqg8lcGM0qESMLvp/aTivbrhfu/hqjvBMdFWN
0lhqJzfYao1Hb1gwN799639fEG2xmiQMS6tnWJWdDyMwxiju5Ff20OW7VhnGWQs6qr4/X1CVOC2f
mzZ+pJWcGEbXBjdOp/XtL/Da41n+/LcVPaitCmW3oH3XTSbWifYHYVXvHXaMZRD9ZSISq2mBHJIp
j2Fd+NKQ9knvShQNQ/wdDQk7cbK898nYQ90SUXozodHHLkPsXhbhCDjv262mjtLLmGXdpvHnvP1Q
Vs2VKuTP8y69mjdKLbGbJu86v/Ts75Vu/8CY8+PtS7vL7f3tsa0GNw55SwVLskZSjupkkBeFjryQ
nFeJcyUIN+x3FTSdXZp4D24U2Tu6rnStmawuNWJ6IPoDE5IzXDIYqeqjlxfaDQCV4DDIvOR0M9Gi
CwL8V3nHchykzXFGXbYvKtjBOME+1X2Q74x5qHdEeZj7XpvrTSQiZ8Osjlva6PKLDgn4DpSJdRDk
SWxtva7hQTjVKYKxtemAzd9qNG43OHXaXU4R/jGVGoDtCISHNaXmR+yJ3WOQDtOlgd9zh4hm2k9C
/66mNtnqg5fsprStEL0YOQp8F66PKx+9PsciCQWLgJmemJ+xfx5jiHl1Hp+52nirAdEOWjZNY1n7
2P7SHVBaOvNd/s5M98rC7K3GA1YuYfdpX/kg//Mt7iNvMeW+gFCk5gDRHhplharLSDh5zCUhyG+/
UK/MUt5qQu+byG5D3a18pvIISm4Bm0vm9Wk0+3c+4ZVpZC0FNklTSl2hV37QBNdabohNaTbGO5Ps
Mpn+ZTh4qyk8Ncn37PH0+ZTi0YzLBuO2RF42Rtp0MiYtfefXee1LrCbzcU7zCgl967dVTSB08FUv
yk/n/QKrSXyM01xM9VD70ICsJ9FY+YdCn4HLu+l7WZKv3f1qrpvmOi28eKp8QnSuoWz9SFLxcN7d
r+a6pprMZEBO5DcZWfGdgvoxAVK+cTgcv/Mbv/aKrqY8ZdHPI3XH9c1YJ5SBCAVMYGiLsJ2PZ1XI
7XV8ttKUNzWT6fouTjAcgETtyuG/8hz8q36NVeLPZZT+cB33FddGC0R3Mmluqva8yr7trl//aYBq
R/fLT7Jt4xxJq3/7V33lhVm6Z78v/V4qtMmBy+tnfXfK5fAttOR5e5Z1SLU5jiizWt31vVhiiA7C
dJMMIKTPu/HlC/22Z0GYOgfYDhy/jgwYYeAEt5MRXZ538dUUbQ1jT3Ra7vqOVia7Jutug0l7z6Wx
/GR/mcl+Lfi/3zmSeFPhQPdrva9uh4BGSigB7ihpwFyXNgg9DxzT29/klSHlrkYtngCUZL3l+GIk
F1km4M6EaLRbuALF4e2PeO0VWo1aTcrURFft+EjotvTdv2imfDnr0usw4jDGz1s1Ez9yraWIeVry
ZBzswuddfTVehQsSiWAybnwK+o0hCjQ5xnnLyDqPOI2g1gESaPwiwe9jwAaJKvvx7fs2lyf7lzfo
PzKJsfpFiQMbZ0yui8476oIY8vFgFp+CCN5+dTPGSKSN45i/mNZzZj3o9nxlubDLYKjwb/Ul+hQg
z+/Me7/6ZX+7n9XCZhMcPKVJ7vkCIqc7jlu0FODa4TxJyB/BNY0KW915dXJK+9uiaEAzMD/W9hHg
eVIvTYzaLc6bF5zVvDAkSTm7blb6bA4O4BIseGOJOvPiq3mhsLu44ihZ+oFwbggkuRxM7b2Z+JU2
mu2Yf85oEREuwAxF7guot9+B3aqFN/yN4nx8qOaF5VeD6Ie7+RwF/SfbqL4Q3yA+jNNMBrtDfAFm
3XaTpmB5e5e+Vdkb8c6qzOGuN+zwvmz5e20nvIuyrJ5wK/RkKJhfaTbcWHX93zmA/r0GrvN+R5r/
jgqawgdd9dM0UWxLgd7y7Rf/lT2gs5ppZhwjNfit3K/H7IaYBBQRHOyArOffzHA4b+Taq33yQAcJ
OOGQ+Wje0e6Fz+7w5e3bf2WitFfzDVgG0jq0PveDUe5zmWCWrd577uYrE7292iAgyZprOLiZr+hZ
nqJxNj5WVpncmBpg84p8AKjqbQUoQ9TNrgu18RZiSfZhRlO5bQek5gOckx0RLO5zFJf9tbAK/RDG
lA47ToJoIYxPjjmah6AbXsbGAhU8APTZ5Q6nljw+ryNv26vtSJiR+qVQtFOJgM1rRkdOFOfN9mu3
IJyPAodLmPqMoiMpRF/wqrwzIb/2w67mHE84nFxxiPipKF5kJR8N952p9bUrryYcfRgND0Vg4oeN
E+7t1m0Ad7XH897H1YSDQFOgoB9iP1dDvjfC2tgRZPTeYF1UVn9bpX79+W/7HKtAtz+DNPFzIPig
rNnVUBy7L9SJlnvuoCFJYOqW36xlaY/hQ5ADYcNNg7FJaS41ZiIqHJxI6CvdL8KODrAFNqGMoIlF
ONM+Mk63c/RpQbCK6gFhA3vkTWqZH4O+3rdUJ/mkTjwO/Cnxaf/8WAN3z3kPbzUXDbpmgj7JMh+H
xjMxPNtW194bzK/86tZqCqIbbSRWWqZ+05f0ysdDGZvn/eZr/zWggtDV0iL1gzq8xqt3V6nz5k1r
NQFBF0OYPefLvEnJRxAfGI7Z57MetrWaFjImmAjAXe477imwfZLiz7vuauNS5lmBnnVMfQsTDWC1
PDzBmfAO5119NS2kAXHHHDi5elmTYakeqcs9nHfp1bxQlHWe5g2Jmhi8AVqrtDpqKOV35119NTFE
TincsTdT2JRwRdoyvYUYIs+8+OpEUpWmS/SXSvwpCx8MN4KPtJCyz7vz1agM5kFYAyBKf6qK9BDC
AbG88ryf01yNytTW0b+xq/WNRLb7fsDimEuyMc6687WWdKbqFLpGnIPAtomeLZ4LTDjvzFVQAP4+
F6+1pEFYpalyi9jXTe3IRHzNsHfcL8y1Ti1OetZs4vzUEnTOHA2zZh91Dy61WHMyt1M440vniJ1r
9yFqdWTgx4acpaH9YaWfuEJGYdjKcLJxFbeDPuqqC2q/G/KsT5ZxDU+JBHRe0vKh5PTpMrdbKd7N
jnSM2WcCrwrnolSnXj8sU3XrDbhQkiN/MvNaaIN+Yv2orYjYtK9jWXrbprvhP5qpzQYB6q2YnkXw
QxefjcDY2PYdh91rFgNrFj+a8UT+8I7ZH1vDRkD6rJNoWRZKbE9GZB/59NrrwNrXm5EvElcfkvyU
8n206CWYKn7f762C28/ncEmDWjAMrk2f3PDX8NzvuQ+HNDWRU8LN//kYW8i1jXXsbPYvJNCA48p7
gvcOSfCi+urAA2E16/XqMsjsncJLhpsDalp9iSNMBiH/eljWuMnD891nd6VBgsRYPwQSpWX1YDqn
dAivFccaI18IWe4D9xBSXwmz/AJvS9Ni1yicJ9wWV0EBD7guCE+N9nOIobq7Md1rjwZSRFqASwUV
RsUWh94eh/oS8nqxPEIDQAGHMqUfVOMCNTx03RMxLRt9mK4Aj+2yCPlgtUsr8DokwqtHkbrkueL7
mPVdfWZR4dch6bfNQzTQ7pWk+vhtEhK5Hjhf4fO9MxyWFekvx9VfW+jfrh1GbQ+3lGOE1w2fCP3D
8zCSZ2qR/IYlKurAPINoPW9Yr9YAUTZu06MJ8dMovAaZ/tkO3XcwBMsl/vY1VmtAndaQ5FSb+q6K
7JMgoXpjj95w5o2v1gC4FNIl+INztFY+5gNg5y5/pwa7Anj8+5BorpaAmqa14wxW7Be8+9EYbY1m
uGSARcoBo3pYdjxtek8YSNdHF9Fs3Brdl7d/jtd++tX6kI1dkY1JkPjCyn7S89L8QLbVJwy+6U8r
duStAHj0zlr02tdc65mbKbDdanZjH4BKfTVIaHlFG8DPh8a0URjmbwqRxNswwTK4xCRApG4MeaqI
LQZJbCj8lqHxzvLyyhdfS50918qyJssLXwfHeYMfIrslUyd7jHWbeAZ7ColOztrz3p219BlGJ+j/
KSl8Zxy+1Zl4zKfw29s/4CsL2Vr4nHXWnDeIWHwDdyfzsxfi34TWtqC6TnrayAtNYjg1DbM87wi2
ZnyAJ5wCgeXfx4rcbxG40G3Mzmw0rlkxwJZwOtIs9dOhfCrgQua6+fXtJ/XK9PDrrfxtlrMinHXC
Vpm/RPOCyflKvfOdl+m1S6/mhklpaZfYZuJ3nv4laBN4+s57ZbDXrr2aG8qkbTq9NDKiKvQH4mEP
Wd29s4Ezl5nxLzPmWulqBKJUmbRjv/FMrM6TDiHUycmygIW8jxIzDjdaIegul1ptLul0957tAYeU
Tp7sIhUbx7KMTNJ3tXynTXW/H8aSQMNQ1oAjJuOiIQZyY/ehe0j5ErsBt2BKumIdvPMFXjtSr/W0
TTv1g1HJyFeEhqZOegB7twFhC2VBbMbinv3MhKCCf+g4eFNcjstWa3AfHGC/ieMvOypCZjes6u3s
mymhi5cJ2CZMpkf+jEN15+b71MtJiycn194vW4deBNtltxVbX/P0g2r7nYU9dW7ti67/oavHXr2z
Lrzy068VvW7u6ZWT8O3Y+MbT0XhvkJmwgf7+y68FvY0sG1x7beJnRhV9nOJKHSiezp9tdxAXPTDl
vYCFvscsTwzIkIXHQgPMvCDnraMhdDh6JJqxw2mKrSSvz4RXoudfUjOiXqG1NrHarZHv4nZobocm
pugN4HfTe0l/JFd2Zp4a+tuxdFJI6kjD6gqATdGbJZRWtzMOxFSkV0NXQCUJc/NSbyp2Im1S9IcI
zSG/kK19FqX8oGf6zhmNu6gjPNgayZ/CYOxsunnKYHhXzQYQ0hL8VXjlpih6ssTi2LrWImmxk5+g
kyrQjfZgz4fJLIiqy7T4J5bP5JuAN/3Sl331ElVJezfDZSXNSKZ7SdDkAQm3A/LcUA9BE4d7RggU
j9ErKC7jmY+TUb8OEPEf3AoLpZXg8S4tgkEM5zmJrGkfgJ/FX5w18BSj8RKdnVdvCzMhgV2Gx7Su
v8WiwX099PaNsPMX2zLDL5iznySh6Q9kojtXttkGR2BxmJD1Kt/qObbtTWEN/V0B/eA4dKO6mFzl
7jIEKtslLP7Shk64Q1vBTnUBGORl/AU+Y3WbaIsTPQvqL5yJPNz/onK/2cT03SVdc89yjUM+si+m
2g73XLvYGKBZDumkDP4CXWmSzQasvmW6zzwvvAvSNr6LSTHmEN5pGxUnX4eRTJApZRqZcsKe+nwy
cV0b/RavcftRSzzGaWX/RDhkH4UZFndcFqVHo31WGYLqFIICBtlQ8ah6sNAThDjwsYmrPcO3N3dW
ocjvbuPuwjJqbRPOFrbv3DN3bRj1F2FaGKfENvh1YIISsNJN4UkvMu/oWvn4pBOKtJPY909JMerH
TqLBgheC2x/mzV4nytLXhCqel9BVGJUIgg6lqpLLgIDvDfpudmXeBHeqyMgH1LWI+j7sbqC2mSva
TcPcinwMorzqJAqktuPUooDsuBsoWkO2hR0zX0vW0Pums8OXzg1KSK2Z9WyHdpNzLgzK55T4p4PU
SAw1lK4fS6gqu0lq0HbESArOrFsPudNaIFO1oPuWZJZ3KoYq3LdTNm2TSAdqZaq+/anbDm9oqaeX
Ar/dN+If+609cbpUC2V4MrT0qGroyb0bLsgXqOFUcCF0OpXMiKAaQUzBCT81hKJ+CxxS5qrBA8BT
ZtXIiOjsy8EjYaDpOfAqjlRWbWw689Gpra00o1PTkF2Wj4Sp1LE3Y5WREsp/VFwWcraeWqhQN8as
RL4xJhlfKgYmW8+MkAFt6u6jtpL7kNXkqA+irfdJ5+VfjL6wrh3NJjoPHzQdM3JpiaPKrBfINbm7
TSxdHRCYtFeNolxD4TQ2bqNIpsFFbyxJ4JU+plez5UA3xstjnMh6LO5ErS8wRmmiHXWc/MtQOMkx
x1HzuWuXiDHHqqGeyEiMxN/mabQp69ggy6XEQDVHJmczkjbnj2QjuNsR6PyP1plxrIismjBJO6M+
LfxuTAhC5AbiVwH6YmPaJTkJbhUqdOBj9z3RAPZzIUd9UTKlqJU2w8+KuEDikdQSx92blroXc+vu
e9PM530ms3an7Hog3Ksm6nEMcujh0Yx1MFDVLdEC/XHuSmvvVAp3le21+W4OzeIyic2ZngXfpoiM
DCyURcD1QGxnM0XWdT633VXdGto+LxuKmKUgoXwmjHHnemO4l8Wg7nUKhLsxceGLdaja0n6QEKCs
gBo2menAksuXpOvmb9DJ2g1sjIBUw3ir6hooF3DWubiuiGEvyX5HVFbwwo+bIdW8i6RV5s7TwmE3
uRK0bewMNkwv14RgTS/tWfQ1TqZBd3wrNNwZ+MZg7/AW4KUDanGwHLIKCJ0h2tK0mr1yFNkULon3
mRHNW6Lj2b+2RP1UUZdtRCyJJ7OTtnNvjbY0FwZx97UbOvUwqHm4DpHiXtSeGqs92WnpR2j6wX3U
xT1Vk4YUUXg8YqdMGYEVD3BlbewC7Eee0LOpiHxHV5aRSBG7xjdrcrrniWiMLamq9W0HdZytephf
2iOB0lY0UkEwClKgS8ZR69QVYGnLvYNt347AhEq2NxN9+SIgwTRq+uKYmiDDdJkXn+GLFBeR7cS3
1WTkP5PIxaY3jneiDdi3xK11x7eywAqPw0sQTNN9j8h5Ybv0z3lii8M89dqDDWn6NKjKelI5wbq9
SSYOEU/MbRB2NmGifzXi5Luee3dRktvbpDWs+6y054099fBGDDWQvR18HEwWALAePZyKghBi6cAO
EaLizRvVTinn22xP9gaiGwgmc8wIx6aHISJtJrMX0Dgyue6uzQdIRTPbyr63gExZM3sug5zSzDJh
o2OdAAYXOfuGnKVNnUJbykFs7YjQdLbKA6/ErnUz5fx5aH0DQgk8Od8aWNO3A0vGPfuZ7wAMSKhw
lmC3XGo3OOebU446dpeBVWLTOqJ1MQ+yzk5T1MTHvFm+UQidp4kM4yjCfgGgiOIo7M67bbSgP8i0
0j8Mbmbsadyle2htFqpePbWOoEgKPr8h/qUgQPJTUUnLOpStkbHPUhoBU3ASo12tev0UzFBr4hE4
nlLQKcmPdw+TJZ6I6fpeKi0krm1hMZCFdXTZu+8tcIgQa4Ti5R/zS1jWjAjGaLA3zREcSKrArAQl
UJHSdOShL8KXXpJtQYRuZhNqUPTxNgbVlOOcjJtP7iSI5OQksAOHFWwhg6bHVpaA21jFT5Xd6seG
nJ5tsngzY0ObLy0wYGJbDbhGqyYEMpnV1jXatQ92nImNHTs1AA4t2FgYmFE61C/LzvYWo66CyWUS
hhV5EMc2gkjoXWmGHSDABjot7Mpt7FTOUbNI2qqKiPiykjGdqwQ0NivJJTErZFcSPXsFTPAxmhP3
VIBBus6r4XOo9wTVovY99QCYnlxJTHBipz+bqfcu0q784lVWSByIoSidQqI8NrOjfSYbQvtGBVQH
wegUh4Lt3EM+EUTgNJLYt+kQOUI9tdzgtrWN4jbWHONClHXw2VXkf80snyD4ws+ymD4ymQy7Thv7
zyA/ou+CqL3T5IzzyazD+mAJZm1GbAlPTowMjnbhj2StPMI7Jiq1zzUSPEfLvAbkUR7qwoNwb/U4
hWXTbaVlfCSrgY2ixBsLZcUFyeWFV1XiptQfC+syYW9SbLqmEDD2m/FF5iRKb4d2ipZHBjQAACTo
boMJYlPZ2eCxo5GcoTQxbdXgZLeAQtprmD/sfkOjV/4sRvEJzBZxbSFxGN9JejYObt+EVySl3LFn
ND8lff+F9PJgOyD7J4Ek1HeTZuYfkrRkp4FehGxSS941QaNedBuweCjjnyDQwC2Ci/k8Q9zpQY3Z
5cUQmsZFREIZyv7Eu8lKIsmIzabyTl7CdB3UHCm2RRbVy5pdb0rVT4BcsDNI3FU7fah1jQRDr3hK
C8grW5eM0p1uxwsCiki1KJHioOL2dqpD74rgz/ir7ZbJEZOzu5nzPNt5cTRdjCL/SQ2f841qo6uU
efdK4TA5jB1BnEFQvGSO122RYYw7Hlh0C1OJkW+w46vMvkF1akyHJnHmLRwuiQEibTa2QTCVsbAE
ezuy6doOKqP6NX+PgDUS9yCScTtpsYz3RJgwjUbSbA6y0e1uG9ljPNPwJp4gqh5zPRDX5JWxO2QT
gzU3/V7WPaF7U0m6dEqA7IYWDUqu3p5xlkPS2ZSNNAnEAQuYiLzah4u3twRCuocn+WKDM7+3rGba
Kwq0h5EE8W6jWi3/JCs7xwKRU1nnvn+oKu9PMSi9TWIm3mFsKvcIKSI/1Rm4o9BRBZks5EUDuaue
apcQyv+h7Mx2I0eybPsrF/3OAmkkzUigux98nuSSXLNeCIUiRBrnefr6Xp6ZuLciOpF5E6gqICpC
okQnzezss89epXYJVlKzuWT7lMTa6XHHbF2zIvqq2wILb04Dieo7It/ym260il3d9uDdAjJJezzx
y1h2/rnrbeepJo3q5LY1KBKsAAu/5ZEKGahYeBHLG+yblGIgitZFwXYTwztllSrCc9LZ130+8JZ0
HdRe2mX+7A0k76XEhp9MfgTiN7XEfs6JWE41YTx5Wp+tKGypYOmdVQ6ER2csiFWqHQJPVZc8xBM/
Acq52jNCE2k+O8OHkwd1ZTH2+VvWtI699orQe65a1ZI3O4GcJHKwvamDYb5NOXws01I5XzO6Auym
qCah2Sb587GfSMz1zFF+D4PEghJGQmoCwgUnmYLKFkbjRrvytegGb9kTVgoFwfhybNMk/k/a8A8C
4kCZCoOmwtT0I/lt2RLqZ3YMnU4ep8K0VmXhg85IYc/y680buG3XJlFLNmpuYWspc/GN3KWXOmfk
q6ZioLyJrdthbshRdJ0c2o9uvrAYfLiJ2xcgDNNoXc3+9yGI9DqzonKRCqvbNQ07dksw4MLsGvNM
JQzthwSZZVJX7mZKWKG8jvDAHiANdHRga0McThdKKf8yCQMkehyN684Y9Conr27J1AMcNGhVdKFm
kM8EwS6I/S5u8mtN4orOX9djbu4N05NrG0rhofDUvCCezH1IPUp6ViGKvMkgjMnj6buUTRGtAwYc
cPz0ijdB2g/kHfbkLnW0fuy6YGINHM/Sw5S3IbXS2fQBj5Xw7eo5JgmXkwl5q32kv8Jwapd9W5IE
NpCSypRSugFqlG9jMpm2RS+t9UAwE6SoMV6E/Viee1FrOKVN+RUVgX5NEx0e2SjVU1G1yd4g4Ixy
vSK8m1iB7RwGARi0mupx7oo9VIvpXPhpsLTT2dnaJKydA77rdjT7mYBnVa0sDxtkcGVulB1QXkaN
hnt6tNz8gkSnphfz96my5QpYEM3b0p/v9ET7p8+zT+gNxr1Me2NdEkv45M1ZsCs5fh8r1N+FN1NM
jBnYI2+cOXXYnt44MTNSDMu6j1kJoW4mwvK+r/N61bvMP2QcTzjlp5G+Id7LvliiBRyLv2kfVnPN
OKDbPzHTTFVBpbHvnb5ey2p4HRzJWF2TIzbVyqNRqZpdywa1MMhlOAa0FBZ6UupMFtvVQpl7N43Z
5ad2dAcGbvyp45AZ9rvJwnKQZ07Dc5HnW6tGspJhr19Fxm3KlQsaPVEO2Qbde0CO5oJtIHsrYdNt
8jq71L1zK/rJ345TlJILpuMzYczRQhWDuJNRdVd4mSmBNo7OwSyirgFiZEJohz0VbdrKe5aFsuAQ
6VePODNhkpNqtvMPKrDXNArekibNviBIAgrp1Eqr0Vx1YydgqsJfAfs9vptB4e49xsDXCXyepS2A
zLbsc490o8NVi5CzaXSZrIto7BkK6vVpcg3GkAxe5VC21ZqX/YNMxIQoQQwS7H4/AvAWSGUp/JaW
OrazG31A6LpPcOFdaTL5Ggx3zbvakgmacipadxFRFmmXuo+1qMWhyFmtiKHcTWPVXayZoOlUfytN
6lEPS+WWbOo7yiO1o/Dul+oaT9SlxUschbdO1vMk18Du4KuOL21jqu9JgwbGO1d6l4TO81HEhrhE
jma+0u6yZ9Dezl3Q1iaRixW8P2hD6yiscbmTYXtAOLHO2qVALky4T43pvzbdfLYj5xg49PG9ICUx
eBThBorzdAyiRK8GYlqeMuSGG5Oj6fe4i9GRDIKr+nbyF23U3CRF/MQ9Aw3ilN/T1qqQk/xuPWSS
hnTRPk+t98CB7I4sAcpmS3xoP31sszzeY+ZVS6Dgeb8IXELv5oCthvjSVTvZZ2oVcufD6iZjfQmG
OF/Pw5zu4VsW1kKZKr7ptNGcDGZ60Bvy8Y6oyeldkZLPIaO2lm2sJ8JQ61VVuEDG/ZPfxc4iyQ0F
nj3o+BoXSG83wc6VEFHBQyJ2+130bPkRhFPv1KbCXoPHfZWu++Q47vhs87jutFXUJ5lF8hGpX2+M
PGq3stViUWcByamOuwq6bkvIfPa9CwkcXdRqgNllm8UhkkQhk7Bp7pyC3DuKgWoRThKe3ZBjP1m4
GZbsoQRAbhuEIHre2s41oFICUg6G3ZA4QD2/KshD3SBglSsz8p1dVpfkkhDCvQG8VS4V0DhoEkRJ
S8NQQKAcAhCrMXupIl8eOkG/tyMKG504Ps+imRYKJsweG8nBLJtVUTcR+6g1bOCJTSegTsY9dNf4
yY6563zS/tETebXu/JZTgCFulWdRKbour5eXkQeWU0FyGvh02wJlu3CaJSf8W9YtuarYPG+q2Tl2
QXFSlrZAOFeYK/K+XlCLG7eBPX30UxIts5JDiqvMnkzDLN0aTtJzApg/yZFHO3D8B1WTnFi2QHKU
B0ORvpImbqP+tOrq1YiutkRTn/sRqx/tjhmV1Lof0+xIejn5BKH9PGeK2JbSvyayn6rhGkTcdKe6
rqGn85gQIi9OTQH5I/H7Zp301qfN1laNpLzS1OHA2BvUBt17j5picwa1xuDecX2K9jmbdmZW6xeg
0gaOiDy6LSkoICEV4kionLtslSeX0vevCNHooGZxkA09XWFtK9vdWqieyqqeokp4dwDFYcTDBzxU
JE0uDeKj9WhQ8QmjZ1v2zFUiZbcxpb/XEYS9CPA2dPkr39eFKYrBNP60unbhlOYTTwRboKE12PtW
LSxh7oaWlCwyazjr7WSfnmYz/Gjs4FClxbkCC7zIjBHS3X0zy5UiUFpHuqI9MeD2cI1w5bmy3jiO
2MHpy5bK8BczMeac+16xB0O/y/0VJL6DOWWXfg4OnmckOxVBmq04Zt6nybyubP/YssG1rbeZ8AaH
+dwTLJ7rRZTVt3Fpn2ojh3CUdU80T+/I1jlawXjfNHz6uRMwLZC4zjJL52HX98NdiBVqUcS6W02u
zu+SxC82wzj3D14oUcT1/Brmotxo46Mu44/ZRtd3SDu4YnXRERPAYHT0SP1VNXzhbD4UU9/viMeP
FzrmUYk4plXFwgdL0HXxY0rPq27VU+rkq6qBMzsa+ZtKqh9hk+KkZrMI8pSY1zI4aTZ6Q2nrxsjD
Cy0WcjLnewEnay8EONxW0EybKzCrXhY9j0b3Fff2zpa4X0t/pACqL8gFyTaWg7fy5jxahCOp5FF1
SgezXeWztRvxwS6TJIiWqvGTm2g0jbOK+PGtYV47sXmscDKz9GTJ0s0j/2FuzQgfEfcMNCBCKLkd
M1mny6pyQXV1D2435ctOB8RG+dnKr1GShqjc6STEHSsyiQaZp4s87dqXCl752iGynMTM6JSQkQ6/
9JWpKnM9WByTOON1UJ4af9mnAHSyabwpS8y71vitdtodB0kDumcGND3+lLUPSreNOnSweueN+ZYE
1Le40ifq86M7sfcHbVQ+BpZ9rNR31xUvhVkfbDNc1eMtRwMyoxFDpJ/oYxy3uIKR5qlrBnOAhZ03
+iWX+WczsFz4VrKpbf06BK06OqPXH7wWzU+ElX2TieKClususKw/Jijsi3qYD01L+LFnMAZtWIOx
FGp404LVpbLbm6SkHeq2d85UHJoifEP7LBba//DzAgGMzGds89UCeNjJrCipa21Z+6gW7XKwb0hQ
hlmpGW7pO3EL9QryXG3V17Up3lcdsxr+/EJEcrNwhnI7YWzJybVadvTSlsopiYbNhXOY53AThg+E
moAZv7MG6trRe2e5vwnsH0NDNjy2ak573dzejIoYbycdf4SO320jgE5E+xtfiW3sLILR98yo7Cl5
8j1Or5hWS5d+G4IiNQ69NXnulvGYGCF7DlW9wheW0tEGzsRB3u4WlOlPJcAK9hXPDlky1ejjZVP1
eyOG741Ba4oup30fif4puL6qEoQgTQRF+WaVDocVo8fZU/oItD083oQBdqPqzhOpyWhZnCAo95NH
9P0fRmqUO6KKjxVI1lWalPfmSPkryPpNNGOakWm6a7uXb0jjciVK66tJ/YvEPmjlhMOFEfHwiJrV
2g6KbFsF33Q/UvF0QEHGGspHnrxMlvaWTpqBLz/hHzeXZt+vgZ7QyO/hzKvJvRi0uPq0/NFx/jMF
GWcqsCpOsjkeuQkGR2E6GwPLutGqkgBbeUw7c1mEFFfzEKWM6GTHnlvUT91SmRqOonlUA/+U6d5+
R6D6w3U7E9V47Mw6vx3leGFUZh0R1a6c7kX5sBFy1frfSfrcmpINL6AQoif+GWYW/NABSkTSLCB5
IEh7ALjrhoG1iSg0I73z6vBiVpTcpZ0rmpLjMZbBpveKeD0F8Q6qHlnFWR7duFrEW1+0z0NDdP8k
8xt6nCnLEG0SuyfYJOBAjTrzrUgxw3XsrTNdiy6sPbTo+A2pC21MRgnJeDTauq5aNQaU4qLP11JG
E2tP9mCMyaPp2tyf5my7GCSC8r3l+Vw2VfvoAdxdR3k3M206Q8Xxv4GYfxd+840e47wGoVUurXzM
V2wwcmnExQMxvyfwtRaZ+MikbrxzcFWfuiFJF3PYuksj952nkcP62m6ig0U63ir3aGrEhl1doJu6
q7ItdpluKZ0i3dN6RhcPAPYuDIv8Xz3W7rJMzZeyN9oVoFznmiueLd0Zc1pls0EpAcKgiyicQkCV
1JJT/UIVeCH9e96CrMbiqcaEVWlydkTBgwhRQDBMx0p2suuf3cJozmagg/VM1PfGcPN2o8dkhBFR
Jc9RHyMMO1Hz4CmkuCgKhxs6f5LoY08+qK5X92XRvVWRM3H+8CAdcECY78aiBZrLpvmQGdp8ZCew
LyosOKSp8T6gWUDiTw0YUnQcUWSkXs25r7Yqa3LuNWt5YA72pSrzYf3bURVCCYwmJn26U8kWeLJ0
jpuwmYpHeyrgmrjxpfA6olMIpF1QleSr2er8+wGCyVFUOSsJSVQL7egPRlnzbcYhGfrqQJSBRRsL
B4LY0lmYaD274W6ussep0tAdLLu/T2u34nSYJwu/I68vKhC/w5S8BaO56TkaHGWp9NJgbmFXGEGy
SqwuYAqpHHfzUGxmi6d3imJjLWs7fGXFDunHNu/DTPbmogDIzniYARzTLcTalGF1tJLS2RujEGvd
ZdOSIIZjmolmCQnSP6ehL1ACg46hE0bnHiPLyU9CzJp8ElIpVTLdg5zHBZCYDNzZVkxKoxuzUQZk
5qWxfYsxYbyPSB/HfWN+2S2fFyhm+xG+RrpyjZbGY93NqzEzXqqR3sAAf4lqgib94AcPSjrIdj0L
Z7nk9YBCobsYuEeZGk+kZiAsjcw48wDFnA6JQt91oqt2Vo9mgLoo3ZX2vPk4RtzEfnLrfRgMPMnY
ZEKxctjiV03j6Mc8aaZD4RrlKh3c4W5QV8nBIVK9CdKcg5Shn4eOZMyZlHu4UsMj6gL0SNroDut5
0O3mXvvncfbCk2ihgQdjip9gGOptr6v53hNgKzi4kZNV2jq4GdsxJhdf2x+VdubVDMv0pGOBOb91
6GSVznVTcKNo22pKkYQe25aur81nVmbOUTuBRoYNvEU1yOx70DhEA/WZxQERH4nAIT6bwTd4Ecle
+q7Yt1Uz7wfROSfipMG5RzLOPgdeq1v+celAiDDnZ9m3pDelbXEzyca8qKJN351E2IdxyKlOo6B8
cbzB/kaTTOKBCbJNTCdvib2LvQLF1FnpeYpuUD7D5RiG4px7tb9wbTNDQZaIqZoJ2JPIQSLRBYvW
pVaMzyVNs6+7FDlv6j0AJ579UmemddfzoexFm7fHmtPNY8JJ/uJXcf097MWkmJzXNhwes7022/Dj
W1hcdIt1xhoqYzUbXXQ3Ipp9OUaUbQHRmO1yDIqhX/ZBgvCdBn6+KmKYRWVcGSj5bRdQz7HMYK+O
N3GHLWFhdYU6zH0Sn8dSzd/tOW95R2rSPPuy+6jNivqiyP1dMpmsjNCpwQMFzg+eerg0IYBl/Ive
Ze7bZunZPPB0mbJoQo923bdQRNFNXXv5JulnSnyrIG53QYfWYUyraMdoO6mIn2GIZLOaGl2fBnuM
7to8tE6qCY0VUfTFOnbaTWzGtOwQQ71txe+JN8dW+N9ANH10jsx2VoNwrbvuGjeQzZaBQC3Eu5Rj
yXEvL6YfcNaAkdDbhUWThx+9oYa9adrqUVWQAYiYcYaVEM1Iv4aFl4Y0Gh9qgDR7HgAfGbDwqq+Y
J9eK8+YMbSAFf4Qa++HSa72nKZp/CC2Hr8LvvUUcBwhswnPv2lqx0Fdj+DVKJ7noNlMr1dm0/YJg
OPgRrx70GDo5lh1vModjbsh2f0qhncz+NBxTadf7VDpYJ8ZEVi9zwebjp9+iUIXNVblJd4aohuVQ
1cSz+k6wS1SyHnC5r4NxKlCVDOYGisFj0t2LzvTFnpOSnRMmEE+JGTykflw+zfUUMqaBqlGsM5hH
n044IC0ZfHfQUOnBF6zDcdLWG2El1il3W3MpBtpBKsXGE6B2f5iGH55L1dNmSnS9pO2rbjvbIeKk
qt+Mtq7qRUyFwpoYze4P6Lw9423oLHHcRzixtLqHgJTdhEPYJgsQDONdgS1v0zUiemiaEouANjAL
gKJGoctZ6q/GbSBJ2byxe34cowuLfcm86iryXLE2kopSXRX2MfeC6CNOaEKaUfoSFrmxADBvGktC
wVy9qqy8elehLF4G7slauSO7A/PFBKthAZp6bDULbeTJtoqajyGpAZs79bv21Lhldrq5SyrgWxzB
xQ4EVHlOHWk/q6Rtdo6eIE06NtLUWHLSb9yJ+qa2NmYRtGvVpzg9XKgX2VziVgsj+uEWh9mqmN6F
O8ntZA7Bhi6OR+nsqbWKQfLmsZXgxqdfPIMivuIt6BcPfnvTzAkIhpHeUBgQwWwNdruoaNx8LwP8
ddDU/GWH8WehU2ZaZpjcWyhICF1mmNyEyu2zRWvb4VbYDg+lzt2VbPxnVwMYW7A/p2+RXde3xeh9
ytasT2IIWRSa3GRnEekTa36/joCFdO2jSQjUgzOVSAV1Ye+DDgSxE6nkOKGRnXJB17zNe2OJ0POV
ZTIjiKrNTgNgQ463MZmcw9A+DPgz6au7w7M7BjENTpP+BhHhDCQnCDV2XjQ3ACCmlRUIKsGAV1+m
xPAJkqluXaeGa22q/VxO44qKLduNWWO+JV7QH6ZooJ2s8C4BYTaBIxo4OZPywnGsBEQrMu5fZNwO
bjOuhPLUCoeaReGXJrQZMcPqoNULAi2pq8OGXz/G0gmL+70LgTslvbR5LeocKmVRrFuvpl4rS/+M
6T/etIrTtEF3exnI9Hvkld629xGtosjMdrbZ44qQXXOUbEMFnbZBHHvYTKdydMRFi8nZj8UYbG0j
eA2CVmzHKDFOY9SJj6Cq+WPVTqdE9e4+Ykx7eyUV7pO6qLclaLRLMqILLPrBNc666gfYPnb/2Wbx
VPC7OQ/+KCryhvsZf02ky60KZtr4df/pwagxr9X+HSDsqaSz7FknGGrxcnLpSFXgWQ8OZp9ylTVd
/ZEUwchH2FFHpL7/mXRWfkwbR96R04kxPzFeu3BKT21FW1I4IlsDj/LZy/v2YDK8t0X1m85zbHSr
MMvzZTu386sdRmoVZcqG+jI1D1nt14/VkNWbobadPZGcYjWwN7zpId/geFv0ddEjnURLR+OyMMzu
gpCODN7YzqIz6uo2GK1krYUU4YKGNt+7KOplm0Ush5a4pQH0PaRft3Z63YNPq3ACZ3sa4avBm6KF
Mzf5oZwJQIoGs3/s06laG/2kHzW8tIUKRffpoVEhus31oZpKAKVTwB9DTQeCM0SxcEfnmS9tDi57
7o5k588IFyX3s+2BQer0YyYX72lwknbDwhCc6q6Ho4v9k8AJ21/LmbGHyUraDwtfxTtEJ0/y5jQB
gCHzueO32nJ3nUsQFvWDL70qWpR1p9dVMVerYGxWQDKr9QR1/Wj1RI2JVkwPDEpOZMg59kpNaX4P
Uw0rFBwePKSVF9+GvufuiEPj7F1b3QHjwniZ3apYxePUrnpR+TcNTakXSmUqzAh4+acxRozcBSV1
UBkrpO1OtKfY6qdbKugnZWfTljBVl/jgsKtOoTU8lTN1Lcyzatnb3kevXXGsycPGBYOwTOMxoRWJ
K5JpwwsZOu9uXHx6QRgjBUAvohrFUDjIcvgyYWIliyTrJhbVvF1Rq+Ys+NQYpPWZ34QK7G1WuPHe
Kf2S0TZahsFCQDyslhqaTU0MPP93mhbGbnJDEMq2VGcjyt+NYbpCGMmo20lfF6dMT/iiPCYdVdnE
dJbLnP6re28nUt9ZQUGHS+n6fmrm8VErQupKunWM3NExj7Jk2Cax8Z6OMAdxYrk7t6R1klyzI7ek
JobH1HOjFU1Re2WHLA6EjvbVGf/y02S4xbZ2ynSfk5u57POZQe7ZfXOxrhx11tuvrocdJYbiufHH
4Fmm4zdNeN8qyTJnjSGCYcCCR6oO7OBSJN7OdM/DjOFC6vLdkJk+V16dX9xaslF69QrzijVrg7nB
aCajHtd7SO9iIVPjdk5LjZJvfytZkJfs7l+xJzetuw2re9Nu2rNoi+YsmU6cOxmuA4U70Qsj/8ZM
p2+wl/KVVfaIvU3ssXd1Obstul2aKUqcPLO9T78iiW3RKtxU0exI2KFmsxl1RS4fOsW6dTGBNj5u
PCatXkHXwisVHaE7ZqCMFaZf+SBZAm9Fk0R3FQ6It1gX85eYivxRmBgxVNtZF4wdCQtRl6O3G2ph
hH384hrAnxS+v5njsTGtMN3j0jTELuiM8mD4VIDr3BXpfZvCo+LhDCrafoGqvvmC+VjsOuW6xIS1
s2jB4tPWhGUXTog9OLWW+GDZPobC2U7MptLiMsq7CGluDyVJ76YCglMXWc2JXHCOlAAJgmbIjmk6
iJFWV0DbPQyHhw7j3RazFzvWkAZrH1fiY2UWKWTOadqVQRwuLbT2U6RNQFq0CpdTT4Ej6acsfgup
DQxkidBPfCRa+5vXBght8JiQERPwzbfDyEF8gKW59THbfa/osVKOzxidRJ+sm17nz5V0CvyHNVrI
sjOv8FVZiS1TBKZ3jLyE9l1KbXGTTA0ACAYuNW4b6d5r1bJXkvHQUk18Ncj45w4ia7wKZe99qRwk
ZN3h2wnoiG6DbJZnk0kczlM6fxgyIci/91El23j65uNMPRQG44RlgnzYu4zjBHEfP/UYpxCk+uHY
1iVGiMAv5EbUBGxZwIH4RXAAG5Nf3zQ4V5HiY+wGYaouysywlBi9gOyGm4+TirktRfWK+BhtUU/5
piEW8jnqv5Mpkn2DedeeqcGDpwxdC9rrXBxgQI7sZ5qipOQBrbWcdlREYmnZWX3wu1yvOgqjZ1B/
4BuavmUfsgjTjGR4kEXSHPp6YBhAxXg5RuH2Wy/JwnMe5P5H36Pq1bKBkJiN9S5KOM0UfTECr6DD
cZiHXuwY2eg5vErOMz4lWjThoRyTcI6Rh73qrXadeT2yFi5krMeT0gwqciKS0c7l+AAwge6mbWmc
RpHb/miFMeol2MDiFbk6u4wNto9CG8GxIv5orWx6vbMV6gdQXMNpBDq2IlSUmZmMmsQGBE8PLJUX
ZUUPkVkFWzOP6cdl1htGmi5eJmyGnl0HOxyzxTYfAmvflgoHlxPaMSxD6TzYoVedJhxzPPt1sqx4
j9B2XAjmgo5WFEiUfGOUi4EI4Rde8vgcOJhPKZKz59YncWAhBjmh33hNtPY7e7gVVRC+h/z9MvZ6
quKYzbMoA2I8Jt0dLDCw64aI4DUoyHJF9mS4TF1UjZBkNhKtWHPR6x9crO0r8jPpI4a6+taAzKAe
iIddiHF7aRlTd+ytmel1PST73PeajZ798Uu5Ae+Czw66ZfuBss1WTnN1gKZhND0zKU08h2vGcViX
G50i1YTTS+Mx+o4+/DmbXbfuAfrtTTucoiW57cbOkdV7JCralhiM1hh3QCJgShmYEYG/gU7KiIeq
xu+DO5eLMKH92ak+WsVQQ7cVb+DZjGemjTqzfaVlnK6LhInQmWJ1b06ePKSlF+MkCPL3JEnfestE
6IxYQxzFUEdQTG+GUcyMxjgu3vDGWJb4eS8JEwyM0Ke8ypOrXNiRBbAaGXa8Dk7l/T5r+o/gaY9F
xn/+8/o1n0U5MYwUtf/9nz/9afujOH9kP5pf/9FPX9P8929/Hf4oVh/tx09/WOeoUNM9qJLp8qPp
0t+//x//8v/3L//Pj9++y+NU/viv/8DAnLfX7xbqIv8Zf8bw7v8lM11/kj++7voL/Nd/HD/mjyRq
2o///UW/M9M89S+I9BLCvGth6PEsxjR/Z6Y58l+OjzNTOdITEsAeY3J/MNNc9180ek2+yHGl64hr
nP4fzDTH/JcrPYkIgi9cOp7j/BNm2s+DyMpy4am6QLo91EfbMX9NpMgjVPy2xb5ZMDdBb28Mkh9W
if0DQdAgX9TN3LOjB/3PQrr/uO71h1fStpT6lbqhI6TCITDnTQNLlxLLCTbUbuVODKn8m/RI+dOw
4e+XwvgphON5jkcwGX//bxO4GbjtuWuZgOkZHTqkdvfsU81sxDz3i1wYd//26d/9Pr767zChnyei
/7iaJbG6e7awuezPVxsqZrnidpw2lFJ4+ZVFK9JEbMRwQH7cMAxL1ihrmcni4a8v/Ce/ppSuZSKU
+cK33F9CdPSAVsuID5+kx9xh1Ejzq5PZtNbxbK0Zgyn+Zur4z67nS/B0nmmj3/2vsfp0kmTldfMm
i9JrIlTMSN0qrOf+XnLc8zfISu3fzfD/PJJ6vbk+zyuZfDywvDi/Zr80spWxhxlp0+NQoX2PscED
jrn96zv561UkfUwThiGCkMW78WtillE76IO1Gjaud51ILdtoV8Xx38Ve/JwQp3hETMXUAz4CR2Kh
/XUwnBhoI88lyhG1FBHyNmzdl7ikybJgMtT8mzSoP7uY7SuHLcHy3f/1VILipX6V4bgxg1JvZTQ+
hYId0dbi7R/fO+WYjvAEtRhDtL88haUd57nmQLQxfHWblG6NVuePf/Po/ckHpPCHXdctl5fM+SU+
gidaeV7T4jG1nU/boc0azoH3N8vGn90yh1kk12RVNKX9y0XsKADexxT6xvJkvy3nGeXHL05pqP8O
MfXzNDTPGS8sjwMxe1Lxv79mBkoxDYiHaXo01/ni7xBiv3xzG5I8O4vpetAxPT776wbwb6vfgJKE
FyyDOwxJw7lyX4P6YsvYau/J3Wr0bmxFyZFmDlD8ehSq8hljQjBe/vq5+GWfuf4YQri2I/kvb9Sv
PB6DIs6bUXs2rTkk8ysxKZW3iLRoChxYiVfuVB7Z7yMOLvnPHv3frsyyjyDDjaBx98uC7M6TndZz
l24C7aXbCUF1M8WMmtQ8XI///Jfk42SXx3KGmfz6WfzbvXYiZkNz38S1H+GlNsKm/mRN6/aApGdi
/bPuklRe9zdc0j+7s9dXmkh32xbscD9fNIiFSaO7ZkJYWxSVnWrbl54WFUFNLWZNoNgdDrG+sH/8
w1+W9Vf6JsZQj8+TQ8Qv1xVmkSdmmZGTFLYPhlSEFUV5/takQ7Udmq4ARZ86L3990V/efNsVlm0K
05VMqlgmJ5afL+oMwlG5b2WbarK8+6H1hnRlD9ruF399nV9e/t+vwylLOj5vPketn68TafDhDTMo
zOqHwY2b9M5dKZR7H4XM7//1pX79/HzXli4TS57DveQJve6zPz00GK1xgWFfapftu/4bCJCwf9uI
/1/MhsKA7zB9wTbD58XEuf/Lkmx3DjOgtnC2fRu5am1Oc36Aem7q1ZBeZ+9ieu+YAOqMgl0VsUhW
ae4NRIDR5c4Xg4XPBLygwZHQdhhUU3Cu/cUYh/6r07qOsYRNT5gY6kJxnU/x8TBlLq5phpMr9VbQ
7z6keDXCpe2NI/qV3TCiYPea2Fy7VcvSyLNdPDBktmyS2j50c924N6mYDaaIRYZU52ibNq0hhxdF
e0QvdCmiS5748jVpIATRWnPO1v9wdGbLceNIFP0iRoALuLySrEUlyVptLS8Mt2SBOwHu5NfPqXma
6RiPW6oigcyb954sR/mFeyj4FrNon2qrZEt2MIzBR1FJNaKyuIxd6LwBpPQ7JsAkHxRzdG34SVJ/
7LbzmHcDVmPlCYJ+XN8vvMTZr2no9yEdZDjOxwKP3lPv7+5V6ps9VqS4s7qR4yCxRdljMaSejefn
jHrHeMeqouC1nskTH9aQBfbEVBUfPz3C6p3b/8+Qg8ja/nORI97z2mXt6dbaTR1HTYXR2lOOuZQc
7VdywyjHxJ+mTuOOVkw9gkW176rIhoYIiaifTOBreFnEDW+VxBYMSUTu2TkbfeXGJrxqij2BasQV
a66ncyUN8il1TkdKYgmG16yC1NwWoQ2VYANaG9ds/nGZMPvleiazFwq0vZGFJC6mEeqTpr4JlIXK
Y1iDUh2XOtTfWSP3B1nsghT01rsMritd32v0CfeRUd0CaJA8YQJRrBvvpmJvV07+hRHYsvVte2ad
hP29F343MFNiyrVujvvp2MXCzDgP6fQVz2CQjnMLqlCNVq9TtAO80tgemFVWEhM38uS84AAPXXKL
fj66z3NV9URE8IL/RHOpQzbLhkwzcurHjywoOiCnndLlY1+K9dZ4dWSdXFyCfuLItfmg6LPdU0f2
eDg2HXfYuVak3RlO5U0be/7AT7i6S48YSjbwOmjIglPjjuF+g5SOxXPcCQp3lc/mzL4zliDmA703
KRszfTE9shkTIya3bGCfnVvtO3lw1PZU2Uk7TeKJH6cktSYGNqBm2eRaJHaMjRPB33G79UZrxZxY
62uQ018e9tZmC6bju9snRhNNzlkF63AAlD0Od1W2jcApC4PtyyJKeBJ4GtgGY8uhO6hSN83RrfFV
3eABGMfYsfdBPWHdyzyoDx7wE9/eykNFlXpLBOCajO8mkpFwPmqIf5FEAGkH0V4ye+OR26cIY/be
laOFLhUtHCluHjBnwDWL5E7sYI6tKertOB8HE13t+iqjh/Bc2YDXJUCfbJ7G5rmLUf3X90zL0sbU
0iN+hmUoMTXu2RNch7F9jbxuCtNZV2N48PY5E2RcQntJ8x5XR5zXAWmedgv2hOXx05tN6kf+XqQO
/hSFEgQz3Gr7tqJROkSFxejdDPvGyjEdrh00ELcYLqsJpCRz3vkfGYOX8UYBalRJF/j9GyH0ukpn
a1i+i0y2Ln6b2gfsUFT+xMm1YVkPzERQPZh0thzDet/fyrDM77JVh0xFRGG7Rx2xmJtxllDecRFN
Nyatb+pTv21WfiDktjED8S1PHSOdTz/LvFp2gipY/coc2eijHOr9nzYtf8xzJvkHpJ49JWHX8gjo
wcVNFwRj/neO8u55DgrGxTZmlD4mx43Xs/LbDsQC/v0tbj2/x9GqGe+etJ8zwFRZZM2HtWKYEbek
8aLYt8nQxrsOYBYNjNzOTbiypJtl2nONtOuIOqnYEnkzLv9/1IbGHAnqj92NqqbZSR3cGKivuFgm
EIZN5hyc3MseMVXUX3O1YubZAv6YESWDabNXwNAKyxtdbqlR/puEbwV3SkqefFSnKDrAOfDZF410
MB/4Llg9W2ztdR12PxMIqZfJRz3Fhyqx2KvRP9smquRpo/7l2QDY+CpsHqzU05P94tel88nc46MJ
LLDdapgvPqM2DGUNz7cELJPCpmvvrXks/mPW8k2PsOAyzMQDZD7gQwV2Ynevr3gOKgs0NvPsdhw7
aVezMJKVu6H++L+4QoA4Y5AS0MzyiVYDQztKBGhBZJpu6w23zwlM+ITm3MyXDLPA3UQZxoHQHSYZ
/YWK9DDIJjq0TfPdWqR9SD5huLPGbzkN+8viVD9OGBxz4ZzdInypzdTBzhHvG8boXFTvjJvPnnae
peq6RJjrbtWwLO+JyrJcaiecE9YQqpwNmoRl7kzeb7fb1czcFbxSG7dbEkirxcQ9XjyM7/wKwSny
nS6p56a/63En/3HHMU89KCLyyuwAsJfF+Hy7RM/FxIQVY2gfkPzAADRcSja7xlOrjpbe2SLUN/kD
U+b5boGiNcCQ5sBjHdk10yck7zq2UvMP0Iv+9odmWg8l9obXXszm0gRbGA8NXV1yJZGdBt9mWCwj
+TXsHciRXPCMxQxrnRdwPuOz17jUr0W0vRZk8xBoNUJXyS9ymuZFnOyoLR88o/Y/3mB/gnAJ7lzW
Hz0w3itUgq5SvCutGDrZbVg/GGagFnXU0rB/Yxy9b+M3CCN2M2XitY+G3Cv5QPzo9zJvoGwwZGzy
2Z+IlFbz+Hu3sCGSN3kZQ4EpblidZ1YXSty/2WZu/NllIFIs7g9MHT9VSM4HgYjOdECk+8pt1OIG
mxLXJgZ06HvR/5dRwpawg4ZsS8JqxY62z704yIrFYUnLf1ipmy3Opzu4rLV22KEW+0zMAI4MjOO7
ZXgMfRsWCjmSXxZFz38lcvnyZ2y2xT0UrCVkijh1dcks1Wz/SD6tl23d/3UymA7dYo33GZ1/OneN
fJuVKL7rYpP/hjkcyY9VFBRT3v1Zbd97WkNkkOsrwuNWCn+5AF3SLRwa1/nQYp5uosUTP2yG/FzB
Czw55FletnE7UxbVB9uyrR+LEfNdF2Xmmsp7z0Hrv3nyGnaaRjaaCbXE1aIIHWSsm/21VO1NSWYg
CVgq+mQYhe1EgXGRLCpqGDGHP/NKspnNkoy91tI5VGOwH4agHFI9Wej20+Jsr1XkkZFtXXVwPdwS
BabvRNg55nBPkjPS5KpsgZGjWlhR7RfLORL7Q2iRyYjxbQQXIzumiSrz/X9DvrVcn53Fal3NLu+/
C/64+ZoAXg5UoyL2mRAdN38GcraIOi0c97hkEmOwUzhwDZoac3mPfYrAMYMCijhS5HIFbbs3vLI2
oCSDyy2dJz9KqwmIUqIH4fzneZmfRPn6J5v86kV3LNWOlY62ixGYhaNMgH1YsvbDxTvyOka4TcKS
hOJWrf5jObXuK9jQ4lmUDokuWngMDMVoE5+nqn0odoYnzIZ4qJpwqe487rI46PV0gaSWn7CLLKm/
4z9coV5Bshl55bbSlmeLcVaFi+8QzvOW8Dvnx5VIL2apYaBOGZnQDMGVZ9Ju9BzN1F6EGoYHir8+
kU0z4HOQPl9cA5qDotoaWAtey8eS6OcfTw+rC8GluFKA/JohojbrR7F3YRxu86YPTc1Fftx3Rz2g
4u6ECFygOXFUzkRXnG7j1KC2uyx8S/hb7NxKKP4079EWHMcZUTbu25oRz7I7OZQt38p2hoNLTv8B
VuKplBTiZzIa8quxu7m4bQg4ujcuCClzD5ZoHEk+YAm6c5vQ33F0TB2Vit3CT+JZGg6h6ag7woqr
rugs+9XLLTzeIQUtfRcs4aTyin1JQlvszXEvjMff10hnu87rSPTyO4AvK8cH3HkdNWvjk1dfIjPd
GH/AshaFff5KaLebngwb3iD4WP8I0EtCXAyM3CESyTBJ6+i6XcOPocbfEbXNP8BUE2kPGB/PzIGG
Q8dOk4fFKz8mHEm47KqHwppM4he5zeVMOQYfiW1IyYJDc8LOrDHvkUadcB9yIZPEpdCKNxWtH3sF
uSMVg9ue1mWrjiuXbJ1sfd/Gc0iyvzH0rW1hWSnJcQ5aH6EDTwUgsty+b/fyTVnKu+QqIxLplgef
oudS5zq4DwTU/dlqpxffyuHoeABNSL01ORND4Dhz1bdYvn32KI11UQyPut70XTF51YGXx3nsm56Q
v6994x17ocilRT7/uzf4v+SK/8qS/Xm2KOn2UgnG8YVSj3RSTPxIg8bIMuaM8X2DernU7DLHg95D
Azi5wWZ/YSLY/ki3yulGHLoiaWHQxwaz3bqcT0GK/qOPfAJ/mDEIgyHFDsmrMNnAgw8mx4shr0Ol
VrUX0ThCkrmhJAxObm8IX3ayUyef6rMvwy9nB5gzOtG9126NE6/1fIVYATU7B4X11m56/A1jZ/4V
ZqF4zEks4BKugMDs63/+apoHbcvmoTfd+s2T9QeFjYAVpuguDnSQ38Hj8i+NcU+hyOdnpiI3wVKA
Vdg6xWeLRU/c2K3aYHZ1H2QtrvcmgUi7Dl1mF7a9P2UBslLsuLu4LVUYnV1FhMLjUEzatnHeKB6K
17GeMMb0Pip6DJ5E6UPZZ/VyioZVvQJji+CdbbMiTpBVPLFU9J/cjNjC21GnIWcplVRDgUFOJK5t
9bCKNrsJe9+8L9qIPCnhFP+2ahJH8YI5K2GCmL1guJ7vcHoBKIqCJvAP2mZ2n7uEiPy5sn7b7QaF
q4KSUiRz0/TpMol3j39+qTu/X5Olnv9ug/0bZck7qgpHGjuMS1zrck6LtrereKGOJDRZ3xUzMY+O
0Dq1ZResJhY02jjbG/FqjWb5B5iwOKtGvw1yIkAXWhlZVqFBlwBAgzHUUnP801HPwe7mWD9ItKx6
/S36HtOj1NkR/bf9IHXmvY0qcllTBL73wBbs8L9g3TIyEtc0R7yPwmZ5DbtKj2oWJDaDthGEizmT
07Do/gElLGJtK+uejG7YXPxZWU+mvvYMkLy2DzzAV0g6RcSvDAzEfEJPa5tDs2zyd8EeFdoJqrtP
ESovLZut/uew7fse4MP2Z5GzeHFtfSUjWKRkOjmCBQRIVhOXdbr5JCwb8/detiGZ6JIkpx5dcvbs
bD3m+U4aIGgdRvlTSE5El7uV6tYiQBPteUDxyceBhWUYtx7gEUtvD03Ot580Ba6Z0h0dEINydx3c
pDNmevYsjn+mUFHqr532L8MQ+G9eXuHHzifjz5zY4dQfhklIvk+1tm0674G5D9YedhcPSL2kUd3A
GSOLZsWarAHxsW4q/k6QPkFhgbx4ZJseBDUXiImgeLLtMm3g88zpYu/iqxg41NNo1T4w9gX5JK5J
z7yWkagpQrVwphQICfZXf8FqcuD0UPYhIFD6vKxlDTxkABOQBHp2miQMA/vHCq9ZiX0YbRyYQ2B8
iKJZTm62qkUZt+tcDtR31F+pMV53QkqorvmuK3evDgL9kzEfXtJsbmoyluhM9x1D2LuS/c5TUpYB
p3rIzpnHyN0rOwWrYz9ac1SSioILgBfa9LQS1HLreBetChcNGR1mYWi8dINOSXPCji0PayeZDUK1
htVZ/Vxy7m3etL8j1LBne1iGkeyuOxGvYJf7DHYsl3yusyRrwgW+nzrwh3gJ8UFSuffseS3LZc8Z
eUytfXUa1UwRvS2D/j1sPCa8WiRoe29T7c3STPZw2LEkTVSPtrzrsLtG6E/B9KS4qgD+88nq1OOo
XckNBnVFDVoH1q2BC1kegh4GTdznXf9a1wOJRn+1UKgCojr/zTaSLViYgsYDyW9GyXZrNsZhj9IP
ohRcmp0uOZFgOGFUNAUqRVpJVvBQYs3NZ+FOhgN0nZs5WedJ/rhayXcTecS2Bh2RxbJriWnct7pJ
Jq4rtnsPkzPbGQbXPAR7QMicFJf6j7/R/4GoTKmZkcL8kM4Y/gzuul/drO16dC1yoknp42s7bVGV
0/htg+/FLdNGto8WjtGHzl/QapVAdCO/hDP8GE2B+74RcGYtmm8JefZN21MjbpZfphFIrI1DctqA
Khl7vIpfqBrgKtR8QNGaHxSbf8PECqMV7EFkQbM1fTegU7N+KEx7qiJeezaV06oNdmRu2skoiA3U
ik85rk/3xgd4tYO7yduTzIisJPtq9BTbnVUFj2RuWLjFWvitBuvZMYuKTHH1YTk5aL6aqPhnEBTy
N79z9FKEW0WJ5bgKuGYR9f0Frg6/VsjPyMUZ6Mq7xQZdrTd1NXrvwuR09aEInb9C7iGEvAAzXTrs
wnqx1zCs4o58xp7MZBnHhx73UpvYnPIvg226Nh0YfqsvoCkq+5X5jljuzVzR4jt+MJF6akk8oQMW
vY8cv0byLpxK201K0BVIkLZVQwmobBfneN5poDeyEb+kl4Ok2PVoAbylTLUg24uilAMZ7myFjvCo
Kl/VxW004Nrn0gyCaOkOOKMxQZOxZX5Irrzic/WTXQadpc5dJ2syB7Ouuy1Z4Pp0jyG38RIThlS0
07qiZ3dEi7ZSM83BLxrtlQB2ivMfbg/FPVwlHGup7oUL27iD1/Qm3JZEOMQ1ZU6qMnOQTNFaZymz
wsFOfAQ9TX5ChHNaVWai5Oa0xqc82iKM+7KGyzewbM9O+LwIpQC5DcrstqmoXw+ZqdX6PmtjQ8Eb
q7BEcqTXTPM1QJp2LLYmHdBv56kBE6ZB7nne7J9yd3G7t9ErFwoQIuYFz3/ZOjc58JEc+x6s01sm
7lN9MNrW3V8uksm9daqu+55tZbD5hQWN2rawJCtFC8a54A7YjpNVU9aeKn8I4d30laveEA/6DF5Y
2FDtdltEQtEVBMskjQ9AgYoBPjrBrMy/yhu0dWJrWCsPem3c6IOVAUxQK2MPFFhAsjAY8xvlF78t
p7eyRB9JLA+nHPXTlBWpZZVjc2ttZIovc5N5YI+Da7v1sOcNL3SosnBEvJLeqyt1ff2wSbaPsxTP
2uv9LgaHTPI3q7P1zdn60btdZviNp8xeSXV7LKCcOdXy4GJJdw0OxTwHUNPmyPcfp6pTzwi+Bedx
vg6WdRQ6g6QoVaginqlpafE6dpETz/g1l/estYS68+TsTY8eokJ18oPM2sBueBjZNDjdvxBXcWvz
KAkfzQxrwMFTZfBTLpON1Iy4EYkjlQQL9NZp9r105jkRFzZKm+DJ+OAluP8rauzF9hmDi7GENd25
bWgdELKLNqkztTZnPbJ0koRlo9vzgoPvh7q78Lhk8L8+FQuMnM+iVdDclLbFmmLoaLtDZa0jcHBT
0c8Dyw7c+ttRWb1R6WzEBxAxrWuQPIcgaM2MwBIG5/lLuFM/paG97RudxNL3Se4anf/DWHQNrXTu
8BJlORhTKMqgGL2qA9rSddbLrsBNnbrWn1eoKioYTmBEyIWZYB1L4n4CpAZRgbK48ZexSoEcsA5j
sImTxoPY3cfG094L8bYAAp5opu9I4V663RmZwYIhs/io3XnhAiYq9OLRDf+VTs5mwy3f1Y8rsOfG
slLaeiYm5T+T0oLUs41DFH1sLgGnx5bxD4Bix/gXHLFmv428QKvzvNFE3k3AvqtjzcqB6OSSJiT2
v0EhwWBbl6F8MFVRv6wqmO3j4G5ipK7s8z/RVROimx7JuZTZ9I1IRgu+9wCIT2uPQnLMbGIvv7J8
UvTyPGkz6OudmGTe7tJLBp7uh33I+l8UYg298oDbnshGG1anQmz+cgdzmysekxCbfNzCAgak6GUP
dmZoP0N6Wd5JU2Zf1C7TbdNxu8Z7WKuNwFWfz8dVefmLMhFXc9QKCki21yOPG8tjnddOeXpojap+
m6HE/7k6e0+VMglMqSuwIOQcG/G5wtT2rYGRg03Nia8nEu9X0aWen1ntLWdq5fyiLWYcItBqR150
JgpyXJsfARMhhxoWyZrHEov0sXfE3EAKqBv7ptrKuj7KSTdEiQhjazZ4iLyZz3qv+VF9rYjt3rlt
SdVfjnOwPlSWgCSxdixvOgZFYbqXdrLhePXENhh8bJk7JV209FAnnVa9N214DZM3TKfJfgf2fNu1
DX02WE0QAJUjK+goLM5hycAgy89o3bWd9qaNPhs4q9ZBVCNoP8KKgucvzN2m5qXLiuWXsn2iLrwN
ubgdqxGRDRu1/0/uQmLi5Z/LNBP9BENkBOkRu+S34ffkQXMZN4alqSvc9T+v2ctbJngVw7OhErew
iDWv/LKaDwE1jQ56RrimLlzy37bg5fwV5QysSW5UG0kTLw9RP63cP9hIh0EaWcN+LsbaZ4YPM20j
37xH1mFqQKPe9fwilNeux95fquHeoMrkoIpInrvNacfPW8blZvvjaZ0Viy0QlpH9F6FpoQfuRAim
JJw/naVh9MvQA50duQchhdmmJYCc1PvvLq+NuEQQlZeLl9GB3uxhQHmo4Fb2B0UwNjwMIWsFLtfB
N27PEn0U9Chy3yoCwH1sqqiBfI5CM3PylsGO57YAaVQv7T8xONgYc3yc+KVNXs4xfumVdRSmBJgq
FSUye+lXhlqCuTK3A9/YHIZbB6xx9dBSJVX2sWNoCwYA7TWAsOJtoPtJplkJh5x4ZztHt3OAtLu6
NMy4/9siBUmpi2SHojWM1wIMGaY5FNr27fuCy1Efsa7uFKPcvc8OWb0QxjelW8pOkNY/hYGbRyBj
OMy5/bW7PNYz2+hiMZfG/mDXiPPaT1xHriD4dvZ3CSoMdn9tcWPtskvHsmpGEHyamIidNda/HUyH
d674kW7q1jh/KEoqmULgJ+KzljL77XXOVqV81teOdK84HMCdeBOosszbDmHlbNmZPJ63pXWx2g1w
etGhFoZ2kQ/niuftLWDsTlx7QEU64OYAnzKy/MDHvW3n1UsRBKQ92SvmQKUsYHf1x33xZf13Gf1s
fJJGFHdQBDN9N7khYtvuYqSJjeUU6y0Kkvxsq9Ue07FyTXZjtMcMwSwimo+A4KX/Iss+eoD2Mi+H
2vGG57Aq4RgGutYwtmrNVnQGjdplZO0vr5UttuWUi1HKS295YXa2sAVG58ks/IiUNwT0qJ5ws090
0OSy7H3RD5UpSn5oRSv/a67JMqZRtRAlZkLiQv/PJuiwk7XaaK6bDDsCHm1wR3S+D07BlA3mU5tK
OH7SgHyzDyVc1OEdL8DwueZzAMsrH5jUl8GVQbNPhrhLVnpfyqjydefbW+HYwPb07qTPO3uwBwCO
bD/cQVD5W4ekSymNS0ZmzXQqZqTAGxIggY+bXyIBHdxtgTvHUDn4z4QeMN8Ra38Qr2sDHJ6VCt1f
RQSwO7dYfaJkq/VUnvDoN+bi1Ba6+E6uVV52lXviM7PzwWYliJzkhmSXuUHi6c0Mf4LdQSW+w1m8
rkwlidn9CfKGSoQ0rlqBxpOTAIG9BA0NmO0UzXKb71DE4xke23ScAt8MN3rtnPmyVvR5h2Da8+Xs
c6fNDQ4bz/mXSQ7KdMndCvbPXNvlDfnbhRB5GJZfbr0wGYWOJfEor37v3y4Ua99Qveo+LUxNI1Kb
XgZPE5EZ+RIMywL4g+BfHjMXqP7NeCNc5hE0Ypfq+m8b2R8AZDFChOkXs5gz9pSJWOtqerhSlOg+
qG25XPq1d6bnxZnXD2Z/eX0IPTBC8TDPBg1f5N7PUFWW9YtXqv49rLP4nUt/+QzGgmA/zRdl7Tzp
/3AxlXW8uEFPDl/K5ml2qQdS3zMLA4Jg13kaaPSJOMuYncWFY68/fl9m6sR3HAw3pZJgWdqVgfh9
ScPOH+zqjDtqtL1PyjAEh04ydr1D66RwwmdjipiXuXl3Nov/ajG9xHPdh2QYt6JYc2YRvYFQVNVO
CdeOD9y/2wKrDCEgC5vQkxuyrwCTWO/EUOIRR921mKG/R9EA7qmZ2HMSmmo3R4x85XSyOunVBxA0
4buB0Y03iWU5YwImg/0ZvuW4LTX1dUPGBmwjOAulSA3TgnHRFbAPojvs2r6dsqCkts8Uzdk7SsNA
VVBZ9n7wcRJ++7KxGJguxHlYxpLByK6aoTj6+Ln+Do1ttsd82yicLasVvQNKUprtXBMr3W/hxlQE
6sORcsIi8MeUlNi+utscp7nCAgKi1HudeUj2i+5uFRr7NZg/e88R5FzAVl7U3vLtl1Fi5Yp7u8qW
8bsA0sm2epuaNl5Nu+ukLiLd4Bkl/pS0BfpgwrJw9pLstQEnxslN/wfYrWluWcJC3ds6RYYHf+L/
fZPvc0lUv2WamdTOpB/I0bM2I8B4yPYmU9V2apfLNU20VAZERR8y0I8E0aclZwFKKsIapnoA7oBy
eqregmGjyu/rgTjgUDLWTMq+dO4V+JkvxYf2G1OE3OPMq+of28Mmc0WzotQtq+QrA0WwsR+kjZwH
vLcI0fxYxakYQUfEWAIG1qhIy39cZyrAlDj68jmhR0BppnJ6ZmNRLeMO7KVCWXdhNknmrXXs0vA8
zqr1f40ML//wGGOIWcqFdLWlVqPgEcACitGymOJ5ixIJVoGRHBfjUFpsYFuPbjTChu/hVFPS1LgF
YwN/4z2j++/YLIE74jowHR7yeRpXjGEVD5gz1uZY+N72JaQjnwK3cj+MrJnXlBb7yeIIkfWh2lew
ZEq1f5E0g5tqmdbtbQYU8XfxWUYTIIIC7uxGj21GYhKprmvnWUBYyx9abSy0w4mXKwUXK78sr2Fr
AkicgpZTNf6XbLbOeuwjdwSuaWODOntl5gO5La94A7cZjjXWKNxP+9xRhm1OcQ8SB6V+4GggXtlY
dnaZiqkyn/7gwnYQEKqIdepqW+KyAwicNFU2EF0k48/0eLdE8LBWGde4GvgZwa7C94ubDhPBHZOT
YAepOFhzyo7InnfVm01FHa/lfQg0CkhqEVDeYSemyOj3sfhxeIVnQsmBC6O/ga90xNAVWjc96Tm+
46FAniG7jp7k1Zs4l7TfQA0bpK17uTIEmnHrRWxuCJy7vCyj5bhFufPYNbb4AdA3RhyoG6lcRw3d
vfS8nZNgX/cf2VTVbwv38hyXyPrfXGcTdgqL7EI8egvMw1HCeMJvMJb960TSALPnIJX73Xt1ae72
qwT9UxSlKL5MaMDdN01ekeX3OpBcdRMV/zEfJY47LVO33nSKCjgO6hnXVR6tG7nUzYwpC9DLe4Pr
CfZjKbritzPBzALXkcv9FOhcOV/YC+bpUCDQ7W/8jcBm2XlCm5N1AbInk5G5TvalxZfTAUfGsDJB
RmqLPZRsm6rHjTRiMwAI4/dADJyJencQ0GDqwVrJ0PQbqWg1YrK+xnUSrM2Y0waPBO/B6mGHxAh8
DOAY2+RTIgXiPT6FzH/TftaQ+xYE6u6stmYWK8DtHooVF0bsOD2g/MbemuqGRVP58BoyR7xf2R9G
bpGoNLDlgYMQGmYdUkHNvXMclYq6NHQDPAmss5fdL8/uakg1snBHCvcd0QMSJqtfwMdixQITXRh2
xTkZ5qdlQ5/WSL4oaVlck6fPPoHk72zBipTo/8xCd84DBQ75q5KLrPkqd/ZBXJre5ueyyFHnxf1W
FwiIiV11q85ozLpwT6WayWFaVa2dQ0jLHt41pivVGYNe195ZKiS1xxyB3HQ6ZxZcJ3sasQtSKYWE
aLQvLNbxRaFQIfhLK5gcGplWcUcSQeXYOzKnK71kHuEAS4oIq+0wWeDBGr5yz5TjRbs7/Jl4WJdq
YdHP2n5Risz9sV9l+WFWiCzHSe/MEVaej9dmxioCDHTaUOzBKP0Ve6tqeABZFBwWzDrNbWTlRYMT
bllQ/31vVU9bt/TLe8F2pel+a51uOuPzq4tDu+wZDtO16IRz2ioh30tABT8DD3GTAJrN1lR1Tn0d
SkK1wuSBHRLmMNdhz1llmfpZ8yaWiYObdmG5syvlHcnR8o2nd+1PgOC8fxBQC1gQwzjjydyGdrsv
a/q9m6wEZnXkd/TBb3tYapKSLWwVIWKazL/NqkIv3V1CMUmO8TkXVxgXQ3+r0VwfBQgy9ctzA7Cr
as7GN4xsV/xoWTEO93DYqnMG1xtVlrg9JrKwbKb/5NQQ/Lfh4fh4KXKfNYeGRXiXlql3yCIo5k3D
eXf0NaW/kj8PnnClNKgSu+d+Zci+5UGUnieQd1o+YJQMVRyyvIXqkIi2klhHUcV3nZYCj9fRC+bg
HV40FoWywQxwNCzB8dChfT1fZA3x+OgrDOZHuMR5c1E2c5EzwWQIQ7qpau56qypBWq2g0tDnprIA
j7hu7AeHTm9Np2AkKHCLnVBz0+2j7MjfbWBjO2didDmqfolOWYS96sOyVwoY2p+tPztbI/JbTNmt
k+abgSHpDQWRYOZLRJJxOQJ2cjcETxLf9OkPkxiBztRoQ9Bo+N6He8+R+CH5qkV5uzrLCNMQayyn
DPnO5YW3obJfhbNeB5S1BTTK6nfrKXO09u9sKxNs0e53Q/405C67MayGtmOfC539LHtIAkre4tmY
eW9yEA3te+b3gPU6mlP0G9NY1ZN2sq2gkXORgDpHW83bMOzI9Pje1fDXKpkSPlY664Y/fYcx9C5y
yo3QYqRXXTOT8Irwu+j/x9157UhypFn6VRp774RrcbEDbGgdqdWNI6Urc23m6un3c5KNJonume25
2l2AIEBWVmVUZLjZL875DohBAIIx83CDcixnSm32NtZlEFVFcdv2paGeVUSKUIHtw9bQ5SCDlhPz
06hqXmXpd1lO5ZL7RLJZpiBCZ6LGcU6EcCT5i2ZKsrBWnEjEeJlmWKkHPv8geJahLgJyzDOIOPnF
xrUgoOkJBEFarMYI0RDTx24VJFrT7NOsyqPDKDzUHGNVNYwo2OP7X2Xil8mzZwhd20Np0LrbCRMw
8hVAdbFxnXqio1CItJN6LWVmmOdKh923Ao7l1dMsE0cdTwkbsQMWWTrJ8YgRPsqyI3SwtjCvXSC6
yUcRr4UN3GBWJNvKJtHowpCtKU+sLJ2ZXI2M5piUMXkTfVui2CvygDg3bj6TsDM9g4DUtiCnXQIg
SAEJTM72IE0t+HUVkWQiZHGYUMShBGkQK+JmQC240GmKPoWs0A12GY3xImD0ewzgN1BhdvzCUWEn
9wg1ozKMyKswHaQB4RbUW2QP27CnWK3ugxS0q9ynRBs5xY49iJk3776elDyRmUC1OB79ysASMDld
o247XVcmoyQnF5586hi1zKTEPEur8TMndii2Nhxtri4P9tDFtb/pB8mUbNAQb0crC3yJLTadMGMD
2UMytoR95aOLELSqwmAG/NQOegA8/1HN6WmyD+QyjhpXQ4Ub5yNA9WGK2UPGsiPCZ93DNnHvwjCM
02bBitO32j0CMWe4Ia1L56roeG3BveUmYb9r2KtMsAPqiLGoKPJm0fetv5WllT6B0GYNDJ9Dv+3J
Nv5JcMOohZP2zjfXWmdTkdb+szcV4VswBw8sKuTED6nyg+2gG1Ozy00tezMIF3kuNIdIqLaIO4ww
eZuWxHYBVVt00hkEPN7RwL2SlJBSCrbb/w3//Tn5ZBVa/si/uuv/ZMG/Vt/FvWy+v+X5vfrrV/5f
6MP3MEb9axv+pvkuPuO/bRFLFGRY/+bs33/9z/8x/7bfjPgEYv3iGjaGtcB2Pc/DiPh3J77m2L9g
ZcZUjzrKDSzLwbr3dyv+L57nYFJw3cDDfazP9szfrfjmL1DdkdPpxMXSALqB8e9Y8U1ntnr9w6nF
GtTzDHTeAXtzz3ewtv7ZCsYi08zqoiflFXJFtkdtakqMEH6VonrEg7YYTdwgS1PwQUI/V/evDDds
tWWdQ60YduEEwXVkOCjR++lIoHVkcWiFGW74IwEybFYAM6bAQudyvt+V0qztdduMPoPSzNX6ZaUi
9z1GxpUtZAOsk/DqMiExzI5mbajU1JLbiQKDB5nWQY2Ttqdean+AauRPXZUnJWTBSjo7qL32sOya
nFAo5vmhvoUYplXbJlUTc9YwDod7hfwX8GDXDrBxA66KhKtgCczVvUVWZt1y0Hb5jo4u/co4aO4g
RmavgRF11H6cLS+RSZlLMdilsNmLfthxGsxowxg9MsRx3ZyV4t4ny6T4BUy3f+dYzBxXecmQ7WST
h8sBO2F8XWL8sh9rETCkA7uaIgbotfzLMEM3f9JxDfhPTD4NcDYEqsdr3+ish1lxCKXR8zRJHjHZ
U5RJzNKWknaSRBhEDg0Zpib4KZ1ZBBAsxHk9cX+48ZjMdOhQ/VRp9TlrY7oi2WRTs1UFp/siYO5B
XebXX4wNCFzQRyutNw3KdupoclYpxcLGHNfE5pQXOqamBIMJwf9gsdeAe1qJKT8kRjhPihmC4udA
C+tQ3jgZDXTHIMeicsE9RWAICJ24kF/zRdScVBZp4d7MreZl1DX/nTGz/eVSs+ULOD3jk51q0bPQ
iRKaq9ucsK/KJv1mkECLF1aO3iNaVj31OYoh3TzbXm1/I/Yrcsa+RNZt4kQz8C11+ZA+ytZq7ZUc
CkcstdyahoWpeG8RRybZ2QAWSw4hTaa1gbOuYNYwFUAuqbn6PvDYN6yKwRvIdozdKkdewYH+0JT4
arpFYrDDYVXAc7bs2G69NIWOKjJqouHDLGM/XIzdgFOPu6d5yevBWDGIlMOiAWF5W8boajdWN4n8
1mCE1SxUwNZ5b4Pl/WkkFeJBtGkcv1NDSFoYg7ntMW/1ht3haMhwZXkOY45JFFC/GT4RBNm0OJPg
Sg4FOT2SrppMpZg2HL4M46Kajq+CtRtFKTFLZfKiFy6bXnREGR4gD63OnHBRLhrLwgE3xVa5Y2hU
3MoJRgGGLYb46LH5vJPeg8mGcC3b9hEFFD4YS2ZYYMu6wEYfH6FCwiOpuasg9U3S9ZDFvHtGC5Ku
R1R5z7LChivGEBKRgCbIVyxUYNdnplmwkk1yyoyVhrpnTig21aHnKoUpk7vRxmCcgokcF+eWJUjV
rGKhU2URTPhCw95oywZO7CXXWbOuOPnkg8DeQQKCaWUP9LjEUnYUwM9Rrgd3FQkxN/qoNeeUrd1S
RC7seF4O3hnPDkpMdHneE3ASK6wOZVu7b5yQyXMg2wFDxej7ez9QSIQ5qbEpMkdtCKzJwuKKv76L
125v8mxGRTp7ESvDWuCTIpQqHzO2S0wyMSZRVwUhH9GeHC3fzBQexbTwdtHkspcB34TJQYTscFYY
ZFFlWtgZxLpJOm/8zYA836tQan7niAC4+eOV/Jf//I//w3u8+26kar7/xjXe/m2jiq93CcLm/4Eb
3bDwqv/rK/30XrZ/vMl//fLfrnJD935xLezuFheD/dt1/RtTh8v4Fx0RtMfwnEhD3eCO/f0iN81f
HK5qbuogMJBPBlz/v1/khvVLgNoOQ7n3G6bH/3cucsM1/+xT1/D+z1AfHrY/3+BZHBV9ozSxryds
pq4VR1zMCJreChtkH2BKTjrGDNo+6TV1JlDWBhJXTHW3n1jZD0tnQMS76KMx/XFaO4FTmTf1mQgw
vCGkluVE+TBouh1QZcDIj+09wSSEfXdRI1+qURiPbpKUCOsKfGc4HWrCvKJ8EAWJ9qW4cMp7z3rV
9Ac9S12CdkR3qdMaontIk8dWWs324ypAyh2WLuhxI5iMpwpw/kY4EyajwR7SzxDzML74sQJIbPTm
j456IMOe2SONmdhKo9+RZ6HlgKgHiq1lHaT9GWoCWqC46ItbjWxcMpkVahMe/yI/cnFCn0y5zZHD
ZEV7MtK42aPnQ7ee4CJa+SmTBDdnecEV5z+Pfj/QPfmuBmqM2coNbj51L0gSe0K9Wr8xtwfWDLDw
2NG1swGY1PPg1wbKJStnPO/XICpZT0RyX8cM3ZedVsIXF51JdBq4oDNOqvIDdiRht73byK3NllTg
2m3dDasOG0cvYqnON/I76KxMjR120WLC2IJ/KXXrHZe6uhBogIULuTODzqhC4Z3kKcphHUHkHQBx
yQxo4PV7ybFKOlY3Bttq+j/9yGZCQbjpuuqenXHgLww8qm+1mvIzh5u2jcPEfWMyRgBnLFO65ZaE
qLTQyNUQbzT//VIPgwq2S1ScGBeDdiS4lTmgm+BlGYKQcNq4q1ZOlyV3UMe5anxpuBn99DBbqH3D
2Ci9G7Ztr4CFK/vB94KzGYPKwxOQYfUZg5sc8PoqCmKHiCFqALf3W30ZubV8sMoJv5nogxP2F3+H
vtB+SojiwU3GKZ1i/z8HTAxuzH4OB4aneZCMlk5+24Cb8/2jSyrkuWaB89Q2afpZ0ysiyKoMLte2
zk8s47QvbxpAvdp2PyIFz9ncWhaepEjXgsMoUb+Rb+N/iJh5/UI1RXKt4jzZRtIbVpR+hLKmTE7x
oFKK9R4RWq6iTx0nYP8kk/DjMgMtIKupQUM+1U68l2RE/ZCFHHw57VDuFXXJxOh41o70g5LP6I/q
4DluTxB4ICaw951u06Az+DQjwxNbtLE4+gIHHUcuyEQCQfkGmDZ60TEFn/Bj6ld2X9o92wcL5RYE
xUg49dpSVfZMME/9MGUeY4g4UfBOiwgO6VAGxR2lv7ydYDTea2Olv/t8kiUKXL1diaZGTFWJ4BCi
tDrlObDWPscrn5e6e4VA4KgjqUhylwdDD0MW6dmEOOSx7Ct3lY0VayNs6vN4HMM5a2AxK0sBA/ho
M4t+lcjeO5tj25+BzFrLQiInnsEtt6Mv8FIlfVC9G7k3a8xLu2TkYQZ8xNoMAxdLsz3f3b5IYZvv
Rle6TyQrhDg27OmOyFFt7WAHX9F1zeLjkjRAn3p4h60Me0NkNDd16HXrWX0yO0CcV9QLPe+v37AY
R+93IKeo2/Q2ArqOkI1jEun+ve/Y9QbtDMDehEzEtmrJZB8ggGPG9wnDIf7mOJlp/z0OaZjfo4vz
9hY16YOvcv8RV8Jj7XnrIJXHibVvN5ExqTdetYr7QaOH57vIga2wQv2yEDGcNbS/3nAjJYs9Egbw
T7jaF1LfmzAf43tc0X22aKlFv3sCY6cVzil2U6GJcjHzeuPOky0OiMJihtfbx6oj1sBU0l4Ra11v
uihtrykC3tvCxJ7cVp63xUmWfMNT627wnldn2g1zNxjm+JJKlOWJ25nVAyLbAH97TkZqSjAAgWb1
jD8fzenXqIAYwRIC3XJR9TVGV7bW2VIStbYXSVPsk4b7FrVlXX3T9r1Og+c9KOLubcw9RbdPDZ9M
FREisabi1R9gKzb7ziNjhdSAch2H1IdKQMhuYM3e2DjF0VnDAiL2JoKsSuP2oIswAawcqXfq/WpT
cGNdsiiJyOlpech7qKanwjD0O6vGy4JR9CA6CMlmUl4SNPP3LLyNBTjL5mqRxLplq4b1jZTM6aeo
zO4E7oeTV4ZWta6JyliYNp1XTTh4wspUWwaKydekp8Y7fphgX4A/3ppVZ7/GjBsfQVa2h4jmsEeS
o/sPcZb1NzEE+j1DKonOX2lbTl5908hMv5BZTiIEQlaaEPbyFq6FFgY8oqFtR9LFTlXOuJstxfT4
wxyw7CfPho3zpKub+p6VnvNpQ5zteN4S8yEnDWNl1Brr6XneeLKmzj7rdT59d3br0bR7AT1gXcqV
wnqzglLfvdI5a1s8quabR1wt3I8+sRdEjNkvfEmO1qVgw7dQmTNeSx0USZbBx0NXKlp4t7a9gfIq
DtJ2luWEl01vhFrDwcx2/VDFN4bUxLcsMf4ha/DYkYMJ8BaSQ6pe9rbLZZWCL7nT/TI4Ir/gFdPv
k9U3NTdGbOgHv2/MvaU14r6vBusMtNY+oFXy8G6ONfN1UhG3WSBHAwZ+bGwr8omTpctQ8E6H8vDR
ds14Z/Uen9QxVSWOs04zblFZOs6iSvz4KUWYdQCEx66HaQg7Qyzty8HOOe5p+KoVbqBo3s83VroS
dWgetFirLymEh6NKfVY4eYhIYxAW70vrNjdeOtbdwnPK8OoUMj6kbSM/SiuZ9kJRxDC5FN+FraNh
AB38HLW9jRXDDi+1yprV5ATJHYyr7AcnGp1fA1xxXJqNpg7KhAgP/Hf6EvSxhO+yIivTZT16NvKz
IEQeijnXiG3tKcpT7zOu2cMtGj3I3xvsamtPG4H6EbO1bxBhXgmE1g5SZu7tAC0BYWCOydmO/OpU
Y/LdIWqjfWZaYxnrkuDpo6HqYC+o3jC7ygp7d9xtcWVa6y6zfFKlzfijrUgDXyBfwuPl5/qxysf0
NeZ+Y6yQ59ZTjI5wi4S0XJfRGJ2F8MKdJ9C2seO3zoMRtHsZdy2JAzOiPmCHDFLcFWzdQ7fi+XUc
bQX9i+13HqfjgwqL+jAyfztZjTHcVYJKo+IyxlsEfMBpYvNqteNwy9VW7EdunFu2j5ytoe57I5ty
kB1ppoxD60wINAu76bdV43v3BpGNT3kgsk0m4aIu+0probf7WrIexMDNXTipWIWVTVoiWWwktGOO
o3Ju32IRdgzSsugwKOq1hVl0XCNt6e9tfJFARZX3FsNbephKKe9b5uA7yy3kJ2HplIm2GPbVmGo8
4sJ6n5xabHyHjO/a79cTe1s41ZzpWm3FoEVAAN/bsu13Ohr6QwzmiK27Zw0bGTCT85hk7RGp9ueB
QId6iQGeGELe/7UNOm2N6VM6yyHW0y8xGt1tpoXh65jnwao0bf+MrpP8smzKwlPJbXjVNGmwnQrt
m8Rt8HglaUKMdlxWiI890w/vMxOujzEBH1hSIlrbaLRp++vJc7DdagnMYLNW3haZOON1okaTDZsj
HV1mR2ktaxXuic7uL+hCypuqI4CFtkJfDW5tnAOU+YxH7GHo+Hc40j+45qUD1b+pdcoxPGmWBXsG
k/qq7GESwxEudmgAnRN93xw1WliQHaIsWsMHTl60rI83FomzN2BnQhDAottNoyJczAXRsGagi8Er
t6zxqQOofNQCjggG+aLHwDMGKzcVER7HtDxaaUQbL0xOe9GNxFazqn+aKrPexJlTrrHscp9IalRt
HWeGQZh171zx+tnLoszNXYpa51ZvoA8vqwQFvOFHkHAsyO4CdvwbTt1yaU9Jug4CNz3jAAw2rUHY
kMpNkn9Cv7yybhD7stD5E5IpKXed5/Ck14q0R0ZSfG9DG76czA3RNqEIW6DYTdcmETsnX7T61sf8
eiCIL7CXpe2eWdgCOZ+c4cNpqhCbiSkfqlDflXHf3bCGAKKPmANVNTK9dZQ57qYBOlStEi3PDnrf
uh8Wuxy0nybkfYeH60HKtP8a/Nknga7+1gIYtRSpHXx7Kmm3Uin3acCZcLJgGq8I2yg+SZHP7kJk
1leMrvy8dVuc3AZbC7pVQTwDV/4mD43oUWiR/O6iMrrlHkD930/teeiK9gP3on3gqXB+xACUjFHu
dFsbfv0pUCzjDAWOtdI9N0T2wTz9KWg1NH8Rmi24KugtZjFSy5qbt5h8reJCZCpe1kgjL1dr2+KK
IJLuptd4/lBXF8t2CqIN2ek9GuUeMhESEPezI7Hg1bGiBm6G66y7FvHpmPvamXFfd0kjMrq8ViCF
w99PiquNdV25eLaWuuIB1GENsSufSwV61ZvaL/nDi2YgYTHoYFmRaIvdwPFJ30rL6ZHpckAcRpH1
xBlX8Zfv8AFf8ENLFujwA7ZPFV4ZSyvlRpQyf0RT1e9VEAaPYWkSyseAj2jiErMS+KLRJY66i2n7
pKN+aFuZDYNNUlc7S4ovvpb5NBHAYoHqMTyGnoFp2IhK/WROztwxwkxgiI0Bz2hdXKaE7AAHzuWT
ldNbRUpLmyNUetT7zjgcicLLOGSq1EI6arUFCZNRf4cglbVXo2vVOig8RgsRwHs8xrF5wbFlkJtH
b13qmvcz2so9I0kcDjjP/KOstexQxQDu6Yb6G4Fu8L2GPb6C9bmJKr85mm5KPko91pybLkSsgVN2
5UwtxPfK7q4yyeudMt363XSUt4G2oBxG8Jz2WRGsp6l03vjellrEkKEQEJrhY1BG9dmdbO+M2J46
jq3epmWecUV+JyVS+8C+gvlCg9WAIZtK3Xic/KLZDkjLALyp9t5NNf2ENWfAMFam9VJLhuDcm01x
MD0cRDYWPkHpD5sOViOfFpHuHRrbhdMMPEdYEd5g7OBZmggCxarBkiEM2navR3l2DwDNXtVOgC/V
MbrNhK7kyYKW8wPKjucv8uLL2MPLgsLII0roxFtv4zFAec/hobVVfnSNPGVHRDmFw1qcmOCnUIvm
z1YwBc5R7/IJPl7gvQ/65HdLVY0smrEFZ0eTl7K1B11tgiSwnmj9Cd5KIm036MMDCoLp3i9qG9ic
IrW+K+pzkaGHdJ1eASpI2W7M3dK+C6YR1R9EDMqQbhmhXb7gwlI9vzziQU2bV88B5rS20QG/xuxU
FwnEtBdTtJizC+nIxUAwxYqJTvGi2vC+VHMdVBvjma0TyhcSQ7i98V3teNhww2uF15IGKYkZWkSG
Nn0wVH9s9QxGvTUY8Ua6SrsFtqady7KtnjvLaL9TrbC/4mx+0XXX4pcu9XCjF/24HrGfL3Wshyyq
gUeP1UiSTBEcBoOY0KnMRzSOv/69AY1Ux1ldQtJRIHY4obWzw3aKHQTDIC5i3BujWbpv6CpCpIO4
+vu4zRY5u7JtiUppQypMeZG1K7ZpqtQZnL24dGyjCVDqdfgKIX0xg4nabhkp9ajUfL2ublrkS0iO
c7/lxHaNQ+dYZUk0SJzfSyuLXuOslAeSiboVT0RxJzov+PIwZqJIwotywviK+Kep4uTDSzJrwNom
fH5/bVIWhJ13Rd1jbrOcBpOrtF7rlfEczSJ/CP/iwzf7Hf7dkDehhL2wGcYuBIYS69apGjkPdnpB
3U/wF5LbYT7mNlSo/l4qD/+QOVj1l4pz8n/gQvTs++1ecYv0XrqbhjZaaQapBsilGw2+R6gHu5yG
ENmyNtwlxAwydUssftShhsE0BYK9aLJ0gPBS4nu0U2pHRPAG8EMmJNy0TdS8eLwvBuMshfAkVLHF
BNDK3YVfJXBirWJw8wNQJeOnSjLx3BNhsizREfvrJMrY9zWAF79dD9nVgna1PpPK5t9Yqk2MFaGN
6hhUmWW+MBpEKO36gM3H1Oz5W2Sut6gZ3/ICh9i6pEbdgnyoE2xMwJj3Y9IQjzNxvlK/1GF3g8ma
D0LTGQ8WDe2mLTr3MQqRGxmIOo6OkeUH+JXxpo9iCteKO+VS1didg8TWuoWcEqfbFPjRzIVdlv2z
ybh5WmCRGwU2KS/ZFnXocGn1VvogCNtEJc/ErVsrtwWJkpnmyYwMAfMMQ+g6x89ym7GqWSq3b7/Q
GzHISv0JtxKrlB+sA+66Kwz3AdqWvgQhoa6dE3DRE2zkk4PhGieXCRSaNdmphx7VxtbsmviS94EA
TecmvDVZEC+DkSTvyrC72yGuO37SZV0sUUsXm5TVpVrW3SBvJfsYsUBLMqEdDzBrBUkzbJHM6KtS
A4B2QJ/VQyNidtkS0cMsD2UblZ/PDYw3swTGEPLZiAxvuo+rVqIfTGLk6YWm/bRNGVx1qfQfPeQL
hanLrzxj/hxa2oi5nxxvdpUFkxm98i8wBKw9gJ8S50WL1IvovunNH+LqJseTswD5q331zHfXLTE1
KM2sauDQ78Udpg33lSwf7LxlGL+C1ImR6WTJVwpU7mzxM3qtGV2OCw54ouJIZguWRj/6RzZ5TA9r
YdzAdZ3pDiq3DhMrsqfUk9aWn0G3CmNMfTp4CCTX4A1RC7oEB+eyYCAKmn6+CitnZ8WA/Lgkxg+a
PsYxcSXyGxzn2SdLZpvDAA3l22R5NLcsk+HBdYm9sRW0p7HPhkfXZoASJUZ/jRwPh6HNVCazkh8s
yZvJlQ/q5JPrVwa0Ve7W6oxDpNHg5OmbKZPkKyCreg9b1z+TkBwxF9DpRTJV58SwhCBkUxrcmc2Q
PreY7wEg0nTh5idPJ+ODkjlPdeM6zHhkVTy2ZjeQlOdBohi0OofAmduzeLCt92NU81YYzeC+Nugm
OQNCoV+5KlO4H8B/T5RpiPkRIvWLwm+t1RSl/X7A439Shh/v6eDMDFmbqUZ+tjWhpCl/AlJRGCKI
RkBBaKyXySeaBgE/iq3wUYsEVR70LLmpbFO8pLGTvDVeNN17hF3eqxGmC3AY4zTWroYXHajrqHTA
tylBpQs9GID4ZSZ7/3qEbKjiISZg2fXUA4JKD8KlyI/tnN1tqIbgHC+bxoPpNxICD2QB0iAl2B+S
x/CSmDCKctBDYaXdYMErdkGSBV+pIaqLlSDpppwr933Elh3hL0y3sFMHBgflpcSk8mT4WWAsU1sG
O6cll8YrOvFUJWbxGOMgug7VxI0ISCfYsKUdmLQrzXj3sYvtbCsg9BoQyQvJdOlammmLm/NXS35h
QI9gv2/iG0jvXW6FlePZ7X1epepCS4BLIVK43kwbllKfOzRCJELFoAjPgJ7yd4EiYq0mxlkLs0nt
DQud/NC5dXlLRYxbMc6ik+sndLCtV+IFBhlyV+kYFJexWZbA7XC9weiswBvWrulcIgsPP+Gtetev
/KAt3qkXwNbIXuPgE0bnPwgdr/DOdyvmp42mYfBJS2OHSd3VWXM4Sb20ZNA+jZ7Xn9gvsqzQWluw
jHGQmb+0RY8cp+ntUmwzmnAi2QwO3H3F+UqlV1nYyPJB5xJ3w7bbSCPGItmklvEOJ0M9DYwGVtbg
WcdYFeUnpgW1MbHD4T1TeU11jiMLz4fdUV54lg8kgQxmz99In6X5gomXpMtt836Jq4wyKEbzrFY4
y7L7QDYRnjNEC/w9y2Jklthq4bszuOT61nLSadRquw9WKeYuqpiGsxfXUnQpLXpFGGMmX1Fkdi/3
XdOW1lJzquyhtJvQQEBA4KAMx07ntHFBWTXkgTk7NN4wr6yCA2ymG0NaCECd5MvBnTdn4Wj5z10K
EmIt2rpAzMP+ZVuKLIiOeGZD5yWQMYdyNfno+VIdAGA7DwGQ+2hTCQsOX2nb0T1n8CiZ/5D8aPDx
09ZF6uffWRPH6R07j/Iqm1z0nzZuQJAkelSwBBLp8K0PZSNWCi1BtRZZ06MjmrWj7GUbXnVcGt7n
oGs93vGBUftKJn5uERCKWSzTyKaH7tB7d5qmdIhsVLVr6RlljRjUI4uw8aPG2JYsGdisQQNfYt+y
d7y9rC51FmlF0FbRfoA3jfLZVeZpqpP4s5cjGpmi78w9PNjm0JCHfkvPxAzdRa+9pEwvnwvPT6cj
243qrqlE+jXhad1Cvmhu/Ak7JXlnO2qEZliMDd3hwg4BM/cQyDbMJLjOfLZ5sJvGQV2syhYvtj6l
ctf6yE1W8E7Z+8A/IDag9Qm/JgWM4n+j5eiDFxj56SAzF8mNBfN0wTKTmRo61pTcYLftSAajFCLs
L72jr69BbzbuvmhgaG7s0PQQa9rWO4MKa6XEMK6tmpeASsc5ejrQigmSBt2DyyC8HrTuYFdZ8FMo
EkZkNCRnWc3MUs8n4hAWG+oRxhOcCJkvfpSe56/kXXhAhVPF/xX2YK1VFrSk1xGtedZLn/5ZlNgE
UX52GcM+wUXJqIKUz7607lgVe/fz/uumZ9wJa4JkJ7Ax4/Ds54l9GVzUMRrL1VvGb+mhLytzG8aI
YhIRmzvHn/O8GWE+joxjcfqNzcHMPLa2XqFvbJepxxBlVF2Wn9HXRKa4BlFBIns7WcOC4sbz17Uz
BvcjMDF2uDUDmYJgvqCiuseQVNHmWwCSIu0aaJkFlaWAyZnkvkToXxPwLVtzqdWOfPRdeEBQyGu5
Z0ZkbAKmBeTSxtacT2AG/QE/P9hVoQu1YdPVr/EkjExJLfcxnJyxXGW6zC8Cc+qjym3GPbwgFgna
kHY4mwRMNERm5kpiUsXV0ttnswK2WmDI4iPhs+6K5WCNK28Ad4h4EkZj2FMuGlHrH4waaRBSfyWg
+OVDUV2VP9jO2jRgWLMuF522/lU68m/paf4/y6VySFz41+qZ8/vne/m3+/919ycJzfx7fpfQoHlx
SYwgOMIyLNubcwd+l9DwKw5SUBcNjU5iiMXv+YeEBmmLzg4TyeucxINC9e9aWMSwOpIX3bAQ5bhQ
CP4tCc0csPAPKexvAhrPwZ/+ZwENmWg+jUzdHb3OXofBJSutRxZFfTSPHm9CPiJ9+KzY8R5lccoC
6/UP79Hvqqs/pjf9KrH9Z9/3LyEJSOlbyTqiQzKymUgsMO71vrwU0aNB+wLIdXl1ZPMeimrlRi7F
xbDzygNAd2Xf1XIn+ALYfEt3+p7rWCWKdUBEb+lee4Gf0vZ3LOrIDnzl6qQQOs5E8HH4+M9fu+nP
kTT/7MX/JRXDC1SXp1HcHbNkP+jfqfMhkjcqOptOL2V+CQC2+iyMH2+4dJ8G+6BoNfU3ejouguES
jDd90JAeftFekw/+a55llBPunpNhns5SO9T5PaOTLOhQSW5MmEGzQmlZtPBhD+Vb/ZOx9UkhU+wZ
veyKc/FGQDru2Q3QuE2zBdS7dlacW2u1HlbTCkzMidnOIlqDhV4lS22ZrrJ1cdUWH94iX7TrMFvE
p/Rkjnid1mX47DDV9kzqngezvwzxLq33ofHqku8tHpkYYsLxrMesnha9vu7FczAQ3oqHwC8wpsNn
ULCHrgh0/IhqcTWKwxsDzfLAmNhJUIYs6jtUF7iZXMZdJf9snBZiUHiRbAiARaMHqa3bbLxCsiIb
3nN3onngG3YFql2cwq27BKSYYqXCH4xPRT7VxSEbd5azM6odUY6GvRu6m1pd/Yhzb6t3e6v7cgn5
NbWFosOFzD3DufHij3dEjwLIWJaMg3YQB6qPeKUeAUU5GQ3jmVgMCGcLomNFsHLuMIbDGK3WWHHk
k2af50tXjiu7uZLVzj/GoYxZHmPcZcaUvPbuHL+46N7tT/1TWWiJyTEsFq4/EHTIBQdVmq0qtp+7
wSNuAOAj0NZPFp/+hx2L12Lb8sa27l6jNLtPXgZTburAeO5dNE3RpQ23Y/vArmnJZgHqMWJpOHUZ
P3btnCjoQ0d8szji34kmB03RbIWz4n2K14MH5Qjm9sLykI7uENSCTbSeJv4VrCmYCDl19sn4pKhT
rOziugcZPFEq1xtzQ1u9t9biIB6DnXlwNsHG2ehrSl7YnPY2+yiS/yJrZ1YP/tMn7C95MAPT01gi
Lj1q9+ImPNQHYxdfrYtztg7FZbgUh+Js3OTH//yBNma14D97njll/xgJQ9FP5lXGdytO6qm+NDfD
ffkGSWjrrNNLc8lfx/ti3Zz9S/nf/Y4c+X/8jmRBQFuCf3E0rvohPLhP077extfs7J78q3MQF/3k
7sxn/2I9/Bd/R5RM/+Jv+ZeArQ44vzEYSJGsK+oB0DZALqjqjOfgkhyGPXGXDwObyf9N3XksOc6k
WfaFBm0QDgewBUlQM6gighEbWIhMaK3x9H34d9fMdC/GZpZjVpusqhQMAu6fuPfc3s3epp22rTZy
NXvJhldgV3vdjv/OoznaNrv84PxA7T3U5/al9BCSnCMwSSl00w2zFMTWTFAU+GsAeJcV+MPB0zFh
62y+GBIvIgKtp8WTk5Wt6BvZmBSpqx8dFubflH/DJRqXjNBgySKzZicZr0jPdGeLxc7icCq8C6Ct
Ed/ptCWkxXyUB32NOa0aD23PTpA23ivbtUnyACqSkzOQfn7AacTQirXR9HfKkSG5zRvy4unviMa7
Y4Tqyr8S9GXoMsu4qEc6Mnav9ld1rU7O/t6sMSjTRkPoYJacHKnXUTYi6XigQ5/OgLbZrCluRBww
f+WWv+AFvQQl5IqlhL0szTUgemCLzEiydGmhSQk8W19X2a6r/jicvkX513kkzU9afrTGm57/DdRt
bW3seDP+6Mdhr3ygxjJBioFrXWfgvIJNRx7JH/WbCIEtMcIEUaTL+if4nj+A4/cxYxk3+x7P6gUp
IIfWfkw++24RZMuaxlGCsKUJgLvn+ulGJfHEh+K64oFo/uLvmH+iE0SNTbCp3lj7O+J5jxgLviRn
0+ynPdrt4V1e1at6Sbfh3Xh0q8TFEskrmR6LTbdglPPWLn+Z5i+lB5/nxTnz09cGjkfPQTFHyjnP
ir4sOXsZ0W2NZeol63xjHuvV7IrF7OmXpwhpYa8I01klJ6xbmGsO8L08RoV/w/M+WDLTXURLviiX
htCNF9Y2fVQreDqEfvPwudqS3RiZ30cuva218j22rzs+YrlFyYqvn4d/yc0NpPZ9etFOwWeTrFvn
EoBDnt5QHbrBPQ/B8qckarOCzL/VP86+upYf9QcPQcV/kpWI1/W8rJsNIA2x4vE0V3Xm4lL5q3ok
g0Wv6V6C3LP7LS7J9k5I0yJ8AefhFq9ACvmt/AHyGYftald1utmMwi/q2R64Sq+m7RlXdatc6q/4
ZF6qh3aZXvC6rzihV8ZBX1ULhqPL1o2Xs3uXCwiRV+Vheebh+cNUFuHC3322W4f/Nz3uIl/mXugl
R/Kf3A/Qjl53J618Ha6mTeV9jIufcYUk85D8xiw5Ptqv6Jye/Fv36OvFyEdCg3JOdnAsnn8aHJzd
vOPOWj7BmK74QrTQRsiqMRMuGVg3CLe+ARjnS3Ai0hVyTzwaPS8qQIPXk8085QW2yyvP3cgdjNdb
UM25WHG83Ov3vG3il3Vp8VCfOOG9zXKdSnGhQaqlKZZecyuPEsf7tAYUki2VdXHgTZzXGayVVRkC
Yz4QunMKLpHyVnyCij/0MGMgjmfL4e9AwpWznXjw9aPSrxvDUzEdGN7oePgszWaRfELL2CCT8mKq
JbnV3rV3YyNW7VaYrr1Omy163dO87U7VCWfxm7Kfz8Ol/9FNFyN8E6IAW/JGNvgXeJJZS4J4+KGP
ZJYgXTAp4Dxy0ocJI0i3kbpgJhyxlUBYkOw7dlPdshkvprGpm/3cnnWyfRjvI31COmOlS30GWHyi
f5/Xo7Yaxl35nt+SfbBvD03CLvZN1z5K69tJPqXybj2COfloVGvDktKPAGwTedLcg+kv2Oo8XsWv
6QVNzr1howTaZdUSsmMDQXmelMMmPo6oVYgZd+nAVxOTCQDCqRv+Ko/+DmL4vU/LbFFU1WeBwcVi
LFnqoAr0Jz6WL56p1p/sj/1hXbGYnKcXLDluR73HVOOn/Qo+2mt/CR4V2+ahXauyZy1VgemEekZN
qK+6qtqk7cKPPoN0baI2ZGQAbr4NSeB+FfU2TICCLSNKqPqKkX7R3uw/7S/0DKrmqF4k/aE7tS/i
Q94ocrrpIRS5JZUH95q+1VCCPcVWI6TQryh66ft10G8dnbQpT1yLXyCmfb6RrHhu9pvafyfN76Rt
lUf21j7EBfGZ0qNAZrZPcQshwPkGLmNYLg6A4ZlTlC3KkNiVt7nz/NyLMALh+hmpPsE6WP14KCmF
AxkcneYXdY2ZgJ1algM8jEVlbMPXMiVZBwlR+44G9ciMfZ4Y+SwUDllzUREm6lwzzcv9vdGeK80r
8cErazqjek/1zGJTHtDSvVQ330P1FL6RpNPVaO8WWbfIn0qbZY//raTUY62ADoJx4DIAXd3vmVNA
CR/Eauxf54wnjJn4B7cbH80/iKVz8X+CXzTkRLqFhMmdp+yDeZ4bdl46LZRp2wsPEB9wPqrMIVir
jE001+CAwPjzh01U2KxN7To7F7PdI6/mnOM7jf/22CfO+qFFzezq5Sasvwxjn/qHTHw7wvVpAE2U
nzt6O61+RR7LMA8q8bBJ2kU6uhjrnrvHYmlqqIr2Y/qtQTOROtezzNxcLsLkLWNaLkcCo+5cmxYF
TOspL9MbZ+PFahm1rUxlb3QnszslF+SA1+TLfCkfRvGZArB1i/foVrwYDGkCV2vfWAcW22Y5XrXP
M2fSql2Ur9ES12WJgdokhiKEuACUDDkdt1OwAOWAixpSmz2QHm9A4huWk/aO/XsfaBp0vH6hbidu
vTV65DPT6HTaTN9BcdFvJpAULJIgnoDn3rsbYUuSdLZ37ajeq7POZTYvWPLTdYyw8yd3vAw/xsQx
4fLQVdGqT7fID+pF5/FAJj/FyjzEYDferbvtNecUIc4acIhPm9C6ya39xKwXqZ6ir51yb4l7Xe4j
sSC4yspW3TJpNvEmW1bfghHfK7YTe9/d8kv6R4Gue+QJZzv7jHEhi+k7+hsfwIqxHiHj5jU8IKs/
ARlSUOeaCy3YoPaff6t3h5oMfUf5LGx0nSAcQNBEjbngFmpPvfI121DS1MX/iCYb8qGf9PvIjwcX
kq6rdsZG2vFFeZBS8IpSnhsggYy/dDpoqqe4OSKydP1dTbvUNG/6uDSpcrxB6aEM5KsnVkp9ShYV
VygfWvXVpelq6LIjisoV7bSjPSDBrsbi7z/l9//TWOz/zmZ2+gLj8bf4/8FWZjL/+D8MxgrS1NLo
67/Oxfgt/5qLOf/GmkaHUPU/p1//MRcjyN0SBho0Q9d0JmCStuxfHnGGX8IxsXdIiyBWi+nRf47F
hPZvpo3d1Wai5gD6wD3+j+nvv5sA/9ev//fxlK5p/y0ulL9dxaAupClN/hXYpv5rp+a3Ctoh1cqO
oQgBFFmi5aHEagRYtlITPBlNkqGHWMqyygY2SLrDszYD7y44jW1dKV9jIK3qHxlqtv0CzoWYnU5O
w7de4dn4Shy/UDcoYIT8Sspm0NyiwhDrxTAy5h1ImrI7A71Lcighol42es16UmlTf61WsTqEmJtb
ULplWWvaGT0TlhRETbJBFq1E97QxQZWbwNLvTQO87CxbPc8OiiPSa9/22HutcAa2E+RJc4GVK97A
1MUKwmAzLt7FHBsZaOSxazbkBJmCQEIlo+RjiWsZGACGJouOWlCz2JHJP7xmB4JllY4Sa0Y9dnFw
IwPZQgowtJX9K0vFPuixBi8ZbigjERagPUd9OBCr2Wspiu08b/Njg5CNnqU32X2xGlSnZDMPzE/3
GZL2eYWANGsf2ZDo1olMuijc6rVZNIhbS735ZUbJbgcuD/Y5pRvSzwAOO1STSBleNJTkbBGL0Ipe
CYpAm6CaMGx1G5iGhMG67jAcrbWsfRp0Yl3cB7W1Ks/OArT+eA6wrwWmjTHGLHFuhWOS64vYHxT4
3yarvj8RolzqpFzk4zInP6/FDNhATCUlSCdhS0a2afNQ1JXjPfOaTkHbEUeSMTM2cAgPMRCWMdQi
dVVCqXuO1Yh14HiOiM/zYQzVkJeKHH4tECv+pZfMkKW/E7BHYIZXurLBo03PNBTUXDx5NO9pgENM
t8ZEVCu4Okp3yzIbvXZnWxE1OakVRX027TJA92Jm4vmwtD2kjSVMLuQOrhNk2KT5JzdDe0rtTEve
K0PkJpY+n3AEW0jd3tihDB30GqKz7V8wnonYDmROTCadT1JObj+QCO1pseZ3nlQy01r2ztQOnO92
e5g1dqkfGk+C8T6UKqVDn9dZx6xpfG5c8XxHZr7K+0Q3XpEpqRS5DQb7peNbFLNmn/vZFgHXEJ5h
HhnkrhJAqpBb0mcm/oY80MZPYYTIkOeS8NMba1wu5ym3UVU4MvAD9O6CmJxBxWWzcfyI/XA+Msdd
jaYeUXWrOZEvftewQ+3ZxCDLMFhLa4/a7nJUB+gt6Gc1Pvm0HNOmdPjK9VTER9WqUTThewrsKVvq
UoM/LOEaY6Fsy5jgxKUwxVhb+PmISSHID5kxDhvWpBwFrD8b03l3etXB1wJ8K5r+WOFYmN+tJYaa
M6IwE1VzY4RXAWCaqjfbVRQXpflW2rNB1poyOXZCM42C2TqGLAQVe5FiRSy8kt1S2+6i7knN33WK
JTOWuemYmTc5R/a4BmhRG5+lMdHNGE7TEtymNoa8+5AoaUW0lqCBNnP69LXHBgQKPMcIukrR2EPF
nFv/6qvg5V2hs+HbkGSLetE3RFbsHaIK6BEnM6KVNBTLOQcFgL3FENvlL8Bte8WSWShPN6eSIYiM
FZDhMH4q5sBC3DMlt3l7cgziXhSpJitWq4mMh7SLiYPRhCC37iasYA+ikBTWaT10OOTT5fSQJGJF
62qM1OpeFdNEiYpkEnNAV4hHhvpiCZhg3IokdOq9nxBu14wNpHVUbvMBgRUStLii98mxSJlrWfRa
m7hCU+ENOFrUX8EhFo8qCOaTUSApIx7D2ZsputjGKcBFPHfkL4JVLv0/owXikCLiiTuNwjosS4Kk
oGp+BLPSfiTYGraw0DCPFWltGZthAKqkwsCmHeb3YsWyCTVEOLGTg8ZcoQQgaGul/wL+2qbpzPrg
zZ6sgHItZfFAAkwFFG9OLoM2sJVHj/rwNYJMMAmIqfSQ3o7mlghoIiN9HmLjpan0El9mCErdnaZB
tekbavMo4rD4ThD8PZIRRR2Trio46tghpptOetxRsmZ01baayu2UowxAeivU6eg3HTD+BSZBm60o
/jtG0KWvyCMpykgDZBt1t0JzdLT4Q6PyR5nGdTKq0PN1NKAdREPmEuD2gEyh+4dxBur5rM7pPUk6
fiSTYt3R/Wg2iI5/oKxhgKQnhoWJK7pWmtdAx1uDqBIGy/tUDclbYAJVWvEZ1IXvEGCxCAJRHsFX
TB9ZTu7jYCXVC7YNzoUALkwWaOF1bFNlR+5PcEB+wPkDEG5fibz2b0L0yn4i5BBMGArsY2DW0bCo
EJBuB1/Tm3WjxDR76KmIrZgM5QNVDtOxTjgYKDpJnmtrH4chnHZ1gnQPdTcaYTBgD7u1SEPEolXv
MfrOfIKmee0nlDqynpSjDZFsoQ+mvpcCKwwKXh4yPYF/NMFRmEinKNCUkO0QdbXKs8zudyAS6lcq
5SaKUXUSNpxcaquJAVHE+BTKmOmGgV8D/y4TIFS49gNdUPqhI5pa4f/n2QGktfOnMvhQ54Yuo5uH
kz6m094fcHRn+G7BdnCB4PCNdjbON5pW7bl2I6EW20AKWQLBJbOtqLeukgA42GwSYQfmMuk2dccO
iLwVvkks718itgXuNND3rprVCmKZsuMJTVXnhhg3flHHMnbB8dr7IZ5RnucTg1G8Q6+R0hOVnPkM
Hq3YOckh5bHsdO0L+RuHASKKG+FxKgGVfeI8dPwxdCyBdrL0ONlWCdWTaGdCuQvDOeGEt78COf1J
UsD4pd9aCCGFWHcaQosy01lJWKpzwSSG8SKiz4bpyBir1xXjpUdgeEojvPRlnp6rSOCcptSk8yMP
xKeYckutz3ddbjmbnoSfPYcxuYbBFK77QqjeNAVgF4md2McaEU2s7it778BL2YxWb90bLSBLSG3k
Aa+ddVHw0b7rgDd2cAuw8viMwXEInEUO17wkJ9yTOA3fg7mFfP/k4xAsyApA1bV7UcynacQ9BQXf
YONGiMBROpSkAHzWsVaC76/Eh9n2PyGU+3UgDd+z0jjeEJ4jYHF2cF+Jz2l7nPF2jVQ+4lrdxFmc
ct5O+qrBEQiAtdqlbaQeypZNgmNk5wn65Lax6LTKKD5ZBnk3lcJGarb9ct1YQ3EQXf5UpIfPWW5V
BdGZZ8JgWRhBUVhbviaNcxEn9UnABfkjLCf+NKAIXK0MsXRTtFh6ZDgdYnKfacu5LUYOOxtnXFaE
ZPjOWv1WiZT1oCkcfvjqGYdSwCcem5utPyHHnDRLQkg81CchPjE66iRj4pTNgwUO3ck+IaYMEv0r
4iNo1SI+B0RyEk/U4hIvqQkPhi/NfTF3k8dlHbCyJH8CXxoWFSUMe5spUe3sjTSctznpP7T48pW6
Nz63DcS6pO/ScGOM/nMJWIkJoDzB9nrbF0fQfDMyLJ5YtDKIDVy/6g3AwyMglZHYX8CNOb6c8K+i
yHY9g44K+OVk3tq4wXNv9ory1aEr2Ptp051qA84jmMSy87hfGc1Crv4JJxbnwlazBfDx6pXH2l7U
I+Zt1EsMdifNWWZt6NMONayBR0s/NRLR4TwyUG/HoDgWJrWbSTm0Rsgd/CFcCXlc4sSoXHW2hQZd
yzosKcvoh6gKyZhyiQLgfw079NVhZO+bMonee3DnVNjIGwtp5MeRdw43D3OxXDRbrKS+58DtRAFo
MJYBCzUum5aVbpXSWLiKLs3PoK98j3zmbo/nRfXGvtc/UGj3W7XJuTtkni0DAuv+EsRwgoU6Ia6c
6mOWg34NLZyQuugyz66aca/N1UsrNO1amh1pzmlibTNnth8ybF7zEKIBMjRnJgCdAfRsq/6yUvJD
Qem1DYw89VTVydcklkApUXxxIzMlXDuskG+aqB5dkpkuTgV/2UFhQPHVceCMecz7WJNQFY6GS69V
X+EWpRuTfGjUAATYjWncnKqKxFckx/60rElvWMDqIIQSJOBKD5ynZZ3dVOtn46Mb2s/KCdO9mUQS
CGMmecnzjxYtNlXhrK4dAhNT18YRNjxFkOqyNebSi2VvH4ClaPswiq5trz2RC4XPYDzhIdZj/ZY4
dnnPI4R3ATrLB8fvZ463BFs4hBUhqW0UjTixCruYbG3DQ/D+xQM2bVSqw5WcRHGditIikpifdW0w
NB2ln5w1B/xK1+fZEYe2WFIMQNMey5uwTIbnhph2ZksUm1o/+18UyH9Tg0XgrI0hcAkGjOrE+Cnr
GzLfFK5xa2RwTT0McZUDzA0qM97naapsWuBHm2lmqN5MJQEOho6AE76lfxoGNLgLjDy+Z8Mc22nA
J1k8kX3OlI7RhNtZNYasNvgCQFAe7XJItnkjh5UBDeVGl4+kmjLj+VgPGa0Ry6UxnC5GXAaXoLCV
G4I4sZ6Rb+5bFWsXhOC8I5sIqQCi09dGCZ0vpxvKSwQwBo7NQIvszBlElclUPlrcg16cIrxr1DbE
k+8nLGvS7gZM9acRTkA4WJn0jBIqvIVFJLOlCUOUHxapFy/gMpl2OsF4JWQC6KVtxFvyqPJXmt3+
Y7In9exD09wnojRWTNizlwZM2G4qKELSZ7wxp0O2bnJkhNaQFwxfx3dBX/DuFFH4aesoftk2Wyte
TVa3XDGrQDbpDmyuuBRFdy+09qLVCWrQPh73jjpWX4gb5x3XTLfR1FJ8RB1LtCd4/iXoi/Gt5GV5
L4kcouWoqerCsCMDqFbeKlIbV5HZpMcs5tit6aO/ZEhBYE9YvVPQA70l+nUB/mAPB4HZrEqjndth
sjMsC6sRgB8YaYIVUEvobaYTu+mj/GiMQj7oUEbskRoxXGRb1euWc3hXqvZ0bMMa9AI7k9nUOTsD
gCzoE4sFstk92kxxaIns3mJlZtqBl35Jfle3LAPDXzq5doJW4q9Ca34tjbxatVBGOKUYJ0R1+8KB
PfyZa0kylhaU+ToKMIkbeGUWpSCNUwhT25IxdRZpp60tXfRvEVTllVY+LxXpjPCPyQWO7K5a+7gv
7oUjL6Rr4jjAjb/VJ2pkZM/2wrBJY49KYAhl4uMW1uqKHHL6ekVVu3NtWTBO49hkuT9MTrYItVqi
6Qyqmli5NCWazThZhfl8ZRERS039qlQ/2ASo+12fb8LV415u4jqqN7OVsOWt0GWhr8+33OfdHg37
dJkdK7r4SDP3QBfoPTWjptAIzR0fPt9lTWm7plFWFJ763SwbY+WoCD+1xHKbQu3uTptDHxsi5T43
TXZVVQxrpAf4DN4r8TkkE1y1Mq3IefWVvSL0BlOlKqNNZQfBS4PhfI1V7hdnWLgHfj0RF0HyKRxT
4w95rsbS14oEQycDwl2a1QOST4o2mDZhsGJo6ZCUTVsrZjKsE6sTD92ey690rtiF2Uwal8xtGlK2
ZXWu65ItLm0Q1GcreW7fIhFsrCDBx8Hg81sl+4lthmKugMJKyhtsY4SYQ8KvprrfqRTRixb87pKU
LGdB65rvUrXp3rO4fmLHB3luIBasUw2DpGqZ/htXss+6VSZfseEj8ZoR5hboD6nli3ivYj/Z9CoO
JCVCyFrZRs6au0MAQQVMw2jm6SGM1H4vBglIMsesMnezshu0+Mget1/lmG1QPWH6IeghhxQYpPMf
Mi/AJ5L7EG2aecQ+2QUfzFICr5lxOaUaEzt0Bk52jsZIY5sXdshrmnpaSsP8qsOSvPOBHMtqLOmh
i9mwV5rDexvFVf4gq3w6qmWXbHT8rQsihdqzOebRcZpy3tQxR3KfT7knyhDxtG/2n7joEdlrhcVW
qbWnlxEI5XuLD8PLiVG7C+IYdRdCSn1M0fMtfJJAX6rJmNZcIEimUPj9Spi2PjjHzFhie0s+chsH
XBPbv76lz4dsnIetHjKWcUsMU2srC2wvIrl6pRNC6D7b+6Os2fNCWeg9eH3DSgYKUMlxGKocZXhu
r2JDUS7MTJmD6XK4mPEU3UKCNZD9FuZabcV8akMYjbCwVKIbJRwkDHogc+u53SvQUa5hN48HJ8Ev
kgIwcAfcmliYesyvCnFyXptzG8IDw6lK3+6NZU/mhyyeqrcYS+QTpNPEVo1AB0po51cGN59usEuR
CIPpTwF+M53v1ondDq8a4mcc3YahYOaxYQbUXehfMH9OK6UNZ4QsznPMmZCYxp1kKOCgFc6/52yX
2QQDHbnF/SfCJZ72EmdX0dULIJqkWpqaucIg0N0Yw4/VprFHREC8vqTSxGq61gPa2lnP2m1AZjnN
UVjDSOzQxk9W33zLDOATZWinfSlNG97llBC+zU0zvD4DihhFFfZaTiNEcg05oGo+6WCiHqmiK8nw
xx9N1NWEfseIU6avIUj1UzdQb+qToKJU7PFmd2q6yjAD/SngF/2qEXRX5kjaJzpZ5fnW9BeBZeXQ
8xJrNO7YD2wZmm9BQacON854USurZ6M+BlspFcbjnWBgrKnE3RFJbazjLsSJCgKF5OnmAtcJ2T5P
J32qObqGJP1B+vpnJoEylBFFRx+o+XvTj4Cqmw68ekV4a1vNB5xz9CdERTNmJAeI5N0Npe0fO+oO
SgwqlKnRj11DS+MLx0Rg1dp5xomAIFCrEPQPsxfGiYrcaU7gNQBsIVe09iTPI1b+HrHURCw4pHBG
C/abGDnQRy5XapYSeX6xK6PnRZEqF71kDUnxeu8l2hO0t0GgfOBboXKCpfeRxdVvANmHYYWtUYHE
5G4IPXuZiKF86nfHG2VE5QqGmezqjfamNDi9XaewAfH6CaoovDEeznxaXpnQV0FY/dumWvo+x9FG
Nzk0pcFYPOwY6vRgmBZwdSPa/tyo2fqb2tdUcVzQmJtrju3bKJhHGPgxlwzTjnNbUQeqDRBzOCCX
qIfWluA140lWAZwG41sVGu2yVslnZWAeLmTNpKNW5uhcD2F5CEzTP0rbkKtKE1dm6K8Vu16vVJRX
czLNk29XLPYJY+V9iiCqj/YZCu4ei9N4Ymxj86TRi5KfeUygHfy0ggOxs8pxZcVMFHCW0QZh99iW
AR2pPpFJJ8ahX7VEUl3tOLE/NQ2a/6A7VG6Yrbe4nptPo9fRRvu6TqtNWuUWm/DNSAicmqcE13td
DZ6g2dv4c6EwQpl0j5WJc5Z4UvfSynxsZIn1kpvOM9mmb66q2aF8K+PhWgheymG2NTcUQfvmx4g/
aIVw8ibPQ1YkoGgybWC6ZmaYKYh1gMAeKbzEla43G3UCR07mxbCOywabd4d5lOwk8WlrDFiLCQnE
AL7MrbRc+W4YCVykpRDzThABfw1jtEItm3MA+mLdAHI8EvYx3APNgcqE+QelrBExRZuk4Slz9c95
Hm4CIInnwQ67FU6eegOY37yziCrWJQO7XWtY0aZ1JHHfjWluM41hsF8kh0HC4BltJtKiIMxZUzP/
UKfDvOt6ismcj/Vnti30ePi0ochbjcumCQ+kFjirkRTY61iEnGtxJz0lGvxXlN9MamPAifMUonbR
5nq4W4hDEUkBRt03qdHSS/S8Cf2koaz6B8vnC/MIwXFSuegGJEMkK04opzV1QYUsUb3FpaS2U2pX
Z1lzZAnG0IV0yFOamHqwKiMk1EHRfFitUVy4SEhWHm0i9GxulZUYmSJBI2TM3XTWWTVsDgdsCPCW
AycmVqA8EqzDLE7tTkJPbj6oprPZ+NqegYRPMCOgDBBXRXRirktwdtVF97acsPySh8IhphBVY9gV
JIGO6TrutOge9e2t89PspYic9sQHoT5qNJ9aOx17GAkm000YCgW3/lSs+wiMoNOmxbEvMdWiN6KD
Z091tPssPzutLb70UGHiychjvMYiAh3Y2jBKMHZtiKK3DmxdMCbaHex/HNDfytR95UmVgCnDofvG
YCoOCE6Q4UsrUWaZT+5bWXIV4gky2ckVoAaSGZg9fZOznFXwgLVOJkDK8NdNtSG+4BZFshFQCW3s
Sr/AnBh+oD8P0OkchelZ/XB0mhFXNSuCkrvmew6tYUt7NzGMpEiynJSoXPa+pVkcdZNqHyAhiisC
FUh5N+YJQjD2N0Rn/EUMb+qamAKcssOMFDt/gvG5/PyyvLBUzq5xFVD/O4kw7jT2UhzyrJDvU2z5
dbSogj4vFg3Xpoa2aDSjhQ6irv3J2o6JiqIP7GBsM7ZAYFhOaz7yCmg2qvdaVBuwZiUNlqiJozS7
SP/Bbu6wpG11vPSi16gLQ1+/ArPT62WXWUPgjYU2lN5o9ihvnchsVZdVBvEjeoq/Nxh049q0VVp4
DVk2r0XNDc+kEg7xOE75mU1c7hWjDHYKa7BgG1V51CK3aeS0JHzN/uwEVjmEhQO/zjsYkNw95FLy
Rb93bYC8dFbsHdOx7sKRyXxBs1HkKZleodip0psyNeGPZTqXvpyt74nl0EoPB3KicvuM95U5JFEy
6bJh13GNMmkMvAT+dNCKGahIrjXGXdF10sZm4py3ZVqL7mCmfvGnIPHrogLHlgQxdNqwVXzLvNRJ
IB5ROBjqtovL+BLTwKIZIlMKiWNqk3c6O0V/EkClZyxpYeXcE2HXTHWAlJlfhlAQQAFFbpqVcLDF
k+3HWoHzl/Y1HQ1+iOAsmezIViTlqQlbhYkUDrAbQRsAiGJLqP1r6DS1sk1bEYQ/rSI6mjSFp4dQ
s4kWhcgDvQ9EvJGCn+ts6P1LPwXRmow4hjda3+QfE5eXJ5MEMVnWmij1Cmh3CAM6wPRJFPVMTpX+
HgFE9/iB6ftWUWv0YaBKZKr/ioED/XkkmjXJWfR91cbGS3cyaRW2Yzt035S8BDka9XPL3KRLSLMt
FMIQuZSZ1PBimBYX8wClsxLzsYgIM6p1kS3U3phg5PvmLdMdIvOQFchXeGDigskOPwbcmfs8DPa7
SgzqylEiAGBDwiaXnNTwAMgG0gP76p/CLGGPEMTDydUZw3qqWNWyejdJUAJDdJCqYzP1qpj84nRn
BGT1g/HbN1W26SuWU8nQvIu+4zA1qp1ZVBjim6yp7u0IHxwHO7nW4LuXDdR/zitd/yiK8Ssom2If
SU1Dpmm2KB1t0BQ+lDI3Cqh2OaFJNwwpNvW4ZSRcD3Kn+r29rnJe2aGn6s14ihYk1RSXaRr1TajI
4gj+kEdYIZkOIkObL6WGbEGnMjhGvJXbzNLe0zHUP7Fpa98x4DgPn214H/tJnpwa/VrpsEupcmL9
ekGwqjXHyd1K+nnLbuZG2a0jhieheY0mga+YBLAjvmS2WF0PRcGIDHvD02/dOqJEXyXC1ItddPId
KzTXbAQ/edkpJSbqoEfDEJF+teCIUk+oZgxsUEX/bpdNcg8IBTuqOkBwZA/F0ZDGKyeSfn/CM3cd
oUfoyVp6Vp0kQXaGxjMROSZ5r9db7NjP8fQszQJvVbdTB8u6KWlnLqYeFmql/o5TMID+ihg6aExb
d7k6w2I0TIf1YqStzALmGRxNIrmTIEcVwiCuYuvmqppKrjfc34S8i02jynCbYJyn4zYq6c0cXouR
Q/ctGfzZay185QHezefhGLh2L/UrYZfFgozU4j5ZhgWQpseWQGnzfOmS9FQViAGkDEvYRAavVwCU
mdPSIGsWm/Wx1ip9xWDpuzYCSRmKX36R2vW4CNqe5e6EN6DIzGbD66VvWFWbEIko4lMeROJn/529
M1mOWzu39Lt4XDiBDWx0g5pkIluSyV4kNUFQlIi+7/H09UHH91qZlJklR9TgRlQ4LJ9jSUQCubGb
/1/rW8Q0jLbnrOByAHY0sV7pbfslSJLwvckHYSNKJaLS6QZtdgHn34Zy0u97pgDkfI4gl6Hp3tEp
DO+lk1vbVAH0QIvvTuptCbLDGy4VjdeMZMA7XxM3kdUaj6HjrVgVYKJqerKLPQe5I9pGWytRHPIZ
IKXAT7ymFVW6ioH+RFf0eDG7We+iaMSdkwxvUPhfO0un6AZFDppoEj+YxCtjOavLG+qWXb8uKjYX
Xi0ufRuX9kqSGXfhDAMq4lLm+nquwi4UixZryPq5rbQMqFFn1XSDB3oBwwAJUJWgk2I9Dy5iP3q2
gyAQSyQizZc4T6g8y9h4YGggRyxlDIbWNLeQ//FpdSUfqZusyxb9GEU/Q1vb2YQAPkXTqaoTJM0u
1QEWlw5sPdinzpUjHf2mTKMN5N7KHXW1f2XUK+7EDu0+yrt41TgoTgIyJUnnJl0HlhWsj7aRrwM9
g62pz2SeDhAtPu2suPeVOLinVdQ/GNTod2HtIbhvOnYIZYzjxQCZhTktzLSnnFYCoUfOM5kB5t7y
HHlR5Z3EyuwHP6h+UI8NCLcSSxahjOZK3hvB91ymWCO8MJ2ySxsC56aJq10ueGcx08v4elD8qb5E
hWOu/RDn+7oOsX6TwxPhlsamxiijXVVP5T2jxXtpGqDni6AJ9OuqNRvKeVKjca/oAYA3msdbZ9Ks
nZg5rrEiza1iTtGy0KPm0jTDNvySgp3aq5OPv8aujE1MXOaqdjT8Yk1TXcFoMbxNRbuF4IZSzcSe
tM9AkkJZ9H4JyFJisaRhGkm308Ac7acS5caaDgkycNOaLsmSRekME7CCGTGZevgSqVSzcQsqQ9hv
GiJRm/fUbrH8eQJ106IfkzK6NYEJN/gES+PBylHluUDpW8BIHYca9YvE6m3fCou0q0sFbAMndZq7
XbhyUqDlE2Urko/2uT8YykOvw06+amNURxcy1SFlYpPHr1DFQdp8a0ZNKtdoyRL/llZuDw2hlLJ5
GyURK8jAQkVJnyel9HBVkKyTIXiixhmp0ILICrWCV6dQRfwegPECeEi6q8v7NG0NdrD71iindDEW
lDVkV6auSfL6IdOGaanaKK9Disv31GOgfAukhReEj44HlXd+G9h1FexGj2AntxGoZwan8FeiTK21
16J670LVcVtVevcN4t/MnEO10eGAWbqMaJW/U0uqvlrmqL8aipFYFM80M3azaBx+UKEYv09FL/YN
duvXTuiNte/TvEhu8pHD1jpTukjuh7xkzI21oX0vwkAhnwdjgoUyipaN1yDm9GIFfITRj+9mwHFp
kBIC+TCS0rogDKAndouKAptkAJxgcnRqJgsFRsWPfKL9tIsb0IKrmPXtXVe1aaewG9k6suHPOo7l
wSG3ynlhd2B8RK5mac6wsS3OfGviXbxxQaosFMYFZ1kv2BpJVnXXMlFqYIB1FwoNqJc5J5N1CXTy
p7CqIXiiTjCK+DtK0IASG11Qc+yeFKWHv0GZFi1ndc1+MWKXaABSIlNocLRmJYn4jL81TVq3W86S
oRGtbbtp76RWEAOO2FA1UPCjGvFpAAQtGAseE9Esm9Efkier0mrbbYp2qF3L8voDBe6+Vrg6Ged3
gV41sFT8r7QVupcsn6wIpIyHzkB3qCmNriAHsQ5W+ShT/4mpMomf6pqjmKrKOtmSRVrN1MHcI9i+
cwRVhkyByL1QE+ipnEB03W9WnZ3zcCIiseMHFEV6g2+g8Drl5h+zLvn/gTj7f1qWl2ZhoP33Em0c
IDO94FeF9s+/8bdCWzHtv0xEg7Z04I7rKri4/0IXKKbzlzA10zRJd0N2bdn/YhcI7S/d0VDAWPye
YZgmku9/irSF+Mux+R3HpFerQUbS/0SkLY/ZBfOP5mcgt+NXTZUkihxLtMdQlUowmVB0NU35PpVd
cAAoQx5fR6dzC0QNmYZpZeuikOYSFvvLBMjkoqsHi14KJSE4V2bpjjYVi1VYdzq+MXPAV10gV0IV
nAVkxdfVvS/Q38rMwxHVRex1CJBgBEO81d+7ToVck3XwEnI7J2Q1xX0RCcekSxhexJWFG0oJpxd7
rrAtKKHV1kqtJxarQIc9KlDUEXlEsl+P7CN1I3+sMCl2FSfmxmv3v3y3v2EuHHuq58elz9p4HoZF
3Z1ndvy4JislPLXONddJDMK59Yt+qB9lbA1Lh/ST/4AD8n9neLj+n5urY+I/+Pdv19Vr8j3sftS/
vl5i/it/v14WXBDDwsOg0iLV6XTwff1tgLC0v+B6mLgZZngYrY9/GSCsv9CE69LhF8JwNBaM/365
FPUvOCLG/HYZkr/IIuH8yet1bIq3JARYyVVI4nMs23YkH/xXq3o4DmNo1o3qsqt3zLucs88SpSc8
wAS7jlVV4YVwLn95QL8ZokwNvxjxuaYtGJ82rSWbSpsmT95oj0SEDGU1CpQyi11B1j0WXFayz69i
/fYy0jBUYTGFmOKEMiC8AnRdH6junEvBjLjSvS300wF0Buim8CWPn+JkWyBDTvbltCqdZQjnL6Y/
vhj9XfmIqVux9mZyKBQCsZdgaxvci4J26NKWtEaXE7FvlG3JnqdFg8ibg5lYocexL8UB6oOVr/ru
YpbIVwsTr1yARXsZvcbf9VfwJTCVFWWlglbDDgKW4W18K3v8EEwPa4lNnwkvnC4s5xLK3QR2dug5
4xB8vrI6CpSut/z8aX0YB3wnmkWz24ZUIw1tnlbeXu9ClA3/+x/if/UVO2fRMQ5Kjb6vGk+roIcV
BsHyLia+fGlM/rAcJ/P288v+7juSlnCYpyzWEP3ksklWwEbyuSwo1mHNiZxam1MXZ0AT+jEU4e8R
ZzEj4nEwzdnoc3x3Xa2RMirpiAcWgDW3tFyZbYL6qndyjJ3gyxYFuFuzek2zL3VyEMZ1ms8Y6bXN
8B9xiyzJtJM7gb4cyNdN5TwRLrLM1GtL2wuLI+Z12NGenbzd0L+M+qOZUpLuXvz2MMTfuuzM+/Pb
27FV25Q8Om1+i45vpxoDa0gt+Jy+vRTmNcoqgDPROvAv+1HFQgvHIJopCckSR6o7EI5r9DcR4YCk
WngIgu1NW1yn6jooL5Lp1QjflWDXlZLsP0i1NfWby6SqV0W/i8tVQFpcdHCka5ChgmKbxu2t2SIE
ZY/Y7j4fDSdurJ8Tg21aKnMhg1CcLvWYojzsEObkEmVPXaCc1jTPBgovHkSxtuNtKeWZcS9mFse/
qCB/Dw2HldIxmKQBIZ48S90gBizTDJJsJZiK8DUJY+8QGBJnQMEOtUTPGMbtNgeJjWtBDzb2ZLmf
3/Y8yE8+giTgzDRZvR3u+2SiyqnmW1VmDi4oYWqf2qVeVys4Xm8kz6ubP78WmzOdN31+3Z2T25WK
1aqoCyfXDpEUkkqk2paFuDFHktir3frzq80/7fTOHCQuLFQgDIU6v/6/zCpjQX6VZnAhrdEvoXjj
c0CFuUg1A1pHUn0hiWkZkWRkR/aZV/43EwvrpyUd1mIWWeNkXRuGoYTVRiwRVUGQFrKJNmNn+mfW
mN9chYV93ugKoQqsicf3h+ZUyyT36Aakni/arKR1JvXxzPgQ8485eYyGSlwuaxmOSfXnSvfLY4xD
Pc/0Fo0IvpyVTUMXjV6w0lsBQYH2F+zz60yJUR4PaDuUpj8zSf9mbTAwQUrJxCnZrsy//8vlJ6en
h4B6z6UeNEs2XssGGZo6dtg36nHc+0boMoLPXPU3k4HB6YNpQKpc9XRnQj2a40XiT6hkh3gTaIJu
kYNJBOgRkhMaIl6x+Hy0/vaKzKqWqv0878xTxS/3GQuiV8nlmdwopwsp6WlTPfHwx0+pWBYKbe0p
Ik7r84v+5uX/iYczZicq/5k/1C8XLbwUy1s3EKQrro0KtIxvwtnqnPx9JEHmP7gWavn5vedlnCF1
v17Lk32gxDHXon247sdQWeUDlC4zAuYzKuLMK/i7O+NKKoF9qsZsc/I4vSaktsEAceP2sRs1TltY
oZbaSP9/whP++a397k00DWyiHFfZTJ+S7nTVH+isU5HQQkTlGp5BmEWoxT6/ysdb0lTdEjrGYwlG
1jmZqVt/6n1iV3mAMUA9I/nadfG3kRQZqenhmZXpw9wJStCQ86nckKZkdTr+smDJewVvpepGavhY
VZG3IWcRJkusfhlrB+tbF7u16ImTMLoz35yY90NHEw7XNqnRaxbQeibuk9kzGDEm09CbNxjh21QB
hY5wRA9IlF1S6fGmlJiRwHggfCZEjYp2NdWPyG3OvRwf3kg+h6MalmYQVMHO9HTADkj4675S3X5q
vmu8HatClZvRizexhnw1VOiMfv4N//bW2Y6yESALFYf5yVcclfaUDh0ZOzq5OYtZB9eXzi1ZjBgK
HUn6ZKjdhm3eLxyjtGnjyPesc6jIgn8980nmK518Cfg0DE5/8NyhZ58sLoRG42e3cItQmWxXYdrM
7lNlr0YlqmjbuJ7rd4vE1u21owL3Gnpl1an23nCCgyK74Mym88MiwIGTQyKCBGpEzMcniwB4Q/r1
IpoQPBY+Hcpgno2XJbDVsq9MjGDBPi2C98+fwZwhf/IM6MI4GpUpDgecdk8GouabxBCF9uiq5I22
6XvHAcH3n/PiB+8MnBBjgWPJg/gQrIgTdaYvqXmQ8UGtvybdl7bdacrXAADaHIZWLG7DGb7Wb31A
zETyWdkGH0ls/MByAp1GQpJK7r0AF9eq0Ha5/yUaX7qAwv9tH18N9fXntyZ+zn/H3y873XnjBx+B
zbNxMtImxRQRTjeWm2or1b3C6dMyvo/2TYqWoqpfCK5G43DtjQ95cuHZnFofoAihsEgDjjDGoeq/
CFwAfnkr0QmFzbPZbhrr2S62GcfafINFfnTWZblB4wRBo3OLOR2chWzpr0oCPvtV1ezyem30ay/a
JfolIztrbxX/u5ZcddqFXrzm2RV8t5ch3uoUjU23NW91Mr4DV38eXhJtTVxnF9wnyQHZmdFeQv4w
DQghRvA8hM/dhBmGFvj9JHc6YKmQaECcqcxcq/FuNk9MC7VHrt+g2LtpSKGBwl4+5gDS6bxmD/1b
hJ8rvMs8giI2JCR5lNkfLfQH6k0wHdiO49ujA1tPJFi6qLI5Zhv6BeYL28BZDKOLnk7/aHn3Zbu0
rUur27B9UezdvBVFzFNaF8h1bXXbvWCjHXA/oUBswDa6UD0vDW9ptteqtk5j+C2LAreossdzGMES
EDeBF6/DZjd139Lg25CtRmuBdEqdtrJaWylUGdg3At68rb+q5lW5i5Ep47TuVt5wAeBUGPAcd8Ns
Uzizwn+cMBlTFu88pSUKttrJQddmdUoz6PhukOv0uQXMnMqPVr6SQgNPCDdhXj+zJv7uFTXZ/xo2
JR1pi5MTBd6CvCKLj5WXf1imHb1FO8FbduZ1+VkVOn1d2JmpUDpYmYR6MhXM+iU6HcTT9d01Uke8
y6ZGdNZMoZnegJDa6teiehjbu0F+1+WPGndpB7wNK6mm7oLaxdiUIfTAHtu5rb3CLNuEK8PZ9LPL
IliK2jXt5wg2Qdauuu45uJ270ncKifSgnRYkb95yaJHaomUbCJDL31tXKT4Vcx1cNFeN4WIaz/nh
5dLZIEY6lPcaFLhkaQJNCl3iUPJbSgo5Ac5i4x+65LJot6m+dtLFDiRali2St655sMP7DHDO+D6t
fXVFhxz4FG53XnraW4uRHPY+TJaq8VRMb7ggDe+ihrlDgPp4CPHM1TjmnqvqUARbTeBicIfunoqA
bS0IAGyGTTu5XX9F2MhEQheW5HIt7X1dv6CSaG696SlPHlM5LCRvWSe+2rAKmrTfN2RFdJBPTeUV
j4csyA6kHIbytypvunSft1sLYcH4/fNv/MNeizMjbSJqHEyR8/8e73+avEmsEm+k25tR6Rph92ZU
oOoUQ15MHlqNP7+aEKwxoGhszhwno0szM9nVaPQgxIPJkFTx+hLMFGlews1w5X9+tY8nOkq+1KJs
Whr4MpDMH99cFddz72scscTaiFpSjCe+jlIf3TZ+OEaeScUeZyI5PLW4R6FjnFl+5qd38jaxTWYv
awib5/uzLPLLsSOyijxoY+53IKhtGSch6k/Nqc+8tb/5DrW5Q2RiS5kf6skSp5Hzqktku25qGWR6
V9bs+MNlJDz6m8TdnHmsH/co87Wo42DFpvVhneyYojJ30rYDLFrlJgpGZe+oVLg4iMDXy1wvw5dA
T6Y4M+ee3iTpDJJi9tzvopDJPx1/l3bhkWuN9dTVs/6lyHvs2faVNn0r61A5c4OnZwIuxWU0tsQ6
O2LMcMeXiogB8XFDUHEWTnvFylfECKjM0nmcpRSat+/CyrX0cFx/Pl5Pl5W5YG9za5TtaXbzKY6v
S96XrqHhrvGeMQmWaUvOBgFMdIlhMVg90XyKdeaSH14RW7CQOQYHEXbAnMpPXhE9UAGvdCRDF0aB
UEGprjD2uVZPdEyrxCuiohdxpGmcikow3ZP4w6HL5R1OPzYlFzaenMGObzkkSDFXYienj1ZSASXm
p83Z0VQjZYBmcu4+f8Afx5BBt4f1kzoS29zTdVvTDRNfBRxJwhPblYog2y6RkkSgqVZIJ6Yza/aH
75MfyDtCiAn1Y5pJJzdXmF0zsb2E4WkP1ayA4HVE6+2WOH2WVdG+x2kenhm7Pws2v045tqazIaEU
wNYctJdxMohCo1YEud6pm9s3U7h2YsRS3qVdPVollMNKWagF+zg0ehXyOweYIYq49JJ/QQow9V/j
eD0pAARBZn4NukeELDhE1iHKHaO4bPMrfh3zaNU7HEQJGYa8yZ91iptWPPIzME7xAwzAFex4ya/l
ryrk0gnvcsof//C75D5pU+tsh6iX0aA7HjnkiEhjtOOMRLTq3usrZVkWEnfnAELSMAv9zED9MCdQ
WWHQzM0Nx6FeMH/Xv8zkQ1+M5kBLGhkOhzNUkizrDsLnQlslSfI+6QTJ1mp402Xy5vMb/e2VBZdn
y6nPRazjK08CGWuTlyHRZfGPYBD9yiKlmlCxQNkQebAmhYM0PdTszpkLf3hb5lumTEcdmyVbaidT
Q6uFca2XUUjvUN2Mqo8tNLQ4Ao3EehXpuSLvhxaBzbPluQo5V0SohJ68LYlB7IDRTAMW9nrO53GJ
UjG3aU34WG+OBzL61pnTZQfaV75rJnXuYkA98/b8LFgfvz30KuhSUgPms9AiOX7YemEZQ1oNxBai
DUqBlakKatpH0bFH1GDfy3Clog3eqsJ/6BR6mvQ9w50Ey5klOwb8RNiRp8ZotFdjjPgQTJyGkRZz
F+JMXpDsPqBfRJiLat445Y7jNqdDLOit8JBWIfKK1l75SksEWi0vE7/yEgp4LKT4djDZpuRLH64b
zJDsQxZ6wcUuPX40ADugOmfG/O++EmP+9plHaB1S4T9+GqgvbMLFjY7i8CEUA0pbI20uEo4HOOPE
ss/UBbwQw6184zZvasxvRhCc+UpOdxvzeYc9FK19FYIgfL/jz6B6Rognjw266BJlMQF2G2wwsN0X
a7B8rN5gfH1l/fkr93HkswgbNrKauVvLPHp8zcRGeNhUZetOzeS2LchdHHEAQCTFCqmeWSVoLfDj
jgadTgGKEi7CBS7LAnV8uT5rcQErfeOqt/pbfsfcon6BAmSOq9i/xQ/kjSv+VXnLsEvRZKzcvL3s
KMXUi4F88hid3UJ9nC5IY8pckbopJCvjO7+2w1PrXCNLi8qNLYCSNkzY+GL11xk4wBBSlprhOnJH
ogRu26RaZdpdPr4MwG9JUcJwldOpVJapuuS4wq8IrnHrYWCP2gXRPjUqm8BFmlga1ARWhrYkM8nO
XKvdzp5Yoij0rRJuagoMwRpIRGlsvGipA/xiL+zhSlpkN/r1dNNgPI4WyYP1BPEaXUAAlVvZimwL
29uRG+l/z2xstxsqwtPB4aDVLelKUGrS7k0fWdIWA3fiHApjXRHAFC0bYnrUXVGvG7HJVLAUByCv
BEmVDua2Df8niBJAIpO2GZsdVMiZMNuvo691dK37e+DP4QLOc3CpHYbn/p0Y2q/aRrnMfoAc7GJj
5RvXMJb68TLXG5T56xiu7fgG4qWI38L0NsVaDd77BqGmL/boM8H4k7vmfA+upjMz9IelYR44MznT
Udmx0hs7HjhKIlAEehMDpyZisHYKeAQWpRadCHsx6MF+Ake5DC3Nd+GsmbvP35KPe8efl0f1Mbce
kLjM4/qXNTE08gHTtmhcQ81WOQFvEC/cfuw2CgZvvi2DDkuHERahO237Lk3/9EjA9U0a9FRiLGlT
Qj++vuCGI7PyGWpKvU+DoEGX3d4DD6BWkQ1nLvZhHmJLTvnFYG1S5+noZE4gn89qrBrHaiQrf1uP
3pVHaGyBDXahj8mr3zAYorHszswO2nx4O5kcuC4SHpt10aZAf3yTaRyWFfaUxk0j9NeiIzRbZui6
YYzKDbN2ehEa+qxMEEu6+sN1k5D5rSB+XdK5nNyUbdoqT4ILojJqN2u1H6jN7T37No3gBqMjUzhU
qPqFjbdsZq7y52Pk41NjC8HgnDf3UkX6dPzpcfZpneKQrNIp5UVltNga0Tv37BnbOplt/PlTH505
dM/fxPET45oagLpZ4GA49smqhYvZrmEuokZsS4jQxrAxzXbfldoF7RWFaTU9J4L6sF7oKBuoMDua
QIFME+H4LjuCTilsIFSiHNHsE+VbAh/O7lvl0I/lw58+0blDg7hrHobCUU/GYZjnXW2FVe4qrEWb
UqVGBpWHeYZYA6t1M99x9myLszNL4seHythTBSuwZpsUIE/OxE44W3mzHKu01pVYS+sVIhh1k3ja
CJYCpGFEcN/nd/px+6EzYOZKJA1qGoL2/Gr8Mr9kRi3gNMW5K4YO/nlD7a/vqDSaU+vtMg0FfmMm
ZMIVc/plq5XAt/pg2Yn4j6dZKMizdopjqiO103NcSzSyGZc6mbKxBpsMOzYp2YBBw3TplYSFlAzh
wYQgbky3nz+CjwPr+MonTx03amtBe+LKlmsNtrfqiDPHomxYKz8687g/LibH1zp5bQqqwhbTWerW
pfJ1tDnqB62OONFf6M1hai6lFpVrYdCc+/we5YfXlesyrTIV0O5Fh3n8LachdviiDSjN+aJYtmON
P1fJ/DN72d89Sbb1HDFYKNAqnryi/mREvhJomYt9fs7PMbEH9TAT/RBvbnBOAvCboetItD8MXN36
Sb0+vqkIw4Qz5ZAFoiF5C834HWsOYmThXfWsHLlXrnL21EFiWTv6gf6WBuXu88eqfdxVzh/BYALU
wXyjNzz+CH5FC5HFEdZO97UI5iI35ga66VF2CXEAVk3VhRc5zMlFI8WrHBVIBJTnYemR+I7Z5LKi
sLEE35KvRNr9mDjWrO05pDlQcCaAIf3jBZbPC2mJccbJi6d2/Hlb3Yh0gVbVDSLluuggAvuyWJtV
7CbmuKZQ1RN+RnrZ54/pw7iQNH1nfT1fFopf82QLZSseFsQ6it3ZqL4G4vlV6RFxS+tJJ+39P7kY
NBYw7RzkKdEc32Lu2Tgu6yAGV1HNaccxjYZYvLQFvEaaqX96Z4gW4btzdoO6/kH/i5hI7auALgTo
0m9VSaB9YTsbPORuJgCS/vnFZhkYW1F9Lref3JlXt5ijcVy7VC4JHjY3hie7BeyXdDGE5vvnF/uw
FkmmCkr7bMdYbuXpvm9UBpRmGMldKLHUnCJCKkrHfp0dxiK1ul0aoNf4/JLi3DVP1iIFNp7VhRRD
bA9BAjCTTV4QJBFnrfrc1kRYTAO9ZbJEYoHvgUhk4pY1Zx+zc19mEFUmzmbmoMgLy7OBuujWGUPC
h40Wz4QOPmUaujimeqoeG0aoDFQjIaEUtkIylZ5ca823MvdALbdEtcbBjZ30xZlJ5rdXpSgv0HBw
/dPalJlbABZtmxCphqCJJHap0sQbtsolABsoQWP1RSj3n38V81A62t6h8pFzF4BbnY/NpxviwcSj
qyVwHXl5d4kyfQOSca7b8FN786+r2BSgdBM82ewqmF+eU1mVmsDddEruzDM9Uo2SiwYC17aMOmvF
ZPKI5VRsRwU4XuuI73XcPo9yuggCYGlKPxUz0+oVnLZ35nnPq9TppwKowB6EaiCv0clsBWq76j0l
iCh6mle6kx6a0gNrU/vRruAI7egvQehfhuYozwwvcfzUeR4axXlq9XMmBA7s00J9kPmypdHEOxc2
2wiABFmg47Yqk2QN/17bqEihawMZsSf8cDUOwSqEt5rvMqOqvvr99OXzQXBy9vz5eUyH8sy8a0Aw
acxP6pe94RApvaWCbnehD5muXhKUY7uKb1Urp6aY7+f5ZmqcZ+Q2pPWCjj0zHxxPB/+8PDUpiaWD
TfipbDL0WkJnIi7f1UgZIAQ8KFBvJ0W9wfUKoKBThjNXPH7V/uuKHAINOrX6h3NgMYDCpGMRYefQ
/GWROcM1iUZTbkOkDEZ9W3bgiIBi/D2x/38/3z+ExSP+946jww84g0d2o/nP/203su2/GHj0H3SB
eejvit0/81bUv9Sf1jBt9ofZcq7l/TNvRVf/Yo1AWcEmlzYth5r/thtp5l8cqXTVpg+n6XiR/iiH
mI9yPDz/TiLGuaSdLMORko5+06N0siDp3JJs2l4HAekOlSOmFTHfyq2qkTODAqdLBcI+eh0braqV
TeRbLbYkBeGESg6TV6XeNgxGfNS61r6naWi6sTHG33qd+Fc7tkSy8HGt/EiC0FippJ4s877VXMvP
+3VqOcwHpgzuMUvXhwDf/UKyAYWGLPR8qbX9cGWnHoabJJtW/iTUH3GfOxRWxqpawFW1tkQAxLeO
mob7vOvVh4n9KkkNoWffxaktdqbT2M8daTg7TvTJN4740Qtz8EAGgVKWgLp1E9xVal8oaHPUha/G
tIpLj6jLGiuUXSnZvh/YeqPACHcARaw7L/XHA0zI8qmEIDzhEGKGX0opiOISjSTarizzH8QmDLcl
8BgAJm2gvODhnY2MlVccynAsr0y1A8cYpgitbIuMFNW/qMNYHJrUGLal1493XVQkzwjz/ccwLlFx
aREpXKWjjhF5Afr0tcub5iJNYe0ukiQNnz1Y+gOdStNGmyWbSxBBxdfB6NkLj2b9rrelckBH0X6P
p0a9jGpnqJfkK9hASgLId23cEUIaTfbTYMaCmMVJ349D4YcLrQ18soYtElrcMpDVkyd9u6YebIu3
ohzTt1xLs93U1MX32Ch0dREpnMEnAlZQ0agjmlhYYLUuq1XV1fcis9ON3jwUPrKaPCf3oIzzpyER
JBRzUDClD34+9gjaLdroDuzebSGdnTAeCO4w3cjoLcLx+nRjxUh4FB/AAm3E0g/kNhDNQZ9Jl9Ok
uD7bwbs8HMXWi3qdLu47IEWxCUH1LcHpllid21UWTd/Msd6CPt4oIqZTb1Ca7CgjaJx1ulbe1RkU
lzJNpi3m9VXg+Ks+dF77KFKXkX0DVsp4jzJ8aRY11GGBLkH93mtIVDNbvBdF13/B31WvSry+JG3R
25H8Fxroqz704dZJgqfeSfvrWq/ii8q2CZr5Zmo0SWXVLRvF2Vi9hY+ePDVV+2oIPlaMD8wLlB1U
jI2lOBk+8IHgl/ROyK7Ah0+OdecQev/QspvP0+CqaG2TbhPnNNIX6uwnmau7FSoscJn2N71OIGrV
tBsfb60WZG9AnpCp2ekqFd6TmQ07zloUuMMJKy8o0kVjE5aqltcSg+0e3BryPOPFDv3vlojoGVcm
W3njR2gRYBkCLUl7WsjCakjRGFF6yYHoMAtik9snEGIb/zKdwKDWseCm+xsrAIyCj4syobEQFU0c
YjzuwHXdpp5VPZaOQr29CeNN1UabWujewZgzfEDBpCZsrIbsH0zGvZsQtwrpyVg0Fqmu8MAoBEmZ
uU2YPqko4Wo9Ldd5C4WCPqLcEdFyr5XZe5s89jb5jxxMyEbS4ZnqvJ9awqEBZIxcqTRX90OMyEwZ
9Z0jGlKXeOserE6zb/pJZYAMP8xpDPe25T2SGpXdtIPCrdsD3H0LWbCC+Z45FrzYOkgxPYatfp+V
yjKvEElaDem+sCpvx8q33rOGw3UweivQqDOxKdYPlpxeLa9QI3oaqc05vGhIys0dwGJRwNbGI53g
1qyq9nUgQGQphgw+gTT8jUIGzkHVCuCOfgHKtKAQ63bQ7fag+EmyU6ZJPOadShwkU+yFE/D9Gn3x
NvaT/qrkPZLzwMl+6Kmq3/hVLWGBgS/0HPp5CckRbt73X4xGqTe56RlbQxFfkhzHqiMKDBuRQo6n
Qeqq6fTVfooLASQCVsSSDCvz3R70i8qnHwnlDquVrearum2+AtRxmzErXAmn+EKQi7XPCtVaJYOE
29fUB1v3yQVPO/lQUBK61eRAsLZVALvtXtuIul6mz87wTiXzwCLl2yN4583LPestSaEtLvQ2kwcn
4lWNPVLDSLqs7GwpsN+ubCXKbyGgRfPCRcCWVz8oPTFigy9uSSh5m+TUrAMjFGsjMDV6uwVJILlg
46gmpG6W1K0hmNgwjoPJem6G8r5M1V4ABG68V6oZxZKsHVJ5o34z+NFllM+x6CwfTKl+Cl13sllz
HJFsU5whiyHtNwCDdJfIF9m74VAbZI4EFEWWXmBWILsyC5xF3l80nSTbILF7MNFz3YXFnSRkOfWk
UjCNgfMC8Q1cqW+hP8WMs6q6EmHT8IO6ndQSdd12uGmciB4dQLdlF8tLkiLMQ9s8J0WVfssrtBLQ
W8RKLQdvNaiZsZpVh8IiOzBo6GnzVaQsxuCBI8VK1jJStnyJfPXxnJuoKdfVwI0uVL2dFsIiUwQU
8ldPxMShYzmCiTv0zlMUxEhlcfWxNDhAROEA29Wycmhi6lmVA+UAqzMVFd214MY34Cnajn+Vgeto
AHTiIlVat2sMazmQkVuaEOLs6rmCZNYP8t1WB4sEJ9JcA7P2eDrdY59jF27BbFyFik7FmlfJXicm
NS6gVIX+MwnU1C9s0+4WYxprFFWncVkZLBzT/FOV9CXOiT3Ite+wNLpV6juvg8XnNDNjl0uT77Dt
v6VxeWnn2OtSUDKEV/U/OpQiNRhTNPNh06+0ntmvkypq1qTTtrqC4zJGkmxaI1X6ful0/rK1hOLK
0lzWphavAaBAVNAxuimGup8Sxw3CZJfR8FZH5etgltlhEpZBCXOMLsaOzhr4gXdLo5Hqt4mb6f1e
V+TWiaOriJjpZqix2E5DSY6n+mbFeDzDcaIR7NAYNPgH0evlCgjU+6iah2G4No3qBa7SzSD9cZPr
SrnvVOIxbCKfrfL/MHdmzW0jW7b+Kyf6HScwJYaO7vtAEpwlUvPwgpBlGfMMJIZf3x9VdatcPFap
j+I+3Ih6cdmmIRDI3Ln22uvL3lr4r1XgLFiLonkRAK4FHrTrWlq66OTRCowBMcNGf9FJkVwRUa6O
PiDtijzoOASJOd76CQFIlobMa1UXjWXIx0h2awMYKJkp5Ce/hpWv7wPNwkpLZkraJgsUx7nZtJe5
Ei4l2bxBKpdNmz+EeddCgsruNUEzy1Y3o350OvMibUfYFJa6jSsa5nwtHJHCl0jNnEuT+AriNYkM
NaYrwQzuGBWXTWofZSux6mbmGtOWvxY6mg3GtKUztBuRNBcOLhy5jtrA3ppSklXVMcwL9WugAtja
echAs2Le5JPzQy/A19U38NJARrfJY3nKSA5C/9W1p8nDa5X0A5POqfwGK+zK6DFpVhkPq5L0+Euy
Z6LY431VCeZ/VJzO2nQV+uLSThONqCljkavD45g50aHsYBmebhPZVOnSgtV2YZqKeZlYN1Ua3ztk
xAsoblUVpddGN/yAB0H8UFGoGLaVadM7Zv1dicQO8YBgHj+/I0zotkeih25D6pRJ9E03ZY+OG8Us
AT1ZcqnDLEGVLM2k6NnySG+1xHR0iLkm7RDTcIu2PHOVxJnXWfpkp+jrsK8Dy2yWmugJBB9502ZZ
rvgrkZE/OMZV6SV5fEljaZ+VFLXdkF93gbUuMcgNinNrdD2VhmaFN52WkDBLzGGPqN5EBW90AQQy
+h474tgZ6qoPrEUoAAX3xLTH1ejutXJamWa1sLSOBN50l7jiIpygX/syAMsX5XJdJq1TLAKet3Ei
1y6AFMD0D+PniqUAVYUXL0nv9MRADLgrX2PeqqWwS3KlBvjTwuo2tQMX1tTGNxZ+JQt2I7UoeXHj
Vg80aqppnVGbQiNbNkQXzbE9lTdiDJS5najWnZIYW1xfYq+WoN0IlWTG9Frn0xaama7hX4Sz3tnF
inpbU/KQRPutkvgbCDA6yIZFFJLDXJ+0gy9A7pGnsmdP2qt+ca8MOOSxmG6DEwDWKVaFCmkJBNPc
iduDqh0iR9801niVx0SGZbnlA6TUeVl1VCR7Kne+rdyYautiMgmflSa7iCcBhBADIyA3oUSs03V5
azU9I/hq7eaXsvetJ9IbZ4Kw8UUl+288sOzDhLCsIjgWStjhCNSdH0LA8GV73JPTfhq1Ci6VwTwh
BR4ppk4RkI5YxFFH4eOqWN3q/MaObMi3Oklv4DbupSV4MHF4sibFPA4TqcZWoW9yOQJ2VKqNW3+v
Lf8ECOarjsLpxmZvmfv+vaLJrW2l5jpLb41TeCRJUQUBxOwsVtnM/YR4WmKxQ7KXiI3IMSa9krU2
PHcWs03KNlJabGEMN08Z7HiVy2lbyUSnjt5qBxUFUEtKYBg7/dJu65WbFHfKYK17S/+eYKVlLSDn
0UhMstvMVV4Gd3lzKkPcCgdfC9mtEDhXALcsmrq9yXoj5BVDahanYYnYsq7yxGDIImoPRRO92q1y
ZWvTWtoiW9GEgmHqbrVaD1ZVp857C7jETOm1cBlGci4JxYkyeQk29LGuKNLo6TAn3r6R5x9dlm5D
kruef8Mff9n6eoppw8cjD8NYcbVHwtxo+gZac42wN+ABJmjapAO9iFLo3iyRzxFeapxCgTxmTjZd
OSGPlAYj1KqFSaU4AT+GdF1U7TWJ78CQ8TWD9s73RmnVG1lC1lYIpQbXQ+xQ+GKbSYOGCvJPLeCQ
G1b9aBdl/Zj39iEj037BOaJcBIizc6NMVpaW7lW7j1mK4pb8edO5Fq5yWykgoBnthDEuAJy55Vsd
nlI/1HrYYbGkcWs0BPAjVq4CSO2iHLZGr17zzWcePTVGVvB7pQ2moaJrHfw1qsDU7mcXbYv0keg9
UyMIBIAF7IUV6cS/EjqPxWCBsAFMblj2damtFKVNTuHmu8rPYKEHt1qdlasBCXXV6Jm6cFz7aqIS
iKX52kQdjqtDTNhE0DmvQcwS57bx20lfn+m16Wk6ooAa5GsIbMfM7WmVUlLbVF7Af/goENJBcSdJ
Ssb0z/QLoUlV/M7NyTmyYeUDZ4tnr6dFrgdEqvWj2c7aWOVF1W2vjLGJkas0hi4T6LbA+6bW2npS
MIVV5JFR+iOFjzDyZFt7owKQnJg9bV8q1o/OVncA0iS2k+BgqsAYm36aVz06MN/qrK4ealbpTa/h
JAwt+NJB6T+x1F6arn9D9CRhkjHaUcKGodc9GdJ1eCh8/ZGEvGMHcdCz+r7Zh75DhrT6jUy5t66I
stk0avG8U5VsSXF+peUa/rMYbyB0VHPGvroEAtRd5SQXa9K4c0gunVtDu6r8jrgNyBBE4hDJlszb
NFu6g3lLXrOnl+Bj+qblJQ03ShQdTb351mbJHZHmczMujqhl3TxInAaLEWzgMb2q9eqH7wenJ8Uf
5+RSEl4Sk5UfKMpSEfkeB8OPxLaKeWAo14YSH9Vy4knPCIsWJyRBdwpUZe+DPku2oc97OynfsAMy
vz3GE6txKhBy+ua10Xp/kQlzGegh9ahwSXIxL4qR+bygXvpm+CPWomXfAjPFMHEX1HKVKBSjJfIK
tnpOJ+VY3RuR/g2DIz6JsuFPgkv0YlU/EDJpr8pKVTfp4OsEVhAHdmWlU8ckKvUDB6dFIKdHrnhu
yOw6ywDuJIRxVll98MMy3xptVD1IQzBe2DAtUbTRU+dMx3EsGq82rJsi4CZOcJ3HiCJAD8V9OQwc
PACJprTrgFxUN3GYeqEfPeZWPKyy2rqtNfsin/qLmBDxqYQsLu6IK3AWSZaT5qdvEmV8o9O+b5T6
EDJ81bGJLoltnzhfdK2nKCZISnOhgCb0Iu4HgLV5yULvMc29YITQK2Sx0YUCTZ3Ry7wyvEycEoRS
yIEk8G0BUicz1B7aw7YaP9SnxcUyZ74gTJDoTg3s4NJWyg2I1X1jTcvaia4lQNE5WcP3CRi2TFPj
ZWcmu6qSl1qnLXutuuqC7oIjbHFJEMKhcCZOHD32XzNI9ugC3Nd8V5spU2aJvaimfqmm7lGSojhj
75zb4DhJ+o+HmVCLS3h8B7fSY+rn5OCbZrSKx2DtY/9JTcRa9qdEDWFD5A/mMKhLS2rlQtjk37ZM
Wo+JlsydXL0KOCMYMSGEdg9BoFRYeiRwjJuheeiI74yMJaYgl9DmgNFDtJ/RBb7RZ68IYl4Tqy0j
6pp97EUyziaYK1rgr2Ldd5bEiB4kj/pGGgd3ineK6extt2CwsN4Sdf3dLxkfSDQCktPGU1PlPiyQ
sJrCpqgfH7rgRKHQqQHKG8uGNm8XD/Qx77HZ4z+o6Xn0w43KNKysOft3frSaIm1cxmrHXLKmPStq
s4MS6BmKX29RT5t5oVqzoT4ldJvNsXXxfU7heJv240GC8+WV2hvwL6V0SbK2+/s8wmw0MsSajMVO
EP5fTDBQLJBS/lRqV2C8dM5X41zIdsdLQbgXBl3NuPc5E8xMRVkTj3uM+/oxLqnaNIYlVrrlhhhq
/HKn19UuCZH5hHnAwXejAnB1OudQ0Tmq9YRElfTN7hC5kCOTuYZGllYc7fTTWbl+LksSCToLWVbv
V1mwUvXxUpCK6ZtgbfU4mxbkAhNfrVPaB6L27Ir5GpVC34SfMyefH14kZz8gK7OsaeYhJMu4T7ZO
bsKdIlAY6/erGir3RpvDKy7bYqEa7lsUYoWuXZ5vVbLWySQdr7umizwgIuUD2qIRg98jfp95aarz
EMJZNYon0lOeUg5Li1Ttk70/xC3LZB1cOm69Fkm/taopXkY68Vx1QZnF/I+ZNca6qG9M7HRalP5g
GCu8s1SL7EBhg8Ka+FKAj8qrfNIpfSLcr3VT1Z7VOv3KzTisOnG3w+iPnzhNoEhq69x+TDh+eGPT
YOfGlBN33mQinmXEgA0DplWLSqkuiTj3n9LM1RboL7NIfYE9d6vKgYRef5lN16lO4ViJhSqdHwGV
OsmDMxIfn/W0fs3VchlOkTeIxkuE8iBqe4NH0Zv6dO0M8n5KQhIO4+8j3+0oKFfa8EbRrxTOea1p
71QrvdJVMKKtZew7J9j7MehRu1kTlAsTEqaD5+pA1KANgcu05LhTiXq+iKBczeuQb8FFmBrvY73S
5wjWPTuvewT1ejvV6ZH+COWtQ1PARzqqOd4tZcyE2dAHt1aNDO3AG6cOTFnvSJatTGa+8vClVRPK
WHilJDMRP2/eWT4IQtFox2RQ4OxBtiMUHHpX1GOJKyANwBMyyXkbQRs7r0N5XUMrshFF+5k95q/s
3hwJ2yCWHDj6FVBLqJvQf4T90vYa4W+9WNpq4sFanrs28Vg8LLqSEQhF6tg8LNTLhiersYDbRPlB
sE7w25a1F06xgUzruRG1K52xYC9kai/qQXnu6uRCRkjdSvSdkvLeoSHlJSXPTEL9tlFGjRHiAdZX
oqvbMDtpoEQtRKBHAYujImo0CCL3TXdYm+wwXg9hdGUNXTfXJSPmhaKuddRvZOL6R4vWobBzLiS4
mV1OywUg0yLKCggWExB0Tvzlzo0o0RCiqXDZL2dK4Zae1N15zVF73miqtaJnRw4D4LfGCZeFqhzL
DipY0fjoq4O6JvQc+EDVzutIfzY6XpzJUBZhGe9ExWTQoMKMnGktb1+qF9Qto6WoF1KIZp2ZMXpO
PFm3eeW2ULQnpzwORiHIGHbcZyw340Xt58WLaBDRWNwCJqeJZe/gTWYtBWkDRLJJBmdmgEBDIrrq
x95VFx3+swGxf7Bu01KV0O/8rLzouzilMUiwfrvMNbPasO4gHkD606PoWzaqTHGLBiZHES4IYnlV
x3RfaPYSfDu2oWS60BSzmUmfOBTHKi8n5IJvVennhJfHAa9n7JC2LhHuuxEpLXUq3EYySONV2WJF
4mxZv8SqzHnFa8LH5mqdNUvI3fqi0PJpmyk25GIlGShASqtaQWkID/nYqTdhCFHSqkZ1mU/kiiIY
G+73UosVWjcI13V74gwZ2BxSDl4eyOVqOehYgygzNG9qu2ifMMF6GeKHXpR91yIEi2qEi1DWbyMp
U/NR1C3wFq7x5B8CaDn1JDtwjtj2aZBcnuJIrm2sJsm8d8S08aecox+VPeCqpGsAbgRR127kZHXf
AqtKN5adcGh2K/KkyewGDMbhX6GkLKuJxyYb+z13tCWwuBb6Uokxx88Hvtt1S52jz329lrA8SSMf
IJRYkI3ztB5WqohgSRGTv/cV22nnQanVP4agCjPOc7wybm/Hd5NssmhudhK1SNUU+6ED8u41SVms
a6BKxXxKXGOTVa7cNTW11TL2FXYiEebgmKbG1PYV5pBlLbOWmilIl3rnRM+gYZTvijYitIR1Zy2N
Wgs2vpaVS8E/B9iucys2Ucd9CUggW6B+TJeiDAED4JwggKBN9Cdgq8OVOZX6wpduvWx5RSAx+j40
QYtY2wAhaJ0M2ZNT9dOtpinFyiBSds9+xbDiWA2XDvXMEQ1j3MTFkC0NrSZ5O2V0BKCFubGMLrzu
UbEOYTcknpogQcmUQzzxB4XZHzjr0JZziLemeG+ietoQMx+gqPP2f6vD2L5sxm44ikJxrx2DA/tc
zS3lwkDbAWASjUyMxW701LphfWGGTnroYZrvtN6tn1zXr8dt0gg1XsNNyfZo7I0/U+1IaZ7sxG7n
kxyoKkE6ZT8CpTRWZaD4wzLI6QOuGZqDgoQDVCKKBCPtx3yX5pi3MWwxqZIlLVHlU9+B8Rb6II4s
IBYaTVI5lzoQ+HCdQnsKFnZJN7uXhaUvGWgHkWwq/rVaKtfYRPkKFIdl0dfybIsLZ7ifFNk8OGi5
XpVqHZg9SfRnCTejdgpjpTvPmcNwkNUQBzyTrebeRBOm50E3Sm9itr/0RBuFV00iK9agomX0p6iz
hGCZlNZ9HxrHsY2sYsXb7gd7U/YcBXuSLApM+L0FJYTwIKJX/GlXMcGNzNjVFdlmDorM0mnao26l
/jwHH3fhcIysZ6qijJ7MKntu+LGbfuf/lcYrCVHpnMifol7VgO4ROdyghfndpxgc1L69DZgmM+jJ
9uK+43D1UFl2j7hhj/22M7thj8rWbtpCqPtiHPznTmkEkgj6+bzIp3HhhNiDawyWXpGg4qNUU0Wo
cfCSmV1CbOxYylP17ewCNzUfqyEIZvIUoaDm5MlUdmWuDQi7yyQfhvumCm/Img6v4kAGSw27qcYM
W2U/YRgI+mXP8DAdwRxAHnwf9ajUU6fcjHVvA6K1n8y0Ut86tGLAeD2dPmHSQcEKwHkNiomAT5+5
m2SAUnLU0ty6Zfp1usvYlKyGsCR8I3f0K90bGZkqarOCKlyOpzYfuC0lGlgVcA3206IZMEO4wjCv
R9AFD5E5ml6fFs1MOAy8zo3Y7RaZYY0P3O5s35sugh7Y92QH/cGcpyMyTm5V9Vy2SbgfibUMOWqZ
xpMaOu7DRJthJcwMFh/yVCDtYJGjljERB+wdi4Zqb9yQe0oKqwR9O7T9bRb3YitxvHiJVXCW6cQE
5Ng141uw6CjbFT3byCAHxA65qXFMe6jJ2hjbgQ0zFdJrtsDxwh6OJfsAH7vZjUnqXzV639yOYYAa
mrbZBUB6lT6eDsl0QQxegXaENYZBFo0zVUKLINakc1kmOiCXIS9IqSjJ25bzKe3cYRbwvFzUZt3W
65EeIxEWaiaP02ghnfp2aV6MYKuoevOxX2QgUTUvL0tOGwQANBwWBnPPOa/1giq/QtqGhJvidZ65
HWOEJGSiBDLZZLD20UGx66r/5jNNzs87yAPp8wKAolUeRCHzuZILAdi+1kZnEYE7uJVFSpeesftI
xbsSlC9WPxHOa5jURgUU2hJjBwB7yomKqEiV/ciQURThrSQieHRql5Fq/CoXYy3li0g0/SpONfpW
CdGFS4sH5jF+b7UxuMlkHbjbA1WSnx10s7OaNYgiwsR4xFZTiUdAV8jnson/WCAS59ux7esfFg2q
WV/Y01EXarM3ByMA2deZHlPXACLfzWL/lm/utsj47z07/7UoOSgGYft//ut1+M8/f7V6Ky5fsrfm
/A+d/p0//lTzR/7+4qV9+csvoMRG7XjVvdXj9VvTpb99fvBWnP7k//Y3//H2/im3Y/n23//xyqPc
nj4NpEj+F//bafT2Y7/c8YX8+7f0H5smfcm/N//yN39zzmkk2pNU6hKugS8d/yaf+ZtzTiPQnkA4
EvhO5n+M6zisf3fOafY/NVZ5jOWOwYAJ4wF/OOc0Qbw34RHvGaSYkFXn34npPnN5/+6bO2U0/9VN
qvjcjMSXzRar0GWcZHPdz7ZJC8KmMBfTQJyxoTyyr10OgsG5GrndZaYyMhjc8K1u1hvlaz74c/ba
9U/38Pibtfcf7K7HIspbMqAF9+Mnx++fV3Tm9B1Eqxe9PTbbuFS3AL0CsqZKWmwET+1ALi67onZm
2PQAFI/tHrycQ0+ywes6dd9RU+8rBzjHYE5bTTLcYRM9oSkOQ0SNTus4s7OlljNw67b2kmYpCzIk
qrlV0H3CwofvCOHDz9Rt2kVPpjFtp6m4nbL4kh/ofpyagP5XTahY2gRr6OHCm5yi9SjPAzozQIwd
fxNkxSKegqNaFLc40W5JM7m0M5jTYRMyDCriR6MHil0p2ivJg/daN1iM0Ks3owDngSrHJ7XWYZqa
xd/fUOOvAx9/3tCzYVWtLS2lrQa5dWMsSLJy5p3GzxyEDiZHjBwlbgzrRKOJMEb6pFyU8VOR2yTU
wVc3hwCnL1YY2pjMvBXrLLDeakiGmXymfT/LleHYxkIBnJ0GYIr6bNMHJaqhjrHPjXXp1SNj3f0k
u0ViDul8qkaWXtO6Rb+nr2vLq6qyPzGL66fpsD/d4n/8qETX/8UbjcitSqyccjv6/ZGm367OYyxE
xgU3eU2bmz3ZlOk8FL794Bs8v6PdP+EliT05UaKKtqJrhSJTBjcUNyvh6q+d0/qrqQG2ZQfpo1GQ
IsfDnl+FY3DsAhqXf/8t6adxil9d+ul1+MnWnXA+H+l3VtsaCjrgpVUmthHx7S7OclKJVqBurh2a
UzCMaUWmT9JS7y0gfm4WLuBVEJDbpPM04fHVKjoWPQ8tw3ra3jUa5ITiOhj6T8YRTrbdX17qyYP7
06WGeRmKxA7rLQEBeIwg9DIwnwB7HiXdS45Xr7Xg8XGK29SIb6a6od4OA3VNxTWvi3Kf8arM4Gh+
4tT/6Es/XeZPl2NRNTC9jLnFMeCeRQAIO96sz1zo7xE5v/piTv/sTx+fhy79K7WutxjU9oiJe3pj
ZHVaDJ+Lk3gh7RyOpGohxJlM3b8HpIQRXjw9uwky9OVYDQ/+ySrSNHBF02RliJBecxo9qWlyo8Gw
LWL77e8fo1/aoJnfOLNB2wkJ6mNR1NshxyAVvLmQRhOqUIHiy8jdJ0vK2SzCn+/Z6SH+6Z5AeG+i
LOqqrVb0m5MwZ1UZ9ydYYR2cmae6qS4vO7psrhjnf/+TvYev/Op7ONupfEgC+ZDmFWayCTQZ7oAE
BxORqems6a0fSZSDFB8H5S4Junk0xuvYEqgTCph66j4eDLg/g0R7TAP1Ma4QAJtafnOxA84yZ6zn
zMN8Fir4azc6X8PZHmaJUYHR5JTbtpeEKow67etTs8/EKOaYkz6LqnRlBe6drjd476YB4kP2UOsh
imqAo47txRvV9jHrCNQPEAo1alqXqFgTc0xowVyJXqtIv+5PQgE1h7ooNcVrMvXik5v90Wp0tmdM
TlP1oQl2coqojBPMpk1OAJhh3aqT/oCRAZW9W2VmAkoc3lxpLcmW59jA/KLbXIxgr5gwumIyZDbp
3XVf0CZt7FcW2rWfRbQBguqzMBHjg0s9z4fMcxreme9W27gBN6t0urOfWkx6E8eMS7efLC/gzDkP
BwyqmMZKDhLJdWGV6kFogUXUDd4ejJUITAGJrxkit/CxeuV+ZtCQapp1quN+7eN7tPQ7oJDPrkYv
oE/SFerGi8rJnUqEgZRoUJnXtsedkzGNbgnz1si7T3aH96j+Xzz850NuPoBhpzC1kg4HvPA82lmW
v80s900KbV3kHciiR76unZiMJUekHZLKMk/zz/Lh3sesfvXvny35udPWnc6TicM2BZo4jdlcZhQ9
uNnCY0lJ4cLpXqB6wDRR+2+JYb6WCjpt1NkF25VRryzOUKozosyOdErd7vuQccQZhNZxvoaZbGZa
x3RPTaxmOECKw9h7VZaJuR6CuZ0x6FTWuyyVO5MJ6ZmZh/0iDx3huQ7ZJIQ77J2yT1auEqwZzH+Z
dAUCLklZ8yrDLE6+XLPg6Hw3OenGaLC2synRDqjUaya4+qUM62fh0yOqBDjqMaSJXiiXMm/vktR+
CI3kSbKI45rBrBUY6zIMvKGnJcP4wNMnL9xfZ5f/WFHf99qfVlRbbXrHknq3VQcK2iaobhuJg6uU
KD6YvFByQp1zY20UiL6tMUv7XPcsFsUFOzHjyZQic9rSLwwEUp6Xp9O/HyDR0t2r+6FF5qcQ/vtr
NT+o0M/Tu5nUCCppdHJL5/2ylhe2vDTwuZhGitTJhIXZiS2dd30x2BpDEv7C0WAkuAwBuBQMTZCu
how+eTgxbFAfkuEJ8uKFrcCgRecpnWpdQrfpI2vW2Oa6noxVagb8rP6W9gQljrUgoMhLimdkUCJO
dW0+2vV1YtlI0zS6aUWOvubRXUqtPWsvwsk+k98HHTSqhceBTvvf34ezefM/v7OzzdafWOfCXtZb
oRDWg/qd3iY5netWq6ON5pBG6TuMHxQquMMCnZMnU10oE6PImpheIoU0FTOeyBXL8tRrVKgxRsWo
gqZLmtImIyDNOEyfXexpm/zVG3y2ZSujg36CKW4bZwl5RYULgyiy4vHCz0OfWtk5YAfqF8XpBcTQ
bM9BfCJ9u8XePCGrmzwiqDYUYXR0aCDe9JlDN3Uy6wuSycj9zYv2BEdjvKME52w1n9Qz1ker+9mu
P+LsOQ1rFVtE33YxmaTjJm0CKbXBWSjdcvKMsGzxWcT43kzcmRJWPdYSrHJZUO3jKbq2Kx/L6LgW
GobFUlAzl2kceowVmnNJytYsIp1tbmRxS6AdNm+LUbaZrsdAe+xMxQAPtabRMHW4wbEtsgATkW6u
GU4htZqGI2w2qZMVzW9UGsMU2JPHWdkyy1CP8bXwKfpOVaPfpMUiTJq1HNMnpw6PEcHApZkii5nh
pvJpCiu5F/sY02Z2x1hvYKj5nBT9ZuOPScJ7dKrq1XxYNdJ6aJOTs88uAk/ia5zraXoKx3OM5SeP
9kdPy1kBA6nC6ji8lltfgUtVlhwm4C6W7HuZP5xkRzLBAsQ7u+jeBpMZn1YhaUobmtJz8673CqMR
XlVoD1ojtslkXMnYwGIQVpxODHEYdLk3c8wiOXHff3/JH51K3mvVn1bQoi9z047LdJskzkMo2+d2
4DsQak9Qlh4eoVY8MFH7kOnhYcDftkqZUllElkI3JsdfVunRscm0lzGOrr92RerZadRgyYXJmqNk
VFp00EbcRvNI6u2Nb+QnrDZTJjoZYjrZI16omdqCKbt+nVbKtjaL0F6xwGDrndCMLgJ/ihgT8oNP
3quPdB/Uo79U8Loc4WS2arkNwgkel0GkozDICDPeQ5Q6fSAezIAuah3agGPz5LYqCWiClPZMk3i4
h1P7p1CXSt/p6AlqwcKNDfGTO/fBbnge9aPhMHPKDtdqbiYbfL6rvjgFeTkXNs1ui1fd6aalEM48
08KrT/7ND0616tkxMsOWqOkpHQto3as28VdqJkiHi5wd/jvy1NVV47qLStgMm+AniP27pvFXOtOP
KChYsCcDR3jY7j65nA822fM4cr500VeaNmxtKe+MOLXmRiux2iXD0Y8HTnUNOopI8je6ubucVYIc
zhuTUz/p0pPwjBbPBDTb1yIyMSvU8YvlKJ9gPN5Pk7/YS/4l82Ia1RJ2cbftQuwZaDjBs0/N/EMb
NXcLOB5RGlvwDNb3MorkLkENS5vmWRXFvo5QA0DuktXmMOKHYhBtqS77qzawIrIn02shDW+y4ifb
5kDHwCXmtPaTnKyPdmz1bBP0U4XY49bptlol70TrwujF+jG0ijMr6+xJS9rnPmCDoB9DF6rFkpvS
BC/pMIguvMxoUzYRRHGzs41lMPG8cxN0PETRW5BT1X7y1Z/Wh1/d3tOi/NNKZpXKBExZdFtdw9Hv
qvGFVpF3GKn5d6PqOD0VwQG4CP7SiSEcs9hrBdudrTpcWcblscLeTg4bVuXD36U46/qFUurt6v36
/l8L/R/yO/9/VPpPSX5/p/QnUdO+/LU5cPorv7M47X+Sx0eoM32ZU3iXwa75m8Rvqf8EgKufEvtg
vxCWxlf9f4fjgXHyV3BP0hw4jdRTRf4OutWNf5JBijEOdhy5H6cY5fcmCk2O42/PCf0R2iV//vpn
Qf1Ujf7L08Rg/tkuBFIlBHmXW17BWARpkaGPGpt+Uih89OFn24hlpXgAfD5cU7J7EmvudFjSP93i
33+O/811nx0528Iwk9jNhGcKztED9omZi3/ni59+ttpDlYiw1hWW51jDgZHsnRFxIvzalYu/vr/j
yGwdfVKLWVflORvEHGrGv5cd9vuZg2/z9EX8tDaEfdwkfkfjodDNm3RIXpq+++J3ebY4BibjGdOQ
WR4lqDrHmCsWvWD9+9pNOVvUDEavemYtLM/HozQP7GKDDcpafO3Dz8pVoxT2KAv4yXZNGd534kdl
dOX8ax9+KlJ+uuWu2/ddws7hMbHKmSdTACnmnwXvfvACvaM4f/pwW687Gla+6eEFU65kqzobQg2Y
vvjStZ8H7DZBaEln6IQnsu7Jl4yulsbd1z767P0sejSUrOSjgdLHp9bJPsPo9rXPPns70zrN00nn
CFGW+NEnnUNaXbef1L4f3fKz19OPu8Gv/YLvU8u/xxzNoqw6fu26z95OnhLI2ac1KxiJEkmdRd/4
nxSEp6v7xTL+Ln/+9KBMZmk1uhqTskFpN2vxnRyCKKh3LL+fiL4f3ZezNzQ0QiXWRlJNyIvb2Kqy
C/rvX7stZ68nKoE79WooPHBy21rIlzL4vRj5d3c34+zllDKsBEMLCIEMpW8yB49Mp+mf1Isf3JF/
aScypumnqj94UEb21pSts+qzANWPPvps42TshSGG03tvYskNdX2bwKr60t1+b0r89KRofkffUEEb
rRSLOUhbaX6QXxZ/7bU/D60E7UywAkNNnu6PD2ZXX6J0e1+78LMXU7fIkPDVaPQUVf8+gYdm3lJ7
+tpnn76Hn25KmIy5GLpg9HpnGJdClu6CsLXqa8vse1P3p0/PHWy0gWwGpmuso+8K5jGq269d+Nlb
qRCcURnjYHpRqd/1wvxOFtBnuKCPHsKz9zI1EyPoom7wokrszFRcykR+0pT96KPP3ssMh66SRv3o
oYoaM7+NL9Pe/f6lW3Le8RmNzJWF2pteju9o5ki5Igf65WufffZe6swbVFY0DKwnjM1UtvtDyaav
3ZN3Leanp6Sp+6IsOMR7tdq/lUpzHxjPX7vqs/0SppY2uTF3u9ayy67oLtUApPvXPvvsrdRiwyxd
2soePahsl0dWd9vpRfC1Ovw9fe+ne2LVo6InZTl4veG8psK8yVL3kx3zg0fwHHtdF1jPSQcZPd0a
8YqG2jb3Q+drReF5Eqec/oezM2mS0+gW6C8iAkggYVtV9Dy31JK8ISRZYkrGZEj49e/UW7mx9XUE
K0c4bIpOcrx57znOOR+yMXEyzpeOdgmQm9O+Bt+MyjJB8zBG7UL5FgI6UuXJcNzZuzejUiX+2vUp
XK1JnnE9fn6XQcPa997bcGeR9kngt2gp2rykkFHdOlW+b2XYRitTiCgqPPeSktteLNUcZEP4ivt6
+DbamGDY0gk9MQ5TairGjHIeCG/7huY2rChqtwrLjo4yjXCuavE15Z5hV0fZhghTq5w8y6GDl55N
nlVtqFBVHyHA/zB6tjG+ovQhOYmBJa0dvtoNxLbRtj9wvv7p2ZuTpurWrPckU0rTc7tbS3Fac4iS
+1pls2B2jbSdrmVRI8X5ZUizr2P5EfP3T++9GZmFw2VmRjvHgs3si6Xz6Uuh+n3Tlb0Zm52AkBAO
1UIdcP3JNwGgMLVrskL0/n7zY4pGaplW53Ue8PIyhb88f9en/Bec06tNMGitDLdP4qaK0H8o8WnP
hwR7/P6tMxGENtnZJtZ+7VP4W33KynXnszcLZgrZz3IoFoubMF9jNThHpZpqVyBFbi167ARhmUYw
osZe/i7M4BwUuYc7H37um/9YMOeB4qhU5PRBdyL/Iq2/40h+3tfim3GZuR0cSJsWhz14L0on9nW+
a/8NB/P9a0ejLVRGRnqcr9YvsFg/4WPtGjgEWN8/Omt8LTNPL1ggJvuUSCp/ofm97GuSzaicKMUa
fE4PcVgvL9TdUstZlh/co/z3dIKM8P2L94pko9xhafA8FA7GD8ilq2Zr36Df6qOkPcCeSOjiQ2ZH
cTqDyFqsOn/a1S7hZnDKsrBEW3RrTF2g/U05Q/Q9Seb5et/TN8OzCIxThdo3MUX1n+2geJHDvuGz
tXkMwhkLk/pEla2Byt1cQEa09kXbZLgZm7qneog7mRWYhvdcL9SU9fUHZ4fzX/7v8M+/jCCWW0yU
l3RLbFN03k52bA/zj7mqTk7+oUjxDz+xGaKkQXOnODZrbLrswvHTCzv8SHr5p56+GaKBn0RjavH2
qQtnymrHzzMRlX19ZTNCU+OmcKmaJZZja8VeuZrD5Fu/dj18K88o7X4JyqZfSWgY3op+/qtrdx18
5Bmx/M95PJEqcydXMI/P6m81yF+cZT8Sm/yhueVmcFJ+SzWHWcHnVs23xk2e7OzHvvbYDExYYcaO
0CPHYzE86QIQ3fqRr+RPL705Zyq7z7t6Zb7SKVfEJtI+VIR9MTE44u9bW6xCLcXMyFzz5TWt21d7
+EiN/qf33iyaMutCLLKUTdZtdeXVARCkdt9kJbcjsmqDkBnFjbvBYoeVBGAVd7/3ZkxOAwWFPjJj
OHnujZ3YnyKY/vt6yWZIZiuFrL3P1b2/Tl/YNN8Ew0eGxj+0drBZM8k+DSm7J+1rreRrkQbf10bu
nKWCzZAMcuJsMg9M3HOtDy9E9lR0ep93tUmwGZNkC3hlaSNNhbh1a0L7ecWwvO/R20GZ920OtWiJ
K9F+sjpdxikMyn3biGAzLAtIl15rcF0tTU6RsHtlpcO+vdVWCgOyJG/sikc7tfs198wrSfAfpYX/
qZ9sRmWekZDs+gwd4yKrCog/ynD8sq+9N8MSCC9peZgPYoDcP1W7fgvPlf37nr0Zldi5c0QixKmj
pXxsUvxeCweffc/eDEtlO/jzkgau0Kgu6gQIpMg+mKnOvfg/tidbKQWcqHptYUXHdqHEj3yiqByG
GhV1B8nQ971w5zD6/6rBfxx/3H5Rlm6IdEqhvoF6Oakh+XtX8/ibEZoMbmmvK93R5uAdGO/zGoRf
9z16M0LJ7jZnNgz7n2x4KQ01xE2089Gb8ZkG40T1KNHC1B4f0yA6USKz89HnsfWPti68HGRQzlu3
eTsfoTQSX2p2hcXkueb1n8/uMUqigyrWOC9acyrUYq7rxlo+2C2f3/C/uuNmhFI+M4VK9syI1jJ8
I11O31dJrj/o7H96+maMmiX0HZly4KwD52c6FNQjTMH3fT1lM0a9ClD5cN4pt1X1PBrybuc+2jdv
bTOBDN5nE0RcZxLnxLJQouy0/fqw68X/v1jgH51Fk29IxSuXd3KS9y6J/KkQ+9a3rZRYUIATYNHg
7k4ld8sE1qLX5ad9r70ZmbMKIH5EGRta9YpO4Hs1RPsiHltRDuu9RkyVrvEw1+FlNdbFbRIM6wdt
ch7e/9HDt3lAroeCWlDdEIMHQQieZso8Kn8dXnQWfWii/kNHP+ez/XOQFucy7MnnT/DD7rZdwi9O
G17uavftvX3WCnwIOqN1Fue71ePyWNx9YRVvM7UsLcXLQ8hlbNKBCJ3s5ue45PumRG8zsQx2UFEl
QVTctYdLyKIXrvgosPenL7pp7DrzbWdtWPlDXTTXkFiPE/XiMrCSfZOit5laqJsPFHWRBJib8jVz
rc/rEv6972tuduVSlsZBdMOVVT36156A7W7lqdnZV8L33XC0MbS0isi4yvSvKPcpAlrrfVf3city
82alrSTieGVn6B0ATn1OSbjd1yybyUUXIYLk5dwT8+h5Vv1lYoJ9l1ZSbNZ9Y6V1s4DqiiPLqg5O
FvycA4BU+178PCH8YzJ3C1dhQuPFq2wBCmqKi+rs+9n38M34HLDKO+lC2J2KO2oCSQXqdOXtfPhm
gGYWgqespK/UlN4edVUxAwhrV0f0t7kvds7yPFW2F7du8KXpQRw7TrLvsI/E+X2bi7FXXpQmIjYa
uA26CPekIuqw9jS6vy0Mt7kpzBcqG2Mo5Y9eu7pXwdJ5u8K1/jb9hfO4SaKBV++WM9cacAHYyX3v
vfmextQeQqLCiweQ5RA7q/k5Twv1QezwPIP8exVFKP++zQGshFFb6DA2EKnqOA+d8LNdNrKExQV9
5lBXlOVdyFot7dGMVdjvWqKQor7/XVs3huzADqPi6KFRV54V3cEM0/ZpV6ttM2TsqRq5urFEHBRT
e6hRBh0QQr3te/hmOl6BntkyUTIWbYUvxhuLxxw4f7Gvp26zZERup6WV05lkkFEsSnW2bp1w1/Tg
b8ts3XZw5zSlYdQ845LMxE2bQkHd1zCbERwEUKXChYc7SGcuwHN/H9Yl2fnwzZQ8Ct/qJ4uHr1mY
XKr6TYum3jevbTNlpm7oWngmXpxE+rkpq+rRKW1n1yLobzNl9Cy4KE8Vias29Uvw/v6a3DT+3y1+
btn/GL/OZvyaxllUaUekN2fd+IOrZ5x3uhk6Ad5cLa//+0fOLfxfP7IZrCAds9K2aJ3SMm9lAdUC
cs3Lrmdvc2ag6wdqmZiWIfyWxwqcWFwrJHb7nr4ZqQDSosZoJs/AF7CF2DNc9G5VfND4f2iXbdqM
EbgRB5IWYpXMP9ykvCMutm/+st3386ObsGaHkqTHyThHztsPiPV27YLZU79/NP5GkL+CNllX3ERR
nroXa6I/IqP8qU02fWXwQHg3irRetUIHBity52A93/M1vW0WR7PierOLCPT8oD9pN3xspJXv6im4
Xd+3SkV9EEX1lReHqDAviyKMEb1+FC/5/2S+f48gwgzvn75i5YJj7/lxWfVhdTWmNlx+OHWWd1kp
rZ5q++wwayJm0GOY5fKz5VXudIKIhgAAgkM2nsZg5tK2rLgzv5hbwK0f9DSga+dDyr/fzt9maKUR
krwUnmcMdyxM7lId6OGQh4VrQeIaUwjOfRW85OlYIqELGr+5gk1omvbSxbIwrRAeV84/IMmKxeHf
GRcypudk17Avlt9LXsvoECGhPKVpNF4DT3AXkC8Wqq0WmViJC4hcWQJrY/hs+TO+p8oac3kAN1i9
gbAOQiBdualgik1JiUO0Tn7409LWp7ws58/Gbsv0fhkciVIl7DAvLdRUAoaZVvnbLSvIkJUqyv6m
bjAzLiRyeQ8YycLgLh2oy7xbfcLwt6VVZymJy2tfv1FCI+fbZS6aBkm746M7OoR9DwJzrWxSwCRl
1dhLufIPzQXFFGt5EAO+OG4fVDLAXp2RYTVzkHZf9OIu0SX1UMpFiAfY6jOZe91TBb4xelxDXyEU
EdBMbvAMF/ZDXfSOOEZIOqs7q4FH/eT3XW3EIbNLsvwPjdNEY3dQ5OdWcCCUmO7GPjL5X1BPnfY6
XShadwAsBn3+bAnuVe8ydx0hPTqjLZtnSKRpew8Ti6pZLKDz5Dz3o13ra3b0aXioTBNq7njVQmmx
GCmzQFOYgOf3MqSQfw21NXfgspHSKCSgttQhvhJR6pkY91iV0c+57RLnN7H1vvsk5FAPd63y5/rR
8lBb3vYwJ6tHxBATHyCcKOICSQSjGaAPdpH1/JLSq6qjlFmefQJQ7jePaeGHhXf0APXCrakGpxnu
iB4H4Vvp9ijZRl2C/gSSTitHqZcDYMvWpGkR1FXRSzr6zvw4VFVb3OPpmorjXM21/hvkUdKP8dDV
RHNF3+lbVB8hTJEKjXVg47Ey02udFGF56Fi4nU8qyYR7ahvkZ73G1wjDokL6I3wP3iQbdMwY9joX
62nKquGhk273kEJAbQ51WkXfEi9s05sglOj7DjpJeyD3nVUoxEQdOtkgrM6N0yJbXFaHCuC516eh
9PMvZ6GIhk1cWTdV2fdWHPRZZcdL33pPDhaR6yGcBKaxqinOhq1qlBewqcsQJhQFBIewU2RFwl2E
KD5NZ02NIqD/DYryvEBZClPnUFl9eCy13V+GXItcJLYjvwFZtw9D26/Nsc6Gs2YwmfvlgEO0vezb
WXyd+2DxD9oHdBGbNA/nE9nt6XjZ+p74Ox8m6yzxCF5lH51N3HmxJngnvLS5arq24lX6FbPi5Eef
xOLrUx0Fs7nQaeBnDzDHEacQy6+vnazT37rOSW/yEYGbWzq8VVlaDWyoOZjF9RAlefPSWiRtHDP8
cVhCFLDpg9NWUf/cLWH5rJqU9Hi06c6TScowO+nCtkNQf2FBrg6G8iZa2+ektTisLb6VTKeh1i9K
d8HVIsmpOBkBxffCgvjbXgzgTueY3TOVxna4guVMa2Hf21mJycWrh664TasxB088khF9XRdlc+wh
XtdXYk1qHbPmLvq+cLrrOpz7X8569pRXaXHSqHPgA4KFuC4bZ3irM4//vJQL9KBimuVzJnWDB8he
/CczdbK84cbdt2/DtND+hfBM+FqioBpvPY1RFzcaHKCLcVxz665RxaivuGFEpqlIkD9g6NMSYpVw
5ydXFBrSbkcpbAU2zJDrby/r57YOzaX0alzyXlYggxRW9NP3erwE0RrAPjKogELoM6W+U8Ec1L97
vGygZfxRwoEvEU/Ata9zbMkRBqqHVKzIpVIvMOqCgw3aEGf2k/K0VDW5xqWJ8vWl8TOcviUEduQK
Y7++eD5TBpcKUVtCHRkIjpADNYlTDvYIiu6Q4ZIKB6PieXHFcgQyQw8tx6AcMY4psplhOUwKvWTu
IBvNxMVUFf1bhDMR91Ef9ldd2XbLTb8sS/80V/W5wF1YbRc8t81SjPesRYl/r4do+bxELWodxDxu
e4liiGS4Y9kJEmG4lgx+pzLQy6GIbAHpPczLCG5mUubXdYI9Aeh42on2BAa+Ce6HKY9yEgHQwtzS
o7p78JP5pxL3cRr3JZez8dJlzvxcn/NiHtH0NuI4Ylf9y5Mz3RjXIXh2axj94HPYyi5TtyINpX+y
gspOckgIA/wML7TjoUl/F601vJXOuJ6KxKOjZxHSLEvq1uN44MlnpUfxJdDN9DNaFRgqpxhldEyi
xL9uc9ESdZ3NPVDR8SUvvBBvYm+7F4BtxK2eJmyJ3txUt0Rszh4sVML41uxr/CPRrWnWwT6BciJ3
LeQ/Kr61Omv/8nrfeSqbFhPTwUvaoEGeQb9/abSrQRyJ1T6rfrWdXRSqjEA4QNb2z4i14JuTRMGA
g3oAIsSo9qxD446d88agwvZqotLq7lK1Zl/colibC3jouXfZi7BoD3Q9fYvwhRiYvTrFNVYSbGwW
nkiY1lUgr5qsWM/0ea/PUJtH8p68oW48QNxR5hJIYe7diHxy2vHYmx6SMIryRYvHtsykd5xrrqhP
EdjPZ9VR/3Rq0dN8StFEIdJIZjEcdaGGQz2SAHLog6CcHwC7S9h8Oiqvm1pV1S0q8lVdDrK09Ivr
Out4HAM5BbFI2YKkIcoA0P1Yea7yAvPHc44lEpNq+TcMEkQ/ve8X+oTMxrkpTVPklyE3ll3czDbC
lQCnt/DANVe69JsvE/nsaB00a8BhcdQ3jLzRbZ6f7+7Ij8JxRepyLgqXmR4ZGOJN44T6wmXHcUDS
ZyVoKxwW6ckOiwcD7AfMTznbVH9MV8Bw3As5OxIwg4McjJ879VHyaMb86wIq80UYX1yZfAqJwrRB
eozEwDo2ekUEpsoEtvU82CO4z2TMwDROptXj/bD2yYSaNeUKve2AxVwInAbuIQ1r1x1xEfvpfO3Y
teyOoLWL8mDc1ZQXbRgM3YOYMkBbIIjA9DYrKqyDyaNM3gyS/cihA7M1/l5c5UcHb1UkcyEhwhSq
kzlEYNilrn3MHfYO9cExdv8lzBJLnzonTMZTk5KayQsZ/Yk4WZujEVrFHZt6f7oSfjL9PY8htdGN
Rx3fcS7pTbeB7CLYRiwDl5bP5grwjvaXT1HfK5++7M72sU6HpXrqskl8bf3WZYwgUGCHEiWou0Iq
9as489wmP2ntGnkpLMBiFyKJPOea7D9kZiKEbfWSwq6yH6rIXyVm2xFCb+1YLi1QucMDvIakwtAz
JxH8p8j5MkrLYBZVeVDWV9ZIXuWhztm3YubIK/GgJFymIzwIsHCT0eUj4B7ZHjKMtsEhWN0IoFSU
leq2y0LnU4vNVR6ZN+tLVBjhY2HAN56KoM31y+r08wvvbf8QYbJU/M11nV/bK7dfaBKWcPq5Tkvo
xtRvEKcz1TAvp0LmWr6lvQ76q4CvX8pjL6Hu/xirgVxYZCoE/VNTR5/Qv5giDmUW2LFFGnR+XKzB
rnEe2Mi7RmToy60F6qA/emntdsjECy7z2fTbd3lam4ndr1b1bbXmBonRGNqHph0DLPHtYCZSqlvz
PXJrAyEpzee5vtITE/SVVkON2rovYY7wrhOqX1n4WVxULL3xKLAQPjKPl+a1GXFP365LxlnVNUtZ
XRsDV/fUS27pcXw7a3hyBhc94uoEkPzz2Q2ZbyY307fRMCzDlbMGHANnWMLpG99cUKrIGaX/1dYs
oahIvbX7XiIygOEFqcw8LX62OM9issYsHocCeE9d2NVF4Enna+M6w0MmWPtPrtONPqcFVESXUORc
5N9el6ynqG7G8arVpgCh7hW1BS0/6eQzG1ExHkmtzPvP2B7b9r7M2MahQqsNoY9s6C9snvxQJysb
zKrKhPpcuNTd3xU11JmvFtVtzdcJzFDw6ADdD68WJxSfEOGIln6m2sdmAqx81XOj65/YVqMog1Ia
1ZDKIhBrQ9fZ0S8hALdjJ3BWgF/eMlp3lgyS4cZrdR5Cyu9Uy4hpm/XQFX50Zol5nZI39HqET67t
W9ZjbieJ9UQmANsBqBqMID52kQUqriO+04VY7GUGSJqy73CCYUS1lXn9J29AIl0dgmw1zbe2GYv5
Z9QwKfyEleSsf0cTPVf/dl0Gqn3OzlM9R9QoDJLjqFz7jFpujIh1d04KyvNovh1L3RcnZVi9DmWf
crhN8yH/7lVB8NWQsnGOyrepjb5IwqECYC/m9GKsWDOXk7D4ZwLesBxnc5t4c9csTw45jdmCWVqU
U3tiLshqPuoYCvdYcGhC+FFoTi9Dtrg9ZEptRXFdkC53Enm5oN6kVss+oJUBOaByI6bDxGH7DdtW
ilYPHGNSSYqGsb7Bu5VJgssonNTifXXcQkh2Go1jHcHR5unjhFs6/cU029UnFJzaXGRjJ8PrkMJj
AY03Mn30DcGJq1/GjAjBS93IVh21H9QppwyKck+VwkB9lMyjSew7GEijQ7IMYr3nswb5LYSg6BWc
Rl5c4nicukdLC8c9TcwwxU3TdPMrKa/k6Lb1mHnPVORN7E6JFWC3QDvhxIBn/OoKxSTOsZ4t9/Sq
F21PB3+tKnWz6DmZUI87gmuu1f3tDv2Mo6FJzXfbks4ruMmxPeQ4FvtDlo6iPqlm9JBcz3P+q66X
RLcHPJ/VxBa+KemFDkltGL6VLQv+yvAwpbp9qNqwuWIQjl9BzSWYlaYxvHIDTNKFLTmuBraS/nHh
skTHosyluh/4KhCuy24kSn1YhqpRyD1mwZcYV/+Jeoe2PyyrZw6o8CzoC4M3nVy/c5+CaED3Iriu
E+x9WN4gMZ8rCCdL4bLLetgKuHnTCOFfZ49pHLWuKH8aJ62RpblGeyS0ZU7E2GKDDRCv515lsOyV
fZuv/Ec3IqHpySdHoqEGT2BqXzkkq1O+Djq7XU3ua+Y3lYmD6P06j3POn8M1AHvrfhnHFL2tqOfw
Tnu4FNBFNNBoDuQRB198pcO/hbHs4RviXW0eM2lN/gVB3VEf3MZP+BNM7ZP7gVIRNCylR888ovPv
JjzzZy+sg3ZG+1Y9oT6suqK8soMZ/GY3hk0gjm3lO2+YgH1WnnTxX0tHEpXpfbr3UZmgCa9Zb4bs
2vMzcU1kvQlIZSkFzi4dJBWypa7P7+eFaS4u+8lwDICs62EDaebsAAu7S257nFPUnjgycY8c8cKX
OesirPXRHNZQ43T+NcALix4m6d1jSrnk52QMC/y1bZR96tIu+FKOaJ7wFZf59zYZ1tdQ1jUvObOg
c/LxMOdkInoKpiT/S9qjck7WXNbX/MjyJBZhxUys5TPkdMQAajBzhWs91Jd+Ci7+uiqWKos9/AuI
KEu/O3dZrr4vVrYB6YURBC9Y50byDfA8Q5a3+rnJXtPJks1fbdmyzXG5ifF+W12YZq8UjWdc0Tis
UsRrQo4OOejv8qGMBnWnF/h5xWilE3xqR3Zx38Owfjk7Z7BbWi6zbsKqVY+I710fmvXI5v7MyLUc
QmmW6g++IYp0XE1W6aMiOnLwKQQro+bBBYDzGbPKeEWhrL3cDmlT9z+1sRMWi2oY0htr0RXFlnaY
C+TCBVXdT8YWQh2jskNl7UlhWU+iW7J72CKhjamulddraKwEx6eR3glNRJp/rlLypZ7gmnoue1Rn
MpjI0/TZli537pEeqwdfT2IhvSxplnvDofpadHN3uySuNx45O3Xq6CcspANHsvKp9rzwh1MplcOx
ZWdyaPw8eqXyr7zhKrxFODhOPbvMKTdvxGjw+VpWv6wcbYpmuLV6GXAx28/LF7uh+CjB5gMaN0qK
h3Zqqt/KkbKriUM4zBbJotbqtpo48N1OGOcKJO/IF45LaTjngzS3qP31+WaXYaEmDfKt9vPkVfop
4iGrsPIb1SLqPfYe/r8bNxkBDNmhHH6RNlaCqhgHZH/O6i3dpTdWAgesMdORfVzymLuze+cl0fM4
Zvi7HAOE4sS0ud5rkbfuneKS+5fSgXwOoYF9W0IOFzd15qjkqneUjbHXC5bxcj2bSg8DeuEX3xfi
2RsSgJp9IhdI8kZ+deu5xt0h6tiup4slI9bi1z9nwZA4eOA7v3J/gMJVC3Zr3NYzcyIVTDlfPgri
32RLaFIE4ont01vmrOa6Y+18DpdBW9dVYAiRKuziz17krjeTljggliRSN2l7+bOFITks5LYYz55P
8hJ9Osao4BwJzpwifXUVdbhOSOfKQ3Qg6Dn88ZJsQTQUfU5A74homE9RkIL/sKTKfQjSdfmeEOT7
XEFQfVzaaHCuotp5i+zlsKC08dPp06oUuqt+SNObwl/LlpCfn936XZZd82GsQ6sDgL+gUavlNEBf
qKjtjvzPibWa6RSwee6PZ0hFiaIxy36LdUK/GpWCGDS5e9FLxKH5MY8wk1qiAH5bdkt6Vl91KPcS
6IvPhT2b6WJtAZXFWb4Qd51sr/sm7ADQp0yEIDpfWc9OZA3XEA8H8haTuf7p+evyK1ymFmeJtfj4
3Poq/F3XdfO3508F/2vQTSV01wF/Xl4TmicSmbmvbkqAOm6jefzWuTWk2blGinpQkJGSUxPJoj+A
6E4Mm8PF3I3G5MURh/r6KfQiYS7MBDmbQ6me/yJE2NYXU9CFvxhY7lUQrA+1JaqHqHDKe7H2E3al
VoyPXRCl90zX8kdZUX7yQdbFny7JNvfkfsei2Po57Bs5udeuyBdo8dE+MoO/LVxXNqENt6zJGKGL
WxPbLeVau3I6se+8v8hK8zbvpuJ8eejgF5iYjhx33oeNA/j3/uEd5sxGkyYe4yumE7TUiuTIyXZV
yeIqe/90R6DLTlhG4zFKnPAqD+z1xtXchF7su508f+x/pIwNY1cQ8A7wmM3Bi53cuVHxdd+TN42+
wM0t52wl6won5poGT1bg7uqJzFzvX5rLJTxcNX0lTZMf7QwBtA/rD24W/7uXe9uy5LGWKhEZz/bT
5IsO12Mhs53fcnPLnOtc+YXhtjaz6r/8inusdNqVl+9ta5IF86sYLdePg9piezEHaJT3gde8bUWy
GLos4lQInLZyfyFWOkadY/ZdYG/rkbk6crifczwiFtaPSjvDyUmVd7WrB4abkcnJBmC9j6Ov6kVx
KjhAv3GF1u3KSAAN8L4TCm8hgKjPnXB0kjuHUEUr1r0P3wzLjFl8rnB5xc2oHwKcTG6rd9HR2CG/
f+/RrATeg5ZpfDBvhBapmcm+7Gvwzbg8SxDhM3QkJCE7f8rLzINZmo77JpRwkwLCtWgQrRk4utDi
KmfurGtZZPugLFw4vG8Vf7ZtUK6tHytBbJa7C1IXOFfvapdtOfKUGvjwNbQ70UZvU8edFAG6nc/e
poCYXE5Eukkv6d0rJcdY1c6++WpbjzwFa5fIkNcmlnsx18VfUdl839cim6HZt00R+AHfUopxPc6i
XK5yrdd9c7jcDM1wIbEgTeA5FmOkKRHpT063Bh+smOfsl3/nnXjbmmSfOA5p2x09ZR7ZO6Yi8ZOb
3jakXaDTiALCWkXZXlWBg4NtT2vJLdBQMy82U0D5wmwvV2ldMaFNT/sevek+s110SyXJR3ft9thF
481UFm/7Hr1JHwrUhDUbd3e8WkN29APm4NXdt5bKbU73gHDWCJhbcZ+UjzDxH4h97JrY5TajO1WZ
r+qa1u6C4odDpZVj+8/7mmQzrYMCDfOo463bLLk0fEwVWruSuaGlvJ/AHO6hm0bOJnYWcM7LeAui
bWeDbKb1IJiMLGqH5HxvvUh0+UB4+4PBdP7D/z2YuGN5/9ZNovMxXMhLkoRxD5wjbyepdr72Zkq3
+gaqa+4vgDHwEJvkVYPa3/Udt4naCTsVz3Yog+LCPLySyZpdh+N83PfwzZBsFksObRRRxeFbl+0S
XWFAjvc9ejMku7YxUZ9RwzF7pn2Y5ty9Vp3ZN5Vsk7S5USwcD0pvPC5WdtAV0SQOx7vWIrmVF1EB
aXWZDKlT7Jx7u69vk6bf2SibQWkycFVdL6jgEhiXAID/Jk65a3WW2xTtsBBBMXT0wXb2H4acuzGI
bP/7W/63FSGS2wxtYYcZYni4B35QpituLsUNR+3k0Y3tefp18pR9L1dDfqKzHINFzfcO4fYvXMnO
t/gIdHfwFZGWi8kIb7w0U93ez5ifHwmEcPXcD3ZyDd0je15m22p2bT7lNnG6GQZtsOzS1lJ84Qr/
1m/rq//dHn+YSrawQZKPg54gL5efjnpz++E6KYd9Z3x8v++nqSVr61aJaorX6Mc532ZYdxaybrNY
ZwdA1UB+WLxUSL1xYLthsbNBNrsgRYB1LB3TxrIu79pOgLAI9i3t22CNNeV1kBjQFTN5PCe3y9E7
yXnf5LqN1mRyoL/ptY0TSaqXl4QkWebzPoOA3OaoY/4isD/QKp1dVeSQI6gJS/fyf/fB4L+Xs22W
uqvIRSRFr40NCOqXqJm+kClwLHGYVaqPdkU/5JY4qGXSNbBX23idh9yO52SIHiAg9P7O+XCzJkdy
Lts1AygVzMmd8qeblISX/90+5673H8v9VvYEpq7tBpvpMLR08dZbbFkOuuNy7uDWtNr//pH/ngjQ
cLwfrMkS5bV2uzZu22E5TXMVHPCZ7tuLB9uU+yYqtFf6fRtrMuYOSg6Xjco/7Xvz7TSDOMpxS97c
Hq3Lktw17rn/2vfoc4/9R5xvnWYnNx2er5XEaoIKN1bX7qqKo/ju/aMrK80Rj0VMvEqT8UEGLY4b
buB+7nvzzfKc9L7V8OIepFSus0gqHEi1dz9Spv2ps4j3L0+mdEDgGSi1WGZy8Qx3ys4+nhc+1/fP
XssV4S61p/FqU1CS4T9fbW/n99wM0iVt/bAOiQu35YgGO8u5WTT+zodvds4eefvLcI74ZT4pRUO+
3vd+s+ucEmwjlan0zISy14/nfv2pp/pa5uGuhSPYBio7TKpI5LBopRZBUDVr8mY1mVu7+uE2VCmp
k8CCxdNzt4wt0jVyMX+wbPyhE24Dlc3/cXZuTXriWNb+Kx11Tw8SSIKJqb6A95z55jnTad8QmXZa
4igOAgS//ltvTX8zbapdniCqbhy2MSmkra2ttdeTJrPIeuDkQKD5pDi/DiA7XvfWi8UJ4TT6sSDk
3aoQygMlw48EKLh1kTZYLM0MOA7wMvHekF4chRHnwVu5LpdVStz9drmXgzvjtdTZNlkZK1EGm3WD
sliYuLk3kN7XfNvNc3BwU/o4+tOv+KI/+5iLlZlDdgJfuQwPr+uXfiCf5mpYldHBR/fHgDI0FCLA
Gg1V85g+NZyA87nOrAW8qx8fnaZ8cL0U84RXZbqZBn+HJq513f18aZroz4LTsgN8AhCkOfa6/Jlq
/qtWsJ+M97JKyWaZS54ITELp3gSVu5sdd938FotNc8TmwHDtybcWZayjaQ1uhTpF10XZZZUSHxPt
/RIvbpPhBSYfn+qWP6+a4MsaJQSOE2Uc10F2FEMkNHRzrVi3H4vFjhkERW0nv+DbVNdX7tRcFWiI
X/fai3U5TkGWddkIApcgQKRC/WMKStbFb7FYlzK3RT9ojEk+O1comndR7burjrVcLBamchm8tHu8
OHps8o0L841JO+tAVnzpnShSKDoh82XbyfYxF9UNK/Wqkg1fWide2jJKmQ5sC6nxdTI7aOBZ58DM
l8aJykF/3Iy+k22D1bm/BBRJpnXmnZwvFqaRRdEpH0PCxvYl6d09bcv7VXNwaZzIgRyefG9kW/AF
KmgFYzuAn7vu2Yv9UvQuzccBYxJMcBouM/cFrXf167qHL9ZlMnaBKgS+ZQvMKxprCjdqa7NugvPF
ygwIhIg27zFRmuBcTuHTuBKlxvliXbogiGhITvm27DVamNO7NAjWJT98sSydVLgObKIvrLNaQL+L
C0TwcrQ6rRrxpXsi2vSgU79M8ck3O2bdYutIso6wwpeOidYhaKCb8O6+80JNpdDf2a8zIeJLy0QC
B/DUFCgYoIfozeYoLw9luM4EHLd4P2YSLDDuGF6mSu+M81OaMr53XVmvS90Y+/Hp2NMs1PBAzIGx
e+P5xXled4EC/NWPT4a6DxKbseO4SO1P8zQeElOvy9vYYml2jas7NGnwrV/Q88VGA8aaK8djsTDh
QzGkwaX2I3yuD9Tr0l1rm3XnErZYmtpSQ7tZ8W1B5VXSZ+j7K1YOyWJplhJNjsKkyO+Zc+vlOdoR
c9nFqxbm0jGRXMgtSYUURaTgb4edPE5tu84rgi8dE6E2tOiqxIhXaA6NS23T9ylFt+m6V1+UgJRG
A4XynQtCUYmYeV15h7u3ZN0H9Rdrs9bEKolOqC3JJrZLUK687XPN3te9+2JtoqnOH3vcjYN5ht6N
LoC005+6dXWDpXNiMlllO4Cr0cObfEUjWR+V47xyvizWZ43OLg17qj+sJCx6i/IKXBS0xv31sFx+
/D8XPfnSfND6jsA1CgJi6XvqjNZyCcVy6aFRxfKhXpfJ+Yul2tR+g58ByJw8UTeqaSPjdquu3vjS
gJBneYnN4hIF0A4blxCtxSOa/tfl/EuSKkXb0TzXmJKFQnqYJxCaQ6Lkr8sAliDVusLDDeFI+lvY
mxn+ZCvx+a8/62Vf+DefdelAmJdSTC3DsHgDzDkUL+sXA8Hj47qnL1YqupXGsMgxJb2AfR6qeV9X
3bp67dKCMHMKJC0VOMcGLWlxkcL4hEGPsy7H9RbbqLC1kJjnfAsdvo0vnV4wj5pXjvlioba6GIwF
1GoLtwK2qalFH3Awq3XR0VvspU5bUZE6KK+ojF0jjzlwts5Ski8tWYsxdUavwIuzS1WFqLzDzT5c
o9ZNlsVmOlp0nIZoCdpyjnZoH/3GgKWsczDjS/GRX8xJXqHHaAurEnR+UvJW6HX3iJwGP+ZcmUVb
Irc4kyfTcEUAl06mX5FXfrI8lzhV5aCz47+nSlhCRO99d4fhYdVwL7VHhUVnYYLO022OXqodjF++
VgE8LNY9fLGJNtKrB1Z4mClmPoYpvGSJr7//9bN/shMt3SSZM5UlPJkBgbVKvdRzlVxjd0p3ehjW
yfj5UoZkKY776HVHqc8H/YvmwpzC1rS/2Ep/9lEXKzSAIRN03y5Gvk9ucnCrLQ/W5RdLJZJqcuo5
Mx4duALgjuA9K4dVDmB8aRtJBGRwKXRmKB665wGFPpHAQOqvP+lPRmSpRHL9Oq96gVsJp5vy02jn
YAefpHUAR04W61MBJaggi4XW0QlebIVCSOiKdYRSvnSMhB62ZGAP4EKlmIqjprDBxVmmWzdVlmqk
EA4icJDBoIep9ybzsQWDhTYrH75YpKOvAp0aPFwFZpMa7yrIfyUt+8ka/cOM7V8uauu0lxLdZJCV
554nosqn3VdbOWjY94whK4P6Upc02aRJaId/ZZRZdt1WzhD7tlgnpuZLZZLW8OLIKCal9aYp7gc+
biRlv8h0fzZAi0xXw7XahaAfF4jOUD1M6qvI+AZdeP4vnv+zFbXYTAtRoyyfXF5e9o+8bo4uWect
z5fqJ99PnFIOl9pijQ4w3dBjFoTduo1jqX9qJUGjOZFsa+rqHOr5oLzgflWQWcqfMvSc15bjvdMK
thodfEcj1AHXlRaXCqhGQ+o4VajlJhCsbcvKPVXOvE4Uhki1SDBIY8yo8TF7rc+GVLfwm1jHquFL
EZRL/cHRPpT3VZjecF8exDpSNl8qoOaim13jXoJ64D/0rDwHFbyN133LxRYKYXzQ+T7KxFbVIsr6
5pOd+pXJ/1L/ZJ0WXb4ZhmQYp0cYXh1Djc7+dS++WJfMh9PVhCb6bWdnuDaWj47OV81vtlQMEeKD
LTgiGoqKXrSx887h/TqgI1sKhjw/qeQg0GEXBGjkhm3Qtq+7edWgsKVFJ/zmbJBUmCltou5hH31b
K/K8ZrzR1fDj0sHJ2desxbqEGOFhct1um4EWsPnrh//7IM6WmqEcRoc9rswuRWL6KaHwHAhh59LO
q/ZnFl5i+79solBnq6FtGRx0lZkAjavMQ+2N+apUkYWLUygcXQb4GeCLmsL6m0GGEGwpWq4qt8BT
58d3d7hb5egLR7kobx7QL37k7roLC7bsbXSqbmzyBEsoz+sE9jDsTg7hStficLE+Q4kEOr24vQ5N
ccqq4mVW68RrMHdfDImFZjkP8Tn7MoR/yTzCPUAM6xb/UjVU+QOshVvkcvXobBqjr6bKW/cpl5Ih
7mic5sCA2HoajiNeh775jE0ff72E/n2eAovPHwelyBLIqz28Nw3zs2xeK99bVXtiy87GHI1vc3Y5
wwWp2QjNZsgc4Sq27rUXS9MNPDjRoE6xrYlzLqsX69dP6568WJaIsS4XwsOTQ/6eteJjnMX7ukcv
1uRACn9s4b2xBacijLzcDNthJWOZLfsai8DrPan9Sy4uHnALtevSVq0c7cWi7IeBKzgvIRAOlQtt
Tw7zynpeJWCBGdaPM1CFw2B5j1GRzI1hJnpb9XxdAF8qhgxNW0kn9AXPHDZEuWnvO2tWXduypWDI
Var1Ag/jnZpsimo4C02eLledx9lSMuQHfV6Z9LLz5E17n+Ve8QQrDljurJqIS82QM+TEwMEK/dKl
F6c5hS/yukI8W2qG2kH2JYH2AfFk0iRyYNZ2FYyQDa6bikvdUBc6YFn7oLBM83gDv51NqIJ1cVYs
lidp/TkP4NC0rXrQRvSsvipvelk34ovj5sxC3Kd6GPGSqpsBHiFXAdF85VRcLM+hIW7oWrw4/DNv
jBM8juG6Vi+2VA2xIqGwnIOweTD5AGtk2fTHTFgYNK0al6V0iPFJMg6Dva3ohpeCwowJPtgr58pS
PDRzSKdLBTWiTYJt48mbZFzHnWZL6VBrpVPBW49v62agJ94nbkz8cvrF+vxJXrtUDxkY3pmxbqET
pBe336z2PiRNNYgFRqntupFf7KCqb0GklR1sJGB8HzVihBsaXMXXPdz7Maa7appx1oQKwi0a/6wd
mPyhYWZduycUiD8+XQcTQIk9hgfls6sp997DpqxWvvlioXaEZ2na4Qa0YbAHd/Pg2GZ62KwblsVC
dXH/WYYFktup4/BLT7LYz/k6ewA0kP84KjAsawPlXjoccgIbuayDu0nUy3FddFwqicquG8qGwpXB
71OYWZeP87yuFYkthUT1APcO4EBxlZjAdh4AAA2/rnnley8SXEAjJEHQhSAnnEwcFHO36YJ05Rf9
k5DIuhY25UB+cAFr3za8dfm6C3P2JyVRg/JwnhOUy3ghI0zMb6NZF3WXSqISzo8wDIQ8pMzgSDYD
EbEtpLPuApSxxfKcYKIZ2gBWRsqHDaDnpldw7l5H7GNLMVFVwBxeEpdvK5VUN7Bq77ctl+261c8W
C5RQWIMzS/B0mF5GLizcddM+rFr8SznRXNmsLgwUikM52ZOYTRClNm3X5QBLPRG8z7wMzjqYiO1X
moWvRUA+r3vvhZaoAXJCNs1FlTwlbwVXHUpn6ld0mMtu82f5A1tKiXD2LJtZF6iZyRlCWQE/uGuH
2/B53btfNth/qeCEMErOW9wPob0RYhbXsAOwpus8U9hSS1TzLCyrBBYeo+PtMwvn4192gP5sWBb7
Z1IHVYFbMxxCe5ac59K8B16SrzsVLZVEBskF3PGRi3p942xd3X8HNWtepX5gf1IQDZ00SQsuVN+H
6TbjTQb1RrgOTQnEyI/fM29s3obwwd+CzbcBjQtIMb2yPZv9SUNklJ7wH0pPM4HpPvE+e2pYpZZh
SwWR1n0e8h4Hutq4V3lD3wKZrxvxpYKIwE4yZJc6IkmSu8ujORt3q5aPt9g7QxlWrmkQyY0NNwFI
MtKvj+sevViZhVdx2M4GOJonAywhkQqFhdusC+NL9ZDuyr6ZG/TZVHl2l1QNPGp/cY67vN6/iVfe
YmFK2YV8zmBHx1LP3So+sHd4DaOaM4Nq9LRuaJb7p05cx8ERawvJwxGGnbCoRB103bMX6a3jjmWd
l0DOGZWb+yKfyR5yqF+53gU/GZ3F8qzKhnlJhcN5kdjsuqrb5Im1AwSWaLRwiigsqLguhE++W1jm
ryxOLZVFpkyGrBkkjtZdeT1fajAJMM2/yJQuyfO/+d5LaRHILwO6YrGtonnYfSpbVtJtFgYtekIt
wNLbZoRBb1S1c6eBNBKAHI0gHq6bCEvxkZ7KEL7uF+ojVILwZA9fGsP+Sdn7j6/2P+WHvvvvH6L7
x3/h1191DQdptDYvfvmPJ13i//+6/J3/+TM//o1/7D/0zVv50S3/0A9/B8/957+7eTNvP/wCyF0w
U++BBpoePjqYiPzxfLzh5U/+X3/zbx9/POVpqj9+/+2r7itzeZpMdfXbP3/r+O333+jlK/3Hvz7/
n795+QF+/+3pLUtBbjBvf/5LH2+d+f03wf5OEP05IQGBThXNAL/9bfy4/A4Xf/c8jwoI62HZGvxx
I1QB9at+/80nf3d95gYh3IfQ9/hH23CnYfv7+28e/zsXF+Qc2pRBpcATf/v/L/fD5/nfz/W3qi/v
NLxwO/w0Py4uWAX4eIMQPu0+9yDbXJ5+vVIR0DppuK9Kf5SRyCdz9JuhuG6q2nuHSTfg4eAq6202
zhrYKJBsg2YUWx8YgA1XnD7rXtutFF22DW1ZHzu3lPy6RoEnj4o6ta9TT7NP+DPjrXDkfJh5437O
3JC+yxECNfiulJtwIgYsJehhPCl/1fNKyR+V2f9db/ghBYetks8pwC+u6y+r2Ql82MWMm8I9HUV+
IGlXP2NwRQ9oTJIQwLrmapswwaYNT7gZduAeXU28Ai5hnoqv3cXIU/eudw/k2rjHBileQjXLRzcM
Oki+q9GDdT1Twc6nqbxXOqSHkXrDPTg44OX0jLVko4yv/F0Fu+A7Elj+niSAxmZFWg9gYifXdTDD
UjipMCC0i5JSte/ct+ZgS+ntCPWDN1vQZo4cMxKyGxrQE1r0gZpNb8sxO8GmOpqZAyk0J2X1YQFQ
+m40yBpHI0vS7qdRtnrT0b6E07Nuo1aExXU9JvJMYEkVVThIVFGZ0/rWg/7RREVfN1/Dca4fczi7
+5ueNOqrzqvwtckkhOjFZDZBB4hI7BvJYDjHAMRDYSwfyKb2GaiL49C9+sVIs11ezHUX+07WATOS
wI52hnNXHo9ZWb4gwLRxO9HQRiAF5lsxlcEZFBJ04HcJLAQgVzlIyPdBZQEEqIZ92AG4rOwO9CK9
T3qZ7sARzL4HuCZDnVUlN0GStV7kS9pfg6JFz9R4zka4xJ5JmNRPBbS0uxHWB4c8yfO7ETYZmxwN
/7tGDx6i7Wg/G5aiS22yQ/nNoj3zFW4s5Gpye/88DBJW2JnXvMCUG9AYNshnk2TOpk5nyOcnGEVH
lmTuLvUZKg95WzffgGRjt4AimQ0mzBDXjqxT7O5abgqnB9Yuc9uT4wl6U/ed3k/Y6TZBT80O7sDd
mwnCTd23N6Hbbonvz+DTjSBGerY7og+7uTcAC9xWpLGbC9CKFbX8hkjknAqhwfuYidwpZFxXlVP6
O7h3OkfcgJKXIAjgxqo9mISkBBb1hVt+yX0j7jsxTd/L1IPdtp9P6SMMV6o5hpF3D6aID8YkmYZr
oBaDHgRId/oscjODBhVIYC1NCP6NB3no1vOgPy0riUgwT8fZp1+NNyTXraz1BivhvcHCjXgJ+1AP
95CxP1zUpM50x7gTfHiBOausjQ0J9ZYNdtewxIFEUTa3csi3Na7/owQkk7sxIPnFd5tdNRYcNMnb
vVLJyUjyUAN2EKfl/I1r/9jbZFuDQnOdhV25q1DYm6UDthoFeXdqhk8jJackpF/bIqMbz5UfDnmE
X+jNLIJtWeAMCaLuvS3SF22mp5a3pyT1nhy48+dp+UBVcwBcMQo9wAOycc/79OyBLpIkFrYGGVBj
pcFiyivwrWX7VFXtm5ONL60AJkxgsQPMyaJckn2RAI7GNiwf3pXnP6mcfpnUZM7c4frWAQAqTpnx
7jqafZuUTGVkrL2pjXOdT/w0wBiLdORwKY/M7UfpIW0ABfxUe4RHZpCbZu7amBfdkwsADCJSjKwK
k7BvQNurg2uACZPIyUBlmYprDXaV59qtGrtIzuzgNiB1pcA0db5KQfcw3jaZva/w6MpiAKjMufdg
kV7oMj9UQfXk5wk7QZ9RH4zKmq8eTIU3WSnznSVsg4aqW5hGvjqZCj6c0HMOHA0Q2Tg+jRcHb5cZ
/UjYsKVVIT9R2wDxOADEQ2nUFOo0lHPkZ59wQjN7Tvqt5vBBhhlDBGpzPNdf2FBdLs1kLPPsA3Si
B9xGwQw+RHg3/GYai3Y7o2s5YuWzYMGTCm4ucEzcn6YIfNW3JMfzLUqSUU2TsxF95BswWLJ+fBAl
iype7lO3j0njBzG4PScYSW565X6ZtXsLk+2zgKYI/KXrEXB56GnHYTulNUARZGPb4AAcVb1zrVAw
WewezGw3mSvgR6e7LeVqqx3TgQkxHx0/PTe4emGaxCwNYPoaWuhQmvmGIlKBo3pP56AH1AOCV5og
svH0Vab8lQIh5If4VmnrfcoMkLthdd+r8jZvyT3pwwyGUtmp5TjduuDDZ06nYmS6GmAM0P6kTSM3
S28zz7nFon50gFxJBZ4mOe/iNDwSwAoiDUBYFNgq7mZabs3AbocAfLa0rm/HYbiunf5zPVY3ScBi
k8g344HadYEhJioU+wl1uznonKgJuz3YQWcyCYPpyoEW7a+KpL6p5iDuM+eFedU1GZ0LKGiOVDnc
59gsONHFxhXTFmwkcHW0dxzlCAYbQIxuTTcAjQASYYC9sgfDnqkB+rbAZWGcgne0BYgOGF0ZJgdD
2mtbsjMODNnerz+wvtQG4E0vnj0rrhLTVzGTqF8qBPjrkCty3TRBDtujbjKAbbnVXaWNfZoD7pwq
7j8UcHqIwtLHXVaFf2TOvGkTokaMuT5i0jhliGntYvcTmKPSBIdshoFvp0EyskgoTqlbTfsBsK6o
66et8d7qkYMl7w8JwD4O+GHhJOImTfIrZO5nIScH8yWPdJdmMN3PG/nopAgtXVzb+W0Q/UOiyxdi
+O3sld6LFYUNrqckeA50F+dBsUN1OWJcnAIfAwSOehdmO1jch1GZ2XPgXZvmJahhITX4+Dqdk96V
7mUpozdMTze+LDYjuAnCEc9AU4CkkQdx6GefcdE2IuipfAdNZhYJW5W3Bi3NOL10XwRv72YLKiTQ
n/HU8pNEd2w2k4MAoTNokhDzL3sDqhLBigY72Pl/a4hC8U7kQ5SOgKW0bEC8rP1vQyWe9YRelZrV
w6ari3dRAjpiHOidy6yJO2OPswOSYo8jXIxM8rGX9Fg7/FA16R3g648qU89Fl14ljh9PQmWRqu6s
YMVN1T72bncobLaxZYg8xUaFqp6mBqVmgPs0Jki4V6M65cDDY/tqThlYUJFO2DPe+HMI4tuQ6CNt
3V0+wll2HtxXNAdu8lSfptx8z5L6HJrm1PrlHoX9zzZLQVx18GMF6HtkbA+0y4OnwQOCH5kfqzr9
ooKii7Q/+BF3xAmNXVcEoKSuHBGiDCb85JTJXrvuoVEJj9uZxLWrNrMFDgRuKaEuGQRJ1XVnk3YD
6uAc15iokT8eU6sauNc01xn8QaMBgQsl9iLiyPCjxmnvqF+9t0BMxJNfpXtZt/3GyRoOODWgW8Y+
SvQkxXQE1ad2+S7oazCfgfnrOX2RTKDPp08fssEMGwBt64ObSLy1pvHQ4WaQjsNhcIHlc9MGdi6l
Rn4MXWk8+FzuNcmeLQPnihftru/JdmT9lnRusQ801AoZJV3kBNKL3I7QQ1qSOqbIsbdw9Xw1pN6r
ojgBE3uPqw4RjQgk8JsXX8K2zKLWqg2fvCKSNcqHDrKKzcDTBnRmpNvos3zPk5pFvECAJIRuw6Zx
YxG4Lzh73ifzfCY+Gzca+ME4TDjGvkk+bA1iaDnd63Rso7oVzr5wsl01UQywRSjMNgwhSU3Va4nL
s9PoIe/G3LoibOpeSmRsBymDY5Kmbgxd4M6tAx/IWZCYZ/WdhJmKZdW+5E5/Vwv64vvBQSZVDOYx
IgfNY3OZlGAzgxkIGAlgmLe2CGKtVX4EtK+JKHPPDuPBzivrL9QipXWpG8ZuOyF8FJWMsoKDH1iC
pAMWCIDYSXs/m/QlM+rgIj7jmAx75CZOTYlYKz41idsgtA3eXlGbg9HlHsDhehYzqEVeDXJQiYlK
JvPCi+kMN8+o4TOsv4dPwK/EZcnuaB8e0sY+jzbAPu7stWHfJn6FGli2G7rJj1DZuZoHe4VS2EfT
BcNGqvSSkl3RxHz2OmQ3IaA7M0DCYFCFOeiS4ER2rHur+2QrABWHyI/yuG+nL1VTo6SSzW9417dg
lK/gr940qXKxloH9RFNNEhXV8B6UxT0AQ9dtx+wG0BIPmEVWA4DJpIlJC7SQFDQ9OYBJJ4E8Gp9c
p64bwQFvDwLSddW5Vew38qnik9oDQ2KjfMzh1taC8ORP50yC7FXDqFCC5okcGk4pJYKr9Ded9xDI
9gTm0IbwdN71GdBqkOcg7LgtR6DPniDo6uMshz81875DkhGRcrjOrNpyOj05Lp+2DXz+PJ2+tF77
UOQN0nmE3N6A1Ng1Q+Q7Zjfmdtj3mVZPhSfdatMVDChyuLnoA1BybR/lqsc5sQxeQ1F2IEX3+b4I
zIjmKxqC+DPw+wbZNtw7RAvINjq1j7i2qY4ufK92MNKWe9PN3gfsJuinQKsJDJNRzGDaQ3euLjck
OEKg7Q+YT9A/k9sMLoVQ6eMSDBTRznVOyg+TrzB89V5dNqTmkl0AxlXXSXqHgxSRcWUbHF47Nci4
qCZRx2XAvCc+lDjFgTRaRqEl3keOAwZiRgrLRiQL7feR95djBEjIl2M5OUIQ32zHuiZ2x5rWubXt
UHwDuVxfDeDTHhyCwnE+ZONxNHN/AFLGuRE998Fjq/Iusgm0xiieeLsEtmUpWiQq/prSYIhZzh0Z
lWTUqIS4wa4KO7GbRNB8Y4j119oFrTFyQpo887YZvtI5mU6ByetXTjnfjMUcAoBd4PqOUBeUHiWg
mAD8tTrQtEoeM6ODXRo63qF3pfpG7QzbzlS0uRN5zliCu+KWKQJa2ARxg5b/7yZXzm2ZFDSiIjlZ
C8i2DqtyP/nN1CLctfxb0vv2DulED+iaVv4NaIRgFuG4wk42TxGtOHJikwPm1hBuDoaG/gugBuRN
exh8m5YfcxWKx7mazZZ2eWuixsobA0FwofIXsKbqqIH/5952Xe3ETaApZKZKn51wtPsWnDgcrPSw
z7ruUlNwwsPInAKTVnPn0cjsAk6+IJEIzpRTJKsQINu6p2qfCK99BgFSQT85DF8ybr0jqqfDri0n
ZMqAwJ/nvnTOYJRhK0xGc1Ih0Tt5oVaGONvDSRjo8wIRvcGha0K+Ng+FOAyByO/yTmRHohl8kHtp
d9Oo2LEdGVyXSW0PY5AkEdaN/tTIcnzjnfnUWcx7DagwjlD7Cl0/E4QRPH13weqTOCkB5YpDUp+W
ke+CEDvloLxHdihQIPH77KuvdHbla38co9pD0ugKKNgzKtD44GXJHXcBH0C9oQYYa2jOjc/zTYBz
Pl7bPmW84vuWmGYnZNDGHWc3jYcjnO6AVERr2Y2B3BHL2hnFoZODudJ81LsZFIN3x3eKDfGJetUD
sXvsMMU9Ct3JZ4BFoecGABaFqIo+dAkpz00/TDgmAzPzHCJ8HNopBeTM4P7NjSeupouHgsCRS7Ab
m4OJFXnobNuhl7baKAbImqbOEGmR0o8yZdlnnByCb72sp92UwL9VwxggaqSaPuUTlU/JKCyQcEzc
+mYM0L7mptvaM93WH/IpnmlbOIgMpEFeI/NTAi+4W1fkiNoWbL22tdknPzTVXU7d8lZIYI9TP3Nv
fRjP3+fdOFwrMc9fcoKdjsPx4F4BHranOZmuQEXvb0M9zV+wP/jIjIOKbwA46bcQkJgKe2iRntH5
GlBQenX1rYd73qNCznpdh011x8IaKMfOo88NQSqnqKmvyNROT66Awya+q+q6OKykEw8zjLfg7kJB
2026WLvdcIVDSnoMRc1vcc6oN7Rw5k3JwAkOZpc+1ZUqDirR2a5xWbfFHXZ26Keg3+B2Ag3yxiX1
mzMAmo2t1N12gNNtpMCjjTZJXAxJEgfCLT9NQTJflUR7W8Kc5EpQc1uP5SNvBCxIEhD3BDo1Ypqi
eNP2pf84QzgXU6ZQCA0ZNNZWS/wTcjavap6Bih7C9KrVlXmureufCOCKW6Cr1OMMyuK2A28zagLc
iItwhs8lpj15ShwXopBQhyWStYmJOwecx/u20sW118r8NTf10MNTVotzj3W506qRyOZN79zodFLq
QMGZjAuUxrG6Ba5j3AC+L7iH79zdaFvHnCcNGF9kmglUSpYDwrqBFbvB7YrOn9MEZqfRFIbFLQzP
Kxsl6eUI6GFBUlGhbt3j4IeDu4+DaNAG/KmsZxYNwhcblfnDlQB34bZAdsLA8gbSrfUAzozQHJZG
QaubTdvlyH+4BSpcJLo41bD4/Urmmhw9VYCGOlF9Cw9WbApOG5OB5jdVzsxDOQkCF2bT31V5ixCV
4BB7xs0Z2/U8+5wWJVFXuT8nj0CqVntchXSvtHS8r07q8r0G5u5InMa827xMvo60pu996tLHOkid
E0+5AXERUJoiCpywQnKPsmy9a4ChfRFhCa1SIhGRUepoMcPh9X3u/R5nyhQswCyaeOh8CQqp37pM
Fe+gHcJVOEuK9jCEUoOXl5oEZ70xTA8AVodPRenMOwPefHpXuTZERUlIfiEyNwh3w9Tj5FaMVXL0
wxIhCgrBGkl9CpkNzsDeY0DtuB9hhnWnMho84fIBSUDj9f111ad0NwokjpHKQ1zAoYqdHaAHDl94
kwt0uXhkN6MuDh/lvrEIGHU9nGZWlUhqfQXUZdfrhAJHPtCrcQ7ag+0LGxdTNe4B2fS/wASCfvad
od9jtKuTP2eMxvWQZCgw8qn8JknfHW1FktuxzvwXBwnKLeuIJFGK58NiJw2OHUDxZUSg1n7uGpSN
d2Ezp091Qfh+VGmj43LOeFxkDouKjMQNl86eVMQ/Vs3/Y+68luxEtjT8RJwAEnsLbF+7fKmkuiGk
koRLXELinn6+rTMT0afHRJy7uW1JvR0ka/3W4bhfO1e99FJOdNl4Zhk1+bo+qK0zriSZL5+ZwL9D
iW77UixdG9zaje173TXzY7bWdtLM/kDNMYVMdJBL6k6X0GjwAdgVTadGaJxMU2pKN0bjtC6cSFEA
ivo1KPXPbFrDlmduCGi8llhMEu/OMOzYKqckmJrHNMu6o5GZ2w7HJuuE1Q2HnjbQxVkqBmijAnlP
zfvK6/yLQ8JYA7hSqLteWTaBTIPJL2phJeWaaGOzx41klgA/nGA/afoFiabZ/ircRb0OXd+9tZkJ
YpSTy3XeRlA42ksLY2dVgFiBrn0rGrWzPaCK88HW8on8abyTB2XPPNlvdv6GEtxk2KqcwmKremOp
Sy+TN7UXFky1t5uxQ8BsWOdF9sQ2TrSpPoGatWfRiTWeKme5qJDeZjk6t30ub9bYgvA/SAEkmXe9
/5K1acbMbxT6tWuF965awztoPtMXd3ab4zgvcS1XLRIB4vud2g3DuLaz69dXN699ioSa8qtUa0Pa
ba+SXMI8RY5ThLcBI+ijiTMEq1yh7YMA6F6+aN17D6wYVnNdbdcWSbqtW7XbunTZ1zOnzoNTqPYh
MDvtY/toqoUbvVXfhtYtP4Gr6Nz1KHm8FN0wfrFLI3jSklZgOXTN51Z2ze/aHro9o4h+g77nnpCh
820adEEoZ9VKGkkI7VpE7Z/6zAKAtcrKuDZ2Jh8GqfV96rTGaaAMkpQWJ39oXaqjek3HqTInjBzS
7B5AmbiyxtD+XgSl3RzkuDLk2Y477qpsmt6AxYaKCOds2GVNJeJgpVSM/bDeZxStn6g4tS4VM88b
18fPofEYDECXDmkZjs/GGI6vG72wNgWhRvdUc9TkibUJLgVZ581TEMI2mACWidUwME+tmiiTrZuf
kAf9YW7WeoEqoTjG0Ab3ztBrzLcOjZ5UpwLWp75+Uhr0y3Jn+TrmnblzmhBRdtMMazQGQiIub9q3
nCLhPYedOjhh0CcFzWtD4tIf+gMdii13CKz7xJp6VPSgRm0/qk9+V8FK1o2//NmWyUjnM13Sy3Y/
Unm7t3LbTvzV09dmNlmeHH8YgUmky6zWYyDwZ/WYppXxWJrba1iEr6pMl+fa7+qda9DDFPFW3Yy9
quv3Gf6oN2liaWKpmGcdFW6tmK1nJ1CRTZvzadsgQo3BShOrDbpnxcMvbpWvEhlkzUdN5MEHh8x8
R1nsdjXLVFwoOunvCtp23jJbUFhNXe5HRe34V9emV32G+vshy9Z6bdLhZx1mgLNtnu47IJU7TMlT
Fpm9kBTD1nBKeqqJVqEE/WEqF/F91dlxE8FytmmHAM9vCRXMpqE/AUQvj14TOGMsBxDAGByvkizY
ZX2XsmGR0yIfS9fkBHLq7lKbfjfDCTTjjsdY92k03vTGKQTYwYp6YLViurK3y2pR4G6KrAH+Ez8r
kh5oEUfVCylSUaAaq2UtjoJn0R6jT1lFDCvtF0M51i/PB0i0Wwi6JZXrnvV2vqptI2Z+TYm3qofm
vCj7IilQ5TLx3oWj/KMhJrFfKyt9LG5dA1FfOOmhpyN5jH3XrO81xQCR3Rr3sui9z8wzv1cBUShh
C+6lUhfGwhwPbg2Mx8oFtV6FzEpD/t5WemiiIFuduDUWKCePHxvIm3TxcmPoCjphJkUffMlCYM2s
2vx4GcvYn/RJmMTvVnNznWm4BvY3nqdB0XNUgcex/s5Rnt72d209dEO3vjclNMrC4BX5AR/bhytN
KtqQiflQB1/N3stiZ6dOCLDKUGxsolvc5mVi+/Vblqq3Xm7BCX2deWLIOK9i+TCm8fbe5Wg8ZWXw
QPrT/Vw2dGcyFrbmR9o0l6A3o8WWp8UKn8uleSpndUUsVfNVCHkMwvQp08r/YolNxnkzpXEWGEtk
KO9UMnl6kTkv5jtjp4q04QD3jM+z19Or6xrmXhnLK8sGa71sDx6dabH0vfpzA24+b+WKSMr2kBpF
JaPgj4KO5RlOOfRjYynaw+C4NX0FDL7dHixsPS+GUEkxD937zNF32HK3i7ciEO9hUY1xlm9pDPV2
g5q6+Xnklq5jsighPwnTAMwmVBxF9lq+DmsQzkDxaXlHskEDuDHXdJm7sL9BUH/AbbNTy0HtewIK
EyAKiPfFuUc0Lg+jXLtjyN6mI6p8f5cdTWSR2aY+1iNDH9ARcUoOuXxCl+Hcs5IC9qpwbQ6Wl273
E2fhYfHrMw+s6b3U7RYNMPDJVo1A+WzmJ9J50i8m+d57jxCwNBodh6WhIuuxiGzNLRYGwby36Pfe
18Y0dE9ZO7Xz0bRhqlSvKr6kFk5trq1DGdC/togw1Ami16GOrWwegZfNUb0FgdjicdqqyyqG9Y5t
EZEjjRxxw6osIyOf9dcQ2vBn1ebgY2ufjR/m6rbPFKQuUEUU1IutXi9AwY2ZuG7rnupNFi63Rd5c
UcJZfTy6wx2P6vlNGoO6G9DdfPcMPYDxMWWEsWuNw8++G5fzUnr5O3Kh4bKsWE6jcC3cUwjHfECV
NhE6gQQjIx+mE4xgZlZwUGg2lGkOeN5uhZQ6xrFiA7Css/UC9ja96YbUbhbr2hO7wQmbu3WxjHaX
jYudnslZMvrY2BxV76Hvm5LBanNfZDCV52DznasfzBVcf2WcjLXSsEqL9Qxl2AMnkMbGTJpeUOQY
HuhjVp9Ts+hkvAprfEgrt2SrWu0Cm7UTfHFzf20iuMiWO6bJ2y8Se9N+ajmIp75vniwKkdxoHm1W
hC20rgyMzgngmg4tbKE2X0VrMqDl5qpCamSQc4PetoiCHLQDMrRV4o2BfzY7/1XKAIDKzbPyXrGX
Xgq3L/apYcFDsd0WK7pKpzHNg5dW/m9bVcXjJl1Efiwe4kFobsB4EobmevTkxadKCr5o7B/KjhMQ
0m3aF4Y0Eq8q7JgnNp8PPhHWn49XzM70NKUNBHKeoU0O/Hl9bVzdvnlpmh1XxBRREAbjfvPc9J6S
nO5IYEFutx+iKd7d3gOVCPKAohZzeqmtrT2azK5fna21H6VdjQmz1/Qx5IZ9GKvSuCMNb5JxZbZe
3HWhfNzGvHhZB909TcH2wy5A7XAwrR3gU+WaTmRaq6RWuihhuwyvaZ8tRs3npqm8x96p/MQv6t6P
M+GHn3PhylO5UiRFLbIFycAZZvSm8dviN4xNt8y/UKu+7jkOxClTjhlXWY0mUoothxW1vGs4tDnK
g3A6d7pmdemU9aMzUj+ByHXvTDiDM4lbzf1a98EJqjDbZ37zI0+7FwI5qZHs2BdBV3mN/nYtaavl
82Nv4PgK8thRQb1TVvh7qLbttbRzO9ZB8Ut0/XAxfCl3bODrNaiL8gHUOHiFMTef80DrpxVW51rI
Cvgz3ZDuapixKDer8AVPdu9E2i/D7yz4rE892y+etdp7WugsXyPqhVRs2yWLJSVszTGfq2DnroH7
i8sfoUc3Ol+GrMmOLPk5UJMR7tlHj2FZbEft1pYTBa3n7ydjy/cibCDXZEeYUZ9DB7mjytMIa1h+
34R0ogOUe0/mdOMwWey2g18XPl5XUc6R7F2dxZa2Af8kWTcnQCzrsW6C9lGXub6fV9leyzkXczyF
cPumH1gndnwYhrkCrJL98Ls2i/xdG+5aRHyDJVTHbAS7VtZvG8jXO2gc0FnfOncZK2XUbF2/a2dU
QTIDVoHs9O8KIceHcjamfaeqLg5GV3+mvdMlqgimaKPF/G7aWtrTQgkjaStO2dAfCXLZmnuxlgUp
AyNKv7qxpqgaeHwKdHxOYjPIzVtvIfoLn0TurEkRSvHcdtV6NbrGj+cu6L/4865HkhCn3fjopfMS
aUQKZteZcYekaddq37Fj6U0hkFrIV8Z4kl6aDZRFr+aio1H4xUUSenDxJuqRtChKFAy3lTkb+b8K
ZzmrfmjewRZRxmQlTFxbXZowVw+W3xUHNtvqbdvE+LC6cxkvq0n9NlveIWu3/ms65MG7VxjeT6dW
t3mipQLYLpc4WFwraXJLvtH9+jYPdbKwRzwE69CfzXry77VJ/LzMMB3aFBPvdaH7yzq0xgFK3o5q
ObWPYP58Vksslk6AjcwTuHL6xS/N5YAjsssRugvjMLTO8L1sJpJcyNFKf+ZZ7h8t0Y9ZJLB7Cjav
8sWcslvf5DjNV1iM+RiOVq25tNV8Z2fESsYtB4aKCsLDfpoI7hIg/ms41Q54i5P5KB/Aajr7xpsb
1eqe9cRwOQ4zbMvsdjryoLleLQuxgGM0u8lQ6Y+qXm4HqlksP1u0Oo+a9T1ILGnKkvzNst81K4nt
QfNrrJk98m19ncwVRYs1nXkdcanA13ZpPtqoSLy2/0Bg3B9SZJ4An46dP1fDGIcszTsLuvi6EBwW
JKpu3Z9ukcPju8xz92Bq5f2E2GvnBaLfiV6deulvMBsMPTDkjrM0nPkObL0RWHPMbUKTzl80u/8p
i/2rDPZPyde/KkRB2U1Bhpkw7cD+e3ziWJtLwXFUHHWaZ/FM7GZ7KkqbA2aECtsjSFE7B33BrmVX
uwsCnWeRVqjw/i1fIUrVwHWEZQoTTaIZ+ubfNO9FYWVLa1Is5+aLiKucLumCjI5/mjv+LZX2tfhU
7dD+Hv+uwf4X2fZD96t5GdWvX+P1e/f3v/n/Ua3tYCj739Xab9uPX/+DWvv2j/5TrS3+YVuO7/mO
SzCX80d4/U+1tuv+IwwDlwez5Zp019+U0v+l1nb/4fIf/NDyQNUty+eP/kut7f8D3TcBS96NITQ5
2/8dtTZv6y++gZuO2eGVeSnhshn895AfoJkgFzI/1mnRRyU8/2Ex+vkAW1bt6JezX+dM6Me/fEP/
w73xr2aFP+JpPrRv8YIBMgfxt0tSjFPol45fHD1de1vSTyFUzDaSkhi1VpWyWoWWvFbCzrwIMm/w
oimXi5X83+/iv+nUfQ+sy0NKbzk26Ojf38W8zChHzRK1S30qWhERJcD6s9lzPHr1R20DiqDj/L9f
lK6FmynpbweDjf6W+pTAtFxalfnzv3j+CiTHq+GizTXccX7TrA5rsIr1eYJ03Pgd2Dq8Uafykt62
EupnYDb728JCGjhls7eJ6VONy+x8TKqz3+E4u/lYlJvw3thIbrYc4eoOFYDbqGPulrZ8gVbW9p31
Z6vrtyYRXd3cMzroAlQSFD4ytPdIgs99/2dzTC1zsROGcijJ9LZwGoCR741Dd7bbrWQ0WjJUCb9d
X56aOhQyLv8stDrbGA+atnRQhJhsNWhEbQDUMG9+Vdh67GhDJZUN3mnzAvfU6Dn7FXpmivqJ/duY
Kzcpuyw82Fv12IX6MZxvQ9boJP5tq0crlEIEpeOLWpYeEBltuQm8EnleY/6WRj0grW1eeLh5L5kj
jSPxg2NsmzxGp5QXKf0StmxrqoPfr3JPvtqD12+zm+ToDK0eHXGafjVumbR0KdqH8IZ1GMBxkb1W
uFtG47ecb12rgAIADZNd+9FACOzZJfH4x7gGZ0RSYdLnfESPVetXF3juZzB1XcKTfjKfsQC91zcY
BwL+gqBVl3t6RUNy5HENhlFTeDwr8J3VV62b9gEksI/XeuoB64z118b+OJzmEA1/lNO3VSVr2GXy
US8GoL1ZjfZDqSf3N5RPC38k+6qkhdeZH2YxIuJPEf/yo6yeg4hsDZAxBLr0zzgWZv8h/4PljVXF
4NS1jeF8U4tVgaemuu6fbZKo1AvJaeZylNWU/dChMUzXvveBL90/SGblrEXM7jmNu5EbLYiXP6Do
tsydPrrkTV+NpS0RlBd60ZdMA7imYaufMdXXGVrtzR1iIwWohVccs11umyHKJruoc97nDe8lfZht
uesb/xk2whNHvx3D5kRhVWbsK9Vbn+Hi6ze5MV3ss9oImVdbFSBgmydSe6xJyznbtX8g8BQhwoMz
B2uJMPkPah7U+eYmwA/r9EP3soYkEbqW+GX7AJVhrykRYDtTUTmzEO7WvO2eqz/ovu2VzQcmYZMR
Efe0sUuNrrQOTpGvz9pLYUpk21jd6zSaq7zQKOXR0S0rBYaiRyTT0OV2EPsqEC5qNgPcraTuuNmD
qrXZztLe0J7tG/8C4QAVA4cJLVPXnCyJRN9mn5yysBDSirDqX8j2z9a96JTYt6UHWZSPBDqBYUv0
9eDItXkyR8Rb3L4Zstw2Q1/VT0PNMF+LICUSuLTH3WQjKIlhLp31Gxoib7ibpzZ8WzxCfl6WjbUr
YYwJXvsmnb+MN86NbXbp78tGLzIRcGl80Xnh2ig7VVF9464eS2JebTd7n0Q/KTZ0g8lrUHkQHutK
NFdMBMESZ6W9Sk76cvBexJxOxc9RePxTEzu6f+YRKRiYJIaTS2g6w2my/cWJWCnnmpl/A/726tCa
XlNlr5836Cy/KIVCIa572WwQyMJmE6PwEUlRHm77Us7zRQxN/uxieHH3hofnI3FIYcj3bqdgNiSM
ftKYqVB8kwV6TNxe+m0tCd4gmMDWL0hyMs0jq9yakwrtCvnbVpfNhTtXpHdzodJq52K8fsZ3M0sk
NVnloafO/TQJ1YQNqnJRTuw2N7XBeGi++RWatauSXuXWA8ZtdzoYDoLgZOUY+jQnBzFVm8/hB0DO
+t1v0iJ47WhAA6/zp4n1KK0OnRf2T70c1YC4QmCrAu8Kv7omWuFLuxIsES0mCcHRqof04vmptxyR
WzQbI3rVeyw6fv3pCxk+tZYPMY1dJl/irgE5zT1/+Q4v2I3ROsh8Z1QFqsCJ6RVlbWC8utZmPxpw
tm2UO7BFVVDXedwKBMr4OFak3hQoewm2reFoTiS5I9oj9+LsoldSB5WVi36SwKjt1eqqmTLOlPJz
/ASI9o5DX4DD295QPPjr3MiD0d/q3kAtigrNigBSX8fSucGQnR4jt2zWxwr7yoOBFq2PWghVecKu
HfK0ML1qjuyFCynJ52ErE6O1RXtgFYN3G92ln3c8jtOHHCfNnYLtyR7Hle7KHeFlxUHxRj44TLOH
sDcQdBX9lh/B03MnUpDqTrud+qUmu7MFLkE9psbmaxdUS4f8euzZRhUUijsV7WtJah6igdQoT+Gs
3fsib4yHYrIndRyl1XNd+MOmDpiVgudRdwNMDOe9FOadbVvqvjZVN72HpY3Mxladke/HoNVvhNgb
j2gptIhUNnqPGh4FsVyOBuYwO9BZSe8hTTkY84o/xTbWVcZi1VB8hbvqex6yTENV5WN3MvMR61FP
HOkttM1swoNTLWpIiIVEhJeu8qcreXwkEjClOSDtbI24cYKsOClWEXUxg2bIz4haV/5wpE6DBuqE
0EcjuO+tdXkGWy7UJQhUlaO9G8W4dypy+M8thrJDi8Ysx0pkKXWFLNmQPjQqSC8ho+FwGgA3GRYc
p/2pF3O6C0pjXY5azeGUbFbvXnmMz+GuH7T/vavg3JJ12AaDi9zazPtpLNJfOmCZveiiXYJk6C2E
P57SZr+vyjCbOS6s+Ve5Tll5Bw4rATHhuHRiU9kHzZ5bbsHTKJMtPJ/M4sqbfzVTX0eQntPn6LsP
eWcZl1YHage1FXyEA/rm1XofHbELXZAxcEz2blvLZAjVuIf5lnFgjecZo94RuJh23r6Hh/UQ3Jvx
ICiww2eBfhIReVfekZ0bfA+4haM5FPq3nYfpmVaO5tTNrYMIbRvP0NSgGv3cRdBC1r1oqhGyqVa0
Xvbpm0HtxrfM8mDReCiKS0dQth/7iAbvnFxaP8ccQbohvOWMMInHN56AvQ3O9eF3rvlWut3zrALb
x+iyGPs6ZXCYrel5C4d7plTMb528S4X4aB1V7mR9u+OMTp2mahwSghfsY7lmbVyy/+JFGLODtNdz
P0zmkVhwP1lJIY7owFiPuTkWF3+0yp3hGRD5oQGMExjyXgb1A7NRm4xDqfaOGTyrsWIsGGbr4GUF
pFx47UNUYCT2nF2rOVR51u3XtXeTQDZHZADHyXEvjkZ5rJ35a0CALfIgEmyaFhm6M3LcOzUOVMQ8
4bWeV723Jn86cjz81mFbHVxffQxZmMBkpEfTD2EyUPl7qB8Wa2ofqnSod9QQnfk76XkdVPeZ2dXX
NkMFjrHWPlRrfglc+6iIKhnC+ompGUrCMJ9SRUh5aLjHDH1LEXkOj63cKunqIqPOHnE7Zjc/hbvi
mOFNxBgFvHMKwYlDrXzsLExA+dgaV37BFIGIVT7nG5x+1CPCKiJjTq+GuaV4/mb0Q3JYYgMj4L5R
1r5A0PrINL+gy6NPPLbsUTMQGu730crni41K9VXYs/ed5x0hcVX/4W6T+4guabzTgXmzxfnI5R3j
0RZ6SQY3fUUjxkmBUDRi5YvN1f/q5+ZVge0eWY3G72T8NSe39g45zfFRC7lyBqTNob7At6dqO/SI
jvow/2Zrz8KthChX2QdjNEAy0+7r2KgbeuWHV91t3QGcUgDfjtdtQX+ZL8V7M+XPgYEPc+qWUwp6
dhAOOaKh+TOwAUYt14tqIz92FkoM5fGg4/91Bn+vYt+p7z3aYqMhsN6ZZBAvypmrr6kX7+sIS1iC
ye5uKni3S7uD12RIvxqUYWOJgFdzma/jRbReHuc2mLyQtXh26rq92IHztG7+s8hdfag327uHmAvg
+CHrZ2/190HQX7hG9aunqjvfFLAAaXOXF0a8zuW1EU69C6sOstWsRZRV7noa0NeecJEISnqyZwli
q8dpTdQ2783QIq0qr/oJQjKbz06IvMBxng17PVTF1BwHbLYXU/T+5wo0/TWYp+w1E8pjjgzl17Xx
7fvcXyQiq9Wn/yfXOAc7lVdR7VlPOKIoiU4XKwZx3OKixHsbwNgdjG0VP1NRFF9qwnKJ4yqCO4iq
NDFCs9qn2/xF4r7bdWHXnd1Nnm/CZmRaqX5CQ+6f53zDWmgER7Pt/W8IsgExFbhA57f+rpn8cZ/W
69mhzCLahOTve+g7IMLV3nXGR4VF63e75vX3rTNf1n52XrXgYQeJ5kUpZ39S5t6ronz1eSrnlDNM
3vBsXyapOS7wgkWbrFX6BbDu0ptFsV/r0ndxq81uzv0IUrCuo/ctsz2ibzi+LyKo2cc6hOYCKPVa
a1XsDS0OMz9MbM4wYm1OGofv6QTAtQf6NxSP5NZMAIetB8vBrOy1aDOg7NNDEVa4srVD13lqCZBg
surO1poKC2O4MX33w2x8KjO4LK8g0pynZRo5wsguzlr2+3EpMXAYReKui/GaknBbscw07g/fX55C
XLXfHReRAfumzoLyfs5B2+OCMXhKNNmJyMbOLbcO4zlW7yU0zdhUvfvu8yNfJ98o49Yfm2tuwPnE
jY/vdxFZvbdWGOE+8DAJY3R4bUp5h69LxEslm1hZlZNsE7PARsnOs9Jec/ZqLwHeDd5VB5IRTYAJ
D0JM3rE2VwTOLgtCbaTNJc+L97Ffxt8D4UWJXWlCTbYUgWM+zvD6aHaqvhiudeF94hZKo6k1T/7o
HBtTHLau3C+SPTHqJhXu0nDrzoXb2mfZcLEOCzLdxGz6egFfECPesqmGJMrBjXErLl0glkew3UAM
JwOxUMlGaorBey5wwBIdhD8O8uLAtqbWIbEy5ZFVpAYbQ+gAkt0bjIYuZv4xDd0eALhePVxDW1ow
PO9maePQC+a163+gO9CTh/lKujQPLctIFpxjbF4X7E0BpsijfGghe/blmJnt+mnNVhY+OkP/Ns7w
gxS1Fy7q0ZKIjzm4zqap7QCP4KT0U4hBgVhjGQ75ytZUtJP/NVtKu1bfK42VoDkuHaKS8RRKrQLG
o0I1RY3EBkh5OWyba03pYfIEHomo12Kdtj25bMUmTrQDdtU2JTW2tK2L2BkXYezzNFTBtbTn3tu3
lmw/soEEbkgjey9yU0OOShXst7a0kn5O3XhwKEPsUnUIa0zdugDal6V6oVYD5W1LAMPOKQzUIc4y
o/ZDiOmG7e+2mzoYYr7Twe/frKbb4SBvoxljs9LGuYTE3JU3d5rTO6yzW+lgXUN+0HMGYEwwxbcl
sNQO8r9h+MDbYLpoEZWQEpWLNWFg1wJHnBeaX2t3qM/cimqf5ZX/VAgMAfNNiGxpWR7hy7yYaIoA
YRLdn1AiBoam0buozSnG49ab3E/rVseLvEWTeuNToQfBxxmW7j3YynYjekphPhsWx6Mso2dzgrsv
H8Jmrb5ZBplDYwqJjrSz7XeqNzzRR0tRNIlpW1yv2ZCXMjEAMbcIcAl8Yr1Zt7D3+MhWwCCZJKyw
s0/E2+YHt4B5S7rVF+95YaXId9wqP9v8tEk5EuBHwAMuRX+Wb2Zb4r/P1XLXDzOlI9t6v+CzOY1a
/eprLypXe4jJzcFsh4fflLD2yJVPgtz1HYqSPE63dntytjk9toPKHppUjW9GbsaGkkwacsvvK0I6
GC3m9jdG/ayKhtke7tQ4WchGjeeiEOJgWPjXB46h/Szz6wxxs1eWSJRlNmeJGOMQTgy2UauknxTa
Bd0y2tl/NpFQIgwzRJxhsX3pxeJ9N4yMhdeT4jRM3s2weNNbINA4D4X93omwO1kalxXI7JtXb9fV
HZCd681WB7Psn8QMHezC+N6Z2/QbO0QTo19pT6Pv9LtqCIaT46zHsrGWp3bOgrjgVn9ArOudiiq0
Wci7ddwZbcum7QthILSi1i2ZgTUekYfg7Gy4Kt4BbNIdPE5/NOqmjnPH9PFI+kEsHD99ZVIsTx5K
1Cy2jfaxn+xnkmGmnbSq+ol0EJ9xJ13OEhWEscfBhfOfpr7EyLx6T/xChgTWRb1dypHr2ZiyDNAz
96/YBAiPkNOWnu3OCQ7SCed154Sef5hTXdxl1WDs6qx0XzpbbmhPhpLPh7ewYUyeSaBQ0zfT9bsv
W8U/ccsQ1Y5vgebRWF0Rq+q7jzVt5A8qnPoXxwLUm+HMY/q+qj0Yh6UizgMrwRKMeTpHa1jeskhq
u991Xr9X4Tj+0OYtRA38llyEltXAqLfEXVIcPSyIP0sWjEupsybRppsfRpMFxLEw1OkxlXsj3Dj8
q1W/s6+7VYD5mzTfEo0P5zliTtx2RxIsPfUVLY/gjkm7Xep3w/3Kgn0X8v5fQTYW2uxq82P0wCnx
ci9f3KYKs6jSmG8NROlIJBaehTkWWGPMl6MFOD3NFsEObrOkcYhG+8tqoqaR3Me7QSLIwT7iHIal
7zE81HgvHEdj+mX1FVVh/bQ39TsbGJEBkBs3wag6vXSZ+7yaWDXHrVqTdfX1NW05h2c8H1HpMUo0
8y2sYs3ICkFRWpbOVzgI8nU2fLZqZcTHMKeZ4ngCB0XqH/Aw2Xf1MG7HdAmCBFmznYwbJKWSJoor
39UPSyZg7QNpHYDtwi9rVhT3vnJ/IYZpHlEzy4PvWYwhTNqf3X+wdybLceRamn6Vtlq3X3PAR7RZ
b2IgGUFSIilq3LgpNfg8z/70/cW91XVFpDJphXWZZW4yTRACjgMcnPMP0HOvCsfq3kwFhOHM7rdj
UDWYLg52fCNpkDzO0fBpybpriCmHUZHTeWF8hlm7Aguc5kNUdSf2VvXk9UV1GkfPQoaDfm616+a1
u+LRE/HsaQjvKhzap8FaaCS3AZI6aZvc9Nh38mOHz6XslpMqw+SOiikY9yZxTquXNw/2GOX7rVWQ
UJI2yK8sWuGQ4eccKBFZ4JwH8DTDsXP+QHHJwqZDxMmurp0ayVdV998pRG3f8tzzIVlOAvgfuEWx
ymbfJ/14jHzfepvV1nQCPJS/sSlelVzwQ/JMEaC6kjQf9lvSQATrxrtSlOUtVccagKd7kw5VSPUH
3Kcv1B4xcqiO1noa2n55yKI0uanWKP4Ykm/Am6zDItk3m2guvqp+8LhG7UWlArg41f0pvV7a/lRy
jraLfDfPAfzerHs/xm2AcgurM8PoWkd7vMlhmnWYzD3xDH5cbBS5YTZurbMfC7u/T4Au/dHKKtno
wovE2zsVSNErP4Ddzx+3v1A/6KcvK9zM4pokpLmh7A+8245gpVgXZs5Kri5uQS45Z1BZVXzygljI
T7maD1vg1XurRVuGxGL9OnqKO8u+QBaVhw4E4hrHYlw+TlnJO3y5owTS7+lE+jE02eaudrziSM+7
35W9RyKMqj0FyaUo7LdJTRp8Fajk0Hoi4IEjW7Hvraggu7f/kHFaXUVqCH6sTtlzF9fLgZJm9aa1
Y/kcjco9I6HC2ykDLLKbW8t7jPp/KoKgVoLR1wLjbsJAdCMX2Bfl1AFqIjC9JgHC5mTru6qRDdtm
E4+1twzHPrC4gNM6cq7LCSwNnKAhe3KtJSwOcTrzZh2y4QY+ziwA59DlWgQ10sJ264fFKuqPgvtt
J4EBomTUdiTpY+KgITfFx+HCPKsGJ3mm+jKiLRX0AAwckHArD7AeSfGPEYTae3pM6rwWUj6tuAk+
XepFMNkL7wzCqT2vXgE6HYj6eBOkaBFAI3AfJ26155rfjdJMl+U3pKvNQTUwsIo5W56kkl96/BU+
+6EE6D/3Uwi9PbwsS9mt4svmg4nYJWnFtcKMeKwM3vplmLrto8hh1oipET1JY1d+W334ONsUhuwP
HqfhNtLJyXrnhhc2JIa4Tt3z6MTWnWgKtBGEO93lmRN9hDs7op0AFtMGOcHDKcun52EM6muV9Yh5
UsC8YS8qiCwzkIrcQpdptwbbuvZHMJJr/NVL6/u6DveWtXbLsUpbxTsD4q0P447riZ9eO24zUO2s
x+06tcZ8/mgP9pLRurHjaN/xUP45LgOPGwiOGZW30A6H28UO3ekKiRhcvttNWuK2jOAsZmNr364o
NNCKoMXmV7dsxLI6jqJr3lGFh9Ouxog6kOdexZ0TZFc+ZRTkZdrqi9NIpAG4fy8McqeVb9vc/oNu
XDAd/LB2rhTQ8DeUakn/7YDkkGOtcz63iNt8AF6yokBeo7TRW5kAhm8H0zkmpxmiGoLf0CzDjxDA
k/2E2QJF3bbcnrscQDaaMFTWARUdZte+VnX7brIhURU+rMA1eQNImfeUekJG6ohImEKGqnpOu4sq
wtdNOc39MLc3YYJz7S5ihx+Gxb3lbNyDAMrPAxA4b0G1Ctmyp0vr9zqkGkpdLzuDlPV3cRHdrRkN
aT/2ePOOt/zgnVdI7+C7yWMn2/Uqs9caFP087Me634f+pbdTuwBgoU8Cz0eqE62tIXmDOtTVuGwc
k+Pi3EyjfFoWumFt5ye8rrd90nf+zu+zz6VS1SH3uSpSzwFAREOSSsUNPMdjXCa31tSMVwCU+f/8
qxqK3HSXT/IiCmaJ6zSB+TRb4NnKNJqPTp4E7wJegccsWd7aFlizUFV7RYwcpnw6uHPzBtWfN1MU
bFw2/U9VVQ8bL4m9JJt/tGged6DpJZa8xeSFhzVtqZsn+7ZZcjizdvAQz+GtKEZId7L5LOziDycM
33ordI/JfxMVZXuA6vzTycAyjOgEPiErFT+Wq33flMu3Iu7mfcNJClcdfLQTXJfNuB1bGESHMK2S
M9S18rhRI9tFFS/eAS0B8LWu2PNyj8ndk+BAlzi5jxWeXDyp1l1fzc3BwdD6qqToB4P5jlp1CoYi
dr5tHoV3uD55lT2WDtUXdAxYEVrUu5SEHkEVu9zLGjhZWfYfWZ8bxLFukUn46KikAQTqtsFtxxFy
TcYXcafQe4L8n96Hczd/JBDUTokKyno/sUM3YF2ADn3Qgqr13D0iOAuhCP+EUF6dt7xfRUfRGe82
ztpJyR3QNic+BLmw37gkNlR8hdo1ZZ0BsKgAX4ox+mo1SGpe6hM7ut5fYDY6Py/n1360y/xbRP+l
O+eNhR5SDDWvhnaYdMN9RFtsoaxIYerUuTMPu7mVvvsWmbua9K1Lk3dubquV5G70y5R2A4fXGRZQ
Gt/RIUrLfexN9s+R83T3v/8NJUsaEqnPUlbTVeS1Q/Pp78Ep/8SkvYCmhMqjouhR91REn+6zluWt
6mo7iW+cQSWPhVsMT7NoeTzZPCeWwxJWdoCaycSKp+NIBboFFDDsy0FFn6uxlm+BL7jWPrKKIrhe
XM+bnyr65P0eTIY94M6R2sWxc6YFIb5yhonnqQoNiyhZ2jvHrxhkdakrjc4EYASahzg2fH35L2je
/2DV/kN66OX+NVbtQ/pjqL6WL7RIL3/iX0A1Yat/uL4S1HYwORJwuf6/rKiw5T9oAvgg2MCKieCy
L/4TqCadfzihsgX/wLZ7AVQL/+Hy31AUlQFyoLy65H8HqPZbpXHexwDhfkVLgYFb662oF1j6Pn3w
r9bq3PyyBr9Bo/3VyJrU8JL6oiuaYj5TSvzm5Pk3q41NLKOYtAYta7LF4pKtlvOQccynrXjKnXIy
EY8OHF1PmMBVxVJk8zmADXpY6vJtkUfOldGi6HrCqrHycJbJfPaC8Y5WKy+mQhk5gDDzCxjxF+Rb
6PdF3Y3MHJR8dOXkYIaxRX1N3PkvvqcOuF1IiO1W9tMZQa9gl4UKZbqVFqXZwmiovThNEMHjI0Kp
aaejj3T0rcrX+RVM4l/N/fLff1mZNVpTSFP+SCrZnMOwgNkbvPJFX8IdrQsG1fVZdE0RfKbLA11/
nc6FrG15M1Vp319vkrP+K6yobdmPa4R6lhVN1q0LnNr0Y2uBu1DgBAW2oOyZzj8SGNWCN7TZt9Ai
V8qyQanHGc+LaCDtQTgooPhu8Wzi1RsAD335NcJxgg6qkvHstPAk1VCDwRuT2nAnaYeDGrooyIaG
hRmse2xTsKuYno0WRrdJxzRhrAAojOc2gPe7441aPbjbMBmuy2WL/bJLe8uzgxH5pjPCK9kThV/3
ZhV0xswmr50OceEOiQ2l79y25HWQtFG0jbZHs8EvoNxfpt40W+xvMVPvlKPawxqJ5g/6C/nXvx/+
Msy/E6j/CjKhnQ6wZJXf2NFwlrFlwcAqKMaNTlk+tZuiOxR5qW3iS8De1MIZ9YVOsoMGWMEkRpN0
QISM6+Hvf8Zlg//uZ2gx6xeRKNbIHc7+lKLUWJbtPfay/y1Cwr/XSIvaJh9ROZXVCCNU3UedXZ8x
+VlM/CtYFi2oQq+wkSmiV2aVC+TeIhmfLas0yxR0Q/PFRiKu93qWJUuyW0EWfIXasJFVdUBD8eXW
TMNh82NQuucKlbL0usXf6+2SBsC0jT6qrcXVjGIPHYx/thE7eQT1C5G+HV/Btf/FjtFtzQtLBfRk
ywFtYF99hgy7fqI4KV+5u/5qdC2sBjVlKZ14Rk/GcT8rHq9p1T78/bpcfv9vNrt9+Ut/ORJk0a4N
OoT9Oeu8+WdbePK2ajbkhNZWUuoZozW/UpXjGa2U/JPRtOBuBuHXnasieEvF5n0diuu//yW/Xyap
tGVaSOmtrNnQ/R4whixt/5kHleE9bmsHzuzDuAxdrivIZKdkSX4uW6bMjnxeCC8+QUdLshpmzpsi
BIurwmdXNu9M1sSxtdNmHuesa5pwOKspucvs6bSWsdFyQ8F5OWtb+ZRGmphkzaetXI7WZ69DqNBk
3lI3aU8CVU+NzWkwjHZ+v4l8ua5n2Xw0G107a0YRFQsApf4MDIimAoCTfG828iXKfokm+pNLDrCY
PQisPu9p56TBwWxoLVAxHafi2g3dGRGie6foB3hyxXuzsbXd7cYxXZ1g7c4F2BkfrfwV7XuzobXN
PWQYEufW0p23qv/oBIruYG9iphZI3eEcOHM9O1iRUU8V9+VQXGeda3TXSd3f3EsoX0dA887Unr/P
+Xonrdls1rq/+RYMaM8WOMqJHPUEmmsxDV2jtdbdzVNlR5sAiYOocf1VieEJcTKzvFTq9uZNB5Cq
RrP4jD87cPoaXdQRWdOj2cz1xJS+FpVUFsXx2r0r4DJk0uxT6gbnUyjDrkQO7uxBq6bVZX1XwfbT
bNpaTHo05WBnEO4ClG+y1o80DYwufRlqIUlluvbzi5Ztg8xCBEMssM3O1lCLyAa3mj68rHVigc93
vlEsMPyK2m0T9gGqAA1HVFDF35Mx8XagRv4wW2rtulnnpctGpJ7PckGvZCjHH5FwzU5t3ds8hOSd
tgWl52BFciIQR6CQRrek1L3N/R5sr+8W3ZnmxgM17U9RSan375fkEhx/Tt2oL768bJrQEgDXOKSW
sYaZAmcL2QNF7+NHWUqvRMIy7IweFjLQ4nOt3HKBxtmdp3W593r5JZDe09//ikus/O5XaGmbivO1
WfpL3b9BPZLOUgxU3xVmmz3QIjTuYWAu2BOckWzE3KV/u069UXmTHsnL5Z835WItSSq7rTRLwxLs
FAJ3zSsf96+WRYvSGsJUuUQWDWok1eJkRAn2NQOnvxpaC9NSeSLeUq6JJrALEIVuB2hMfjD7nFqc
kriNvT9ybmGHA7r0HUnhwWhk3eS8V5uVq+6i7o0uUIuqPNKmZiNr+WBsTxZqIBFr7SPyO/jBM2DC
+JUdeNnHv9nfvhal9oTUug/b6xyJNh8wJnBa9VT5lVd/oDscvDf7CVqAqq5FOC5jcbIlvsl9CCVh
ZLjuWoDKpODRECjQB1N7mJbqBsMBw6EvO/SXdDnvObcwp0AVpP/e2zBLM7Nd6GuxaW+wu2q02s4u
boOI/tykF4if2VJrkYnU9ORVdcBSVwl2CLCqYaMbpnC+FpsV6tWYkJBmBUB2b9o16A9rnUmz28jX
ghOvVwUPkvUOUZgpIMflW272Kb2L2sEvn9KS0zLj0NaelzC7wrH2kC6RUbFP6p7mLC5CjgHhOVQe
emzOneDpZvQtPS04cyhl8wLK8ox13CHr3yERYbgeWkCKOR6DpGWpAfUemhARe4RezCatByTdeuy6
WQ+nXPf1glVP8FpKcQm83xxWnhaQNnhDDiivPY9FflgkxxXyBWaz1kKydTEFH1Y2CAKx+1EWd4Ac
DDeIFpFpBkooAxaOoUQmn1xnXHcdMHfD0bWQFPS3AuhKnCVOlu1EFzz36rXH4GWf/W69tYAMlh77
upHCYTAVYH3dkaIwynUOrOAlUN8n8FrLHklwVB2MvoJub95tuAmNOMCeAfKCbOpRojZzZg7QiH55
BORRi5TWOoME6bYMx+BQ7bYOHQCzmWuh2o7C8rswbc/zsp7LsD0VnWu4KFqsrpkAN4bc37kel0e7
ku9U6t+ZzVqL1bJLlRhzwXpv7dlH0jkCwW82tBarYV6i4RaTk6sgxpzELpS6Alm2+GYB62oBO9fd
HC0DEMmw3DCySnnS+WglmE1eD1mk9DwLuYazgJkCFB6R36B0PLPDV7c374CQRkg8tLDqIsRZA5wk
7Mys8Cl1d3N3xAoquBCD6z48oyXU7PwFUo7Ruuju5jz2czlt3P9wkYCib3bXiWuk5WDPmf0FWpCO
aFW6WclX5WkE8cdB6sQxHFqLUCtCSnLLCKMA0xU6Fg9DO5mdwbrFeTQ2iHqorGVZ2tts6Q40YY9m
C6JFaG9LNWcDO7G37AM0hau4Kh/NhtYidLFEJ8H2decZMD+E5aKpd00hq29mw2sBmgHG8CJ0LwnQ
VDwtibfc9JDAfpiNrkVoKCNV4jVJQpfJH1mXfLJCBA/Nxtau1HUbfDkKAM15H6ER273p09F0bO1K
Rf8OBpTHLiw69UPk7b6RKFAazVsHHdnT6NeuzwcFO4wJglpUg2pf44WT2Y7RgUftEM6VVBxceQow
U0zl9dRnZttFxx2lllOsAvGfs9/Pb7YS74jWN2pq/0nlr3YgACUiJkWy5MfOC5FIfO1doX6fIV1c
vn99VyQOkPSo6Xj1F2vvPYp2aLOrEOHaiZ6TmLC1QLXoA7Z4QQYfAmnSQ+L02MCYfXBtM01bj1xy
O5IPB9AQbdKwcsB/22hwHacSwQpt8wr+FEZcD1PUfE5sx/AeEdoxb9P7T6qm5vIOfbQXq/fbIM2q
JUI75jEHHoAXJxwMDqyjJL4dwv7JbEW0RGzANQs+LVrho4NWaxRPKCGNhsUGHZ1SgdeFmHVJw9C1
b7hQy74z/JLaQd8jQZblAc+m1PY+ySnAm3s024E60kWNMEUtMZP2xkiaeAhSrFUyGM5bvgyugqou
IKyAVEbGD10Z3fd5aFYxFtoRX7jof0/oup63EtPVaIR/lwr7D6N9IrX1BnjlFGHB7kb4/2ce4Hzg
BK0ZxlHqUEEry6Dg9pce7oClZYXnUHJR1DWbubbiobJmVLyJ+bJdP1RO+IEn3yezobUVzxy5lFND
xRh3GfvnlKJJtHU1RnpGw+vYIvIYt0J9heFV/aVQbYlpM0C1dW80vI4ucpfVC1AA4aG0RI8ptIxo
FmbJ45+gRS08VnHJS12BkULXI0gVuGbgDanjilwR+UjWc2P3qLXtPN/7gZinYTlGxxW1VjyMTme3
F1HgJyQx76smN4tPXX9z3AZRxQFDL116RjLtYejjJ7NPqUVnEXaTT/m5OSPw/UEu2ZOcHMOhtZQX
uS5nHiB9nNFtvIvG/kMVzoXZBtdhOEuPrKMzctJ6U/edc/euLSuzXFqH4fQSfrXCUIfNnV7jbXlb
ho1ZFUCH4dRpHwYLBoJnHy+joMD1ZK7fmXxHoYNwlg2jnEzkzdnOhu9LF7xB2NQsPxFKy0+GcPFS
tTFtF+X8LbbegCo3+o5Cp+9YA0JnYUhEQmB7DJrkSSnrxmxFtPwkbFZHbg6XmjPa7xEnwCjHLB5R
dXh5Fddqsp1tKptz0NrvEe8YdrGE72g2by0ih0XOWX5JImCvXK2Y++2GGeUns8G1mMQLpC3RVefN
UocWxn9CfbKCuTe61YSSL9dFRB6I/o57wcPcZ5nVW1SDjIr/QscPlQ6OtFPcNlioxJ+n0H5XWYUR
Rhxe0MtZT7A7HTxSWXCvR5mgQokEd7jEKOaFDiFymwUhwUSSE0JA34/VCF2v9832uA4iImcTML+9
5uyP1btwUM+oOXw22ik6hijhaErSnmf/PPk9Gq8VGnddZLYNQy02g1FmYTyzDZsN2Ry4mwjzl8PR
bOZadAYWlgTVpfhsYRTdo8FUhsLwY2qxmcFjWq2OgpzXzxjeZhNsbbR4jNIqocOIEJuYB8TR2nOU
43rvLeqhRWHQcMm12Kx6ZLujmONwHB0g8nm2w3TdDJSD2PvLEIIX32z2yPdc+uUqdrP3XdybXWyh
Hp15XmG4ShYBnRrVpsB/J+LJCBUCS/DltFF38H1kcuiWz3hOFTP6bq6NQqzRPtThRGlhJdFU9yh4
ETfY2X3zZmF4b+pwotmOMkSJwIVxw2Fe0aAVWSLsGDWvlXIuO/rPzS6hIyE6e0Pk1s5AmQYO75/6
SdrWV6N18bXgR0bJclqfnYgW6rLD6RLFC7p2ZkHka9FfqGqbcrSMkAJ1r7p8eD8F3nuziWvRz6MB
sqdvNec2Ve+mBvGQuf1gNLSO2VKLdKOkcZtzFLXXwTo9ZyIz6mpBbnq5yecywRvg0kSwcA3YDckY
H6wF1RSziWtrgjRHsEXczuek9e48G5k1fNPNhnZeThyUjAMrG3bhUiOH2TbJ93Qqk6PZ4NpxGC0u
InLBQgrXFcfemh7WWJldEoF2GFZuhoqbC2Rr6iT6HHZxcSPwjAp6QreA2IJpsELcKs+409yFW/em
SDKjpzc2EC/Xm/6B5VWtupQhs3VX1P1tLQ3JqHiEvBw89tcRcgN32ziMGeqF7cOGPr/ZTtERRJ1E
XwAYK/pVSDRVot7nU2i2T3xtn2Qh7cnNpeNUoOmOiION8diMLaTRLtQRRPhzqtku5uY8SusaMsKP
wQo+mg2t3ZtLV/p1abHBs0FATUz3VraYrYkOHyoGDDmKIaYWPgQ1mhWIDcVD+95o3jqASNh1vgyS
22Gyi89OOd65sWt23esAIrRIwmi1qEQqp0QWpXy6qMiZzVq70/BnbyVQOxKgAMdwJym9o6zT3HB0
72XwiKjHa1xSanfCDbG5oH2zIjJhdlzpMCIo6NItJxL9WD4qmVy7fWE4snaAB+6osNPmQMlb/F6a
fpjRjMVlwWzJtchUsVgv0vl8TX+8rqbtdhHttdnQ2gkeFXObdShYnjcvu8La91HlyuyJ7GlhiduH
D4QajInK6p/Lkl9VyqyUhwTvy12Co1joORPpSZA1zdWw9dt13pWT2VNTBwzFnmxqVdFJ6hYPgSvr
3BTxs9FyX4yofm0bpioB3tgC0vB8iVpxeo3ni+GstbiM7CkL4p7I6XA7KBRVt6Qwu3RcLSjJYCu5
LWyS2PdvqK7fRrbZEehqORV8gLhqLD4k7stoPYkGnSc3Npy2FpTIOtUDus/sbeRNa6e4c+3XsJ+X
7/WbN4OrRSRVwgK2KO1fJAt990sJLPYLrip49SLS7203Kuzth9V2cScx2zh6nDpLFEYpC4UO3EMb
y/ta1GZHrg4cSpQPjDBSzbmqw3IPVPFL4TW92dGlA4ciVIrkhl7hOfCjI6qMb5xgNWoVCEfLs7gq
xqjGqeSMDu3B7pHnQ7bSDFIhHC1QAyxlCq9jvRE+/llNzvuhTZNXUqFL2Pxm8+iooThJ1Dwnbn1u
7GSPxF/3NDmZ/xHXYLND3dHiFWJJKbFcangYIj+JYcfXbMpeq678xdZ3tJCljpCuq6BEXgbYBaPw
Pvxo0lpW+zgK0cuN89Z6iOra8IRwtCBOo67L6gk0kZP1H1H0vA/GwawaqqsXDWOFnxnG3OcNs66d
hVkoPl+TGcVHOFrE1mmXRj278lzNvvMzQfkb6M+Mc4XRgaCrGAmno/VBfRulyHF9b0dL9tnpysQs
bHVEkVO0PhL8FUuDcvdJonu9q8tsfjCauw7VwDZ7VbE/qxNa4odljQ9N+t1oZB2ohO75UiB6fmmW
YXTgI3a6n2Q/mz0bdajSlsM3GxAJPCfTAnPLe0BE0+ww0/WRFG/cGTdECqKzQFR3cBH13fnJ9so9
+09c0m/OHB2vVHlOnFWpqs/zOIickfP1zQDSJEXTfpr6XRiM9TNV3vYJ6Wf7fZUNi0WCUgbfQ7fM
bxMse7MrXGrULd6z1vvQwZ9953F7P6ZDXn/GQRqzDxybl+8Dfq3NFddtH90JkuLbyWoZa2qm6IJQ
X8yguuIiiPZrKiXivCumuFEn1y53S3QblmacYpzPX44cZXOj/KhWp6o/WnaxD0YzjqvQtYsw1LLl
0jOy5zTHtQ/vZiAXRjtfB+TMToVQfs3QAhVgp98OlJPMzkmhJTtJk7oQMCbW4+J8Hce06MKtnI9m
E9fOSW/t01jKVp3yeBMHPLcfpio0LKzp6JAsGrfKDxjcxdQj8K58JMeNpq0DQ+KkcPoFZtEpqJyD
hybunD2bjazlNd7WSa8QFV8yz/aVCNAf/mw2spbUZBcj0Kmv/RPer8V+G1DkFRUCvEaj6+inqu0b
JDqxQ9mc9rZrm/usVq+UAi8//Xenl5YE9PNWBTToctzH7CjZ4ykf3y1xp263WbaAuqeifoJhjAR5
4teFWURJbdvLtpQCyWZq4Li/fHIxwCXdydvM7L0mtX2fLvPkzgVRxRPwR4InZl1b38y+hPbyLlRd
dSpnaFfew6fpNrMV0ZGhqNMNU9oxbrxgiJZwTRWp2ftGB4ZOkUj9ntrPyc6S8PGSbL+jklJ+MVoQ
HbCECY9VBPgEgS22+wNu3sluS5bCLC3QMUtgxKPYUp1/yjwPQzTPS47V1qavXN2XvPo3e19XQlrw
C/GLoPFPanDyeyRmo+e2XQxPX11ACJtE6faL753CGYM8T1yhpW52sOvApawrZhSeJ+8k7Okg6y9p
t5mFjo5bSrFVn3sx+KcBceI6+t5iOWS2UbTIcaPRdpDhYeRBNYfYFU+ZwOrHZHBbBy6h8oW5bOR6
p2ye3kbbct/PZq1jW8ctrc6GUWDseSe7RVZ9aKNyN9e+2VPmT8rDceWnrrfN3qn0nHd4qD10vfdk
tiZ6FhfCDLFzhubAOmHqcO5co4za1pFL85Q1SN9XHnnFmt6IfhxvIqxpjDaKrS7R+guvuMMyQgBw
8U6cK8lVYNnDATPTxAhdjfHpy9H7NXP6qSR0JgW1M/DOOOgYLot2q80zWEWvGj3MKNUhwu8ldY0O
KqSIX046dttMbOnqYf4dlscwww1MCdcME45p88vRm8BSUT4yejh7zbGoU2dv8wAw+5w6dMmieNrL
mW0IXemuHrOP9eYa3Q62DlwaXPx2+5Ko78cw+8rDLpixZsis3uxU0dFLOYr+aJQKpt40ybXDc+ym
G4TZN9XRS1sS+qmdWN4pRbYpi6ph71aYHhjFvi6BFBYTfW/J4BhvujtMs/CscDFbMxtdi1DV4mwi
BE72c4xt985tIwtMwMWG2/Av0IIUvmVAC6xzT+XWHKat20upjLIhW9dCKmoRtnZd2Kc+ivZCRCdn
lkY5nK3jl1aw1TN0Fhs3H4iW2GYkUhld+NicayGKHF5R9bF9aq32HZ5Uz21pGSE7MAh5OXRZJUXe
JNN2kqX8gDoHOo241hptFB285DtTMwRbuJ4QpMZqMlUfZ9wYzcbWXlx52U1bi4H9KYISKamypNMz
ZkhmGgC23lRv56XFW8gfT4kXnObOOmB0aDhz7WKu8myRThYsJ3/07/2qPPbKNnqG2jpMZ8VoCVmO
DSOo2r5JMF8eitJsd+u6Sltk5W4XLcy6Rf1xXtUzJGijrBPq/cs9WG2dCGMxLqcFV6Fjk8f4eUY4
25jtFPlydBiWCuGzbDmNuDiMQ3GsksjshtBROr6aRc+dPJ+qhkofTc384jn2yWzeWtDXPm9xO1Xz
CYo1iBfvvsYqyGhoHaWDhcqQbL01nugBHII+OeWBa7baOkZnbIqxT6dkOqX9unNdubO8B7NJaxFf
I2O3BCIaT5m/HLMwupqiH2YjaxGJNUqT1FicsEPm+cn3Au8mxB/R7BT8E5iwdkrMmTDFnEQbHBL0
D47ObKZNYPvaXYxmgCPTDOucYvYOpSfuY0MWla0DovzMXdKwjqdT44xv+rE+gLoyu3R0QNTktLHr
4cR3asse9+A8xz0u/Gn2MbWwCdUUIijNNlkulsVFtVZXiT1YZjmnDlvylkwMnS1GYJvOdLSU8nDJ
G8TBaO46bqlsM/RN7WU8pZX1tGXzVZr7f5gNrUVPgNjB4tnZeBJWfopk9RhuxQezobXwWV3oTqk3
jCfksR4iqT5gqmiW+Hjey7MbBc9p5Akxnpq8uC7mFcs2M6EWW4cs9VmyLrPFrAuJiS2G37dxEXwz
WxHtQhNFFkEAazC08j/F9nzErMlwQbTLrBqKwQt9xcgw4bcS92nvNWmiy+f6cznM9rRXpqwKFyuO
eTwFdbOqY1B2QXqcok5+xmS39ndB72ZmdSZbRxjgP9PaYMOHU2xRVcY4/H2Df5RZqqIjDOhKOgqJ
n/4UqvIqC4KbbPHMygc6wCBJgiyd4nI4baJ4hwfWwSsWw1ePji2wcBTnKs4GfCzlT5GJL/UoDN/4
OrTAH8Lu4oLbn2T9w1vyQ65SsyNLRxF4xdjKaGCx8WXd0/y8gu9suNe1k3wZMPWu1ci17KS3EknV
obHM7mQd5paNrkpQxMABPG/2EXwTu/tPu61vy/+Jf9QP/wqY/1WN5UOdVkP/f//jcvP+Jox0jFu0
Oc0qcac/rdkcve/tJr2LSgwbjU4WHebm+21AOmENJ6dMbAz9iuDWwdHdLHlztZM8SKZszLyUV091
EddQhzxOzV49OtLNsd1wdtC8x7rXv3ZUf4dq6JXZmmg5UE0bHb1xqz9tvdoFXXTT5IFZuUCXxNpy
2ifOnAwn/0s4HZ3acFjtFA/8JVNNkQ4nzE73XpCdljF6b7YY2imugowrkhrYabQClHyyG/SfXoNX
/dXW1gLScZfJTgpWIw2G6HYmim4sP+vNUisd0FYufjNjYdWfusx776xhuatUP5rFjY5Imlcci7vL
XOOyn2/8Me+OXjj0r8TNJYn6TczriCRlVWIMEMDg6syc8wxi+WvblBh7b3nausfB6mOxc1pUlQ1/
jvYl8AKdgYo3/SmJ7W3XhGO7x8TmlZ7wX3xmHaJUDq1rhVPRnypra64aP2sOQVVWZrm/DiTKrWEp
/Y6rCG8p+64QAQdwZ6gZbOtAogQeeAJYtDthkOkfkrL85A2FmXKYrUOJPMygw0W23alWwRu8PdPY
f2cUtTqIKF7awYXN1p2cfNrNyvmeJ7VZGUEHDwxJunRVxtBdDWeGxGvnz6MZhdDWpVPmfpmzBpHm
U2lZ3aGrO/vgF2bq8rYOE5gLUadb43YnIdAcKuy7oa/NzhodIuCETjhPY92dwjU82EG0q0ozsIYt
tdCclY0mi1ti6l5HV1vzQ9qRWT6kgwTsJURm20YIU0jngGDAPhwM31k6SMDfUplYyF6durzajWrZ
hU1ldtfpkMS1rHPoSVt7Kus4/hTOS/qw4Tz+h1Hg6Fg1VSdhhAdZe4rRYPGKaFcuhredDlYLhzWp
xpyhMSIeDvk6ZvugaRazHagD1uqxthCxZfRWZNc4bt8ADTcrp+qANaT74ljFRcldJ4cDVi/VTTIC
IzZbcS13aS58M2fD2V4AVOOWfgwbw4aeLiGVzqWXRhiOg6ISoIWjqpg/lP2GY7LZ1LXQ5DiJoj5h
/GmYxaHd8i+jVRiW+XTYmpuEDhL7lncz9eo8rM4uQDDQaN66nlGS4rw8uWlwU1vjYZa4O6sCTSOz
wbXC0IoGyWg1rn/j9s5uAxTnC7PY1LFB9pD+P86+bDly3Nr2Vzr8Th+ABKeIYz+QzExqlkpSTS8I
1SCAE0ASBDh8/V2yfYfmcYRvMMLt6GqVkEwQG3taey02DFXlyqFy7JxIsV2mFYLgx547/HNpCIip
MRahcGXjRbeelKfU9Y/Hlt4nFImh4YRKcwl1zTkjY3rn8+pg93SPC2rn2fjAe7myGteXESokGWS0
D9YQ9sig1OuQcJqPTbECynFxcgVG8qNPvkstAqh/QdM7tWUqQMia+HOU4/mP5Yd7WqOOS+e1S4zF
OX8Gdc0XPh8JOCHwnf75oIxdr8yqAld6bZ/TWhaxi48YJpZO/rw0lcPqydm3qDDJwvkJ8EFvB44g
Vt5ZpR1p51i0upKE9bfW685zMx7cj12SDye5jlLPrgyH5aZ31TndDjEu4ql3Ntmj1+ZLObjS1R0/
p8KjmWPaP1J8w+o7s4RsCa3Rh3DluMTFQOpXvg2vx7Y7+POLdF2DlHmwrpwmeucLAfJenx7CHOC5
dx4TsbdrlXU4gOFwj1etUW0ej1xVWHtnk7EilR5k48rZbDk+6BLE7uA52XlLM5ImrBq8zK0jXhb7
+uSF26EqWZT+D1iQq3k/kNaV2qDNsTZbdAIL/q9Db3MPDII0hQst5pFLvQyXrYsybNIRr4Pn3tkl
SSaNOjmWjsMmb02V9+KQ7AqW3tklH+k6xA2WXpbtnLoP1of02Kvc44FGOxAQi8NyIOQ6ZVrVrwkZ
6yMBBJ57Z5YDRr3CcVGuVDXJw8CeVHQopsLSO7OsQyIcxT9lOvN3NK9yOUS/j52RnVFWLK03NcFw
go2dNdEuS1BIPbglO6tU3WrGupau7HT97Dc/tBcfmRjBjuyMclA69Y3GZgdkgU8IL2KYjkTHUbpH
AhFQ8Op6xmZXBgwsrbxgouhIsoOld35SM5CAUfR7IcOusghyIBH4NQ69xz2J0UhhKU1Xu1JUW9HE
V1Ovjzn3PZ1O6zvtO8+z5SKh4m5lBqHiIxVr7MfOT5JhXAeicPuJD93NKsG083ZMdwWL7+wxFXXU
UIHnTtPxR7uFz65d64O7vTPIuCUecPJYWwa3liY52baDK+/ssaVyiwgShdL2a7by333y5dgB2dni
JGQUTgsOCEAvBZDc2dwOx5zBnkeH9JEcjUpsOSxhBDIQoBSnxnjHVt+DdGTSRMJ+hNuGUlsAQfKF
uXY5tt17mM5Hgh3PIx7dBOulX9bLrA8x0EXpnvWLxr6/xNBVK9G8GzL9QR2TioNGuef9MlXMUdwI
bDmyJs1ttw1PSzqb/xBN/aP68j8K+Xj2nWGm04Z0SRNTElRkSUlWOXr3sk8tz0PqWv7c1rRO0GAa
Z3kBZ8MIsZ5wduNlTBddX1rSVSwja7o093JbhrmCIGbLDpUWo3TPPRO28Fdubk3ZUw6qOUrfoaX2
45CZhLvowzVeyDuIG5Zb331joahRhj4kjYXn3u2q0wGTsd+YMjFVWbVJldHhEHYLa+9uu23rhiYB
DrxcXO9nw+DWDGSWyUEz2a3OXRjBZS2mpG1wE9ZLAXKrY+5lD69KHEnGOjVYOp39bA69qwaEBQfv
jt1tWnUidJU3m7Ih9rTU+ABQ+x5iyoKR7G7USARWdnw0pVCqK0K3dido1AfHIpy9ZB3nMemAsvpI
O+IBwWrHZoH554kfi4X3CK667mRDicLT481eVfUgb9Npjg5Gw3sIl01nAXXWypSDewVz1l1j62Pp
b7jzvZqIatkoVu5p02RxHHyMiW+HmGhgR7sTY92gzTTA/i38QiYo1/mUhO/HLpfdibE1dyBLx6Pz
UH4l03wVjN7l2NK7gNj51SYd43huXxRsCco0PjR9GKV7kMjUTd0cGVxbPtUsh74UzTcIeh567j1M
hMx9G1Yw+JJP+ptexCMs6j9c5R/X6r9xYnuMiJsjXyRJi6pUytQN2IXUtU2DlWDk2cRH5j6xNzt3
QTEIRyYS4kpXcZLNyvzkrj9UksbiO38RVNCTbXsft1dYX3zzbVHJsXtxz4oE7+5hgBQrk3QVeR2Q
nEBC4Ziz2INFxNTTXm1YXMbDHR9atF6GIy157MjOOqOl0TrEQH8Zsd4ruqh58AQ/WHjYi6d1EfNH
MgembD96t6Ak+N5VzcEods+BNAXzNlY9M+VaV3ds7PJxao9diHvACB/AlxMHFGdQVBUKpZLnoHI7
JJwYpXuIohwDvWmKXUn6qVQyKJDTH2nQYeldESnSXt15ACiWadVeeKTypIuOYB+x9M4uiV6qaAVt
G4TBPAw7uExWh3oLWHpnleFikhYsBDgmC80AB0mit0NX4R6c6Efj0IweFnZQfrrzRFplpo4OUTbh
sXdus05tQgLfmjLm3SyKqR+UyHrZY4rl2OPvbNMHu2cCXsKPt9nnfWhfg+DQDC+efec307Af1mpA
+NkunV/4cilnm8pj19We52gY4x660QhAu5Zd5inNZEqOHfA9gsijLea+WiwdtPE1SiiF7A/BtqN0
Dx/ioDjaXOBwwL1U3jW8w563aI0eepd7+NAHbBv0nkSVLBD0WnpWnrtkSo4Z5x4/tHUsHekwYPVK
ViTTrdFdvnRiOESdgs3Zm6i3qjpse1Vy1bXZgBiuX8Uxj7/HEXWTPw68GUxpxy0DMOymqeTrsV3f
maisTWoG2g0lxC/teZbhlnsEggHHVt/Z54r64DS26VJWKQrgoX6M6umYW97DiLbAC8em35bSLV5V
gBNrPC2aHEzi9kgiwDiNjMZ1KXWbfBYo+2YqXI75zj2WiDfQM6D+sJYQ8jOgn3L+xaTNIXKgCHSQ
f26njT4b0XHlS9nF69RlwHQEXZ4O6/z70CvdY4qk0iCmWfBKPTyynetTNPwnjMiHD/43wfMeUKQb
aqvF4ZWi8ereU7xedhJqHn/qgbXg9ALDdf3Z2+LOnI59l53Nbgvp1zglSxlNnzzjgf3l6FvYFS82
1QkGnOhShpDGmGybTeEhWQK84J3FeisDt3+CXZKzeahjeqHHdHGw9M5c43XzuqmiS4kUAySOemuz
ajyYiO4RRoJx0JGbcSk5q5pX1I48m62jH/ynrI7+k33g3x2gXUJadwPGZJu0LxWGn9kLpInltYuc
F97KCVOun8DhRPsXI5oKWrzr1hj9tkRzsIJ8ifet67IKXS81QH+Z6e0aajWg1Fk2Icdn2kXhcEPH
1lbXoxvW6d6sokpPDcEM9NUEfp+xUK0f2qt1iubkjkGljJ4UDyDr4EIBloeMh6n4yrzQT/J2wxVQ
tHzQY2HCyLosSL12LqcKBYBH5lsvPDcTYeISLcBNPc59wvItXJflhE7ltet89hlBlP3BiJ7uws/9
kzrJT0jxpRHJ2QDt/NPi09Y8hFhIVIJ9D8RbQUKSdw/9SFDiMBYJkB5UsTgHq2b6mda+e98WcCyB
bKobAsiiQM/gSi9B2P2iakPXK/TaTpeyjuvtc93LdjlPSeSt5xizoeMVRpja5MYzqRvuwi5UwXfQ
oq+2DMD9X+VJNNWvRqyhyHkISGJuqe7bq07MYrzvwBq6vkRQHK2KRmPAL29EqqIcVPkhP0904+b6
Q0pdFkQ1K3tAh7mas5T7XvpjxaaPV+CotdDea9Og/lLVCydX3hwmcbFEcurOSdT5Ik8D9AdOUbx4
D3O4SXYCP8Oa5IxZHj2sVaU+zX5d65OQVrEnDcoJPM2k1AdTnk5IPgjTJtky1ao5EzDeBA+N9Mc2
H8Arj/7U5sDSKlWHyYq4mTE8NDMrvDxVsZ6KbQEKPSfzRMG0PvAIlE2UaX1JUgDssoGl2+fZAK6V
1UHSe/lMGsGybbVxcwbhNElPnbGizpNltF9s21Lwekoy20sQRl78ewO5WlAGvKfiElDotme2D6D3
44G+yeZ88ObrmPAY5N2AzIh8G3r/DR9jQDEWt+4aiX4fZWBp7M1XWyemyVDWjdOyCg1xICLyUUlf
GKwom1QQ2UebspXLzPjCbVnd6WAtwoV76mybZK1yI8AjDPGbbeO5VhrDzXMQJ+Y09j5gs6wlvMr9
RDbi3HLDloICxPw212JxmUe0hlCEqi0vEtKk7mWwLP6CwgGXRT+H6Zh1fObzxeA/t6VNgmnLqnZg
yQNaB5HJQIs86wvvEvz7IJc4lJkXDe3UZg0IfpZitFauX+maSuD4wH1f699xlY5pQarOBrctCCt/
+1u1kIuXeMvPEZoe31fR+C80UU2EmkXljZ+4aDYCgplo3m5COYOlLa/Z2NPTxP2IPc7dGpKzFV2r
rlbLfX2Rc9wMmQmtexicbdUZthXYXIdj/2uuGOq4HBTatoR+kFdfvNWJL2mEOeveEjaAaHLs4tc5
1N514/BfsgqsLvGXqU+6tj+B0bLVzWk2jrVPVcRb9Y5uHo1OoJXxEwssMQ+i62UKwCuXKSdCqfIG
baE+yCISVGuOL7uO931EmLsMHvOT237uP86AFwtcS6IXeF3IC/kzJpQq+txYr1IQijWcDlk/CFTR
orrrXxUlpPqVDEEnfhlouAwFGTlC7Kpqo+6mAn33cqUiurUP21hHn9ul8YK8IW4Oz6OW1tzjNvWW
nFVWR2d0TmM/Aydb071ifCRIX4Wm/Drp0dfH3DI34rqPlui9tX4H9C6L1XynlEK44HfOfInC1EJ1
Tdr6fWrd9KjlwuOs62FRXm42v+mea7t5vKAbYowM5IFzUFSIl4YL6XEmiBfJ5H5JuSCXxrODONUI
1bx8SGIRnGIMEInCJJWnMxmb0DvVnje/RSpRw5VutiLYcHdkM/qdH9v7yU8dfE2CAFJylkm+gl54
fNiEOfWVeWq8Md1OuBJiPKFoOG5nlXBGzlPLCb3yWBJrWgSYcPk8rCHqZTQy6dsIbuebJNDzXTR6
tb5O46oLLiE0LvwzgxFMd3CA193a5wPY5+xS3aVzVGFkpWbbXRKp4RZlLXj3ALgRP19jxeuzbuJZ
ZitD/T+DgabfQeO33qeStXEOaudvfj2kv8J0ED/8nvTqqY+rDSehopLmEamSYhloA4cIBj1Qr60c
dJo+VLCatvrBXHJ2rLHXSpHhhHaILEDuo0564pdqWUpGal2EEq0jEweXMaAkS+n6wLtlzAK+dVkK
crhMguIJ57J+QhhhsxaTuLldvDnbQBzQpPFW8DiyGdexvq19/26hTRHG41c+e+7sk7oqLBR6CqiU
327xuKKU1yReMUHVreCdS3OpPZdmFDx6l0WA/wq3cxvfpUn7YtfR4j5ffsScT2cwNrIics38Ejuh
i6EGZTfG/8chT6H9Z3FsE4HrJ1yWazDa+RlUgV4ahgzCww0P16Ze18TDfSiGNGN4uTkwFDRjdL2j
K7/QerlL3UhOoL1foJ/ayXyKmypfDblvI/sN2xidBpCKlihk/ZCMb6cgmAvAWnnRrfU79Eiqk2fR
UU4gdIYAYGnPcpGXteNDLlIy5aS3cCuWPpIuebBrfB30wApWISA+YZyoLBb20rEhve1ZeyfkMhdR
tD61auybc7V439gCh9CI5mZy2x0VXGecmlc9N8m1iZLxJObovancPW/QLs4V9jBs9QRL0Es+kOQW
Kef24QFAy744jStIeRMksHw+ItoKwsCcZRA1WbJIl/ut9HLWD59EzOPSnzg40TV5YhgiAVdJmwfS
77PGjlndE/xOrDCF4MKAntqQNVcoVkQiozNmTBoUnbNRteEj9OpjeBpR4AtxVWzQ9JRZH2/m0ec0
ep8jMYkidZX/UunArsXgWjR6qF839S0NaYjagbN0vYf8TVzMRHF54Ukrmxzfj/p56HWCnmNUppZr
ogN6FxFP6oxxjBlmy6iTn3oNVdHXgZdcJa2IvvRdFy5ZsE7LV+hERuScjoP4MrftbBDzYeTvOvVZ
suBkjmBP5n21vaJsH26nBJy1ebcq/wvkYfSYjXU1fon7gb+PHH28m66z2B3bwKZgTkMMke+q3uBA
UCi7j7ylXT+NKuXqOuYgazqPPidAXHfexE49HTtWJK3iQDupWdybUBh7aQPWfO+2qflArEumAESW
OFZ+b9YZ3cI1tQWfWjwrw7hM+xSkFf1pYojLvUpNWpv5PYqtqJHOw1fSdoNFUJVUbVmJXn3W08r6
b3qK5/cpAmopG6MASP4RETE6kbOirAApuJ88OtlpffJtC566Rq1tU8bQN3smlInm1GuJAznYBKPh
vJogoSptPD5M88w3hCbj1EAYabHqsR96XuedVQHFxVKTKUOFNTTn1KiNZmPD1yHHPCt9GED13zwP
oJswD6MhZDj3xBp5rqlAbIgCcwSCr8XHoCe+hZrOrg/qgmlCSgTNfroWSAVvQfNmgH+m9BrcGya+
AUO7j3gs3Lbx1OKe+YLxrm35Fa4CcE/tBm+6jD3YswuMfNb8qYE6aXA1BAkT2Io6CjLnqJQ5if0O
90rEl2zG+2zLEGzYIDBdGkz2hbyu+ydPLap+ANG0qooQIS/NJg1aqEfkLVBmZ2ZjyQmx9SO4FitM
NZEErnRz67oVNpbRTb2wUF4nlE/A10SxlYABmkRkrt6G58Um4xsbQIp3aYGj9/KohlR9zho5v2sv
kX4mwTPwqlYPNJxqiFpegsMfUUm0YIiicBNi98zTyXgz1do7NXDkb8wG4YsZvOY6ilMkFLVarnEV
UnkfBhNzWdO4hV2nktcMKYADcTfbtvfGheYzsrokztp+FEE++qT0BZcnr5m7qXBeMrBLwLxlybVj
dHmaaD2teaBbV+CuS75uthHg84YqsYKN9eqrR+JkOXUtYoHbATfv9tAgXM0sRBfPIlKa/CCTCbYc
yU6tLpO3Nvq0pZR/YglLq9PmeY5exwtj6Q3v7foC5Un5DpyH47kZtKouA8KtGv2keaDFxtrbyXWz
/9A2H4GRgur6XIIrUf9K/ZpFjzFn26lflYlzdP/KBZSeS2aguakz4bG7cNxSZIgQjlGQMhGrQaGN
BaywEeMkl1XTIB6Lg/BpqHrvUzM6CU80NfFTMsfSPmyh6cfHma7dDzWrxQdHgZZetkof7smYYAQZ
dL/596GS7rEyTX9u2rn6Kut1Gb4KGmmXBwJjZkGaeF4BA8AQOG/Nxw2/DmOK2z6ZxnzZ5rG6zM3m
X7tkqmqw121syY1GLkxAsNR+RVDXRplifg0BezzI85am9e9QyvkJ5fLgtYrDWZ/kNskrAwFcBElT
tLYwyMgj1xWQP0W9UHcS8SRLiU5dJpfNr89E2UXcNM4s/L4aCX8dXPgArWyWaR9Dk76c5Cn26Bzk
cwUI3ykKlqq5MX0wgzmtDSbw7PEVUy68T+VpWhiv720dbN4Fsijk1k/G+YuYA+9OeTGbiiBqNUoI
GEmKy21EXnGiQxCMd8L48sdSK9lkBJHsfBpDapObiHZxuaZNCzSV7wb0uWkk+1MfDt7ntaEsQxEh
zlUSthcbdMMHzOZn78g9sz10PLwk2hBTtLFXqJgG/MLFYOrM8S19Sud2e9Oh5td05u6+kcgEs3Tp
aH2XwIevP6A+u7rTtsIHXibl+nKhm/jeK7vq0zDHCt5GLr07K0FJ/4CaHJJy5yM8hPoo/4Ucun1u
zASkbbVF5ZA49zzisrzy10BEN2SZquYRZfzuN0+6dMh7uU6FPyzddRAKxDfNON5PKQdLGsiAcY31
KQu+DsBtscwHa+J2GpZN3099PfGTCOf4gUJVdSoFn5CWdisJf8KyP4o1JF69T+OwtBYJbdrfqnbp
y9C37KsBHrNDfJW6+dRRPeJUwSnWWWOq9CoCjSrL1jrWXr6kg/NveBPytBhi9eES2uqZVvq+cSwo
mma7rrd1yOqwJ5+gD7jd9mRx9s4PkuVlg68YTi2fMWI+glTlNFAdR1e9XRb/WnEbv0gD2TJsuuya
HMo69Dt2jQXXVdCojQDaP/jK4NYx61KIeXCPEYtxj1bUM09SJgKKw7JLb3Q7/wboM9reDObbfyvf
gc2XMdJkjVzXfPFABHuZ+bqSbCWYPlTxdEO25RSyllanrpPLnfDrchHd49oZNqM44cdXcP6AnIEh
kKgw9zAP9WvlCS3dupnnivq2yTFxBBER2lIzXLEugbpFYtj2yduUpZltmf8G7Hzzzfk2YCXp4JNy
F4TLcK5XDEI1LZQZ+OrPd8a6EeFXo72LDVHvyOdx3uQ1Abe0vVkNmrI5G32/v/UakmDzZ0leGkGc
uQf0LI3PPkuT4RkwaW3ybl47+zJVunpHk2HSBVywQxlGix6rbJjeAQWkDetbb8H++8ESPYa60+1Z
Dxv0fpkd17AMgSD1M56CUD+bK8oe6sTXYe5wsd8Rzec3WbVdfImbHqAf3EI1WLZB2EiLWlS6P4O3
yHxjckGXF6J3uG0mUCg0uWYUng/6brDl3ko/KvtYueaqWmHjV5hF6Z/jJqXhTT9WLQ4101XhFFN1
1sGhyQyhfJ9er4H1dYY+j0WASzorvyQfarQFfAZkXcIV8mNn1nTMFOPYpe05DpSp7rXQHFmP76L+
ZCfpfkyg4yI5dT76jE4mNsnpUCXPYCyreT54UVjdkgAVjRckAel6FdhgpS++gG7xr1gCpX8/J81k
r0NAq/zL4EQ7PiZd1we/N6EaeQELH393EyRsbyiy9Q2W24zhA61QICjkWFXeo/A30A1lVKIRAUs3
yQgnSjHeW9i1Qzq9SHCuf4ZAUwySj8kP7wNUN/0u83DrsEc/VOSaqDp2xRwPXZBZgs24qTEcE1xq
Px2aM+uwg5/nrjH+aRHLygoXQxUkb+apU1/ttOJ2Q4trWB4o6oFv6IQMa8aThogc5OkTL8AC6567
AEpXheYqAmJnRjqdwYnIL5GtIX9luYfKgZ1sj2A3MrS/byD75hd8juPqeVHE6/NpTcic9+O2TI+x
rYdTpyzSRqQgXXPmSUXTd1SRwvmk4jYc0LVCoJ0Z1KP6T0C3uh40mviFqzYhkd9kQlvpzjxGHfPr
QIVkNEP5AsMdMLLAexi0h4u2MzIBPYqn0mrNYtYZd9sgyJJLFjnf528iSFOZpYQ1YzZBC+tNNvh3
REh1OGddt+F7QPFhfEPRO4JUPXqhUy7qES+oU/E2ljM+oC30QjC0VyOWjt6IhgJN2fahCT+lczfz
UyRwxjN/jfUjacnU/ExGD3w+fVuLuqhXImMgCnyMfJiiY2ph3024eenPwOkehQc32PoE5K+H9Klr
JpbH2pA0WxCKr8cwjfvZ4CmQTV1x3ZcGepqlSsfkAbUydrAbs58PHmlPNenGvkwmshStanS2Kfkv
0Zb/+hOjkfn7f+PPP8HwNVZCTrs//v1Fd/jff3/8zv/5O3/+jb9ffuv7t+632f+lP/0O1v3X5xZv
09uf/nBSUzWtT/b3uH76bWw7/WN9cC59/M3/3x/+8fsfq7ys/e+//eWntmr6WA03ovrLv3509etv
f6GhT9D3+6//9xP+9eOPr/C3vzyYCVNRf1xNsJL+j//64zTpUU/2jyvTvqlf/2ap329mwros+WuS
+jENWcgooR9g6vn3P38S/RW8SQyS4KEfB6gR/OUPpcdJgj8q/GsYhjE6FSRgkBH/wPsbjQsSP2J/
ZSjbxgCvpGGaRjg///uRH//Zcvrne/r3xFTRP5iI/29rCsuEyAjxWYSgbcX8PTyjXzs1aq+NXhH9
/VKuhR4RQZ1mrGVzp7fUP/lR/S4Hxa+aJL7faLeduexuJ9QSsoq6O1wY7NfMBqGyakvbHFqrTzP3
hycDKZH7bk2Wq3gZp0+89tWFBW34QOoufICoEKpNW3drIK6dxe1iis2u4iTSdL2xG//ZkuApRn21
6NTwtZO0OfvxxIqYiF8rrQSiC55kadI/d6u4MnXyjbrgqe9ZVeJC7E+zcl3egXA4C7vgSbT1D6vb
77xDZromVY3eR/Iy6thklHoqA5p+yHi7oZZCUIUEY9x3OI/P/iBefdl91wIsGHGfgBfZe5MU3RLb
vkMWD/EXYffVJs6+F4CvRU8oD/rmyzr2uIJQgv+KzsWPiiYvZmUlHJqXETB05ouJ7jnzromNvRPU
9IIMUfgNis4f7tRPCj6AOwWzBSFCrk1dyOT6s5V4upqCPGxZyGcu8JiQYnmxERIU6mEiXQXYrEG1
72B0JcWUks+4BtbL6gwy/ZVOKODh/2ZW/4ox3pphekdlGLLpH7gvohztmKQYQ/Vo0ITO1om0qLxo
+UsEhGRLpWzJnOHf5z7kX0Udy7MFE+Nj61r56FpUMYVGnkX7LtNLOxepRdRjRoHEeNrAvzMw9GGG
pj9BJDrM6wqfH2+k/xGFmn61EJvP0PnbECe1/XnYRlOgfvvLa9lTGntIFvClYxAf5J6W78qT71Ug
3qt+9hHWqVu9LknR9NgigaI0+sOWX5Fl9crKecsJx6TKp1SQUsz9p7jBzJnpaViuaFFlFqB7nFoG
4WFo9hSwBZlhquIOgisremeKFZj6GjLhr59dIhGwoIiQOerGK+TqzXWiCORWTRV8aVdUluG6vnPB
zWUj82dIoax5bJwsQho/GcbBDcrD4CJIdO8ZF94DBzn8VB7yhR7Yf9Rq2BMaff2JxPSp0fWvuV4+
1wOeu0Fj9a5HOeW1s0OdQTLDywQqwDmIN14iONaTbb2qjCOsAonARzUGT2CaWky2oLGZsWAyRYpp
oUwJ/sKH+gfwOs/K4u3rGnvQ9CbN/7HnqjcuwwX25FHlsiGZ6gyA+Ju56R/J7O5c1N7Siupi2xRo
mmpYUqzjMG8UDruZcDrDJbwwX8us1ji64cd4PRoR4jbtkqtUERxurR6HIK6etjq69/E2s3Htv3qL
32aei1Bz1GGpJ5TOUKEpkWx9H8z2WcRr+5E/fOYTzsk6KwsRwWQqqkndtqNi50rY6tJXCseOIU9H
swgWUSXmxZAmPiVoNb700/+i7sy2GzeyNf1CDS8gMN9i4ChKlMTUdIOVSqUwzzOevj/KearKrJTV
VVd9brxsZ0oEgcCO2P+0qS/J+bimWbqfSQ3KVr57I/eH0MqulorrNYmxbkV1LAfWE9M5ruuF7yQT
Q+ZEEcqydpSXjRJ2o2eKboAtS96lqj/UzDX3VBHmxLyLwU3kAF6ykQBCjTp4+ah/ZYvtWAN49qHo
yUmQWUVZsDxIxixcuQtKHyipdY06gk1ReMY1ehZXY9iGa0BWtEK7lSUgWWEZ5Q3hW5prLeYERwj9
EFuq5MuS3BIpRqQBLJnulo0ysaIGUDrHCrglpcKfh2WXbZcOQD23KR5m3TwVSvN0TolwzJ6SP9s1
nMlc3JtNVTvqpLV3YBq6m+vGSpcn4UtxbnnU1IeUI55TtNaJBkB1ZC4GpLt56iN2iir4rhnRe66P
RGNltP5mNXT+x+8uVJF6aEW2Ay1QkC6h3/Qy+ZNL+joPmeyhgGu9NsR+iy2vWkVjETndqK6LaH4A
KX4XbWy6CyzUjv75UCtS6Y4hr2xW6LFbRtlVPadXdc7Ps+1d2+14UINg8peGbcnSkpdCa56aPhe7
zooUR5aWh6o1cG0PLEShW6BvY19HbmEYdsMYZSmhYzSlYnbbZGkOdp+y1mSa2RGjAVSBda1W6u0w
8t7JYXVv58VLLSXfkpruLYxYC2kNL8cgTRrAAAUDoEfs6gtkTZoZ1wrBApsM2/G9mlamL7qkgtfk
WQq2g6lvn2DN0h1jCt8q/EYgyJ1wx16aXRT96i7D0rMJhTb5TOlRTvjsaBNHVXe7Rbsd1dSGe5OY
mmbZPtaWllEYFc82ME6MO2COX1Zxj88RGG0XvaMUuF+08khi+cvEZblzyF8m+vE1BN8j/KC4Sur5
QeqM66Gsa7qcwdzEzJVwVI0H2oXNU75kjDhJuBOdJf2kE0m9LDS3hZ29sA6eiolFbWrmyc7tH4EU
vcmWOflCLFTveJThGpbgLpiKY5bOD6j9n4KWfrmakuagFjXwTkvCjW1IP9lpWielx5aIvFrVOXNX
szx/UaRgN1dG5o5R+CaF51tfGlQgkryduBCSM07t0zRWiROHXKPCbR7mwN5K5vwwlWOwS5lh45dT
ntxKachWSsaYwUCOE1xv6jdawyXo6Rvxru/zFALyhW9pT5UB3O83UpWVm7kKdMgfrs4a2evGOILd
hiRZo40Sfg2gxPvJg2XDilgto+blAA9eJkGQxbxtjcSzU0b2QAZ0cYV9/Dqo0i4nfty1c+nU65Ty
vrctB7SAq0G+4vS4lxyligFE8tEJR6pBMVuWI6OhdsbmfAcjGvShCw3WN1KGxtX0YD40g6I9KBF3
I+wouvoIEAZBEL/qKjtvJ2XHqgCqlWXFbVS+up0A4avSBJ7d10BtfH5VCMpRGpwiTb7tEGY49tJU
pITyYiykkq6bbKGXIwrWabIouslsUPNzpXT7dnqIIZS/N4PBl8nap/P5ro3z1o3TsVgnC5ytzNnK
tQoONZWg5Ii4tldmXMpe2VJnAzkoHImDoC+y7KrNle/lnOpeMpQveRn3K87N627shD8U4Vuctiw/
ylWaUv1lRASQlZwcVcTDG302GoAVU12BCgs/oilcSyhVnGTgH6JiaZralDkJlLMvDc1wPdZVB6En
38qJuVJDoVzFJm8NoKBjFMGM/rA6DiPXN8tZdB6TlwJkDWwGLTUyjrjdiBxem5yyk+VsvFOnw6/M
/KTVUc6ArlsnM6P7QRL9am5YqClBm8w84XsbavhWVulLONqzO5yP2FGWG4dORWpOyUq9iL7bDaZ8
9KLAOqEd5DgNMYBiTNmGTdW4+rBeXglxHtD1zNJriPvK0yow3FbiRc8CJBEfxTAmwMoPA7HLI/0d
IHb0k1KbXQ49D0MVdBuwrXZtB2rqx9DOnq1n9mroWMEC1ngfFuxv58JC/Dy88xQSUTWbp6XlvDwt
EYhxbGheLCa46oadiIGJ3MbUUHdyFHV/WsH+o0b1EP9oyrZ87y7b0L90rp/+rf8Pm1VUU2e54ufN
6n3VfO+y+Vdz2v5rd/rrZ391p4rxh2aitJPRoPxqNH91p4ryB6CfQHWjaDbyLz7vV3fKn2iGYPIM
JcBC+3D28P7qTo0/VGFChBkqxxMNtFn9T7rTj8Gh/2xOJaFoJu2xfW7M/zL3KyJQf9Z6E2/grtWL
HwiZvFwEiHqUtdSUMPBITMabPrS/8IKdLTG/+8ALq0xOikYmWjFtF1mFYbfXopdrBCPxQzxXr//y
JH714P8aBv0hiP3dh1yoe+VQGaMMMmyb9nfjonla0XkjYQGk8vnD9BrA+0Pz7xt1oWg0btfBhwZf
+a6Vs2b2d59+oQDOjJw5m1oqMftxXJc5m08gcVRcHKXNyQI9yhqnJEb8ccp2pSm/Kr6a6PIhqP3d
J18IhJGSQgLXxBBLlra2ynXXxFudTL8wpNWXh+NYm3szNbxGqilfX5lvP11EF+LhFEyiZmRsuZ05
Jd3019lN9whHDbOPAMv5+2d6FrH/7qtdmHIkkPWuXcpgy/B6r9JsDwP3em5uAAy8vrS9iNPe33/S
p6vnQkscz6NsM4po2o6GtV5mGleLE1ggHD2Mj5muctRf1lf5sO+LE6IVL8eA8MVHn7/Nv39L6zI1
zVikCQ3f2G0hbtaDfOxGc603IeEwNH0p4GrLHdX2tUXKrvHVOMRzJNvvPvTCN2DZk1TK5tJtUyE7
5zF6pNyspUFb27wy2gSzSABVPH41q+aTVWpdpqyxqc9W3VnWtnqq7uOfyHfHyQVcCR6bA4Mely/X
5Wd386LWpEGTWGqq1ltbMp1SPeUKx6vZ/lg+CxUNtUAt9SslUb/JXxY45cP197v7eVF99DGQ5jFo
ym23Mkw3flCeikMZHaL7uLZW0bHYCqaWm066uIM3/AiMHY3VdXHAXTXt48D5ESR7BcoZrvwqvdZ7
t31Ijrr0fbiSHCTDjhWqh/p7eV3eZb0PQ+nXa10/SL7ttggqr8vbJNl2B6tSHrMalPCRI7jzw3Jq
AUUOf7fp1F2rubagpX3u7oa71joovuKWV1bnmut2m/jzRt9K+2DeTqvJ01w1WM3rZlf6nbxCirMt
Nk2xCtof0aG5bjdxvus2zbV9Z/AbcUE50ym/k1b9TX2sTaeIb7XgNXlUr8K1hc50E+7LDYlVir8g
rXxDucopvfGGV02jYFxLuxG3x7pZF2sz2ZOTsvkvX6yLmqyMOdms0iy2ms1Rs7M9mocNFBC5zENy
NEvLUwLVYwaEY/HvNJ9flK2P3NrfLYaLkiypY12nkyy2/fn1lYVjKjbwH+SjeIkY8FyeVSHNS6yQ
vEpZGbrqmMdiPQNjdV++4eZnb8JlhTYmiqcYgq2l7WW1BHEkxoUQ5tFOdu0SLEigHFTuj9ko7wNM
AH6ph7slghZuW09H9nDG8mT/TJpOw4goHIFPS7twhiznEVY3ZIpyHdd3aC2b0E6dnt5wN1pKvMq1
2K/jxmNP7L1aZDeSBG89SnTHolOu8rFHKopKSG+HxGksN8nCR3OOWWzztyRUtoxDila6qqju0M/P
cRHdMKecE3KG6j/UjpOiH+ZC9xi0Ua/U3HSsevGYbJ2YZn4dDWjhk9zL4+i+jAifUFodCjLfyOiy
V3Oi9YTU6ddFKW7sYnS76jW0XpTuC/7pk43EuowJRIdjQzdVwTaIN0n9ZNvhqyXJ3hT3R5PYlGjx
O6O6m62DtSBR5IlTh7/YxD6r6Rd7WE9C/aCncAlKUL9GquIxg96LVY4AgenFobkvWYpdo/7ZBPyF
rPp/OHFZl8mCWmNhgZbzYFsXa76aHtBRssjPu6ZTlnfRMDttfEdyJ+U93Jim+cX3/OTsYV2mDi7q
JPIplIKtAbBSYLkqKjA/NGYR0IqdVHtt2Q/6bVHefVFJzi/ub17oyyxCTUVnrupNsiu2lW3vsrb5
JiE6Oj/UpAz9VDoMTXbUFXZqQ+yXcGd/Eef2+xOQdZlUOEvkYreVkSChsve1JoAlh31rS5wE5n3F
f5+PQV98yfMy+d2XvNjCSnnMLLB5sS1n+RgF8s7ST2fItw/bb4jIORnFToUFQ0TZV0efcyn63Ude
VOhpaZsCJk7ZDkG3l+LFCcY7CxElwTE+7pl9TDUMZvMm4GircynpbH5VpMXHINLfffhFldba2UD2
w5FvGvbpaDNZuVpZbA5JiZFSwQ8AYi4/aBklKk27K5Rc+zyzb/KGTKXmulim/ZKN26wOniu1vFKF
20Yp81Zip1YTV+pgylZWu0rVXd2uynI/L5Siddqs0MxFykrqAjfCCjaLDZOvgXsWJNxUWYR+FK2I
J8vY1HrqAUyj88btRgu405267MfqVQNF4pAYrYeBPKxtYW2gMqazAG1jMmFn8kv8oI4Urw0OdBK4
frCf0ydVXI/5PtCedO2uFyd7eqy09057yIt7ZVin6nowUXdsmAsytFtZX8nKOk+R+KyV6XzRqGCb
aU1ckDRsonAb6ls9Ap9bJcg3ktypAgWioRJXgzXTiAzJ5JqFtElUrFNNf2KE05XKXIQ+WEBn071N
IDtZKRtjrv1QTK4aD6u0t7dD6EVDfT3NCLoT9Z75Fet+3srycq1Zj6rxjXHY63ieN1nIHsrr3lXa
Psn0VWTH68ia3hTytExrvrczsJBWxQNXKHdza33Tums0YVs1M062WhwKNf/R2dHexLOhaCihmc04
t4aPQsILc5wbaLwVW/KVuf0xStbK5pSTt41XJcX3RbYREMfRbWxBAS4zNUf7lmfJeqkLgFpuhtQW
QC+WfCVH6SmpTUYUQYP+jOIaEW7ptPVLG7zH4QYTdmZ7GcFOTqOOh6i3/ERv1nKJ4DsrUFmPSO1C
mjooi2kpPB3Z/aiKbShVfi6WI+GGrgWxNFQjsPi81o1dHWd7q7JulajZFN3k173q2XXsV5G7kMkn
RWKDBeY+m4qbZBi8BM2hqcjbwC5Hx1wHU32+NTf0lKcufVTTGbEYtDtIO+zEkNyl+fijKgDTCqTr
S0WAPHPdqvZgMPtjTpIYk8N0PcfWT01M9311qFGenSUTTpk2o2sCqQ3zRsjxbgy1u3TSDv1s3I+h
+YrHlSEuxP/LYhNl2WrW9avOSY35WKeYbmr9dpBH5Jcp7jtjO8r9WgevUHOsEUG51TUBy2ptjOiI
WNCH/99bXb1P+tSPxLNUBby/020UIqnmuB0kMHZaGn8Hk1yFEYgAFhNVfqKyOqmJ/jI+Kkb81T75
WZW7OIhhQGu0UvRMMpwZnDRtrHoAm4YliyxPP7eb7znyrC7gSGXgQ/2qe/5IT/pdgbton00od81s
1WFr4QmHOz2EHS94PqzKRL5We531nLla22EgRPFfIum/x2/nhRz4ZOO+JsbIMi3XDGuvygyMJET4
dD0Dajp/yGu3DDYJTudQQT+kLl5mJW5qpjBxp7Z4lmVOO2/xKHw70FejorFHYtiwpPXZJTZwRIOE
8Xsxk313Gw5g4nep2aM4QIZ/ysevoi4/8h5+dwsujkQL45ahnMN0q0ZAzsU+yHaZOBXyMzuMo9N1
WlMPsI4UPCRfcD62sII2Z1YkxoQL3jIoVy5cJq84hVGx+cWeLdQrTm7XeW34t9gav9h87d9DZNZl
JCwIYbRoesp4l1ndRmzCptR5UBlrmL9Ou5Pt62ZJXRMwOhW3Dci4VeT4IborRsKt8tF0G3x6fXWM
xWGAVWaRiX0m1ztsnn4fNW6Wun2PYDV7UjuW22tfYxbLgnXLRMaUYakTmXUtst0wLTwjYJAnr/iZ
X1/ODpgaY4/kY9jFwwBtTcWoy1Me+rG9uLnagrr/yPL3cwugG3gl0Ve3U4pO2XSUGZ0ktgyrkRn+
BrXRfZfGFyVkfLy4qnQwbWm+7fCUilRG03Gbdtss2orkRoO1NpYU+IxViFOQuY5X5eNUdatSWCsL
6o88ORe7mzsnpCrw6xuhO1OQ+WFuYM16LjrZyc2Txu59tnJRdHvGm//9UekjBvI3y+oyZVcyi1BN
W0bxJVdWoqxLdL3rTBjHuSvXYdo6bbrVu/s+eQhH7CnTcx3d6vngnpmp2ej9BWEmIwJPeIZXVrZP
8Bfi+WqSjyZrN5rzvU5Y7QRbGjaQdEHq9ym54LhIZztYJ2lzY6fQhkRtU/qc3BDbXA8gsAcvsmZP
nYEPQDvHLnWLFEZmWDZanbqJoUMJ5TvMc5tU1F6Ss6/qhb/UpZ/EIaMzQw9plIM3xfn7+/QxVvp3
9+kCaSYsTqmsNsCynT0HDMlOa+PA5r2X8RJrYbfBPHRdx/Yt6u23SopPvbyOTPkgeHCo3K/Vpt4O
Rn2rNFuNZZ7M0s1ilBl+nW9tpD2KvN3i30L6KlD2lC4sjasX5yZ6COlJno22uSIjcG9J5UYVpIVm
33u7cG320iVMIeOltZXIfsRqnAvpRsrqm2o0tngxvKhu3LrvN8r8oqFAYCqIM0ylb3TToTJx/cfV
hpzENTGePhKDdS0b/tAYaznqveShPsdknDvm8j5IMJw2Z/bYMZjxucjpOtXhinFtB8FXxeMjMeN3
t/kC8ypDAWmAQGkX14Zn2Q3n9Pa2B8C0sMzM3c0k8b8za12Fule39rc8UJHdTOSadsd6ttdfw4rq
uVn43aVcNBHLPAQaEIC0tUjcpHipe3m+aedSAc5E65GSYqDCK2bmeOL4vVWXeyaTptYeqRL1V8L6
2d02jolNdRGa7M7z45x9W+BjIwNYYcxf837ZAuvvhO1gOuEManV3C0bynQoLLuzNqG+79Prv1+9n
zfxlwLNZabrZjZmxrQMNbCx6UkG0KsPrFJIEvCEx9kUXPghZ3ZfT3lAlb+kgcf/LD7/oT9KlRmfT
DNA0AMKzIpCfWfuysr/nWr+PagEfPexVVH3nx2gn2Z6UAkfSfolRP2/vP+kHzYtjS1YohiQahAZJ
bt7gntyrte4FfXoMEjD+ErTyjF2N+nEpk4e//86fIBgfUNaP73dxETL2U/k/TSrZsjLN+lahrS0g
iyzreO7rz8hJxtEEj4CT6f/t0704HMixTKSFbKuMOa+/GdRmPcBdpL+JyN7r1imPK6/UTU+LmqOk
z3szIgGAPujvv+onnf1l5vRQF4qtEiGyJT/EG3NjvfTXswHRztds02AtcLD9/Sd9ErVsXSZQi2GZ
MVHRJ9bzDbYnL7HybzLf8XxnUbqvm/e2ttxJSdgqW9VDGcA+wNE0Ub9ayp9AkZdB1Rglm05VF2ub
slsi+EcqrrpKClbO/US/4XWdshaZ5ULuYzZTv7jHn7EOlxnWWTYozajN1ra18VWYT+d3tw4eWmFy
wFn2CrfeKCRvqtJjXX55vz97tBc1EBushlpZtpk12pcuOGBbPFgzwADue0fCj2woG4YRodH1kj7c
FZZ2O4VP5EG8MBjgGIJHqw2az+ArcuuTt+rfJtfXatwTDWNvq0x8D4bQbzV9H8v6Gtsrh35530jz
Xgn0r9bbJ4XjMm+5Vgm3LofK3hKx8kq2Oq7HZlePH/XKUiNfxLpXlo8xzfAXK/yz9XVRqrArh7pk
scJ13pxYkz2hV546PgWh5UWiPY4zYHH1VJtrWQr/u1p1mc2cR73OVHNb4sQ+7MNF3yewZT1v8Lks
ktW6lyErFXbdL77jZ3f1olr1OnqcJtWkbQj0dy4YJe/ptKjs3vOeWFEn0BBgtoqn68Gfn/kfyTxO
X/sR/jdpPBjgQ24zb8jnKo9floR7/LJl973AlPCPf/13V8I/ft//+BKMP2yBgEMRpkbzdp7I9k9f
gm7pvP+miXvhL74E9Q9AdE0mD04h8UScy9X/+BLUPzjzyMgNNUNT+WnzP1F+XGKeZ1+Cpmn8PqHp
pAbJ/5aLKoKsDAuyBaRaedRmsWui4jZpFPq4LEedqO4VK1zxe/bo0Ey/zcqf2jzfB1b5gGP7oORI
cJMWrE86kAp9FyzDKuwqdyxGpJHxQ1ouhlsjMVwZQbLRwQL9oewhK8sQ0G++n5sUv2rxAKe9Nev5
xSr1PbK10xwnoGzETKF4Uz3NPkvfyvLnQIwGQiZSj/XOPqmJcp9LtR8b0mYIrZb+tDn73I136vlN
36lXE0ZHskJPpSmdZMsmWQSKwIo3dX+OEZI2zZQ/5zTBjHihu1fLwIkYO+fmafmzQTjtVD3JIt0I
U6QVKBr12KwdGW6W9J/OHcr5BUM3PzOlzxKHWZIY8soLZxSdynSvmfzlRtEHF12lNw70n6FaPlij
TO5Eb92cd9hWV5DCi48Uug1GyNWYmw+tMoVuhJjfB6JbaVqwsSt+Vdu0Kmkk4z0xZuc0SLGz5+Bd
jDDBRBKg7CYDw7a5t9M5HT4XzCe2SpkOmQQ6ueHgnKZ4L+tOGtaMCrvF5qFjKv6waj/wsyDdFoZk
w+TXluoqs9BH6h3/29LM66gccj+I6ZespK5dzKA/E8aHOLYEyUwwAzpnDa3vFBKHkDU8iaWtH5Jw
eRzVwJ9l6QZQcJ8l9KgkBN1Jo/xDL9HyWZNWO4pQdFTOzZ3SGyfZ7q8l2IZx/gmme4zD+LlQ0rMZ
vfiJOxF5qrVKbP1s5Mt/LnkTerKlleeWqoP3Sc7JIVXmVm1ib6ZkfrQT9WpOphe9D5kpb17jl7Yd
XZXe+6hdk3N3H2rAXe3cVl7WSrGPv3KjSUXgVHXGuSeQfD2p75BAb5RBfhyy+iFV6DTM8gHP222w
9IdZFHdKaaFFLfOHYJnvhZ2F6PGXewKQMOmXKlEjXeYyDyY4BwDZrhEBtg5Cfxos7LUiCDYysKYe
aVe2AIAM2qIiXKb5mSo84UbspSi9HezAB0x3TTXaoMfYMbb452Clm9RSfCvJD0p8fgSBdTtpQ+FY
Q+ObbeAzUVp3EnDzwazXRq2QhjcOoD/BjUpP5vKOPUtJt+bynEmf34XSrgchbeQk28i49OI2eQ4q
+WXskZyC0vRjdqvME/LfEaW01NunetR+2JUCfK5vqy7/uDQC2IDVpPc00nZmZm4riZujjcqVZkev
s6yfFFXZz0Meesuo7TI53dhqddem071cSxs9yTezxaqQtOg1kqo7WUwv5Wi9D/TlY412UYh9Mi8v
SWlsU31+GYv851SJ/ajT9f1LkT/+2aP+hc48Hxb+2br+qo2YxvBrsUOYismf/0sTgvYu1sNxWr4V
uEZxC1VPiYKY2yqIb6jCH+ME9GIaqyUorsKufUrywQOmX31xFX+lGv+8Chxouo2DBSD7svvCQo+I
oGlkriKvfDXE+FCl+qYeJOiS7MrOyvukyl9yxNTVHOzKRr0VYYyeNP+TnPuPNv9Pd/b/tRpPU9i2
KnPTP9//T3FeNtIVbsKf/6rw/MdP/trphfkHLkKekKXDRBvnB/VrpxfaH7IGN/Ih8MTHSx/wS+Mp
WSg5Fdtk+IMwZZ1sEU6yv7Z6yT7rP3VVRlykyBYhGtp/stejD/3LejYs9nhN5TcKRVW5yMuDqia0
Ph/Uqtr3bBGPVqHh4I2NYnrPMvxtDgbFFjm6hhMDK5aNMRh73CRVEHsV20pcIZquEiv1A5MB4UvZ
RI9ysKims/StvSrI5UD8H0S4FEE07VTgECcdBVLJiBKfmP6sIM8gGxa3y6Po2CVNsItJQTnvTuI8
371YDkWP/xnjTBsdS9MErSxM44eRBPl1L/XCzTUt9XlZs5XoG3ck6c3JNK251VWGNMkT+uSx75Ha
93gKClstv+sjVxGUEaLskSnKpVurZY6cDfdygws5CBofmH25GefFeMMIbv38uJY2MNMAHk5Hnw0Z
XrlZJC+3MzHP7jQN8W1p1tKpbid5O9hZym+1iEDwg5BYOqfJCQfT2aIPJkmDRI6ZE3Yvklfe5P48
0axkxJmbo7B5UisDn46B4qhNiUAkJ6ytl/MGeUiI+iP/KknnVTLVLtG3IiTkMBZ3S9oYV2Hb5acu
F9VzTMrHszIpEzp+TCuTS0pEoZNoVRH3puG4sBOyqRYt1EgZ0IveRwMre1XIQ7Tm2HaMqpx2SdzD
yjGZpX5URBmg+hHBqZtM8nMIFZM3M9AP2/TQJ6tArtM7fRhT1SFxT3sIhjw6jqnIEO41KpEF6Phb
kq0s/SWpZHPTkqR6jKahPSlKID0OQYr8Y2ntbTqEhR8wfXAr23mwM9tJuIL9v+qM5UUHgnmL50TH
KR6r7Q2xciuZFIhnGW3i9TRGy2rutfHGLLBh6CT6wbRb+VGTMVJa6Rk0kkfxrMlKepyI33oe+1Ql
fGjG2hOaWevhH0Y+H3zwhsMKoVN0PcWJdSC4qXyawk5+qqNo/hZDIBzlgXSyxuKvaKmWPgwLx5Y+
kCUMb+e9lIOVX46KxFEtF3AjlrXWsrnZ1skyuLNkpL49NcO3qShu4qRqvRnGy4+JV/0enb0PWRSQ
MoOkZNm0Le9DYRt4aeqUuDaFmPVnHFK4npCuHXRSPo85I4ZfFtQB6w/fieh4NwHpkUgQaHjo1TA9
qFkT32Zkp+7mGNOYsnTxWotgSTpdTb3a6PV9iKVv3eYo/zKbtB85KWRvzPCxDGS/3Bt45lez6FF+
9IxMjQRBh3mMbexs67IBL1z8x/NBFXP+fvabXBsMbT8ENDlvAcMh1kaKkaJNEnkTp3F6yOaU7P9Z
1R6yOSYTYJGMbDVmHbGmhEoQfxCFTV97OaMy0RK0sABnv5kSDMi80hGiSpjhhM8h7swje3FSeYir
tTe7FixhUbF0AL29YlJkGNSSZLF8PhhLJ/vByOSBhmNRWyAluMN57ydtscpNzlu4YLBa4R7zuixf
2xOEWZZ5Q8WvxWG3t4w3U7lJQ3QV5NcNzKQ2UJzE+2T5LnFmVhzVwF2R3CUqAu9TC8tfBt/wxhkq
wj6sce2mmEwnWWLXDtxBwir6vZi+1WrhT/lWlDfJ9Dpn0YYooCTeD9Xi9LbiDePtIPZ2fE1U2URZ
qpBTXhVJ7EN6kVa8asKUZqhZQTWSF3zTVwhHVuGM6aXqh+uyKhFB+3HgYijbpvmKAIdC7E2zvQtf
K3Oj9JuuvCMwsChHN7VJKHU0+ZgWOhF4RGCuAvuHJTYJxbkn7RaaUEO4FvPNwh5b4/egjleNOdOV
mOTF7a3okck5avaiqNM6wG9VDVvGFzlLgC7PILeSFNJ1r/VvU9KeOsBotr9VPkxOMuq7oVb3OPMI
zlQQu9zF+vvEENCYiQWCSUtufWelOy0q+5fGtDWEXVInYOgFkY3jKG8qK+pQfwSVzzxHF3+eV9nq
TrWUK2nIiSzFfVVoTLtUU+kUERg0hKrmTLRlNe6qApk4UVU+YVdMum9OZH/4bW3c6oIsc6VrfwgM
ZPOiXS/x/Dh23SFrjAeSy4BUiunJ1oerPlu8li1PJGPtWbF2MLOK2A11bpxYqO9EUj7JhfihRsgX
9LvCsJ5T3S5dST1VcJtqbD3U8XeSVxF+HKgg7mBotVf0/c0ctFibDue7aI4dnRe0E+StGOt9vZAr
07W0eDnppgInQUF6b3YzSATZwV5bQc7oEcUlQNfTJWowu1Y0mjRnWwVpx7TJ6p8Vw5+G4pX82dXE
HMlQ0nfViBHBXhxGi7Cj73RlyyJZ+nU65Nex8lrFsZd1AT7C9KoqYJK68i3SZ3/ODH8ZXzH+4lc/
mKLYTPk91vyl2GvaK/mSvqHfzfEat5VbWc+zHq8VFN49Cls0jzbZUlMzX+nLWKD2FXwzU8yNv+Sx
zlvEmDq9Rrpk5TH3PFHJptDq69rObxuSXQNrvu7oTWORHJLFfhWMcan751yOa/Ss0mZUiIJC+ilI
jzfvsx4hFerjfEfsX1p6cVu4s/WqmickxyKv1pZ6VY6rIfnRNNVVnN8M6qkgIisiweUpJwkoCH2C
q502D2/qfmcFV6xCRl1t81cCF93GggAiPus9MhWnlCqvGXdGc9ef+XV7lanJ1sAM64TWm97pK9R7
BGxuleQh159CvK06Wi0YWzvfm8F9rF51Ekkv6koxceb6pWgA8FxJL+UXO5Hn59wIbnqUu3pxhTHM
+b/Unddy3Va6rV+lXwA6yOEWGSsxK/AGRUsi4kLOT38+UHZbUrvt49rVp3qXyt2USC4AE3P+eYxR
Dp62fcg6W67pQLVOut52VrCZnqEDjViSwEg0T11uEhFntTfeR3cpMvCWH4XYW74K8etYR1v82g4f
9CaSxV/a8Ti2j5n6fu5dmsTp1DlpSt+f4kTv1gMJ3UflaZVuCygAxz5S+LCxfDQbF1YvlBtJ4Jm1
vIr3a/k4iPMzSkYNr02NVJybPgTz9tUqjsKOxnS3HpLOr3F+6MaK4ToplPN7iBlt/BNTJUdZaE+5
wmA2ba0s/SQXO6BfgP8ZST1v0ly8m8qwiCaOwIiZLthbfZ+UmaFSj2Az0vvLsBwmTNUm+9N20BlU
ntNjrcXeAPNiU17q63nD5HbmSRxf5/H9xAkS+uBaH7rpE3oYUhnOMwUMSgs1KnhwVTnArxyhDM3l
CnloyUCdEQjCpYBZOcuhWm4Pov41XSpXpKxscrP12uPWHrXutkhMB7QD5bDVQd7EvubVBX4ir+xO
2by4wzS6Wcu0XDN7xvS4wcIuQt5QpncbGa/B/NroZWN4Bbma8BBMTeTRKOWApi9p67PNKmaE+gLy
QCpDwDTmufogtg8WVa4hozBDWJgmQOiZVpk8JkidhoWBOdOBrXgZb8orDF3CnV48V9sdIDWvz/yd
cUidX8vmqVVDedMZsw5F/SxDoJQ/b0Xmjfq3tPLftxXfxIZ+z7Pf8hJyMEsSddOAy2tPj77Ps6mB
NYki1SW6aTE7Nu/m0lVNUy7dzGrZW1DMrI1dyUN106nrFZiKIU7PjJVbDoB5/QT4svEnXYHVoJKm
j2jCmgEiGONHLc/mIBOGCSdVyh+AKl0AmzZOJ+jyA5+cZFh7waQ6JdU3w5h14VD16iGdxdlVRta/
73LAD1POO7XK6YgG6erSJ3w2h4eulg/NlTO47cEavIrdPPiDpV8M6fol65cHE20BmyDaXqvWTREq
hcRfgTCXta+NyoBnEyI/CoX7PKnoJFMcwt6KUe2hXr2uvgVPlQAMvJRfjX4bgqteQcwtj9uMOKpQ
++IWGXDbJvspPwvX8awzlbA+r+KT3HyRC5QKJfM8XO+T9XpcOxDTpcybLHKMSDN62EPN4uykj2VM
7N/clGV1pscLTcqExQuSfob3qrNXq8ojCx+iW3HqT9XTwJswhoTh9RWTeLcN/Zctu8CwebuqL9d0
iDhqd2VGTBuOVSSk6wdpnv3+WgT7ZhonPZiKKmwgKx7b4biZxoNEWbPcwGyneMD8sW4Le9ri57Ru
jgoTme2rvgGjNl2jfopNXzQIQNHo/nu1HhNZb6orUGECzqRID2n5j3sQrrKu7LR2OubG/MGaYHrX
mvKENs4z8eZ2LqCPDrZqyaBcTxpiJ0N1iTVEH0KR4luT8m/VWf4nTZYfSjH/i6ih0OQ2KLT9WSXm
4WtVvBS/kUH1/8fNAJ2Pw0v2j7ux+vJSf1+e+efH/VaeUd9puiyJIGd/a7f8Vp5R3jG+oSiI7mkU
YL4rz8gazRtwsZYIdZOpUzf5Z3WGbwHWYafJFGbge6KZ+jcIotQ/nM00KSmqP248AiHVgNpfOedR
dmwP/YX5o5CImvli2zzLh/2v6sW86J7BBJHfOxTpD9IDtCrSTXyXXWCL86oz0zEhLtK/evkNJu8g
OyiMHPJT8VJGQNMVCORWu4noSx5zL3EXX3ckP3YKV3Z1Tz9MUeFNoeqMfL24ctC4xX18gFEhWI6p
szpt2B57T3VAkx0BV0RCiIN1GeUJu2j1Bl8M1EMbFEHurp7g16F+aB6Sg+JKbnHpoXq3x7PkNlHj
N77mXy8JDBe25CvuEKqucN5H4zLbPBVnI2wv8sG40YP2sp5TV49UdzuUlyyawsYnzA1Kn7ZISDh2
qO/iW+ECFenButTna9juSDQvc4ijIublPOGsBdDRRibTzHDsn6FHYNaK8Ss6IU/xLQUEe/kF+FrE
SKqX87GK39tfI693Y/8xsy1HCnQ382QvftUd1tVvQv3tNlRPCvkEtw2o7YeQyUa974m38Wk5EPYG
hYfYAE82BpWb+rPfRlC1B91xdKUA0YRP3ZExMl9xdFc5FCfDm30jKCIpmG+rECn2YL6/3qX+Flh3
IxR6EaDBO7hwnCIgkFXtIqCf5FTB6k4OLAR2fkgP+cH0lVfpUNwWX+TP1vMQ1twHDJH2+OgkzuwO
tuFMnnboT7Ov39SR6kOX7hVBE4r+1U3D8WTcxTfrCdZzV/RFFyJiu3X1m/xePF2/bO+JxQg+kp0g
wW4np7uIbufB2Hixzn1UPDRPlddGyyu8vI4WGe6VD8lu0+MUkFIGGpjCwZO8ws/PMBa7yC8y2Dq6
DYzkD8atEZGxsdpZgC6EvxW31QHGajcPMhf19bA5UNv/QG/dZTSUmzW94XPG1/jhUL2/HpVoDHFk
q+SYF/VeumUnBrGX+aXXck6gy73/Mh7LJ+k2+4Xzw0/md8zgBxm+5qAGgp/dFA9kEyf5UJ70c300
7/OzwQnoTnmUHqqDeuz/Qv5LMX6sw36D2+9Hfa/0f9dPmGuoPfW6lc6wy3iM1KKk4zYu6IVwtA27
4R469/WVhoxvcCrLqIk2V/WYpncGV3hkRs7uvesLBTendESbhNifPZiNnMJ+n7mZD5mpQxUNqho7
CyW3izhhfhFKIB3t/HPmGR67yIG8zEFYwjd8Cii8b4VdPhzV5HANIGPkz2Cj2+NeAzTQ7rQjQ/Ue
0PkgCbIg+wqHBeqCGqRjX7dfrk9TOByZY3wycxupt2C9aUKL3U9FdDreC47hCO9Vt+PfhjD+lPp6
VB7VqHBit34yPyVnOZKQ/ziZ7KWzfsOGjJJIftzutXsazf50MM5QJCfRdEhO5XG7xH7vqzdaoNS3
cDl6sY2arC2dlwBKF7b3sp8Hf3JMW+LfXykNOy+fSvszgFVv5iyQNLi9Jx5gara/vOb8/uxyJvnZ
2AF46Kw2wtpAU/tIO8ynPJyCHMNqXtpwAAir+RPoBltyZ48c08l8SH/X0GI/CsfkAzvObZwX3RYj
mFkc0Mzc3Bds+EkNeCln4VidNn9yRw8MhDcerdvS0fhbcdn8wTc9855x2zIAnMzWkwPNpSjjQh3g
lV7l0B2NhJv1sF+3PK+/JDeoG9DxTbhk7tV+6nEEojasPTUgxPMWt7AhOXKhWXbI4R3d69zZUR3p
COWLA52gX/izPdsdwF6EmthU5Ff2aL8meITJxerbi1tFmgtGmhZvlPNT6ATet2HOTL7xibIa2y/7
2PHpmqtEAh5IYBvnPBooATe+NyJAFLYcCGHDh6SH5ilxR+c7x/9H3blvrvH3vOH3c7T37b4/R0ZW
yApkG+fW088broxMNYAOzG3DK1US3knnbn7nmg5PwFKOjnFKeRMI87A48B+7gvvARLk/ehpfZqzG
exh3/NW72l8qp3KoedmpEwcTK2m4TVAe1pAMmWMIz7+/H1kSLHdxn82AeNbHNYPNzv3EQ7mBPdb5
5Wzv22Z3knzDJaN34OTxJn5bDyS/i8xDjKHqfBNTHnslR1h8Hg9ltH9gH+rsMdG5Xha/5asUo9l6
PX9Gr2OIOQD4bZvO/k/soJd9P/chg1T8neH3qLinrRq1IL8stoTMZfJodhYedv/w1pOinM0yuN8e
JCdQmNjdoGNc0y1d+P+9POK3zszgOYbdvh95Opnto/MwbK0Li4YTV3ysF0/O2fDrl/yRz2dd4T92
Yk/3xGDwKdJ7knv1Mv7oDlHFgc9judlTwm35REPba7ml9ZXX4jQuB/AXAMXJQ5zY6VN/bNk7arC5
oBGc0kVjILrynkEVYTsXv+J1whfrWj4wZQmYuuyYAf0KYhU2uit6k4sKmr06O2p+/96+ZsBKeJmJ
z9BACDwAx6ixkWcbQDKnkUMXIZLk71u59ix+T3JrLlLxDFcQyifJRjHGpSzK4+yh0uBDXx1iCXh7
K7uFBeInBHvfenW4L14VbR/N83xYWY6euzZ598QTQRw0J6jsD+2+UV09EG72N224a1hhAww2cOJ3
Qel1zgM4aZ4BxiO7cl6pVNgWt5tiFZBqelsLSi/cNE35t0UeuPmC/0T8gEhEw7jsxobldkL5OAR6
qIcDXjlzY88KhSM26CjcziDtV/bxfi2VKG8/I4mbe+nbxkTVBD/T8YKaoNMdIaJsyNVkz+Dk7Vui
OmGbwnLfyVgXkS2WYjxirwsofLjEHQ4NNKf3to/bxzTas1Q3hQugDvsEG2Tg6g32txognlSy8xDh
8ttfmOCLOl/mzMpBGsyhwCned2p2MQO4EXxmd/wwduajFQGSDPbjMPAjoCNtBQs8eWBH3ZRQFxPt
CGEaDZ9VzLB12m0VlPosqcyW3h91tDO3YkWpoXAJg10ls5arx4oGHKk782m+Uy/YNN711ZXOV3df
74abUZ0iJPx1+TS7cOFWxurFDjGST/3MrgKEamxgMPwM5HYcSEx9MPNe5gv1fmyJyaYELxmNnIQY
W4Q4oTPhKDgXhNFiYJ61zzrHV7xbAxMXQ8/SbV6EoMasQTfP8a/fzxzHK2HAguGZscEmWxqUD1e2
bMOHzI5AgvjVIWwLYxcFGt/iOYGbYAhMz3Jrl2DOKVnkwWdhXfGgvNk28W2HL76Exdo9z35aV0fa
zRCq9gEn1VGIPxsenabnqQfchR9JWdPWmWw0tmzZk3wQQDO/9ub1uJXplBJbTDbFCbu4T7/Ul32p
24PGjZYsA9aT7zceAouYhvwxJsRubq5BS6CSugr2iSz8uOnn6uZ6t35dwj1QgHLVywhXuhDLwVGP
A4kfsy4WgodHshIPLuugOCcHGtC5z8StWx9oBB2KQ3Kog3I9wUGS3izH9tyf+6/0hGyqLwEdH4cg
COzQEw2rIAu5F586kAN8xGeD2ak7B60D3RjsG5MNbRxRUh00fhYiTsdPEY24OSlFZiPATlS0h10C
+Qnl2v2PP9jiF8FJyBksp/H2uKXxeEH+eh4vywnVOR9MK0QZVjAQqC10Puyej5dh/ci8OFJix7o0
oRIgmEDIXjhi1By1S/xIyXrgC/HBeGr1J2rr+olAzEv9K/i8gDqKowW64pAF2BnLAk7e0x/RwFSj
4RhH9RPry0ahvHEzkoVUR/l2FtCTs7MnNZKJ4JRn9Yv5qN5mAcvDz+YPCbejf8q+Ak076rcUj7zS
p7SYQWdOw9lJ7miPel14DXCRhJl7HCpttuYlgeC1POeVSJGaNU/PTTqlTV/VhQllCAsiKS3gH+zW
6e1bYtOX6gUA17B6xSk7JTV5DUR0wew3HmFeCIW02oboV2SR9axpNmIK/Uf5IaY3yD7hi/qRHybm
218vUFI00xwNFDc7mcqSW0d7Hma9vTeLD+z9/EVdjsIz4SkbUOhPcYgUgJ08UsqVo4whiCD1a6dy
809IR7ifF15i/Hl2Z3/xXgBbYxQ627RNTiL3aDiGp9q6rbO7erdh7w78bXX3MHQi7FbfokZ4IblE
Cp4OgCs5F+ml6EKU5YNx5V9X2OOHV6r03tA6a41+Abcjf75GWdR5KepU/vK6+p0Xc7k9uoVkZCH9
arlCyefLHFuTK3EXthUkZijcyb7uQ4fBbUBb7OYwmH4p78vLmgSqX+Pc9rCOIAizFrOnm5BE9Gx4
7HbMeuLn3tVlBIprib7EzzTYBnwOL46967wMjoKj5ead/dA0XL0h7N6D7szfg+19c2+HzXl6zYM9
nt2Xa09BoMjndkbSvN17iB8EbJRuTwewgHaHy95vanT4fwyQzELnGCSicxIBmX+T8Dt8Mn7RwP4z
2k4kvUd1wjF3cGokowg2wYiDT6V9tj8Hi04aGlTewM2O7saNQL6Lkd/DQXDZhLq5Z/rtY43xt6Iy
gKbmjcYG0AQ/ift1lhuNB1BD68A+emwj1gunRI/i/eZDiYJRNvG9NDECM2zINnCkwV5/GYJ0N8Pe
vsqkABhlwoLTBDnMa0/EKPiw1Xq5N+NbCFxsfoEbJpDy0wjxm0se7TE2AkiZL9tkIKq78DDwi3jN
V1JtPMyeLgpEFX8ef8MyR5j9R+H3T2hi+tHZda0b6UyQSqR53ZyKwhJ+3ftCnOLBUrDiQyrFIQHg
BRhEVjQ6qQVROcKmFVhAGIhwdbCxEKhsbhKWt3u8tUTS7heCFANHfYpaEpGpvd3ET/E5Pncn6wa9
WW+KmKanwmERsfYONSaC6vmgUTPq35ePq0d7PIqJ92ZHx2KLWH8KNeH10J9LH92osOI/UOy70zgP
Rz3aLeLomw/TnrZxh9OH5cNi3xo4oWvQPzGRc9Of84f+6+4GpMfdv0ESCfOSFtL4wwX0d8ZxsT9P
HG6mad9MFUOm/EGBiXR74rgNWAct3FJ749sTx2i3alcHnS9oZ4gzd78CL/hRwBpKrnlggpnAl/qR
2wwYbTo+LB6FJYp0u0vZSCxnQlSu71A5cVYfoWnyjH4PWv3dKTEO5c8uZoKf2WO0+G7x9+hGo9BA
1GzL7zd3jw328p3sNX6PIdsXAl8aCIHu06d7exw46ggKW8wUb4SOpKfinekdHirlrtc57nZNKWvC
oqN8SySNJV8cdLFGCkS9rz/w6JgBJgO86b1wt3HQUP7wkMAh1dfw2lOIYw5W7KXicTjIszI/J1Yy
g4X4p/P3OBIAGBHiHmOTLfAMtAscbbixbpuz+CG/u4LAFAn18vPM8d6NCNiaxHGuBGGNAxg6Ywt2
7r4nZ77uSLWOjP/4TzmR4hh1Nk1ObER5t+hOeuh2AxLuqS3JNWd25j0SmNscwJs9RByJf/YQT/Fa
+LCY5D6UHlA0Zw8MFxZujHCt2JIGq7GHdA1hGZUcgrpGOe1JicF5zN8sF3bsBAH/Jbmd3QWbtJcc
GLnHUpXEs39+WiXt353Wnxob16JBijM1jXP8VbqBKL62KUPs8d6TeL89oF4DTtzf3D2QNTGNe2gp
+dUt07ZUmYdPWpQ9IJ54pKp2t30uT/z7a3GBlDXEx3vmASypn96gWuDt0UN8C4rpgUbZUQqUw/Za
U98EHe5snkyVc/WzSCcwHE4k0IQxpMbRREhMEud34XpTEmvot93ReNoO1PfcPsJpesWhZotkJzQM
SDHPn3COmH5XvCBVwL7y6JlG8q38aThcT3ghAloZXxb7I0XOltKEHvaRdWcm7vwZHqI2an0o9I7W
TRlh37HilM+pvCk38qU/GhGpt7cn+HlgfWMf+//W1tkv9E8BkP8OMQ9ZBZjy7+dmn7oxGV/W75sy
b7/xrSEjaMq7XeOJOVVTBuNCc+a3gVlBM9+pSChahsI8twr0kq7IbxOzivhONDUkbHTZ0Hf8DOXV
3yZmFfUdv2Oa4m8fqv+dpszed/7dwen0hCBkFYHFMH0rivLPcMlaR61LnQWZ6RSIIvpS6/1xS1pG
HBYmpL5bmT8oZ/0IEfz1WpKoKjwxUxrWTz3wVRQzJWsLZIYro3cLRuluJ9mgrl+ojFIlwvhA6xal
1g6IwJ9feW8w/ctTck1JNi2drvrP7nxRWpjvMsUrkhbqDw226wYO5z+/yB8uJRy2tO0N0XgDNH1f
sgOoPCgQiiteppkPPUqhKIye6YT/+VWkH2F/v67id5fZV/m7yqA01f3aWFxm7qbsMlaJac9tJzw2
qsDISoNib1AvhorqRDnSCC+LD9m23qXLmPwF65v8h+9TUcF1mWA834bBv7+TuYSE1mROljCEmiuB
Sn0W6HHQvAng9nQkPMtbvLyn6oNr3s0k7gwWOT1uCszSX+yuP3zH393N/v3v1gX5ZbighVLxJlTU
wNlq6KMt6t98x+DSVJ2uK/1SZuoRqP7xIqq6oraKsKqny43mC6AULyhdM/WlLPU3W/pvZ0Z+fh5D
VyTJoucqgqCTxDfy3e+eR1UgKIfKf/NAaEjMy8q80WH4qxBXMX/etlwHcCDIDwwVU/g/M7KKIyIe
Qs51im4Bv6MK4KdDuR4Z8FHTNEZpZxrTNGgyRf1FkWem6WQ9VprnIdEsmdqxaA5TZIkiIh4a04up
vZhp3AQiCtfFXTG1bcKAKyP3N8gIFImTKY3EIImVMoQhguDUnBXYQH/sYCfrmUapS5jXqkav78AH
D5oDEg+++jqfkEQ2hFI2z9eVlYlynL5TZPV6MVPj7mppCGNv0GGVrZhltgDNCxQvySL5c2VMqjub
4/rE1GGNaMbUAvheGLpEnnf/36Apst4K025p8gdFRpKk6uZ2UBl7aoHmC01lvY9bKMqYT4MnOmCU
Fea/FMlyAkchE/LP12pTRRvGdunTdoXbiLPXiAW855o0MNLYCO9NCcUNN7X6BfrIqs+DQVWZsKuu
CGr726alNLmunRr0gsGE1JKnFGwa6Up7a9npTdo0Vj4uqQR5qGJmQ7SAXBzDZBOEc7kZNdNO9WB+
UeulkW4AZ4GLs4aEodJliqEQSRFJpKQ9igAYVclsgxkaLYp/eml+scR8UZglshbzmAgrz2sZax/7
kNe3olcsQ/mi5IpGWf4KtN6vskWGlqfcx/ibrq2869xXgtPEiXQrdzJIQRS1zdu26qtbBDeMu04q
9F80zkjtlOVQ3ltTKqEYkVoDQ0+F0lBCWvVtchVh7V/TRelGML2ZRS65XClJN2o6PxYIYiG2pM8b
NE6pwUR8CiudxEyPXH7GfwLsmKWp/ZRBg31loo+Rn2siMHuOF1U/C3GSXRL1KsQ2BzZp7RSVAsNr
DGQzbAQYyk+qVZXIPSoLMTX0Z81roXfruUVf8HOC6OJtet12PrpsSQidjXECS9FUcHWIGNikSZKb
DOG6lLHqwrzrLZ3Cj1L16NkbmTA9LNPQfkE0I2uiNZ4ZA+5boVPReBfSD1u7xACtxJ7Ws5nNHWqs
UlciDJrtE9KtOZxGZdqn3PR+gjeGwXe7Vtb5oiTIuDrqlI0PnVzA1JTIIryFJVPP3ah3FLlLgwba
LIJFa1TkSexsvaqFI2QTddb0OpJy5rBcOFlSgdfYNkGRnIKNfiMLHcjLFhBhKAol6g/qmCkjA3iS
wsC4OonH2royjKWa2zPyIq0UsM1MYGsTIo/DgFiCMxql+KxbFfxY4pjRka6rRr1H/5FzGTdq/VpD
0fIybCt1G6uDngvYh5TfVHGzPrGlyi9pkkqlOyfrvHDK8gaWQgzlBa5UlilXY+m+x4Yww7fxGpwW
LCdF+rrXz7F2pdql6MrwcZ3M67kZ1kFzM3bM/bVC7dUBWnL9Wikppb4uZ3zaaQDiURtfxQa/VbUI
Wqptfj1qkgp/ErOtpQZ7EIfbBsvZFq4kQxfnqYWxqd7azf3VGaE6K23ghW3qSttajI6cNvWzghI7
VgBkLPytqYp6ngmeVBSFEZCGIiOruQqMxWkjsu0IFrQDs2spurW+kRlb4fdtYqnerFmZ6LV6rKGU
O2loZgpwtCx3DVLIlB5HZjCRAkYUnTGtXqPd1jcds3pMF1Oc1hdRDdQNWYST1AnGe2tDMh0qoGx6
SHtVTIOqV0QagNmkgJiVFK30UlSc0IdK8ul2A5Yr22h9gYJEwPVGS8a88eD8NJbwCqSIeLHpNRQj
Y4SkQnFdW0ZIu3JRQrVGph3yhwEVzERXEe/asH3sZiu1HjQj6xO3RSJtdiqxEvVA7+YcM9jBjQE7
g7QwT2Elm2GrgxJTwl9r1CrR50wHbzHHorGv7YYH6o1GRFqs0yuRwd/mCpclTHazV2Ti2IbFYM6P
agH3xIrI43yvd01GnSLWZOW4yayzq5frgjDdlJZmCESMIA2Jcu12keeuYYB0UTQvFSH/c7Yqa1sX
gpbU8q9aLQtHaZQpp17zetqQ08Wi5lLXPBFgJqpnAnu9MHgn6F5S5CXAKpEVcGtwb9RoBpH57kLK
LCZ3oABpHV3MdfmkoYzUeXWilRXcgYjzIvSey8OjXgDx2bFqygcEZ+G7VJd5se5RRGfBBJBMi5/K
YreATW4Y+eF8aRAVphIj4SCS4ikaswxBp7EWFKjVRwkZXska8jNmFakys2sYPFrlGhhssj1IRgNP
tTXF2kOZF+oAWa9cETQiZuJqY2NR6lxSDYS6JJcdPGDmNL82fWGUwE/yFrEo/LmEyEHVD4GRMYp5
KCUrRZoDs9PYIs/WMiNqyB9SnvNmLWT9I5oEDX2JVOjpN0xCA/kpfMKnVulBI6mZMRR+Fxfq81v4
/Lcy1P83gOfN9LVDoPHrP84vTf8Pf5+9Q3O3+ln4478wZbUMsgTtT+ke3Lr4UkPy8PhSfO3Ru3v5
PoH95+//OlWoSO9MpkaJd3XyJ7Cdv+WwwJjfmboqyeQ8yo7dJIb9NYVVjHeyqhAoS4CLjW+KlL9m
sPu3EIpUTU4C0E8+8O8ksG9x8O+5ncGQkabusE8SYlnRyGJ/DMnhfdhqQSvru+T6CjPpInZQpvUu
DMzOUlZe3TEdjhqage/EsZCUdX+RE/xEmPWvd/BTdgm+rVCsjjuACZsx3wU4Fr1LM3fn8xppXeGa
7V02Pl/1wdkZzy3hy39qT/9PRm7/Cze6rP1pbebDS1lm/T+QVOX4DmP1wyZ/+91fqzSSob+TdOoz
EgWXH3a4ANL5HcQmZGE/QJol5Z0smWiq4hhNxm33xsFvBRpJfQcCmSFrg6rKfhKlv7W/f8zPGMlV
OEDUj3SgA4zvWj/t72Q2MOSSODzlY06M1SnX8rJUmcH0NsjPwJrZ8PmSJAVq9/IEzKUjojPFHrZ3
RWeGsx3aC475ei+t4hb0hvJXWh6s+XfFlbcbRFoHC6BbEkQZP5d15oVb70x9eGrz4baR5PGQF8i/
uMUVdMyfFz9+zIl/vdSOPYc2RjF5Xz+e9WEy5jjRtuFpJVNBIYth/kRM88OfX0X+1yW3GHkWZWyL
zJtUMKXflxLmrdWFDgT3+6mex0DSW7oe6Xy7tLXolH1PLxq+iJlwNy4epXI1L1srnIsOUjqCDAiv
kgqcWbF5G7jbh6vJigsSolo5EnC+Ed8XRtsciylvwjwBxtf0aRykI3xz1mSJwZ8/i/TjIOa+ZJa4
T31jpykkkOf/+CwrREnditj1e8NALc+gdnE7p0RlFsgyX88aAD6jdFjUKzNk6toEU0kHY4UL4kqC
VnXNFpT9lQhtfNSgF/Vgp8m+vdT/hEtuvlYPQ/f164BP/l/giKnaiJBRsov/fQH5+ALmJiu+97+/
/9o3+4QJMkwD6Ib8jV1p36/fxvr5DoU3UYVWwZREjdLU7w5YxgFT2rFQypMt1ZLx2r854N2fo44L
v5Ih4jgt828ZKOVHA/BtRlGHY+mnYxIb4EgoRsZBUs7nHkQyonj95KRT+UsxlQFEncGk7tPUo5Nl
RpQhTjPq10NdPLQC0wWJdEeOR4Nk0unli2i6yzBnGqXMqJJZFFDzSFWArJ8tz1f5uJRwCvCFp/TV
x0KXfcu6GyZEAVPzZEhdUEBXsKnjk1SQrbXl7Ta0OzwoTx2juJmFagUvyuQM2nOKeS9r6ZcF5l9b
M0b+rX8q8uozmq5RYkm5u6Q5WjGafNGl/gSHA7wCZrdTyOYMcwFKSxQDrm0BBm9LFt080XOkSLmY
tZoOZN6IvsPT0if9V6Fr7q1yDuKBAYmmgEa6yY7zPHyYEjq+K2znnEjQ5kIlMsomGg+7UMmQf4zT
1xGA0laZH+dUkx1jyT5k0k2raI2njtOLFg8MG9RPnSp/0XKQp5oi30ni5q3ofFl1nz8WV1M+d1oh
HmC9uYHlAkbjpKSTSipum+vwLFEJiLKhlrxVnt9fG+2yGQroTl1rPhorLAsoWE7BcO265ynPnEle
VrcYuo6eclb3DdzIAFNjEjzGok3Zy+MuDWSjBVknbb15u81Sexn1lh+U+sdrMfcHNUfzFJ4XJLlh
uSL5b56ugpw96fWWhwjNn8q5NNx6WifYZWP/7Uz9B2zMH4dI/4XBz69W4k8joNsXocyEz2n2gozN
+Ac2ht/+1cZY73S6PxDFSbB6m/LO0fKrjbHeYcZ2Z8v//hTkK+8UyNX2HhZFi2+oot9sjPyOsGUP
giTifFBPf8/GvNE2/h7l/z4Hvdue76rglrzu1Q4hD+tazYJYtyYYKDJmYOWte7ZAFNqLbKW2Jsxo
3tQZxJpQA3vxmtEAl0u5iQAkbHZhmtmLMXUAYMUlea+ptXZA9vxjPvfPy9j2QCYNJkWr66PeTRwn
kxLaQkvZ1tLrCn9V01DFEBhSSfMyoMp2SNPSuKfoLzA/a6FVXffmjRCP86m0huK9VhTqxw51ZSRT
12y0J27+jJ46mt6QYZsbLOJ93MS+KoMXhrPuQdJe5BIvO0krU5VZzwhuqzqVPPeu1PcAthWxPldx
uoZ1E8MPDi8A1ZKKu1z56VDrhfmzllXxQwqtHfzuSO+e5lXXnxPC2kNSbJQ7W6N1kaRnzKFfr6eh
rElSKjRBXKWI669KriJbhS5oWAtGB8tSVX3eIO7yu01PHmMYgd4bg6TTahIzKA2K7iBYkhRWSabc
tfWqeExKbH5ZFuMhlUB+SsaKibdEviziBAEk9pejG5WFyIW5zXY8UECmssSYlmollzmp4O+mvhjF
WswgyNyMn3uEYk1kjjSDCrYptnQRwJ+3LOYBHk/d06xeCVRKvrk7LGV+npqqOcNHAhI+7qowznah
27IYRD/V4WpQuro6q4Muh00u5hcdtuEPY0aVthZi417PU+sG4i/hVCX19LTWZXnoao3JdNixEcC7
ljdbUxcXa2n/L3vnsVw3sqXrV7nR44sK+ASme2MbWkkUJYqaIGThvclEPn1/oLpPkVssMtQRd3Cj
z4kanSoyiURi5TK/ARKKFc+lS4ck8ltr9je0/OPNmEARkU2aXtEvwSg+nwG++gjb+zaABIWiJY7h
2iLOdxov1jRfsATvzQGjxnEbKIdoiFTPEAbLRzk7+dck7dsrL5vfBcwPNhVcXEihWfBG9DGE6Bwh
7njkddFMZJa/DD+8Kga47qb1VqS2/DWM+nf8XL35/jk5e/+lTp6JmvzMv6ImWTXylliLOkzs11Tv
X5kZ4zSm+pAnT6b7NE1cSiL+x9Dd8dDMepyZ4VfNDI4ilFkcsfiPMrO1M/OoNPs7aq4FzqOoSZHk
0m3IQAnb6hNTAqDYydgdxj7GlCfBKyaHY77z/AwimkbvoDXRh2lqWN5TkuHIErrw6JNVuhx7t6hb
cpChVVMBeKs/IyTG5AUz6vMuaKsvfUKrMTPiam9RmO3oOguEBwb/qBD83+KmosBaD+gX5oXHXZ99
Y7YAeSSx22uCxYxKegj3NZTI7Zi4ZSwqzva02u1uI3pffl3kaCJugaEefqPmed2hNNJPM6kgWe95
6890Xbu2x4dwHUYGlYvPm9nkfJnU7pu1Nn0XFjDDlWh8dEnsadWlajHgMYFAS90gTCK5L6wYOFNY
AXrD6ohMlfnePLd3Rh6O+Kq5q2YmvuVZqLD3ytLlB1p60z7sBaDKAF+12sQzxB6calMVOey0pva2
ftniLb7O/2bSIPi3/Dn+tAppiJm8uESdykRHw7NgN0Hiv00oJFd9wwlYoMiYI/TJTel66S516iup
p5CH6HB2mxJZHtEqV4z4NDjWEWG8Mk/ETYBr9MFvpL7y7GWOjLGHd58Ncl+IxtjTsh3OkTY61r79
KVBFurOGFHyiOw3bdjThDcYuPjSuC3Bc+3Aqir4Q+0lpCB1S3aZdfgjUQue7KSBwuP3VgwgS1p0p
bs+zgUWRwupOBQdHIAyEBNetDtTOl3l8togEAPLkAf0PRuR2Wvzeu5n5SB2o5NhV9rvKZ8ZUMQC7
nMa6eOf3DH7JaICljmX4eXBGAGft5Jwnig6bqxv3OMdm+5F2QPt+ntEkTJNJXHRF4AOcc8aYJBTR
zlIqwL4q6z9OE6gIoSX8XsOvjmFll3f/TjB/Va+gPv45QF5+acf0S/lMjOTHfsXIwPwLOT6wT0gQ
PiSCjzPL0CEU/reYINHuX+1jE3VgxITpQrikBoTCv2Ok+ZcngPKENJYB9Dim92cxcm2AnGaWVK8W
f/DjGDkg17GiE4yDbTGLcYaWGRWyTHWRndUtOM9Wpfc1x8ZdrHtF/3kzVfKyU+2ZN1P/xHS3tsjV
3FtoUg6Vuveb5NMCvnkqzgOML5cBTtr0zu6RlZut6mdc6VvDXj6lWt6OVl5v51BH2kTxyB1bf5sM
yEINTnrdxMmZMgA89Hm6D8fwekKMYROK4oDzKIQMZsxRuyCiayxf3BSniLohw0IwT7c94jcTiWr5
M8xRlGmyy3hePpejdWSIjuuTdWsPfrh1rBjOQWAefT4yspSbup9vEqv/lA7+NzW694uZ/ZgwC1uQ
10Xxyb5DMus4oZM4jcHXsqPudVah11ghMD6JN3lQRgOM6aZN3ytC8WYI/M0wY+OKgFTUUJs0pXWb
4OAeLV7/Y3DkTdnEEISbXZ0y9zRwRFEMCwONREhTNVdLCFMjS0c8vmqQpHbq75dunaulLQGe4XqW
Jd9b0GxIVOgIMZdDBzhlgx4tjhsaalsHLKMcNw6/A3HiG4+gsfVK+aDT8y7QDfQy/zo0CuvMxwfO
MEX6ocDcJ8zCezwqJca00OAErneZGeyQyw8jje7OblkWWOf+eKQ9Rn1sjrdYCsu9E9ozcHVUcA8d
un+HbMrUZeqN2bEbioM5VyD8QzADOum97yrokk3ufEsZ7h+Jv+ibKsc4hjHerNkMir0134ZDz2Da
Hpl8lgAOggWURS5KMKKx3R3dIqAuGQv/Z1o0uzlfwl8OEf+bU72XZ2Hbpe2n4XEIW//7X8ELsCVt
MoZUBBoKsYdc7VeC59Bf80O0NgLLc+0VVfh38PL+8um4kWCgNe4xTXuU4D0IdLgmP0VLz1pBn3+g
qGE/jV3C9pgJBJDsA2ZwDLpO/Veb0J2tIc4g0sya0X8ZSpT7zLwARTkHJeAQb57fGUVvXYYtLsUy
rYCYNGBMvmKBBUxJ9IN9FIxoP+SWkt12NILxS+P57SfkQVFY6iZLQKzJx7bfijlL632Nd6O7f3Rl
vP0Vax+LEK+R9u8IvD4FsLoQMjMtzIBZB7OUx5G4b2kjmr1hbT1rgUeW9RCXhtzb5tqlZBVQjitA
7/l0/+fLOiThAHBNx6VR8XTZULUe9W9obZcEZzYXFEVBSWpWb7TS5+08X8neH16ZFT6dLPx61Mdr
rgn7o8RcYaLgtOO6pqlwrm091DrwHu46+9ec+x/Rg2t797dNZTdd22Zcwrk9GRuZPUqURptTNDLC
msl6ETMlxBRr8l/Pxu24hO5FBRAK6hAYDohDZMRKT5DpVJb4F4bReEcGYBJ9wcLGDa1NHepYmU0Q
yBrb+mJ6FUqRytFAWuIybN62zkCNS0FclNHLb+rhMzt9GsuH774WWetE+aQNZE21a9dNrreIbupy
m7ZMq/FPMacoBEWpduTJ4A/iehJqJyqnp6shqvJ9g7cyOhGjn19oOVtXcVxrue+tSVXU6938I3UX
vphi8RGqNIQRo5E+uc20QQMbf1Lr4RHt9WnRxSvwWmqRd9dTyXYEyMoCs1l3Sa77FSZSr21sOG41
FiTAedatHdZdztb97jCXRFni4TVIQ0IGNoMYBowbJObGaZ0SFk1auT+WvOF20YSO5txzgoaLVU0K
IUaAHCCMtPrpqjaR25RFLHraruRqH0PnZ9Fm2tjIyqLZPNoG+MHZjt1u2zpzrCLlSTe/HMA48ssr
VY9b/D1VGWEk5aMasaJN2RFtWztQXinvdSGNjgobh9H3XF/nXYKtQW7Vq+l1jYGj5Wvl7ehb2ysm
p1J3NYrxGX59djXuw2S6KftJ3+TglW7ppqcI3ViiG96aSUgeMMZldVOVY3OGbu4y7z09SP3d01Wl
d+ifZtBEwSMig0uSlYAqNTLYwvOw3DRBo/EN8JeQcz2McXLw0YXzUEjO+2K7YL6HPfYI9Go7Tb01
R4Arodx6dOI2VZLhVYffpt4PmVrs/VCPNpL0vlw22YDPAXMB4RXg/zx5a8dLf45vZ1Ud+ClOCApi
tsZYoKJ1tWhveO/7RqK2Q5zYP9NYheBv3Nn50WRMg1G2t52OK3qevjB9kR9bq5GQ6TNeNPDDCo5r
3tBFU57p4Z3L+DFS89z1FxVvDW9Yek3LLk5bGTPUMOFRBb3P6GBquk/DGp/nrEMw2V+jtr/Gb/kQ
yus1qjeDTYAP1lgfr1F/WOO/cLzx/f+tFq8rxq4HAxYa4a5NWn+nEhMYnY9CLogbUxkYBA0m3VTm
xuEtyqhMUl77kE+jkg/MmLvPZxzp8kWT1j+OfxIkh0xFshqeiTdg6b4HOaVqFYwhUSi7VFPPpWTb
P9uJFmg4DpEmtXU9VPDiZL5Z9HLswHS8/EetY6on1w9/0ypxBXwl8LlPTyLl3xuTDeD6QDevDx8U
dNlQ3mNPvIf9KUcD94du3bZl3cCHv+H/QdL15v+7GSg30z8XkIcv+sv/YaabtY8TMIBBjzMwn9di
hswgTOdBuey/MjB3xWCEJFJ038TTDMz6i14cXTQKReYWzCb+Lh+tv0iVLBTPLIcGHJi/P8nAnNNr
FswDYqscZcYcFLOnzmbg3XwRtwkmlF6JcMqEW+b1vHa+cX+OaYWcG7FTl9sEg6jBRs9G8n8J3+uP
fTPNKrLSzkm2A1ovV8NsFxdeFxrL3pLVzITN0cNmUip/MzhLs8e0JkHlR3HlRG2hq6iZlGG8GUz8
N+PSwIN0qTMvB9eZp+BsQSEcR3tK0MWqadiVix6aX3nbvw/tf1gWCcY/H9ozxKyfHNf1P/9VMPjr
SMw2oVWhpA9MZS0lfh1X1/2LckCQcHoO3K0Hk4v/BsuFDPhpIYQ2xJL1x/9GEyHBZ3qgkkKXNP/h
x/7kuK7h9VGoczwgScBaKBZ8E8e9B0PeR+lnrXNBL9e2d6isoys+D3Z2keaDFR9VMDvoCTQNQtp2
nYym8UroP8l8H5amJsIiAsQqzc6TKFt3OssKNzYZYGd5ZNT5civdGcWg2UzrV9Y6fUw/BJTIZIs8
MqSD5K0f7aPHnCtoJQVZQpTKCmHOwcGcuVd7XSb+ndWN7XWa5PLy0Ql4+3sR8+yaFmuB/aIptbIG
H6/pGQUS35VA2MBdoDc5qvthjGlyZ7QFOrpdCwo5cF9Zc/2dj1/n+pwMWS1cLVwaaWv/7Mma0yjM
wQ2XyG0TJH7jMcd+fgGttjFqVb7HOqh59/JTPrci1S5uHsQ8AfDz6YpyGXRfpg2SBbIrLhyzyy98
gQyx2TnyI+iP6fDH64UuZEeAKhxXeHVP1xvKfGBm1qFc4CQX6QyuDK+C694HhAR+S25fXu2Zd4gD
DcKoNmgWDyzp09X6IRwy+C3wcgtcoBuFg6RRXmXVZKBb7h2dIH3/8oJP8WxMzUNgOPQKkGNl5uOe
lqDgLJIA94Alymz/wzDn4bmnl+qVPXxuER9wLLMoCGXhKYDQNhTA3gFVXx2vrseDRG50o5sgOHv5
YX7fPcGZAIpE4wMXGPOknu6KtjPhtC1RInvEfKGhzNkbx2/sZD8Z2MPsWgoBRO5y2qXeKxXi6dqE
1bWRbKFwCqQYvPHTN2dXeVV3aa+jeV6M7Zy04wcrnc19PFjoSmc1+hs1G/1KnDnd2XXVEN8i1+X6
5/WdnBdd6FiAKdZRpuq4ilw/9hnfB1ai9y9v7W8LEcmI3ZBKLc5K8Bvu0fD7JhWejkYBBkmm+NfZ
ldm9Quh8bpXQc4CZ0nHn9J+EMIHpRml4KdC/wFo+F/hnkfzCKPD/8DMTq+HfQ/OeL3pd6OnLmjsf
jkkTa5gFfvHdJabuTM+q3ph+NV3U3CTbPEjG5JWX9XDDPI6WQNiB0tJrWpsIJkimp8sGE84NQ17M
DOQP2NJsMIgRA3oGtnMcDKr4PNzF7XQwndeOyW+H0105aJ5HzRP66zfydGEXKqVhFAPKo8IBl1E4
OJUEDVq1Qc34MnGbDKGsBV/jlw/N6Y2Lzji2SxYYVg/1Xue01gJrMUtmG2YUB/3i79ze0fG0yeOl
U9uybozs6uX1fjs+rAcRzwYPZPL1n95G+EtJs4sNM0r6zopwhmuOcVjkr3wKvz0VeCOb1imtIMbj
TJOfbubYNrKHxYWCVhIkR8UM+WOF3+xbYHDyw8sP9NxS4JuAzgqTfGnt8D6+XmHpNTijIcvtwNvc
6T5UCcYTEj30bOSmeOV8/rZ9PBhZoekAnTNtoANPV5tcVY0ZFm3RIMzirB8DFEVS1b+izPrcM/nw
NfgAYWyEp73WNstTz0CSPKJqEd9qs2m+uXjGQD+j+RD9+f7x9VC40eEVaFI/fSLslWixlr6IZjNG
q1YO2ZXn29m5ntXyyll/dvNWngk1vEUeTQL9+FUlotC5r9k8O8GlIWDiv9WiGv40QK6viO8JVD8J
OfXo01XswQvllBcox4q5uZ3rNj+vkrx+5RWd5ljiZJWTZ/ErpxtWW66o8uGb0Xdb3i7OlEY6TRDI
MdLylWN+yl9hRrE+FlWnvdYY3impvTfcGI8WNq/3R/mhbfPsPRR6HGwy8OpW7j9gtGwodoN53juY
2NDZQhbanpiuF9hWJXPxCgL/t4i5/kWkYFCI1qPzoIHwKIFPi1aIpeLkiGGu9oZl9ZegTsR+kHW6
7c3puyl7++PLp3X9mp9cD+uaMODXYouZygMp4NGaExzuRlWWiJRjI2koPeSpS6M6lGIyPuJqeoOb
lrwaS5h4Ly/87CcJh4m8nNYWd8XTU5X28SKMyhP0YmfnaLWlxhADl6IyM8UrBcNJq+vXm3601EnB
ENS6zKTmGadUMqRMrRt7QsIurT0UmpzqGAymft9lhr1vHGB2Lz/ns98oI4nVDMMH5nSyeANcj/EH
L7XPZXZASMA5LENY/0+Czt+rnHbzumTxUzkLEWlnVhfY/6GAFgbt1mvd1/RMnn2gNWQTEeg1ndJE
Si2NjqSJF2eH86EWovks8PZ7pUZ49lxyMLlSkYv5jcBh0Df2kpxtU0Cuz0NHi/M5lsmdCoX7pbG8
+pxS3jsEnWu/spXPrxygXmP5xIjgJBClQW0CuGflUhYW6hMd8HzfzIy9NzXpuercPvL9TO9lPxff
/vyskO2SH/JJwFQ4uQx1ZjJ/MWaWdjJg8SBpzzNbJa9Evue+vMernFQsixik6QwaobkWxxkaay5M
6KHfYwI8/Zqq/+M87rmz8nipk6tjxAVJBMxAItQohrO8y1H6HqfX+uvPXR2MM9Gxo7Kkx77++0cx
TNQoCbQ2DwRmAJck28WmDnuZyGJ4m290gPnly+/p2R18tODJFW86vQnSwRa47pXltxqQK3BfPLEH
OTnbl5d6bgfpXK3iOnjo4Cj69Nm6IHEnSORIq/a9803083LWSzW+csU/90A0Uhjbm9zyrlj//aMd
7AY37RKPb7pwQ4DgphVf2AAD9w1vb/fyAz27lA2v1qUmh2V2ciT61EyQCsgRqK9X6dHKaKBneQD8
4nR8pW3z7N7RtbGoVBl2nJ4LxmO6px4Q0Yi769Zsu3bH8Pa/TF3+6Ixjtc2VzWzHIYl9undBWMAS
6BOmSAy29xD42ssFAt0rbYbnn+XvVU6i0lIMlDAGb2jpc6J8gkdwhuPp/2iVANolBTfV8Ok5iAMz
UzOxr+lQIxgWhRpCgVPhy0fguWcJTWpDyJOcBPvkSizmWLu64lkokt1NaCcVsd15rTHzzEGj38qt
Cx3JY5Zysspge9OUy9aKwjwPUb5QzL+hSHhID8ZxEr7ynf6+Gl8FST9H4KFhcRKDtOcWU4HwTdSB
r7C3ac+kHAC975SXZuMN9Sspze9b6LkwDUBamwADeFVPD51lZ+BozdSOjB61HFIpHEGS4M+0vbh1
PQa3/pqOglFZe+dPVxmCCQALHUeM4roShT3ROv0G8CuG9x1cteKPzwWkPocWBX00jwhxsodz1ZFS
MHyPmsz0vtPbwhd9qZV8rRPz8Hc/TXp9ZxWhYyKAihf/PH0u2LrW0qI/Fel5KeTXuO78TuwsYZjL
WREuIzyTYHCd4i5BBCrD65aEbTtXNsyT3I6pJagFFuHe0O+2s30TlEG3D63CZJwbByF697RD6moP
91TGdMbN0D5MU5Dbm5e/o9/PHCgeBABIFLj4fqudkx7I09g71AsT3yzLeXMCOtPF0lMVdXPz8mqn
t2xgUSnQTwUJAUKVWc/TTeONaeoeDyFrDg3yJJVR3E9d2pRRws+hcxug6vOHXxVrhvCRAWJYKyz2
tHk1DUnWlLWLOtOgw+CilY4DjiJwjDwqphpLiJcf8fSrYkS/DjOhddHIoX10EsoRnlFdWPDOkj4V
NCLQMbnv/dl+Jcr+vpMr6GvFKLGPTGpPlkGiqc+bMY0joxRdjixLK34sFccj8eL2s1dMloz+9MGg
u67/cMfTkzhVO6MJLGkT29izjLI/tgPWb60cgle2b/18OASPvyzKOX69azGhptWJ8dbTQzKgDlQz
AGp20i4x/CpN3+gw/SR5ucls8C77pDMVaKIlnj7BKpNROtm4HNLZepPMjgKPlWon2wjc6fCTaNLx
fZcX8RcwMgbyaQY4eqJh80kXCdAj6xbWknu0bPgDGzePHXRgqzC+tioyc9+v5FsS3VJsRjovH1Pd
jTvAQvl7XF+HG8MOuxp0cNonF4Cr2vZCekUfITYzpscFG/VhW1jWcl2L3gM15WfVrTdO8uDEmXtm
loS/XSZyD05riJ9D3C3Xho0ZK8JowHUnjVJ/nFrfUYkBZGcN+WdrCYeLdhAlmusW16qByfqtM2HQ
KxxgwDF/CQQSkFiut3wtFAyzDcT08b0Ky2aVqFlqO1J5jYns3BlCbcDW5Lgl0Q3E96KQfrIzdRVg
465nz9iUAUT9bHT10ZdVcNGNBqJipSPAkBkrN9kb9XU1NPlOeNitG0C7kdruOxP3kdqEkzJPzUqK
KFB0LcBwbxy3MvOdO+CzBelluFqSysm3YYF4pohn9TFHd2gPCgptOm/AeKPNIYoYaer8cO3ZnreM
7NNqk04Z3jSrofGc2OMxT8l3P46tQH/MsLx1p+okEddpLuEsg3/S1bZK6ETuY7/K8UzLUk/cOU4p
MZQNO/OjbFwBVVh6sHiQGqiiNrCaL2Ved7w81Eh+ggKvL0B/JdOtYZUNcJse3GvDkKthuoihMYwd
WD0psgY/Ki1S6+2Q8IOR09v+G7FYYXzOrx1oTmoswjepQv9wz+iKyVgux9K66pzJxpCi7NtjnJRu
v0PkqQVJ1ICttKvY8i8SE0bxudWkODF2BB3vICovM7/PU5W12H124q5wUuO8t0eNc2KQVHe2ym+s
dGmipZmGT/Zii2oD1VHAFWnyFtX1UaP3peYm/KatsXi7tBMORFOZIpFuYRSOrimqhCLv3a1rluPy
rh+AgxLNWl9GND0Bl3V1lgDkqmXVoMmeLUuCWasvPeBwud95zbzPhPXgV444wpnb6rRCAy9E0bgB
r74pGoXQhuyG9nrEUl5tJRQn/LObICsj1J3GYttw7y5XeYvYXXXTUMbQa1FJXKgPzqQsviPZNnh1
IxCGhUXVLenNbPX40Ns2cnc7EeZtfuODjePLlkA9E8Te3HJu3oRdbmAzNw4GZCG2wx63yksGhN3H
AFxpWIjC3Ux1P3zsZNBhWjSERvK5NovaOQrollib5IlhnDfBOLwxgNSt8MJBDuHGTRYzZdrZVgjE
oappH2bsOecobEQTbAyBZOxmAiKH/n4w5GLnB9D40SV0gcFlRRci/g3eau/yrU6RNOscif0laN8G
M1/SPlWlfpuEOqij2J9rRkxqodRCQMv/XsX9gA8tDLk0AmXoWHvsNkG2BJ2McYZNlqzeOSY6i1Fg
GjYW0EOhPxo4PSON5oSwUEWGStxGlip9k7V5rdG5qlvAm6b9xlMx6omT2RlL1FiDi8g+yKLL1NKZ
EwVSFmdTMfjqosUA/lPSc/tFoOt0EOkFDhH5TFKGQGdzGUZQMPVXmRcm4h11MN/P2i7Ewc0t5itG
MyRf/AFgJk7AicmkNQXigJV6lvP3WkV65/dGB+Szk9LYMd03sv3iuOoggS2mWzMDq4zYVuPjOKLN
btwkTrdcLKOe6y1cuxaDHwFxZdeag+NDO3AqWyH1H6g8ynyVizMhLelfcbfTo+UMVNa52SDAtjer
TFwWS7aEsKqMCY+vUMCPcl21qnJ1YXYYnUzpHboIub/R9bz8NMFJpGcz0gVqP6eJfxkWGVfW7LXo
FTiBQvKxaxfsCHuNjXI2puLnZBXhNamT4x7TbPLufX/U2K2MvWbepfIwP7otaMvt1NTEkSZ3rR+t
zGaU2CuvvbcFCSje0tjJAuZts2CvhDXe6XDENTvIdNEeR66Od2BdbS6IBlbcttelg4J5LDCiH7s4
uIyZ23w3ikZAzLWkdDd5NyLRmqDn2B4suMqYLU3C/8YhGxMgop1p7SwNGw5z6mXuIdDkA46Ho1vm
B1yinXfo4uXePu2MysSwvFHfmyYnBgU+8nLRBFNk3ENDTvOoTpQU27YSbrlhQBQuW9MeJJNGNycf
HTgNnx1+ow20IC4RzBPKGXdpPxj3Zu86n2WZ0QWeq8r5lLtVgT7mOBTFwWK2fBw80WOH2an1RFVS
hBsTD+BLy8sTLITbPv7RGa5CjtWTjUBW0UWcr/Ph1+wLGh02TORsehNYpQ+vsjHoZdC5G3BTW9wy
2MZ0ZnHpSuGiRANUlw9jpksscyqnQLDGkd2091ypvuqYYH3t2+n0IcYnGQZkkcrPLoqFl8VYmnjY
ZytAeqyT6ocxERthFo5p+K5BuRN3ncyok421DBVGMtUoG0hXKg02iN5xv81GxwsMq1A60TIXAgeg
Ja7mnVPnHVaQjc6aPVKLAq+MYuERpZW0JsJHpYnRNePzbx4caueiEw2exm296lzUTqCh6ptLiomR
LINmyyeWZdtSGVOw0QVxdlvOToqIiEicHPy/1Vync1xAfqTDEJJCZElINRF6y7FfGnPf9GgUbkUo
++mTHRPpz+a2QDFkGaRnf4mnJbd22rWH4rqpNbP6DXTwdtkBAJcYHSSl073TnacLlOGHJs2/CjvL
mu8jepgx7UdYn+XBlf6shw+KImfQn+NhtpmoAkdx8/odKGlp4//nrUTeHSbzsqWcN6yelkthlx6O
6mxcM+3MFgkj2FS+4Q9lNGo1Z9+zMrWLTwIId2lu1FQRJwU5CbahsZKoeAj48fu28hecFuqsjyNv
LAa0MZNqbN/EdpmfO/wZ/hrhc72JB7f8Qbgek53o+ha6cJqizqoqulCbOewabNIymf4Y8iSGzWar
7r1ZgWLau572DjWDhnKfMt/M0G/k/4n4fu2riqkOd+rM+9wgcQoGp0ZdVVyhc5KH+6VK+nuX320g
tNgaB6cbZ3kwqnFsoqAnJ92ga1oEO4SH5bsyH13/QsnC+IQaAp+BmwgLjxQNAWAnK8DR4b7LPYXJ
vZnA8XWqfAJNX+XLtjKCad6XOk/OzaSz6rOpaZX+0CMXiaxc4LbBXdkYPVSHRmRfZlCAemsVI5ef
xlQ53BdT1TtbOdEc3Uq9BO9VOdZIZZY5xON0UkW8T1Q6pVvHhu0LTa228F2x5/Am6Ra8YVs/9y6Q
FcanuUl9tWHkmN4vhePc53ndpLer+md3gNKXv0lx0uYJumw871GmxmIzDBzMY8MyJ2OkS3MvSmVX
W5Rae+zWLKtBpHUK3Hpvun3wtl6G8qdVVIuADTBM5mYWYNsJg7a0IzcX6qYUbf2VgGjfVrW1YH1q
x31y0E6eiw14C595q/bhP9cjkjXgK9xDVdjT9wVRR9w704DuJrKu7XGBQoRbWuBCTmy49jf0abBB
74sRgdSV0obAqhX/yG1/pHRpfTL3btHFDxVwm+0aNBguTeSHMbgxbC7mZizRyIBF2J/XdUpWOA+O
aPclF8LeKGgXRY6VO5jghk6L9S0Vj9wMWTF/arR3FyMbuzXL5IsnUeYaqvXBXX8cwshdpp9jBxFU
xpLfHJfzGwvtnTd9MH2HtYMBabAgoJnUPEA29EFScO806APzqd+2UmU/EZ2wp7PUn2rsaqZu71cp
vCySBKvechMOh4X2/56ZirHPC2RNSQN09XUq5+4uN9z3ijoo3ciR5GjjTRmON52ynAPsAPyXiAcR
tJ4O9WPfhok9Jb4ZkY5TyswZnhNpHt9UMjAh9OSddRnExpnOAyy8FmXduib8bORvsR8al+AKzexu
by9h+DFk/ngRkiJsB1FDb59MiZZ8Vhv3CAbX7xHiwEDW7t3b3pbzO1R1bcxEw+xzDZeMGlRDZVnl
qid7fW191OpAowBieYcsRmWfsCXukmCQ71HoxiTF1vO161UY6XU9OZUBDcL3qlut6iPc1Qqoyqgv
7dmft7Lny8YjasGHzITPRuazktpy9y7rSjg9TZV/QkhF7YyxCLeu7DARjVVwBS8jwzOLb8vbGDGP
1RTL+0FwHabd5J7LBfXslAb2Ro3m5ajLC1Fjy4fk0QZ06og8pIvZVUqnL/TLaVNIC23pIbPvTCrs
o2hUcWgaZd9rMOk0AMv8Y10XEIH8xBRvdKrnfY+QtlriGo06JJJms8DldPH7i9gNzw2GMT+XeejO
5Jx9Cis3vXZMo9qi0QwLP8NSU5WecZeaTne59F59G3jueIMf1uLvZzcuKVilbR7dchl3JkfR0bOD
fYK4n6k2N3oxz5gyNXc9KuWkMXW+s2H0bZa5Gy6oQbOFqasZ3mddLtK9i9LCNkWueuNWfXBEOz2J
FtlgKwbW/gLRN/0zCAznWHRoY8sCVa6QKlpLtJ1b37gpwyI+2smI31RGZzBr6UZsUiPLt5ZK3jaj
N7x1kR2/zTJ/wA9oKq5SpYwz2hLquIiWWDYvPyaAGnvuH2vj5f70iXZUtWunYtzEwVB8i4tEnzdM
HS9Lr/lSk3pRWDhiA6vIjRAwR0urqpE+SqrmFsCvfV4b/bDr4lUgZfF99jgwS7Cx3bzPl6Ypt/Hq
D7DxaDrtc2r6zcAncwYI650O+/DCnQG8bl0fbzWtaw5wXUh7l/qzH7V0iM/NujZQnLDO51LGZ67f
FBdT4X10Y8d4i8Yxfg+Diz2dmZqcR62aOz9txbXw7RsChvhR5S53g584b0UR/xzd4W7iGb5QfTT9
tkLA9LMqw3QVicnRtiny4b2Nlvx5qbP+6JjybVmj/434ERnT0qEaDivCeQsag6zLHeV9tsprw9/T
ezXFGWwmh0KEe8mx0m3VgoHeUOc3Mae8ij9ZzlLghWrSJtsu04Aytm2PPj6grqWPJYrSSFqrAg3y
JutVf0ClBlUk0rfpBr65H1GLWjdz0phqx5/v9ciK0VSIpngqlo3blWg5k8EPN0p6JK1BX9oXfkPf
dtNK1/nUelWjsS/y7a9gsat96obozRcIRxtbPfn5tUrCGqNnGhUxEvyJRDGat4U3JyECf6ISGhYf
fBt8swixBZ+e7x3gqNlIM80Ka1VRFKRb8VBAxkun2scO2K3pyMqUZk8aGhWah5yhblMY0nT37n+y
dx67kaNrtn2VxpmzQG8GPSEZVoqQFCEpzYRQOnrv+fS9yKy6RwrlUaBxpw0kUIOqSgbJn7/5vr3X
TgPqxFoVSeSNQjcmUKlQWmkXZ2bfOpPGw7OFccD33gcdsJRYDLrc1YvEuBe8UCeWcxIMDcaUMn4R
InkMMCnqnmwngq98ygWo5TatCVIN8IU1DWhOrT/kammMTiSl1o8qF+pvOuj0+6QDpo+lUPV9t2PW
/g7pyoxd1rZUWTeVVTIwUdmRbhcZcr0K9Vx9ygqBqQ01ZUg4pwDTyA7ZWhaHlirK6MRNHxfrjhOR
5dZjUkarqNbrc9blIdl4yDFIylLjhqFA2+4lkceIwMS0MkC29M1AwHPYaNTD+iymDCX5pvbQjKp3
aGoJj0lGzwn8Vhj1R0srJIE53QcmEkN9ezKakbJxNtXeJ1WLB9bbagx9V2Ur9qutYnxvedoVLzkE
hnQ34NdB4d17snEADMgJZzQak8i13MvREavI/UBFjWwpW3b+2Om9svxSdCb3kI4UTa2OwpHNTMvT
k31gB7aJzZLw06EoSNWUYvPQZYl5msrOqtZp5MU6xZ1qHFxj4CjuGmooiLuym/wJvUHVr6MhxmQ6
Vk1EVFnbMUWGGYJ+F60H0AMrM3XcgUklpptcrIXt6GlfFC2Vg5WW+FG86qnCkj3cJSPxhWM10xNS
v2lWCfP2s14q3k8/YuVxRr3MTmYY1sGtzKYOw9DcqKHkQyxDQWeyW/kG0HCg7YF3yr3OJONSlqeJ
mh9inZUQKt7kqJy2npLOo5DNAIw49Zm+HqwQeuUFTISGOPPej7sBzoRa8XXKoxKvTc/qDlNecR6z
upr6UWGmgCpCMRMG1gyzMJ26EE0Oj6nRyo+5KbT+ryiKY/IKk1Sud6TQWIds9Iv2LIJjKTZCzifF
YaREB7vKVB7G2gzFHpp6lnepi1meBURUOg0e/0S6hzNkwKwcIO/CDd2h/EdE/4Y8YRi2mS1VUSZC
TTCNYxln0Ys0WBAzSsA7d3AImQBbXQRy601Q0FeeqjXHFjBG6AJPJ+RhCFLpsWsN39g07Uj2B4o+
MIVJgTbXUX0oanZXcSLbl5nEi3fLoC8a3ZY8tWX1aYpBfWpoAMUPVVln5SFC16OrTkDWy8T2LaEJ
bCq996scEw4/k5XmxBqkhajbflqQBUA9m6gRs0kEAhmZ6yjX6gbJPJymovu8TeBWCCVAXru05L50
G79VybnT+8Q7lKMGH4iqqIbaBtZdvcmKuEa2joheRphV1D1IjrKfiBEeoxbPtdEwj9pqp01E60wE
od2PsVRJB3HMUpF32+ScStKqFSmNK0DQdGTXnET7kufkKX5q7IYOJiSaCnYKn0aqgySn9ewO11qO
CC2DyV7K4vMQCdDf18NAP+DGGo1o2FPH7Jr7ui7CccWUL3dnrTY5V61aWQEaRSkzjPRNHnpV+UiM
gpoycoS+f/BGRfR/VbmYCvsATVixNwcNaR8TS1mde6uTEaYV0Ni+5YFSELQI301pU0ciqkXbaDSG
sl3NLtdKmID0IrP58sLyGFLyA1BlFUEn5USp0ESS7KFoe5C9zZQXo+SkpGD9AkU1fNO9hqaKRZFD
G12LmoJYrVtLF2OFgrUmw/0NfLFnKkuFCepfZnl6SVqNXwqUypNaqvUna4iV4W4irsU6hYlM8UcK
cdd7Wwhs4DZnRzUHAXZSkrVX+0jQ76ifJ5jMA7UWUruUImhKdiRMWnwURvZR1UrhgCCc+jGBOprL
VIscXyAqxOm1vrNCDpfjoLPRy+g2QRiv66HG2qdF5aYIcmNciQYxD/ve8wShgNCiFB7ckoRSzHNa
DmCMjXLo2G4LrOVcRQ4DIcakngvDE8LjKChdMUqbVHCq0cr7Te1puXWfRs043ni5Ffo3pCi0BLG2
nRq7Cp2CkAZ/V0UJi5vVx1vCQpriRHfKk9daFmvdMdFlkg9sqy0Lcx97CGonu60zM7srmtwoXzKJ
Ztd5TMQy1VjvBqEoNkuz7/8Miv/SaDf+Z38iXZv4v3YkAWc/6tc+xfn/+m1TpItk/IWGimkXbwKy
iVnc/tunKGBi+4tavYnKilYzukNal/8E05l/oSHBRERnc/YQUiD6f8ZaaHN/YYbBZqSih1SY1OT/
jVVxVlT8u38KL5SyJGpcCbMkjW/oK2/7p4Y24A6pPOVUCzIB1DEkHJVxvoFKDauN05bHvgTo7jSd
Xz2q+9+XeE0jedv6Xi6M4lgzVIQRTLeXXKh01FW6P5V6UjIvBz8SWPZkTMGVzvfb9jBXQcxJ11gG
qYrSA7bM29vTsi5q07YRH4jeOQhG+dOTqP6HwrCP+x9zsW8PPeaKquRtt/39Nec7f6Vty2u6c0Mk
ig8AxwGasz5KdTquC9G/N4trVPi3Eu7fF1NnOxiaIxWn9fwAXl9MSL2uIRbsIch6wp3jVqUlODvd
Ons6p2IfrD9+bRe5eMsFNfzgs6Mb3R56ibcX7NpaqbzGkB8qPz5BvqhvK6/cZXG884X+sVJHYRfC
pi/VrdceafsG13r+b0Uoyw9AJgQJFcUszopL+1SuFGNlNbn8wKWU21aVj6GVF5uShuW2z9vCLvTa
csQul109yJpzvO7kNrMLdn6fwjDbCbum7porppx375xWM5AJaUbmzw7jCyGtj54SRXlo3MPG9ila
UeegdkZYd2FMW3Mg4uvKa3j3FLggrWMDqg9Bi9rle686vdbNctLvM82a6YjhGSLtjURM0bqIxt4R
Gnl6TLKBaKdSoLcdOUbfg8CmSriTM61yxTQ/Q/Mzrgho3s0n/C7UN4qFKA3lxzwVvh6PojzE1B4m
4z4Xy1WXaDu18b5S9C1Xs29yE+jibVtBomb5vea5kf70TPBYonABZCeb6sXHXiW+UaPoN+4Nv75N
jeiXNXbKk+QPa37t8Mmw2jtQZcDOtUpd4fT1d5bUbXJDyW2lG8dba/Cuabv/NC5oFDL1M9UBKb34
SYLM/OqTd3WfFVV8L5oW8Ce//RkLKtA72OEfj4rLhw99ntEw43tUWZwf/9uH34eep/bMgifTal+s
Ut5VhbCm4/M4DLDypuZpmC1w2eRdG42Xkznub/O3YkpW5sTGi7feh0FReM0knVTrHBo5h3QOoSR/
+ntfO3bCLUqYjlQmLXUTj0ZhCDeo+/LxvS8LxuuVbPkNSAfx2rGsMvTe3nzuV4pK34aKCT3Dg6GA
7vmmksCuH6mcMBZ+Gfp6CLe64PiZU+ROsIMCz0H8ys+4HISXP2MeEa8m5KQKx8RnET/5v3R1XX2X
2q0UuFVHu30/s9yxBpZO8kIN15D26jUv2LscisvLXwyBJvdTTxy5fE+/Utr68rYL3YmoRwM6/9Z/
ghxP4Gw1PSWZG37Oknv6scHPK89gnu0+ehUXw6FFSQkFRpRO5BA4WvkF5IbdmpXdUWsRHwoGSEXT
tkZt+fGFF6vbuwvPeZ54UEFaGpeLE3V7xAuJfOIcRC1FJRLeo4Dv6MOmm04eIhlN2bI0UHA+RPVg
V/3XKT9m6n7s133yaNBpUJVtp5yD1k2LPcqrNHZ8/SDL249/6bKvevdLURgqrNwsY5ccA8rPbZVT
NTzF1XqwNlNn3+mDaw4AiFyqV0buDvCm41V2RhhWfu9+1TstWwmbgX1Zsi6yTdkeASbJFBORMbni
WnuuKQ0GTkuom+RY7RYe+8e/+QKDx/zFVw7wgUmG3eKsQH87tIvA9FJB6eQTaFqOIuNLJd/6HRCE
L4a6SlJSDm2DqE9+PCy7lS6hGn+Y+qeBrPnMHQ7BldlO/dMwe/17Lt72gMgJf23L76HGB9PYd4yj
2R3miJ5wrRtwl6AhH2p/p9RuMKzT8inC+MU532zv/K8pE1HykIqUkrfzgQ09mfhp0Yut5HJvGKuu
It1bJZF1o2du8pnQycTb6pUtntJracPzB3E5Gl7fycXcZYlN0woNTzacvjbW1jLWSbrxzJd2fFaU
+49f47sdHGrJGeWDhJfPBLH1xWNTqTFYFiXok9U4+oOyTrf5xttaB+ursb/mddferQwXF7u4sz4v
VAPZHVNB7xYKf2yO4CE18JSIC9Br1BKyfRxs1Pim66hTOZTAqK+fwn6bj3sluuvaYwPNvbDj2zJY
pUQtP4h02FYDrUbT6dE4JLZ0Ds9x55A5XX9W12B4Yv0QBbD0csFW+sda2U7dIaAqi1hovMUXzv8c
fp+DYoWTnF3x373bhvx+vpTa2AZy5Ltc89ltqoKajdJp3EDyE0u6Dmvpu/IZWXktr71wQ54llqsw
uC1jmspXvlLt3VcxP3EWYf7BF8sG+e1XClxARczGE7f8TaTYUeOAwJ1nYFSLHovOaoyOtF3yfhWt
B20boOwDDoDozW0kO8sPfbkOvHWPkUmOninLQMkFu++lD1nnqnxrye1UP5u5rZ7lbRg7SryqfpaF
K6efLcybgjODtpEVmY+TdCMWW8E1oX9fQ4i8n4uWu2TLOOdTAZW8WGZnhbwx+TzkJNjUkxMPrvwi
Mns+k8dKDF0rHUp/LQ90l53i2HYIam1lcoZ6HemuWBMLfOWxG39+7P/+QRcLr9eAH66HQTqZoxOW
VJDRqAIhcIM7IXK65FA2d3A6On3fRjeSDvzbRdQpnxGTAA0m8YEgHpX5E3AIgne46oE78FJAWd2Z
gROg5PpWPxvfC3c8BQ/ai+7ZxpnR5U27NSLLEe2HaVcnlKufUSEpz/RY5oLlL5YWU7NJnjmyB7Du
8O+TOpuuezpRAi0eFCNusf87KO8/G5QuD6XLFzBD3iBIq9i75LdDUJ5t/qLQSyfhbN1p36MfluJo
30gXapAyS2tdWFNpHG+rvfazmmzSpMs77j19YSNuodK28xcCP9Jjc1JWxXP6WO60X9WRISeCxv9M
tEfDovM9PGW33g3aQ+Ghvq13+RV7+DKC3szJ8wjD7SLjBMCxIc6b7VcbOdlAvwtxkM+Y2ht0TvIo
wLIfhcKtqg3KTyne8tqMn7TvEHZnG7R0H0/Uiy3p8hfMhzyVCgZn7mXIvfoFaESFVA8C+RT8IJGu
fgrm2PcYFqe6IYmUqkzSrxNrzaRJo0f8LNvmTf2YnXih7S4tXGiMicrJ5tA8AWUmKQ6x18e/cDEO
vPuFIFMoIHHg4hT19hlZqVEVOtqRU7VGD0EOyPDI+q89rMgyqu+bJ8v9/7zgxeRWEcct6PPIyiqO
Erb+k6I6+rSxcmm6TAd6Uhm7uuzKvvLqfV6MhSzOPJPyq3Tynqbv5H33x/an+Sg9RC/di/WcXNk/
vzvGMfJmEM3fT/USUQE6/++r+c+zukJxzBcCqAIHszrE04+f6J8H2auLXfg9/anRg1rj6IYCBFiu
0hJLd5fnNftKFCf551n2MyC0ZD+VJ+tQXKtQs811yArsPbbGNpfvrWlbeEdRgyFaPaukv8wMcE5e
2p1Xwoa9xnn54wbm9fO5mF6CSBBaNLTSqcQTHrjjU5Zv88rtQ+rxrOsaVvTo2sCb9ykfjPRL/1uG
+l73A67p8R4kexxRf62z+sweU/BWyhPmwuy0QINs7d77u8L+H2fUP9+yMQNL5rovGOe3H5rg9+Qn
T6l88n6JL/64975Y0ir7VtxIqi00d2F6ZW+9lPHe3e+/L6jMy92ruUf2u6y28lI+6dZKNl3E4RrR
zOMj+F8Ip3SBedLNJpNvDPZZsaiv5fzKI//TIkIp6Z9bVi4GZldZOOIMbrl7rPBbtC78OvbpY/z4
8Rfwbu89bx843IhkOM5O5Is7DfyqR0fkied+4MwI3bvdj+W6Sz1QzLINrP7jy72vU1xc7/K+8JEZ
Vcj14nFFLjbN0KbbJKU7kq5O7mXqNqkrlw+EtMUcnp+6B8IL9FUYX3nD12774iPqTVXzeuI9zqa0
N9Em00qs95L/JcycFLnkxzf9fpa5uOmLo6MW5ZPpBVwNnZQZOuXg5vU6oNlHggIibnXV6Xfpwewd
zwTVvxO/ZAnS1IOu0I3A6m7zxxfXY+gK5NLo4AMoaVLGh9+//viXLkXCNwP/4peqbwe+FiMAKHJ+
adI6SQNR9DZQVlO3iagUHoN65+c3hb9BclDjUqo2GR/E0Mm2Nn4v1aNKo9TzsJPlqasgcCS/pTf3
U3mkYduhqBBkwpKZR2+DCRmtv2mJhqcJPekYlhJHL1unHd1E2OZzc5WDammc0+7Hx3d4waFhpM93
qAOswspJqfDS9aoJQdSGuErPXXb3tbB6Rw2dQd9V2KOVL0q8szjaT/cJPp2rPth3m+SLS1/uF8zQ
QrfFpQN1ZVibqOchOG3jktVe8ynIBN1fW7rnz+nd+3x1txc7hiwL+7/fZ3KbizsRH9O+s9ai/sMI
+OAOigWe7Mq+aAHFXV4UOiUcPrDwUKAu5xQEl6TOj9KZKlxT7lRxg9ksUCjOrDXMde18aB2fBWZO
y4XUFCH/DzYY8oJ+Lat2h1B62KXJxmvnKhAaoEhwPGMlR66KBePUf7EOornz1O/C1/GLz1j0+asb
F1Ub52Psdt2pQgHubcTUsQ5YOigz1iRGLhvVMCPljZyC1m7UTyZhVf7epPmdcoC48ikta+L7p4AF
hl6RjJH3YqZLrKidlYviOZxsrlfVjn/b/dKdbCKe985SHTFzGQWq0wXf2nwzhS6fT/Vp2A8OBQLz
UTjFOc5CHsCBDZ6K2sbcKvW6NbfhF/8xPqR8l+C9V6HpJt0mGG/aej2Ytl7QPneC4ckSVq36qxX2
iegoOVLx9RQhbbTlDaWiiYf5KdApx/9E6mByRqMqHF2Z997t5BjvMyTknydwMcmCL7PqNmK81/JD
g2yn24TCVt+9zHRySdh9/GG/y1OeP+zXV7uYZAPBHIVM53lTZNlV3w1etZmuyJswX7Ag+oVjBrbw
M0nsUsY8spHZNO85Y3Ku+l59jdBpMnl9i/9XpI/fsw1VeVzjoJvngI+38ym2bjGEGiadK8UlkBGD
DueSj2/8/WZlvnFNxPQt4aWF7fb2GlkZJ1IKb+Fs4GnF6mrBhbabH8k3XwbE5zQ9fHMbnVbmb/1P
H1/7IgDi7/t7de2L9UIZFCtQU64d1rb6bHwSf0IZYQji1P2E3wNdUjMilbT9L1R7asnxP3nUVLYx
z9q3xSv4mz8t6q8fxEW1zUdg3odDL52RbmL2yR9SzRFrFy3jtVbT+yPRxTO/KMBk1jQKaTVJ53rM
tjPjMedrdJHRmdItMk1f4OCyFsTD2F6ZVq5e+WIRwUeB18jjJuewYPRdA7jvVd8jrF+hXVQLF+m+
1rjG1VPg/CrfzWevXvXFUkLmnKqMGhfWv7bP1RfGmP4yEZ2Z2cKz8DPAtVa6yWCzM/l4jP1xxX79
Wi92/xrBLCboPemsKSd4BGrn+uVGPLKBVO7Ip/rZDptC4U1PV4bThbv+n8E9t9uBPtDUvZjB0Ww1
SteLEv0QJ6pcBdPouK68jWY17vhVNzu7DR6r/HNmTPjhv4f+eXyain2lfMF6jC3wvo/pwNCLpRXo
kdMpO1gqsOJUmHJqOiyrjx/Un4f/v3/uxVwTeKSiNFz5jB0ZM3LBOlPvPOmZ9mNbXivz/mljQY8J
CJSIFII65NtJZxYe9oVaSOeM6B5E131BYqxKrwCpAdI6wZ4TFoP91dKnMo/vd8Pw1YUvRkMp5GbR
4uM5e2zbE5s1kLZRGbuJvMLbLGIaJuqhc6dPNEJied0Ijg5LMHYz0ugnW1RW5FTWuLAQKMa7cbiR
aYY32GrXin6rGw+devbDddTtkG5q7WEaNt61eJ4/Lov/voOlsfPqcGlmoSTUacmwUp2GyvSshKYa
OkZfmmE7Bex3rjKT/vzQ0IzM2csgei52ZIk0QRmF/noOjJ2Cg64ipUVqOX9krprs5Nat/bXRbkrR
qdQt3sn1wBlQUsj/WCfkaGbPWnpIkgNFN7lxtfBumA6mjJsSKJ1dFbuyPxicmgxMIeKXsCVlYDUl
nxN1V2U72dzCayE07bbAklkk5SqLqJcT4qNLp8C7Devzx5/BgpN5M0JoACgzpIXyOCBN42JuHkMt
xNHGRsAqDjlbO9Vs3bahzGxu0ufK2hnNQ1Tc8bWm6Y2f7owIZjtt2QcNU5pO5h5+QAcTt/WzIcfu
l0Sme0pGjduyV2MTxubhKAirikJ7xrntptkUiVOuSVMZqnVt7PrP8o1os/TyQJrENbOHj29v6eJ+
dHsXC4AAvLvpam5PHVZWywnRwfqSv5iOsLd2XQzyA2sRht8HqsgGJtMJgfeNqlGQWqvVmpJaMZts
HHA8yMA937H6X5HgVvKq5TEpm1zHMeDUwgahJPdOWumwVbNzhX0tcfp622D8NR0xcLVjajhSRBqP
izVU85EGr/X4JW1XjXygxF7jgweiwWBL7ZZUTpTfg43rtfk6lHbxleNrJa+TYrJ1z1HNdaV9Kqwr
2Kb3W6N5KEAVnbPQZtrmxZRYSaGE0sZna6SuSOMR4ddPzX3mF3aDJEjdwOKr23u/3E/z3nvY682V
Yua7D+/iB1zszapO7hu9ZP9nRluzfCoarDqOId8Avfl4WLxfJS+udLkTKzQFTRSbbdFbNRwtx/Gz
pD/Ixo5c2DbfW942rm6M0M1zt863Vy7+bkq7uPjFzkuEJjt485gssYOMpNK6FoNh2IvCps9u626n
BWsNHJi3J/hXio5+tQFibmU2CvX0WunsgsHNun3xay4mgKlSAbdEgXROs5vG2Jp0J9qVeoZ8Jz+U
yAfqa3uy+S2++yRfDbOLTxJFjwruh9tH4JiNP8pul2Lh0ZVPYnrKIHLXD236mafO1sUb6t3HD//9
wQdlAmkeyhwCiGL2nfCLQLQhm9T4DNwAjyDAb2wYabhqrOmLZwCMmpJJ5XDZfgXAENzESziUpgAn
MTgNgZfC2FR5x54seUcdx1+mDDZckoSfVaN/Zc83bpR0/B74627qjQMr1uNUV9WVzda73SU3AfJ2
RtzPcHjr4kudW/WGEkrxGbsI/S29HFYDy9bm42f1vpLMYRTkIjAy2H4ocC+2dA0wBIEY4+BcmvoX
ojSmlRI2CHzzhhZTjN8dqfKtxayGPI3OaUtTXemu3ev7aWn5FchHSTFA8W9eLMdDBRTH98bgrMPB
sOMaQESpR07W1voO3mluIpsisaLHF0im3lYQbutIPhul9NT2oFA/fibz1/Bq8BJhisjapCuJn4fA
osudXDkMJXAszz8PXMQtw+SM4duwxcb/1VckZX18NfniW5kvB3COkhQdPdDLlxLJ2Mw0cbJy7r1T
bgF1S2tJaQKnbOQnrN0YaNRw28h4possfSljTlKYjIQbmMGf845VvOgMASd1Ua78JP1OA9RvW21b
EmZvp4OqOCETi6QBWgl0Lbmy673su88/fi7Jg0hDuATF+mL4jDjDELJo1kkeaH1MJeXDSsrUteUR
j9QkB5ie0g5AR2PD8cDw5qfC2q/oIRVlDBNDz5/HHDNhKMo7uTD9jWLe6AFYG1zwkaO17aoD+3bl
/crvX/AiswLQP9MLgY6+3ar3wL8wvfniedClY4Bjpy/VyO3NsCYmw3sUwlgg6GHy6bqDnU6CIltl
tSxuIrM/alHR3AwDxULkpbdjmI67VpEcWMCHEF23PUJFvPe4T7LwoNjQt+qOgdj2RzxPs/2OMMUr
42deSt4OVx0BFvxsUEW6wZ+3d9PobWSFmlifCTIpN1HA0/cFOPmkYxgrrQoRYkWfgQ23a7lmb+T5
CGmMNEYFh6mR5mhLWpbQU42is5zFtXeMQkpwAAbWIU3uvGrKh0Y2cjZBY7puugJ0iACnQh44XX98
K5e9EKTSiEVB0vH9WcasZn57K2I/WJ2VFtYpKqocGEP/JLPVhEh+1BhIgDUKIDJhu8X/TnOPcMVj
GiBoUQDt7BMpXrW9AC8jwXVmQKdA7gRdRGG5X37m//lb/oW44dUbc1+al//6mTVhMx5f0p///S8C
uMrXxpblP//tbFHNv3TcIjOQG4mHSKzsP8YWxfzLgGiIvBMVNhokhu8/+Vt4YTiUINn/+1/yHdZ5
2wT//S/ZIn+LpjcagpmdCzLwf2NqQcv25huhGGiC2af8Pqc1QTK+XEwNaCeJ11FfLvHKT05V1frW
z7RccaYMMIEXJlsv92BR+EaJ+KmA8RIwyuAwPYGdwcYpDoEWPBhSmcaPiFkwmuZQFDkQ8FRkcsRz
FCBiXRNylTaiFa0NXJr+Bjfb4K8tLJT6Htp7iuR3qpUAdU9dKeXXtkzV8eTlBSAXTYisZB9lSMGf
1TGpazYixLEApdJTzmkBdLUv4pByGMvjVpwwJgt4H73FwNguZsZqMTb61WxyxBEpijZkrejerOok
hApTohmxFnukX8xWyWCxTXrDNOm2uNgpq8Vaac0uywhNfblCV08dnt5ugxOz6+KiPGitocYPGMix
a+L2oFs5lmWDmgoAG1wJzldqT51gsXumi/Uzwl4Q2e1iCe0Xe6g1jtJjuJhGu8VAKsdxexR+20rb
GIupsthNq9l5WifjUxJrOdyw2ZNqFgN0kJli4GZtrGR2vBhYzdnLqs6u1qRWI5MM49nsKi3GV0+b
TbDlYojFPtXB4tBCKVjX5Wya9cnmwEErLXZaP1AnYYV5u3xSSykhl3g23HaL9zZefLjF4slNFn9u
U8xeXWXx7Y5t4g2rcvHzeou3tysNfL7GbPntfUWN19riBB4WV7DvtziEY+a6guBaXwlWSV0hDRz8
uoh22mwurvxBmJxi8Rz7yuw/Ln57kYXaOwWLQxkMPm5lczYuezHr80pZ/Mx1zv7htsTSe2J2xPFs
zObnwRzH53SEHbQqEZdO28iyaBVV1KrJUIoBqK1AhOCmLlvziy+KwlZZvNbe4ru2Fg82nn+8s/Li
zR67gZSZLDa5QDrbt+GgkcmUGYMv7czF4a14xTS4rTQlDLHFBd7PhvCx142DsrjErcUxrizucTBO
RABnfY0EXU6D5I4s3wgk2mw7b/Estq60uNEhHXOAjrS0bDbD4lj31dm9Xi9O9nFxtYPBrdJdMZvd
oaIhh1JmC7wZttA2tMUZn84meb2Z/fIQrIqnKdBw0XuLoz7pmv4YRZVFz19K4sBGmu4dcNHjxAfR
hJJcCGaHfkGMKn64cgYfp/Ls4o9BFbxYkk9uiLf4/PPF8w/hrj6LeDWjVb9QAZLfhICFFhAt5IC+
7esOsOFMFEh/0wVm0IC1MAcUE/6PUy8sAgxXcAmgl8EoaGdcgScDjHODSsOHXw4qp/mwbb7FM+QA
2gK8A1Hs+kPJUMDs0scQEYqFjqDBz/sUL8wEP575CbVRjF/0sFzK9TNhYQx0/T5ZuAu97hnIpyeL
UqqoFbAZ4iSC04CyFGZDtvAb9IXloC1cB0zHMB6ihfdgqQXsh2HGQIRtD544XOgQwkKKUCx/yFzc
vyQnjyrpZVv4fQMgOOby7+oCnSgXAEXodQnIzwVMkRc1eoxxAVYgZY2PyYKxSBS58tahANTUB9bz
rdRm5EU50y+MBYRhTq18My54jGkmZaieATSjWwAaWjRy8FZIDMgdQHukNSLyQk8qA/kJE7M51eKM
4/AVQg03oArQ+WmAX9FMzvSO1ouAw42AWTuHZB4AHxqB1YGbzNwPbUGAZDw1xZYXNIiqzJiQpFEZ
cwq0LIqCk4LVfuro6gZ3GStVKKcUBD3kNEoYPMH7U3ZGUqAOlaMj6QzdLa/LX414GWPN7+8CI3L9
uJgLihjxBl29SaKyvOd0cUrUOrwbUxRJpnCTV8HZAyfLioD+cizuvb6ccKgJqkP9/p6GBvHS5V6P
wWyDMCjoGTP/59sUWzg8CVT8fVGWD/iU92ol7gKfNq1Vp2j9lfqZNS7mB3gnIzOjp3jsnwt/COnT
ZicdaUNcte0PXxw2Uio/E2i388IAyjs1qN73sGp7RC9b2jdwa4847HWHsAHeiCcX206fCsha8WGa
IxxiinGAdL/levxUG2mLSLzZl+xufxbSsB5BURwaEkL2g1I36GohoH5WfWptetCNiEVxAOh98Fjy
N0gg0zm2jGbgO14ErBeCCuPd9jjoboNKOcY4iOwK5GMqov5vCmY5NLJd6st38tiZayVMObBiIvBX
4AB815MH88HKdHk7TTFtPwmR5qCJLwa0PrDcObLeOi/XfpjceH2+b8AOOkpHS74e75IwfUia+Fbo
xoZI8UqLf7SVdoiFlBx1Px0ejIwVhUJA7PIXwfEdjig32se0Aw4jpaOwVcfoqa/C7MBrpw0AQeHW
i2to8MxFGxO4LQwEjOCxqOIPBT3Zafqobay42siZYGwFNX4q0ySBiMHKC7kOhlLU0hDwwFCl1rZU
44Nneeq5Bo0FDyuVHqRWRnWvKQ9DVSLiN/vsqyYjjzXT0rz3BJaTSRdHaAIs1fDLj41pVYkTWyEe
DA1+2bnri+yXZoz5rWrm0ibugnE9tqJ+aIQhvxOr+occ+cquFDI3H7Hf26MQUzbXZEydAWmfdS7d
1XIkR+Av1HQrjn5+1gt8APGA/jSts8wGUhPeR/7Q+XxUSXfMy8BwiwArT2E1hY8Aqb+PCwt/fUD3
agg+iUUjPEhsVR1OXdgTwuKT13Yd+lr/e5I0X+FEsaWZOfJnwRfzR13QlLVXxsoPQ/KeIjHFTgWd
3CbHkP3LBJNm7Du7V8NuJaWgZ4HpOWWQxFu/UL4SdCQDBlR/tELs6AbMUjayq9DyhbMBnrZ1u0R3
tZHiuRR5t4VMStnQjPx+gz1rmN/GZa8dAeyBm1OGQw0U1A5xdEQbA3bdrlGtnRDrNSVq7SHPsmk3
CvCPkxpKIojstSkZyX2r+whKleTk9dPnUQ5+ha3QPXAoHB9lkEhffZpoHnw1LYLUFGpkynLzWSFv
ylytsx2x6kTTrJhQZWIf6yDzvuE5K8R7WZK7+CDDcjGh5zTxoP0qAfgOcGXiUFXc3isb3lGr1vWp
aig07OW06jl0qkFnJb88wA/Qs2Ov6puVwVZhKtwhF6MsO5aVGVi0YnqjM9hNx4DvvncmKIRwldPV
GVJovb6SxUdOiq1CRakkVH4Pj6KlSpHIKbRn2zQBEj5EgdKUZ+SjwvBFS1PfmDmF7KOUvT5OxLds
gjQA1vxYpYIkF/emnopDfOuTEJBl96YMer++7+L/Ye88luRGsqz9KmO9Bw3CIdxsZhahRUqmIDM3
MEpoh0OLp/8/kKxuZlY3+desa9NGsiszIhCAu997z/mOtLP0Q1jV5Mwj2O9RZcrYTxDR+CVvqQF8
/CyIFFtVcVPPa5u+A1ibXuBD6xztvU3lMK0Ks87yHd3KgY3c65nnXNVGajgPKUEl7x3H1uZW2bFl
vtNJLIwfeex/V7VUtZSD/xnbcCrrz6+CpZcf+F7XOvLN4l/lYkschGTvUqN+BzY44g2dSkyFLqI5
xKKLLuGPwpY0alC7pAYG7PT0xl4UtvwDAHybhx+cA6a5//3vF7rf5tXff4Ym2K9Ge3iq6b99e32K
GNqIr8P++jGRbWN3mHogsBxcu+gu0rlkNRRVLf0DVSKixSEy06NoADLuDB/PrWtMNadJ0Z6j2R+O
jeU8kjgFHS8Jxlu7ap+6EkcuUVBXqk+mB4N5/b1t1GRQEH4+oC1Ixx184fliBHWRrBrd3hAbWV02
buE1J2ewZLTNR1blrY14vd5JzZH15CdZu8TZOQWQWHpACQpH1vdLFvuuRSfiqQQFf2CF2ZfcXdBz
0OgEWagOWcuYVaI4MOgTgnnZThizm2ViVZDuvClFhK2dyIsmh5utoLAMwj8PVe9VZ+3HwXbWU2qi
vGFxckIX0JFZFwUcywgzcl4PwzEoFTK7BMzyympnRfQw51B2FyfptipLrHYh6g6zdwW7N7aRxdeV
zQSFQ9bb0Kg15LrUDMpbGtjJsWlHEZ2GObHMCgg1B32ShvwkOtaOlvdO04XmAOHGawRMNfgvZzcj
dd6wjOKpKugrXuSVZn2rRjI+omburyGdZ+t0aoeHwCys9BI319hd5VLze6GF+SvHVdL94HTAM1bk
KFf5venBIaLV8G3pm600KqIdC0+YygXMVuhdM/Zhj3suC1LJoHMMH5gJxu5Rp0HYpGubLiOz04zQ
C03nQ+bAb9GDfIo8iN5QUFLXP5swKdlyuIlapCBePsKO7xQytsAiL3rkRalsAwJnd26TdjhU2xo1
c+7NxYe565kn1FbIluqS6+J8UTmmJ7h9qD/nYYIPPCQuTJwhK6C668TN+Y3G4rRIyVMex9ly1xAj
zSdId0m0LeA8mXd2nU/RHthU+NgGffQhF0AsgTACwFy5SSYpKdI4u+uiwcV5Hkx4YQgVhFNkwrPD
/m2mDPDJBujOgTeyXRtd51+7QqPAXmJer5vIp7cODQkEkgXasdoQKZAcQ5TTX6GaFN7KnsLgTBRO
yYikBBy2FqXOOJcYwr+ADmRDlq58ecgdILerOBtmjKNEvsD6FVysaRTyMjMDHFk5AKFjVjsJsNA5
FWjQy3m6r906rtbJkHUfg0S3HPdr4X+OYRxI+p2j+b6e2+nB0SWiWe1MpYJ6m2ZiE5qOxUC5Kovs
wlZQPS+7KXbkntR5I14x6VDqHNVZs7Toy+pLR1JtuO1FkcbrtiJ3jpooatUB3oV1KfqIGLUgyM8W
CCZrZ+iOznlpi37GEzD15kUUmOjrwhqiOBfE0+VuhsVqbwUh9Pmq6dEpbJSHk2nTBLTPMrt4NGp3
1tvZ77nbZnoi92YL9NUDmHvlmarJ1pz+k12iFIzqFCEtFO04rqu1cM3Ov521P+YAyx396NdR86WT
Sjo79v3xfVIX2dsAhjVGlNGxlgkSk4e47EfmS/wif1f5/ngNg1AdegiSJLZNFm0cuwPGXu/dECPY
bmZAme0c+4Jdm5KvW7CCrRfsgPgWK7P3RbT9u73cTsfP//MPOsC/2ojP3fAhaV80mJcf+GeDGZ4N
dwdTjh9t5O/7sPDeuOSbWwtOA8cZN/O/9mHzjcWPeMzwzCXkd9m8/2gwB2+YtfHriGt2Aumxsb7a
d3+1D1vOyyHeEikv3MWdsgRs+oRSvhIbTJnfwXOFjm/R8sWlSd8Qbq5JiVCvTaqdsiZ4xNCweF0C
pdZ15yEdMrRZVasurE1rzT3JpEZFWTlxVC7BYnhJHJ6YPHfJWvVhVaw9OdYQhIBrjIzGYmtc03CJ
wssu8zK6csDJ1IFXGj/VUTohzQvNJbOGNB9nkxNBc1qI71RmfWDdegR1vA0SUlqYhQNOX9Oj6Ylt
6LqAagVePdgcbSGdNcsMTy9NUyj4fqWOdA5GY2Xp2rw0QlhWB9Xk8QVDJoGAVdg0osQokpvC9md1
HGwyTairm7rfDKoMJsQ/YbvN8im5Nuf2am6z4IoTvXFpS2iifMBapLfkzKHnHg2XkrqmcDoYYIWR
UfJr41GGjw4NfqjDtKIeVQuGcA3MkjY6z6kHhq8ynLvQC6Pus+xSw93mkcp9mu+D4Z5IZxmiXe7V
XrPlcB9uqqlMIBD7IXbTIJ5qfRUZU+mu3D6wqZrN0rYwC8dQ/jxot6xDljxAMmcKT5faiW9VLDv6
YZHTHpjStuFNW1dOtx0cCLJO5AfqkDqlPo9VpcRHDxQFelSrtb8qOoms2TK9oWXl0dngKpMjkXh3
oWXlF02d9vS7x3niX/t6oPUbOApw+6g/xRkjX1PZvnjvRvZwyCH9LSutvnIdtJ+eIpyv4DKunNaF
vC9OYV7n7/yM8ceaQ9W8pprOMc90prvtUntAlig4IjKhSbbWNF63uaRa7DjtIM0wK4Ucyh9KdPUZ
yQr7tBx/i+l5qQhaHh367DanYm85FFMTvhz6iTKW3CJzR7R4kjC6TLy9bRKJtuL4XQywY7weez6n
vFXlCLx2Y0POmVLKO0AS12dyTvyFISII2tTxZagsGNDLlaOlOW5+Wo9uvg9Vfz5vi5ez1h/v1SfU
nXESqDT7lU5BtFNoZoSfbyKzYgSZpk6Y3YRJEwR802k2rlKQktD76T0Qc2U3z4xXzPHsaDuTW6dq
+k1WkydGTIVAgj6SHfTVa73oqxxdQk0MqQ6GzHDSxxmbS1rUHIX8NC3Psa28jYrVVy8NLp3BL69K
HsQdNHBdroamyzYgp+QXObnprdZz+1yAT60YX6iJIjS0HH/dxFb4WLiG8WWKwvK2EkF+VXiSTIew
cjTSx4Zfsc5rDHCrEfXDviuy3oQtnSMe//VlfDXn/X4Z2V75g+25DAdfaWVTa/T7IUZlmWaJ+7Ys
6v59V3kPWZzYhynK26NrRqgO63jaVnSVgcu3PlleXXNDop119PqkfQhprW2yvJ/OQWzEO79qsx2G
qv43X/nyVv41Xf/2VhfKCXLrgO8djczLu1P2Koa7TULWXNvdO7qstPBTlMRlZ9owab1qR5Sbzxdv
k6zxm8v0b54MhqPWMtZfUlFfY5SkrOOgmMgWikbXg6kGL9xiKkGyxKTvA6O3rpzCbnd9gj51mhtU
zWXZr9GS7Oh7z1szk1/CIjIuxGQXNGED+zQSI/Ub4+ArCchyhQJ2WC4O9jFEV+arZyJI1ViUHoSc
PEgXZ0XebLqoCe8gx7N3zBMFRQN1M6bNivwx98JuG/bAFyo/ey+jZoBI5In3tmDZySrbuKpDo9la
QV8cPMD/h9HPu32kbHqNcRhH/4dZ/rX+ou7a+suX9vKD/u+lYfKJThBooLj935d/5Uzwo5+yzMZf
/IWwH+bkt92Xenr7pelyfvR7Wb/8l/+//+ePafv9pJm2fyo7iiJ+G+R89fJUxDnmP/czLr58/KD+
zU/8aGh4DOq5iX80MdxvJyQ0MNxkAGAWO8sfTQzxZlmQbRJF+QGUdBzFfhyeHIfpPGN+nouFMegJ
6y8dnuh5vHjG6GD8ODWRewgp7nU6YN32yL+KzFqPXgIOJu2z6HMuoZ2u4epnl6ZB085P2+yp8Mtp
b/hE0G66KTOe/aD2gm2eRuXnLk2sYd3rPH9I2gHfkmSL3JA1Zd2EIZlchGUY4bwpCG18jjKzXUGS
HrE6ZUZ2AXczU8iSipkmNTLweYW4igQCeNSy53emYQ71ySL/ypTh8DWvpPugsLPdp73K7kPVMzFQ
0MjvSn+Ab1/2Ql8URTfcF1ObXBl9N7WbtE8iUHdW6yEgz8N4w2w93FjGaMLBcqf6fUuVhjcJJD60
D7eLMJfOvl77gP0euh7Q26Y2lBr3s+40Pm+Q61spxgn7XpeXMIzcDq0256XsKUr053yos3Q53yz6
PXrY4BApv/rCpBMrKsnqakdkClAjO5e+BzXfia2r3FVuvDVI1FLrLMymXeB0Pn3droWdEpftxgha
vGIEIrDToWpzrRVpgT0cm9E0TzrvFbEIjG6f3dyMhpVicca311lMM0h9cxCuxUHurK1Ipe2GfwVG
K4yqXEeUkt46tvIBDVOQXjWNa147Js1PPtxEzz8vZZqtRctTu4knywz3fjO4b5NGTc8BFCq5t0xb
jKuQdBbKWKmGbZGXDkEYURfd4NnwsrVv+SF2v0zDxax8J34auzJkMuHRF1uRxQOBTAReaaxLv6gO
HYONT3nZZ3u0eWG1m4hX/VrYgfc5iRmsnWZUFdY6U4b3hetF17euOjNcySqmH+JPxZEjq4H1Q3bF
x3pq4O5hAKXKFSNT95VOI7rXdSIAGKcecU5rAOb1bdKQh7Vqw8RxOWAE4b3pzNXX0inpFYmekdg6
c7Pmnji84i4HiZ1vAN8XFrpaXZ3q2Q3ejww3xZ44OrP+rmj+uz38j0UD/59X0ysEbvGXWv3X5Yc6
+aA+/FvAL7/h++pqUY3SE5YogL7Xqf+UQVlCvFkEeguMDjW257Kc/lhpbfON69IwNhEOsZfiEf7n
SmuJNxa0F4f8IN8DnROIv7LSvjxPoNWE7cuKHlgU4mjtBNvIzxAHyyCUdwzd8SYzcF+ahvXsZ5VY
Q30n8YbZ0JpQtN+d9ZbC91/np+U1fZudxQJKShwYmNiXr6mbwFeOsoabuSfeif7svImr4ne54a8U
7t9eBkGAwynNsajovwmMf7IQWZos18K2+pvaitVFnBb4htKR4Clhb1Jj7FdxY0eXGSrYUQV3JN5G
+5/uin9TGrwiLfIOEJlZEL4WTAs9h9eEjDJgmZ/nqb4JyrYnbi+Tu0G77s6U/bD2Gjc7FQX5Nhxh
knVRkelrZNiZnVLmB9jx1JxejWM5drJLq7Wic9Tr6KPj9b8jIL/y8C3v06dXAZcTYS4Cu9cubHOO
RepZQt2kjop3niLY1FXRYkso3MNszz2zwrkRa+mAdzfGeEM47ZMVx+m6EPPnllPTJ2W3zlVq1tWp
CHNAfjSWD7ntd7t2cJy9joJ0RxiwPgizuxm8aXhvOWT9Bi4rX9xYPfkYpnr20vHuN1/BctJ8ca9x
a3P5mZIshSTl4ct7TTECh/Aq8huXImrJGRhJNnCTC3OI8LrV2L47UQ9XIiwQkqvJ3CmZ/65EfFkv
LJeX0zBCQw5Nti0pul6+h7IhxTRwU8bzqrXPee6+SyOb+MzB63aTfy3nyFo7Xh3/7vb702fHycbq
QauLLw93/SshNqLDpvdUEd0MPlKeObDe5YSerePUNTaU1/JATuSdHzK3LoiY3Rh1/1sh+/Iov7j8
AO44C1LNs85hOXnVA1OWLFXqKXntp2Wz9yNDbKpq9snhSYZtEPo59qk7xqDM6yfsOHTTG9RURH3Y
M4nrVXnOnIr8ij6fbpdSJ06KRZYAa7G13re5vUYMWfuz/Es+C74wFyYeSAYKjOWgay6L5k8rR9YK
DQTfltd1Iv07/Lz9tl064L+5N5fr/+Li8NsZ1C1LuLu4Z19dHNTSZVT6wXydpESvRB3oToubNCho
tmQugSdtPX4gNu1j0vksWx7z4I7kkV+/i1e1Gh+WLqgrAg7z7Cjcqsvd+9OHNbI6JoVmtq+VE5pX
uGMuzHnMn/pWBjdtqBk1VE5mXdikJhHWYvYfXbcCPdeRi8KNU2Xlk+tekl5FrdsSN99tA7e2j/Cj
CdDxU9Ef4rZa9hJRP89d7Xz59dv/8xpLMewLMIYAsXjEXxsZo1J4bp1J8zou3IvaSKKnBjnWNgWo
PzFQmvpo1XcyvUyrprz0E4G4b2TUdfTp7kPAiDHbiSm2nt3Bay4hB5A81jtTdKlC87fGGvbzV1/4
oofG0kHTgCbzn6B3RFWgPunbayctqrccltv9UIU+0IuMuQnpuZz7lX9Wkx4fCgRtIBVJSV0lfcBS
W6VL/rdQECg0aRDXtEDBMCpFyO+3S/r3se4fdEx+urv+pGW/Ll7N/Jf//PshzpVvaEba1IfWUhJj
wPqjXF5OL38c2jzE6x7aAGYB3+f//zq0UWJDecFeaS0Cgb844//WDPvXykHEGQMMtkuTSHvfpOB+
1YFKWtKVMfzjTjUCh+QgzyVKiLg909nIcbJu+mQ22mPfB311aagRD2HWjciFyF4j7NnQDJ5XBhLX
r9oIScU1DeBsqV32IeTHjidk0aQs+ZSWRB+Kj+VT0LTIUYx2kfOSPxmrZUaNW8expHtnqL5/NKcq
dsnrKlNYFrWtxEZITd/TMyvztm2N+L2aZxfudhwsgjf6RuOKnCdNEFJJK/RgceDJzwgVIGqNTT0+
FQSY1lhKagcNrfSh4yRVVVs7bB9evm1bq8S9wtz55BJuGe6LCikEABc9z8AF6iU/bmrwf0gqI/rA
bp5kuyZLEudeknV1HtsMnSGCoJQ/jynLKlhoDiNtVFHCBk1HwF6ByGclmH0aJ78M7WyTDbFz11t8
yHU5ZXCjLb/+jXvqFbqCr3Y5jwN7lg4+JHosr5bjPLRoaqaeQAklNTPIjlSxVTgUxXDwwty7TSl8
N6HLsLS1Y//KbEwYTF6eEIJoDX5w4Berm5+egpvv99XPLe6Xy5bvBGxT6F3IkLCY6LJ8vdwhLE7G
RTzIYFMgr7+yDCjUJUnmhzQe25NN0PPuL78euGuQmhKxlORY+vL1htDsc3uueL2xmXddWydPISfo
TdGWzSeLgf9vDkrL+//5aeKEuPgzGBbSZ7JRTb18vU43WQAsF0RQxEfLIOmdIAGk6zCBo/3rj7Zs
6X96KZaRpdISy3j85Us1xCx5zCeDjTERQk7GV/kpGfT8O9zNn16G5QebDP9rg6zjCPbyZZKhLdM5
SvwNmHloafHMToGu5/tG8UJ69PN9QdH58uMI2yXKAVyCg0mLT0PT78XZIRtGgddyANEQhk0vt97o
GuPGigZnOvVOm1QPZAGa7lMuULPsFSHLX2n02HpLmFUZhHjwa5ceTS7cnlUozsbxehywtZDRNYjw
KUWiC6nJLjPmp6mnbQTedjGEq3QwI3XAAmJ8kalXFZcycoz+0I2z904MhHRu57bjBspYJNEsK4of
aJVUstZ6bt2OTOBgmIun2BI0wdYxoJpi57kp1gE6daQ/7wjOyu8Gx2CNaHtcJps0t7XcJ00Tiltl
VEsfcmD2iywYFXSxmd0+qs/0sXHK4NvpDAJCUcT2gbsOC+rDJQgrdifCl4zRZbv3UGoayp2inbKK
ElsKQbbFlTWztm4W954CB9AwhDx35VhwJxZFZm4j02pTZDeJzuH9kUsINoV5crJ1SczLr8LB1N4D
ZFAo2QFZXe5HFBwq36KC1tU+DppGnc1She8R3RoN5nNyxd6P1Cuf5tTMb90sI3R+1VRW0t7MmI7S
x0LGaX3rTFXX35vS19jzk6xMLudMYaJuclVAwAv1gEFgk1JfWjvRhFN3aGfdVxC4xzR7jJJJpG8r
u610tHbqOLmaO2XYuCrHbvqIBUvxVtqgkmC8vRAfeBHU8Y5XBOZLXCHgrjkR7scpW9AaRkSVEPfa
7VfoIBv9OYzyLO0hWEcBFkBjkg6kPFLBXNTGtWE8GF0u/YeMJ65cJ0kX5LsymWEJipp57EMTd6W4
62crHh9Jk4vUtomCcdwPRQ5I1QooHa/zaqYUxhBQ5eF7Om6Od7J8Ubcr4m0t9cx3QZo4Z9zBt0jH
9N3e/mBHnW+AvEBzWn2KgtyHPBRFi2ZLBTIZ0N45VFohTm574yNGumtBchmrwBiyaIMKtlfn3Anh
gci6a6YDQeLYwDB6+PsmHhxvr0VJKqceFzNBy5cb7Ju+C8xVaxiOv21530ip1ByrXVXjbjigYy6f
Jpt7cjN32RCtulaqcWMOhDcTohaFIezIDvZ3OkyaVuVAes8paBH2bHPNUH0rUA0MICgC0vSmMLow
FVn129FxobblfFS5bYMG0rE7iJqkY18LvCcj1jkj5NhPUrRlx5vCdojsHdXEkDSReiKlNY6nCS8+
MXQXjqiwxZkoxaZDbGv3nLaJDZMgq+RzUvqR3iEZAn1N7GKqd1WV+N7RK2itrvyZDMITqkPHW7V4
NxaRe6Au7ayX0XXfIpe/j+PRhpjodGZPDquprpre9TXrkS6zTV2E0b3o+bxrYuXYXAL2GYTgVpc6
xXw5iVrnwPFm6RS85dnjy+Wd5z6vsxi2KElndTUaaTHjrcZBIQ8j+wYrkJhRY+2JafNs4BmVY1dI
MTedynMEB0FSUXH7sy7EPhlUaEW/qete+eeRl1mCaSpgAhDVBNC+nhSyhLSKGLxhg6FOI1ArBiRW
1zUmQ0yx2pf6cSyMYT7ayLaTvWlE9nPLYyIvVFn1LeB517T2BU+Ov9NVEMSnOK1k//Dr/fDV1kuX
HRUBcTR0NDkcY8F+uYEoFUZxUqcxQYhKXMvRLBB5Qa52Zsv4zdb7CmtAQBqvRfQM+xUb/dKVePla
nCY1C4NP96ru1Q7FXQHpbxg2wi7dx8mVyVtNVB//ZkdXYWCY2xJpCWKZWB9//aGX3fenQ8DyRpg9
LEVEsBjlX7cFZWU2TrukZNpi8r0DW030UbAeEq4Wmr68COpQ/I6r+epEwN3AMYCQOdp79DYgYbz8
8CkaCCIHxLCxqmEi4IfVNR/LbPvrT/bnV+GQuPCEOFK51CivTlI98thY90TIlkMv8FFG6b6X5u9S
Rv7Nq9gIemxqi+VMugjCfu5YVCXnnrxIsHvGrXlbN8I+Dkbjf/r1Z1lOmT9/S/QMLRrsgr4CNyev
9/JVnMYeEM7mjBWrHNO8pCvu6tzayVKyQwTRuIkNsKjfXvTv2vsfVKk/Xf8/1d53DM4+ZMmHF0Pt
5Ue+19+2jaKPcxLdKprUEq7EH/W35VGZO3R+OH6CKpHLOvijHhfyDQgNOvDLuIRhyzJk/jGuFv4b
EkUIiLMXjdG3ZMU/hvM332+CX2r9uMlf3i28oaW9yRnYYQa+ZBq8vFsasmHrPCe+O6wxzD6FBCTW
KyXN3twiysDope2aQV4kvQQBnuPmnylasZkBWvP7rjwMSYYAf5Kh1RCnYQf7OXTS56knjS4c7OoJ
MhkaosKS70lvGh+LtHHWtTnfu9otyamdoJONurifEc7uh16O68nxEc23Oj0TExq/xxUzv00ZkiuE
0BdFMBsHs8rGrc9a+Il1KEGNN/aPum84OlWucRtieLrQqS+RwflNtXP9oTjYJo3kCf3NibDjj7X5
2PMZsug5J6Y2ScWnIVU3MruJxaMOiQMp577auk7RH2e67V43iM86coo7zIfj9WBiVNvUpQ3uSVvu
x2gi3Kbzy/nWT2PvPb14jt0sZXR8IzkdinRYit/IO8rea0+MGnB8uUF70k6w9l3JbHmEB0HtHODb
Z+Re6dzb1RHGKdmV1WEY3PC97G1xFeLjZoK/aQqMCz2xDrtiMQPQGp2v1Jw+dL7miGJUUd5vURaP
F+AihnNhDyh8+qzddCKKLzq3Cfehh1+hcT9ZmUsk02CNN8p3x8veKcidyGzrW8w9ZtDkJnA0B3vH
HHemDtPbIZOPdgInfqzN4NwVxNQgaYH2FjXNqQzrcaOt5uQVRDSYtfhsECR9TGpOvTgi7g3XcC9l
rGuQVe24p1ekcF3gxHSdNHo3zHCxB3qi62qRCaSJ+1SZkXtjUKKtDabcF2UU632ILYBAl0nqVaAa
sScl/lOIVXw1TIVDZTUbJzgbYOtrp/zQFY9eoyHiupQDHnFKl4PToqyQ7Vct7ckASNNZ1xjJIQh6
ZXs58r62RtU1G0/N5nke8RVzGdr8bRCpDrwyQh4/ixSJW10NhIv5R9+O7SMNjOFx7LlwfTaZ75xm
fnDNvD+bfhGdoc1XJ62YGNquMWyiHE+uThNa0La5DsC1rLRbt0vWuD2cMFLaO8+JxbN2hopz8yQ5
kmrzco6BJlGZzvu+rJCgT154nZZBdallgE6grdKCBlk6PinyrQ+ulXfXpfIJN+in0dr07fTO5EfW
85hE0bFw2mLVELV3CCcYWnnCKa6vXP+6liOsgTaT5aNCT4HLle6ZQri1tWeOwtFo+6dOYmdF/qu3
dZKED4UG07BKm+ls93a1ywxZf2qFQspneTN6+9Z6oFtVH2GHm9YK8Y461bm2jpYJyBmpwNPgt+ZK
tYqhXE6YJPnnb0fpWgDU9SA/c/d8kCkGxGYeu1M8QDhjAEflhIFybQ6iJGZ8VvtYjPzJLKMdpfTz
TN+525qTIbfTYFg8Imm8K/qqOhd+JI+Dm5kr16+KdgUxItvMwmcFygzSZOK5uVaDru8KsphPJrBz
AmowPthJ359dSxTn0EYjwYeT9146VGcngqKEkJuzNWWXTbFhG8dusAnAoT14UEMnPsTUNOvSYUgk
R0JoSWfWsLLz6hzY2r4zEvzZUS4u7Lm8ZByVPCEyetuU2ZORwLLkqG9f+cIAvBlHMZPW6A4zyLTV
nncdqyJZBz4ZAjmP9IqN30GICY09b7ICPwpoj3oC0Iv9MeL9lHyD5ZBd4LIH8hcJ/6PIpulhbMYE
T5Hw7/CkZvOqNqNzGIbuNu2GYVWxEV3UhRQ8E21U8Jyx+pa6N4+TZ95EVvoRoaMQ6Nwm394ZnXiO
4EB7AJJwF5NMlPm7UVcfEa4ItHzxcDHFXXZgbk43VRkJKVVtNl87waTBjDrHzBi2QOD0VvY1Qs42
aqksew3y0MK5o4f6WCPyRnQ6vDOYNW1NTN0JUARlhi46ZOTNKMZvOOmtGGgsCEt6ppFlq2PngSfv
WmUfGAnfiQAbueUl65LCd9s4WXHVZUZ/M3RJ9M4MW00IufHcVHO7GiM3uOmKFFCBp7ZJH75XLuA9
2H+HerLlaRDywKjsBBCrvfNnxl8xMelEth79ttq1kWGefcmfwima9NaMvGQD17zcRcPi6pZfnTS9
cTH+b+slUn0aow+mjPTWsAYLfFGlT2JpU/gFPei6DnAO9VW6CRqeUzpLaL9IpIo8N7swUIJBmwjp
IRROw7c/6a+1nT1xsEV9bhT2vaFqSlVUS1k7Dl8SvGYrcPrxoRdhzrjccJ/QbQcXDX7creH5dLgr
cWZ2H2xxAFXEkbFWEbPpnkq2cqwzPubvOasuYLZejlO9oJgkZwTrlodsZ3kxjQM7QZHkz1dQjdLr
Ls9o+VdknpV27xyneVAZqGirYVAa5PuxF52JaTS2Vklexl8lxq4H13L0IRfDsPdnx7wqh/y5bGxn
H5mRf/SawTl6cf21j3P8v7Gs9WqUZXCX6RCVHPx68JkEjxsBLvum9RvMegQhbkIjdN9WsyuuItnp
GyLl/BW+oGmPeb546zIOpJUiybOa2/CyoBraVVWnj/OUI1+2wulIWyFaj0PTroo6NR7MHiudWw7D
bppSdrt2BltBooeYH2SUpCX+XN18EcG0JFVNFUxNipm1zz7xEdO+v6IVIU5SlXKdK6N9TOeuu0Fk
R7+hnYbPSjuI4mZDRGf6XdFlkWbB1jMIcBj6C9/OmQYWCMg709zlRKEfTVAIOx9FskjjO1eX4nM2
CC4sW/YxN53igg5nv+0aEKOhScZDzcX3V/jZvK3pGOH1mE4w1zhkUSgAeO3zIHpujJmjXnCk730e
7ensIRPOBEqwytxRvK4d7VbrzAxPWdIdKzxItUzPGDDsdTWzeA+GE+/iFIaaJtsimpxT2eOcpCPf
bJzc2dDGIcIgKMSuahSGhPGEUk3fosfzb7sQUO1YDOUO18EnwzSOoR5XM0R3c5xupvactBGMv2Tv
6HTjp9ET8n5n647lpZmoK+qdGeDpdG6hEuH3C/t959bvrGy+7H1YimXhMuph5jsN9XquW1qW7QeZ
TfbayHpjb4NBs8pq7Zv5oTDEMZ9mtaHm2lRSfoot6W9iOEcrnpFdUnDuM2pIsnEQbelXfayM51Yr
qBc4nUfCCmp348zwXkgIfTtNRNmG9c4buZIjttVdnoqLtMseMmnlu1j2xTbwOXERyoHBT+8TdS0n
8k3L2d030ZQyEysIf21aes4T7QfIip+ZHg0bZ2iBWxiLeTSvVhM9+8jn/L1yVHE07PBT2ctH1ztN
dndZcOxeKdBiWwOYZR16i5bi7FTpqoeKhDiydXhgWGRiOCpDbkUr7TDm0jKc15NI9iKy7jNgC1bq
6s1MLXEdxu3neBjPEFLwB0yFtx38+LEVzjYzu2dHlXf07j73dfQ1zKrtYKaHmFbZSvf1HgkhyIps
gqXvJrdhCJGFLlNxARtK75yeg2/XdxfT1MqNZRYnEdm7uPMEM78OW/rA2Trni19B+wjuJN811UC/
1h4Dxv9H3Zltt41k2/aLkANdoHklQVKiGkuyOvsFw5Zt9D0CCODr74Qz65ZEqcjhOufh3nrIylFZ
6SC6aPZea65oeIqxAAPAMZrHmdr1QDU3EhGLpZms3Qq0dGXlRC01MO/q5jFyzT2Cq0Exn06i6G9V
lAZUus57aVd7o0nVJ22OxidzmTY1ICn1d6237oe51LDkGcmlxpfssdGpOx6Tkmdt29zXIjE3Rg+/
EyPoWqX5ElVYtnvNKMXZFBPYDlzV9J/rBg9uV2jmL6yV4muu6Puj5IynYs9un4daAT0C0rWi7bvO
VX2d8RpytkDdJHKbNNw4cmJmf7f9OViAWiPKAOuq4S2nkrW1GnfeTHo6sHkrNbCgSU3d3vjO1e1z
Tbsqht4J0OkOn/Qh8x56DCv8GKVfu60I2RTNHvJbIIwZf2zQemi9skJ2T0bajWvXHz4VhjQw9+Sg
tvpGu9AETll0LsUVOl3nwcuIuWPjUu9MaAKbvr6bLMXP9pno4AviEIFSuSLABUx2/21Yqrx070Ye
4YwP+NIb61U3kexpm9fAhfY1QhtvhSRn33nJbhrSL1PbV5/ShWdEr3SflcvMNIFNpni8wb18naB6
u+jsgbZS22ABRUhD8XckHNJSWyevriZXfs30wdnaULA7+CArhff9fEjz/qybx/Sc7swNSwB2sjm8
6OlXbfKqUU92uCi2m/FnKUEjeE4EUbkP98NYstFvNSLtomFgy9+qXRVbV3HS3fVNnm45RTp8zrXN
d5I85wNtm7noCAx02vDTQIv0uZug64RMp2Tc2d0m1vrveZI4a/rnXFduuVvfiXBBV/d2XjyWesZU
7ju/BsP/TP/pjtUwKEHYrvhOzz1nxvJpOvpDznu+kqjg1lM+TUQkIb1NbCBR88jvrP3WWo39fFuM
dNndMqc1kNVMY9AsoSyxgfB6UDjJbL7gLdqVnOL7JIUgTfimXob7MgNMqxlMYZEH2CcSdfGEPmED
aMDYd0IEIpNEAGseE2vqPmLgS9a5L/ZZ5a2b3L+MTWLWpG+p89rAFESlnBhhAk2HyQHCgmwn91yQ
z4jOOw0C3ZQLgLih+yXk7WOtcfKrtnKmzZCYL70pH9kYfZKFHt6483xriuRClPYXM23sIC/Z/RTC
DFBeh+xKUmLcgVLYmevR3CvZl3tmuGnaERF5Wz1WPtlGKo6J1nGgBLHhzXdsOeufHuzMfWc1mLts
iSZaEBlMoVEi5Tc83mJVI/vvgJudT6WWPlee118Jt5M7t8kh2QzzEoRTT+63spjNXevQSuE0lOV7
M4W5pM2D9YT5hIhnJ9EukjSlLxOLMUgjLLyVFc27KS7887ad6wdT8o2FRWchWXBURhAHPp+baSCp
O04n4pD8QjwVAP7trfQTIinhq8mZWXq18BkK/jpN105jTey2y/LBaeyvUnXFOfb3Yt9UplhntQc2
aGJrXGpDu/YikwyO2K0utcS2z0vZuwHISvcW59tiSiCZiFkvuS+Fk2454WnXS9tSrNzebVb4krvr
3jIB+nm69m0Ms/526fIgkOvFL63gzJfNk3Hlp766bzqap3qUixUSJPwNDR8phoO0eUoGpZ/1+pyd
8zEO+NtrkwgeOF+raPZK4nRBV302RKiBE6y6auPUZXM3tlX6VXaOzsmrFWciNlPesk67q/xmvvA4
CqxNMDBrqAhiYxX0e50MzUBEyNPOSzst6Ksk36LFT2Gr1XN869Mz3o0tAn1fGdVFrnVq3Vmd872t
LffCkJ2/5y4m6Tp2SfCwaebAZaTHiXDLyjeymVnGVWlDd65pV1krDUIgz9hU29G32m0jR+8iy5Sn
r4th7NjVuPSxYuXKdS8ygzBVuLkDsCgsCnS1L/JEOF+cqdCv2ggl/zSIPHBB1e6zyIcJXxjduVkC
XSiSLNx6tpk+OHb0raF2d6vc6ZvQqP5VNsmagKXbcxFGeG99K1qPMdNVhjBueYQ2FWadnV8V0GAK
Gqu4wq8lgkSnREeCa4V1H7DvGhXeunDmLYAIfmx8j4aiX3lZHNANNH4I6Xp7Nvk03lwxnyWQnc5E
DaM+LqV+7oN7/oJzA3E35hW9RGao0TbPEPW12k3ZxaD8bVXEe03vkrNWs/2XSq/qM1+22vdaTsm2
r0wJkzyu402Puu0hg7bx2ehQIKWaz3TlQsWER2XdzTqVpIHyzHpUbXSjhdQXWO41kFRee9a4arhR
xtjc2mbtPjG95E/+IJL7KA5RtOgq3lVmZ92FQCwnrMcalUv0GecANPJHIALXph1p/ARVjqiRxnD8
nOU2WzqPFofP/spUeIERSF0bqraeLBEbV8prinihKnD8qqB6ndtlY3xSlj26Gzuassuskq27Tm0N
SBLkqRuQZNWdTcmGmoDI5ZexsmExJYmInkfWrWhlMyd8jp1UEHtIs8igxmRF4BadqKd7mzp/ay3+
qDHw/50pzaen8p9tFLe44No39f7l//+P3s78C6Xd75I6Enqd0v6/6v1C/4sARjT1ZMzbCJyxP/yr
3m86f4ESQX+HgEogIDL5l/7l7bf/Qs+7SIp0+kXAAv7I23/QgFq0m8vIFNkwTTDOQZvLtWmcGnXY
BV1b21eGW6R7aNW3r27GP02G1+qad4PQrBOYnGx6djQJDz3QEoWZBgae0NIcn7pojeUwOYV/1otE
Scgfv/g82X7haPW4Za97aSkn+opmZUsGXahfYLa7j6H8gXnWkEpgBzk7flGL1P1VU+3v4YAycOvI
mvCWJ/R6uM5OQgmqrA1E7Yu1pKBHL7IxL2dvMlakzo8LUjrZs6/xAO5Z5e748It47v3w9PRo6oFm
ONQ6V/0CIbP0NgjzIb9MG4qYirbEJhq7KaB41eCOt6fzVHTT+vjIB43u3xdOewqt1OLZMX/7HV+p
rIcJrGCRM7LfWO5qHIciGGq9W8ce6Xp/OpSx4PuJCuBFX16it/c4iUKZDx2UuAiv37rS0U40fteu
RT9NwfGhEAK+u6OkBDhkqgl6cC5xMm8HK9ATdV2CqDQH/zuum0oW+wSQ+mdwupT5EIC0Xz2cfx3q
TctI1hP7gfNcyOJr3oTWbhAxCWgc4sQVC2b4SMk2rii2ZskvMGocLMvSfVaIzAO7Vvo2xI6emh6N
8tbS0UFXqK843Xbd8zTn0ZNNpeurZsTJfehgTl6LjP7aOgz7Xg9MKMDhugtjU2yoclMG8SK4awW9
wcvYE0m4duawv2Q5IZ7JpkTXAtfT5kdBI/8lnFtJAKmf5B3/K1z7FZUq/5eqEp/opKab8FWyq+KA
XzrhhZsa7roefI/tlhV9C2XrP/adGf5yq2jI1zKvyx8IVRvjfEw7QV+oz4sHPIQzSTgIweBwyvkh
wbt3P4nJfohbTtVsRRyFzs41Z2cVsdB9ST1jegE4aSRBIcbUQN9SpNeJM2r4BFKXKMepj/NyEyFU
koHwhljwhwjVrywFvaqkzkBMUQ/9eGWDoKZIPOjJt45Dgh6ETqyzqRwd7UL6KKmCsu6nl9opo5+6
qzVXQ5Y2cofbJ37WRZrc62PSQZ1qhXM/99aIyiV16XAmI35LpK761ZhqzbWZTvOmd3Wq31HC3nQm
x+lT2/v6vmCfKQEpaRpB6q2H2g9hC8yoEWCVQ0pcP26HSbJrmSpDzOsB5JMUlnYGmdK5xknUqVXB
1vaHX+TdbaLrSb3TTepkqypvUUDHM8WjCCAimY/1nD6G+GKBMNV96OPchymw6tIy+VbXGefYolEC
20m/2FCmgXP3VNbqk9kNbrcZ6FxwXovM+Sx27CqIQvKlNXgs2Vk/qvnHVKRANhV7+m4tjRyDO2Bj
9QsMYfWYj+n0rYNr8KTpLedHzHWcr5maSSZSRu08e6Ih+Wxoq4EtmjuYTwjuciqCRl5sk6p3zoe6
9XboZYbv0uutu1avuyChx/qr7zvQT6PR4a6JS/3WlEZXnogJOtR6MoPh2GPeRpUsDHz9By6mWs4w
pNFUB1MDMaTzV83k7Ub/oSTGCeTJBjP2qhPcDumsZPm5bl5G6wIg0rrxr4V/qYpPY0qEsXWFiRWB
Zm5qW9Xlf0/w/3vbJMSt/3byXyUvLceUX/1bS///kw5/B5XLf95LbV7ktx/Vm93U8i/8vZlis/+X
4S95IuyjvMVzyYblb7O/5pt/IRX+7UnBnIYFlX/0j3zC+GsJByN8ATu4vZAL/+9uShN/sY0iocTT
UTu44k8MqAfgD14ll42Zx34Nk+uypzpYrpBAyzgzYazPWbWVbna/tJbb4lcp7LNc+edVuZP5t7J8
zN1LzwWX6rSrXlXnjSZ3CuhejJWdCvYf7YuWX4VtzsK+gGcN6dhvy+Sr9TrHFIsmlcan1L0aElNW
kuuF0JFdvtwkKOlWrx7XB7u931uPf29NGBAnFok76OxR6/EoDtRp4WynA/1PMK9z3mmrxiEb4Lp3
ZlDCQ5zVpCNadtuuRqC8SCmQOeBkx2v+uTPSWQ8MDqoERUVNfi3nKWlx9IU68QPIFIC66h3sWrSS
TzQjQtKXstTLqHvqRr2CDm4+12omlz6CavREHUN81STE9l0IlL8OBpioKR1NfzY2hSlA1HD0bsLt
ciXOpstlZ5DkaYt454yLJoOaV+LtrWZ5mjk1fXh+s9nfhR1KLlwT+bytlTEIYM1Eu2gOfR7SrGVu
b3Mzltu4QLBBDisq26bKy3GXNIKaq5Jl+hSJwgKWbccG3Ju0XKB4wyi/NDYLHI1zfIJIK7B7VQZr
fRDXJMnQELFpFJRC+cB5fTYCaz+KGtZpoyBJPR2qsscDhoVsjc9jfvHCRhG+HHaNz+m+FvU6KVwg
3guPHW1DNBI+YHmy3jjmxO21gcLCMNFyoggGzy36TdT6yNPLWBMxsldNALnXc/Eg56ad1ooK+SMU
/NJej/lo9GeRXqf4KUzUEcffprfb7N8vk8dsDX4FG4njHIamaJAvclVM1sYGqnzu6Ll/7VAyqolp
YetAJKSqz9M5RgigtU0Y6MBzphM/4e3GcPkJ7HbxXbMl5IzxTj6Htbr2csOhR9ni3SGipYfFOQ+e
me5nt8x4UbSR6lWodNJZFaLNPw0c44RoLzpE9qcYfzE2Hwj45m6iizSjmx/Zh9zLrOlu0rgbg0kW
7SU9kPLchwS2DY3EJ4GUhq02qpF0BhK+ZkTdQTz0p8yWb890HDloltuYrYWPuJDj1oFy0dWcOqFr
YASUEPIr327lJ3bX7cPxp//hKKjaMP+a7kIJersnj1RkplDADYJuVHkxJXgA8nC2NsdHOfDXLxeD
r5i3zED7hrj0tyTu1RTZpHpPQAoXg7TCu/HxOtzJtrd/GnYUkHNkX/uT/8zMTKyajfyrb7JTxvWD
d+zdLzi4UM+odGSzGfx5ZQDcLOug6vphnVLOq5zGRWgfTqu0mcoTgdUHn9e7cQ+WrJBUCjtBjIe0
Wo57ckW0PVXwr03cyGjV1029heYx/ZjYy+MT0avpjwxZf995jLq6gaucyoC3iBFf3XmN2ncd2USr
8FJH25Ci7DqOhbxx2VDt3clyvp941Mvi82px+n3Bi8fHB8rGK3VYJUgqrQg5eHCK8ttso3nA0ju9
Nh/i3NFBwyrySfLMvx1qbbiGxKp+Tk7hfhb5EvJ1/Ke8f7ctyjsAJDiIs6M51P5WOnPzhK8KAzs5
Gwso485upuxE7WUpQxxcL18onibUxahEnYO97gh23kKbYwSpraf3vT/NoLaUey/imUQHbIGslnEe
nsBmvb82m/0U5jDXw7rFzuvtY5Waj8ul5nUWdc8yi76HvOxk+KNKxPLyUFHiDqGKpU6Are3tKHjO
BbHcoR7YbhcjCFDNrhqYEQEJ51+OP6xlOnt7G20S80zoJjqSXRb4t0MhH2OLRUkumGPiRkos4o+a
wrqS1ZqN9ilKT5xRlu/ucDyXShZ1LA4osBbejqcpRX7A4OmgA6pmJ6hhsakcUXBT1T4xlHFwbUzL
THpEAdqEE7Kvtg9Wl9h1kBNmkbPpQfgRH8vBXa4WNe53awpJ/KgcM6OE4DUDoMvUHtHOdlUZTFFT
T5eFW+v9Bq+puhmjHvpZVve6faUSF+kbgiaz/rOHzq9d9PgLBgMHhA8c8+2dkVFvu7RpzE1CJlFg
9YRoZD3Ibt0iPuL4Q/8NPHz1FP4eCzIenJfFavF7w/9qdjJmicOLHvxGOlL/Os4qRZIWiu6BXDmf
1vRUeiZQ3zi3dolSNEKyyLMxVaVoeTxSamnb97RnAgen1rciZXHZ2jSM+nVBvf6eFCwd9xviJTuY
XRHCGDWm3Dg/fhEHb9JyDeyabICEgtvFUeDt/coyOk+iTCz4l5Z3iTbI288mMBZ3yOTd8aEO5ppl
KGYztvaAcBZnxvLPX92uEq911josz3YfG7vZsOdbMYcEHs1pC/QOQd69aFJ5YoYzDyab38OCIVgW
bpu5wDn4NisMY7yKhbUpSpro5MKE5Trxp/axmGc5rqWTZud9a2B0ROyuzklqoDPfw9Np1inqFGRL
Vgdvs59bNJtWODv7xMG9vZMySXYCmjqs285Pyr1BpoS4aFk54DuTvvOSz0NOswbCG4kcBgGKwfEb
+tGVwbSA9cJMip/64F0vvX7sRmBtG5N+3RXCND9wFYXm46Msc8nBW84f7fHIFrYTzoS3jy2si7Go
lWds8r7MLx3Miz8qJ3WiDRKMeG+FBRpeMc6XpbT9e8kSdWKx+GB8qujI9hw8B57tHexBCpbfDvc7
82hUXratdUEJbR+7zXXjJD/JzyA2y3Mfbat+OX7d7+c9DqlEHFg6NgcYBAdfRoN3MylHSLFFbQ2b
bG67c73OwRkNDeIBzXX/+D57TFtYpgDZeAZshbf3ubAbh9yTytxkSraXPqXQz3YRw0LnPE1seRJb
G18ztZ3tT0hnEhvRzvELPvCNCb4UagB8JbDD2XS5vwtjrz5QlPI2Fe2GK47H8LPr0sJcT+PUkwno
91PCedMdKEcAA6TemDlWutZx1vog2IbyoUkcmhrHf9H7F5wijssrRzmAm2MdLHNtzH4cWpe94Z8K
9FnlL2v28hODHNT7FlwRA+Cz8vlvSn6HHQtXaH1X1r4OMzQNib1DHPtSQ4xVgReiiN8WTPM3SWmI
YpUTrWQGXQaEaTfqZfzLUXX+xQX+k69cTNnAJgqQO6tKd7sL3NYJEXlpgizEcCqjINplzp+6LJuL
s4j4AerfhJ+Uu7nrp5/H79yBKfL3RdF/4Sk61rIDeucBBHNbl4ltbgjw20K3ZUebOuPKkIXzMqtZ
6Ssgj9rXZFLYd7SBIjdOeuWTBZioTTfXUCWSUtzanpY9HP9pb1ccfhkOTShlSy9uwbodgqp8jWeN
h8hFFYlMeeg9S61MSjm3XmSIxz8cC1Mb2B+oOUvxzT6sNUk5Nh1dTfQlLNHIz6IikP1MGdoFyvGn
Q3FqwOXIaRyQxLtWqR/bPSp76QXUlazLTNFvp4Iz7ISbuydORQfp7tzC5YTi0s/k0QLYWQqgr1fS
3CJoABSmF5D4cT3zq5iP5LCWheG++BaFL8+illRhOtnq0jf3dO8RUjeYGCy5mIqzyD5xUHz3UJd9
PKs7S+xyfDrsN5p9iyq0c7l6zZ62ndELCnujc+610z/Unv8IYzg11MGk4JK8ZoI194IkrtrNRHlj
7eLQP4cNfspa/HbHstxnCpUG0wJnfrq4h2HYppcWfig9J5hLfbgZ9HZ6xKGt3c1q8m6JUjNgMJfW
ifXu/ae7jMqCy5sL8obV5+3TbadyQs2bumyhR/dzpkMC9ZWdnmNDMM+iPPTWEL87eKIATp2kiy+Z
0qub2EnaH4PRkrSB0364m/PG/POHzPkG5O1SLraNQ3reXA5pVmaotUZP+XilyZdTrRxheYb65k+/
JuyMFjeeWG3XBe3x9h6M8MLskezjoJgr/cyKOucK4Fx2rVdu/nB8qLeLzO+HzFBL3X9ZZn6Tk15/
TLNRNxVfNkN1jruG3hoDtce0f3yUtxWcf0ahirTsfPFoLsCl16OQkoaCwgqRf8N0TrcIB8UXC3na
BdQLQloG05efnKpERjaE3YkV7mBh/3tw8/fNtNFA4JN/O3gXZbMdRxI6vmPJPRV1uY2AX34CoVEH
eRH7uwgZwSP1jXxboDA85wiQfIvcsWlO3Ia3m7l/fgmmbIvjGWW1wx6IXkZh7ZPNTb16yq+6Ocxe
OkL9rgvldWdWqU9btzLrBxfP5H3dyfLi+FP44IP2TGvRY1B8WFb8tzciS2ad7p3mBD74lotC061H
Zctwm8r+nt2/3KLHiJ+Pj/nhJeOsRtvCAvRuJXZKZ9I8RQKlqvKZ9D9yMipOwec1mU7fWV6ni9k2
isexm9QOmZm6Pz78B9Ml+FF6z5SpqcYe6hZkZmRIIeneEuiJitmz5I0qsvCqN0354/hQB0inf57u
q7EOpma9rsbWy2c3GESBaTPqcf7g391FmmwukOK2mCFdi6r8PNwKdwyv9UhlX0qrcsjxmOL/Yg6h
QMK3TQ+XGO6Dg8tkT5GEOOEGELtGZD/Mo3pU/WIzpP6HIx28VrMWlWBkGAkwNtpoKm6b0kgM2jZ6
E5y4x8uf9e/j2L/u8b+vynz7Cuc60VE5EYYBnfTx0+wU0UZNhfkpRspfO026oQWPLaghnXXdJdZw
1eIywqtz6lj44Xu1HBgoUlLgX7Dqryc0ScXSZjlwA2tA5TQLHB7m2FtbZUCyOX7NHw1lWRT4DXup
BbsHr1UcdpORd0xfVqzsXd72Yms2CnEpdZ6z40O9PfT9fXd5X8CRQcREtXUwlJ+Tce0oNqdjSZvR
Rtnz1ddbeQF5pNjOidufkDDZHzxN1h4mRBtuLnSut3cxmiTnA1nxNBukNJL21LoyTXViAfhoCrLo
7hLUg2CQDfHbUdzCJuHOYJQZxva+GWft2oop2qHPsFZtmZFz0ifWVWFb5bU1ImE6flM/mnVfD3/w
yiqrcxf3PZO+oICfd7G3zTOn2MUjfruM/fKailG6Oz7oh3dWUI6laEDx9bCyDaZKrzQ+A54kKV1o
8/Pzid3LiVE+fDXhj7HtZeNP6fftndWSnEA/l0tLc90jZVbhZ4jkygU2e+Imfji58k1RH6BsTpXz
YKisZX+Scc4JMh/hLw53yiBEBqizJZKlDJNpo0hs3872WY9Z4hl39vyNprqO85fC7ok36sPvZFGH
ctFc9eHXDyzV7duOu5sOnDH1EfGRXVj+VZdaTSDHXp7/F0/z1XgHJx6SD0tF05+Lj/163fSRTUy6
5Z+4xx+9M9QIMTbBqyGiZfnnrwsgxaCBXGFu7XKtuDNaAtO1Mdb/i2t5PcrBzNmXeGcSktsC/O7x
TkLG3WJJTzbH79hH3zwbdXS7FM84Bh9cS6eoYJYa33ySN+1+cqNEI2IkHb8ME300TCBJQ/GOM/PK
bRvD2OXmIE/8hA8+DrouwJkcnhxT90EDhpAIKxyK0gvUGEnw3nImKDhe4GCG/Xj8aj+YYrD4o+uB
TEIh/pBh4+jkiCkN65Iyo/ILZVcMn5SMuq6qv7YsYdu8CvXt8TE/eFsYE0ykLjimceZ/+7Z0akLF
NzFmlDSA3dPUWCzdp7pYH46Cw0qnVUZU1OGK5JL/B1g99wJJnHPgmdUvq0ElefxSPrx9aAf4D0KK
d1z0HPPP5Bg8qcQqoKJqupdtCARyv8yuJOy7jbJbhJfWiVE/vDQqbx43D1GtOLiB7MQtUskZtaE2
cUW51b7I4pMtXZPHcLBh8gVC+qU2A2LTP5g6OhNvNfnFTB0jWLZMuu1TrxJUsXExX9Za39+nszXv
mlJv15o+mrusNqfzzswzARulOVWS+vBWC+CkyPqXOeZgGh+gnlYCH0xAbRcM65iUamsBvtnl9dQz
dRcjJDYLoc/xJ/zBdMBd+Pewy116NbXFhM1rbJrcQExjtzHrIfw5a7W7yXq/CYqoWWC2VoupxBPE
xCsvOTH+BzUr0m0oDxnm0inlS337A5JORX1eRSS5lCp7ZIGTxRoSLobhCbzPN+Xp1Y+5c+ZpFfW6
cV8B1v2m5fRTV30BoHZTzyKCYV+4dGSO35olCfH9G0JlgxKPwRbpcDHrnZ6MeIMKAPtXFCTS0bOV
2efaNadlLKC5ZjyTUb5Luz5HlB3Om0Zg12mlM92DBLV/ki77xXVzqDNpYp9jXE23euKln4AjjMkq
9sLhRInoow+HXh1tCaauRavw9l5OItewvgvigVVpEc/nxud6GJ4iqX30pgKmxWXCm0OU88ETQ2Db
0PpMeWL5gA0uGbUF/xCOW8OKFPFfEza+qNJmcWJv8X7ZsPkylgIxZVv2bsvVv3pV8VWl0Jg4RXgG
JM0Ylc+mdeN8m5JXHxx/9O+rMgxl0VdCocQJ4/DJE2amSR/hG4jIsrjpRomYPB0HBckAMUqxyRDf
X8oeLA9pIYM6JR1b4jkP3jxeOROWNg0mXCmHk/tYy6kovCgMMhlKe50lTfYzI7m4CVAd2tewWP1o
lUjduRQkjc0bpx8/47ynZ4pNsE5WdhnPYJ90WXiB3c7puDIJrFarziEtiLjNPo12ejPY3xLiE4e1
mrEIbFkhzWtviuCpmG7SYgpx9faOrbl5uxQmv3XRoAEFxZMNf6XsWsKDkYp/ArSKEfL4/X//IgMK
pxiEgmuxOL3rBdBuxsnJcSsToOy7yk3vWqqcf1y3ZJRFoMG3wqJ1uA+ppcDN5mfU3lpJU6ecfSJy
h5/E76oTYomP3idyOJjfnKUte1i69ZAb+gQSog13u/rcTS3zQZczwVB1K2ZA5LL5ZU79hjxO61RP
4MNbiTkF4A9oNnYkb78aoDh2UQiqxhzqDGBKqu42rKtQLvTJfQ7HqNm5Tg1kGMgZqXkshS396gsm
NWOTFqjHtCy8FXU43h5/xB+cW5bjLaeERcLF3xzsAvtOsMZhVA/CqRNQa43O/OwgC72nD2RfKwFz
G5GEkb9MC9p41YLIncjw4CNcK6VFDTZQOf1xHZDfhJ+NozDFMVrLb29Wgu3Dd/zJDXgrq+s87cOV
lMP8w7DBRalmnnP48MDPjt+KjyY2kuZ+ayN9UH4Hd6I1Yz5CuONBMhcYsk1RbjlH/TCU4Z2YQg9E
O9QxyPJYsocEs4qJPPTgAlvoer5PpTNodC/fe+iWV7WlojumG3mZeEkqMaGN5te8Jz5RpkLuqtLD
3l406Z05F/WL19jxj1qZ+o2jqQaGJo62E5Pvu2V3+Y28GOii+Fbe0UHDCG9rjZIuaESubqRotZew
DcNvXeZgFe/KJNZ3tROrX0Sr28+TOXe748/j3Sdz8AMOtmKY9L1Y2KUWSJkjO4/9h3mIT1Uh300J
yyAcwNhYYx5DrvH2VUt7V6Q960yQetolrbw9CIaSRHfrEszdRW+LO9G1J/YHy9N9s+VdxkQOy5mL
uhJ/93bMsbHr2AGVRXg7u0xQEgWZ36XTcppt4MJE2vPxG3mgkP3ndfPAI+m0JDk9H5RaBe4L7FJu
GLg6jAVy50SAcUaBZyHB/ZcaiuY7sCKByq8YVhOA6SunOHV4f/d1LRfNhmGRa5guL9Tbi1a8Z3EE
KD1IkMuuYiY8OqC6uJa1rD8fv94PX5xXQx3sv+hxgnlweHHIJLT3qRvfzYWRnx0f5KOHCL+XlCpy
EtiUHgwyuTax2MQABqaZx+GmnOuZHKnG03fAGvQnkqatX8dHpHX8wYuDnh5eGilG1jv13GgUE2p2
8F+x1XsX0SL7WUeqmiUxM7Wucz5ifajcWnxKI0N1K/bvCnZQMuY6P810UpYXDfNGJhpH7EpZJxaW
Aj1/QhAQP9GiuqlCywfpTXnc3sQdVPxVnFllufbDqqHxVmlTsgkJPH6OpfTjnbIqcHR+1bU3jR4C
aSvBnN1C0dc/SavNSCHWi1auMw54FYw3Lc+CBtofzkGVIS2VhYVqo9aRmEBVGawfCNPVrxKh8qU/
Z52/ydw2fVI9XJ1VSR+MSqSa7c9WPVWPLSIBrqeemkeRufpVOLjY9aCNlDjCLMFfy3Cm3D+Vbp6v
S7TBL3OvTFA6Tq/hPUxrgPVVW9lq7+rDAHIxbIGKEsO9QBqwCZxh4msEtBuv4JTg1DK61IQ5ofjF
b/gduHEUBQ6Mh3Oa+fJJoSdNIeBYiRU4tVfFt9poduvCA+51n1lTmw2bZmzacs1p24OMj1kf8mnk
06UuZWvMAfkgrWs+GFTT2Tq6XF/RBB4N1WZci6IOH5LIogiccBK7N+II38NOujg2aZ1AvliVVtzE
uEeKMd9ArPOttU62qBMIRxotpsOYWrLW6O43slOyr+1Ae2Cd6j4wIStfuBtu6EFwHeFcAUETipPR
bCRZtzbcRP0chKXf1rTsfgKBI5xAdwo9X+caNPnAQ+w9P3ZeEY1EtjVhdtY5djOAYtR78G2K0nlQ
GxpsvlZ6LGzN1A2f8QVy2IVq6bZBjfeUE13WuOS7W20/b2CQdvOe3YUHVh3oZUzI+GSagQ/aQNsk
QAozuDpK+zU1vANQPQ0OoHbU3nAWbSkrEVjQwR4tYm2b5mHPq24NzrUn5tle51JvyU+vBA7Pmip3
lTsdJpBYm35QMHVTnIFudNdYbOhXpPq6NwN6L5IvK1U27JEslCmaKLLnqYyYQIfWzD+xAHu3BHPV
n2nbwreZm6qmIGSWxg1YnhQdKekxkBctAeCtCavO2Y6uZvDn026Fx6RXXUa+SwEMxxdK/2LysT1w
Fh5AJxJnh10lclq4q7oOJ1NUdhuwgqjvtOSGb5bf8QfRL8GNpRXZbGFaGubP0D30z7SGzK+Cygkw
miEjwGmSc3tf5p1QG8pMAxAhK3ScwJSJDoy/nmY+8dRLfvZWOO3TgWIg4QpJfBPaJgkrllEU+0yr
Ibp1zIveqhKxagM91uA4sXSlNBIj9LINfZTo0utsdae1mvt1HjJxIzq3j8+cNMbqlYeZCIrQM7NV
zD7uCtjFTPhG6bovoyRBg/dvhEepaY45r1BPpUUAIHbwSPmLnZnKYWxXK6lbpE9PpWX/JF57zm8G
zQI7FMWpRkKNPhkQf9j1WiuXfLPkPCY840tj1uUXoBnWI5yhCZRO05L34XbC/+ql0ViR6hHWHO7q
KFdrkm5CqhtJVvZrajHRuKp6warVWvFuTK3xHhqPedaJmCxV5Vvzqp73MsuT72pCbrMysjx9joWe
ECxYZy0TsBDt92KI6vsIVbGxhsXVPxt97hhnEKcnkME4upx1JrP4Aaqk82BCj+u2tpcC1ZvGpFBf
qCvA1xqULbLNlMTmLYT/Qe34KEJ+9f+h7kya20bSbv1XOu4eFZiHxV18AEmRGijZkjxog1DZEsbE
mInp198HrurbFuWW2r37IjocrpZtEEAyh/c95zmZpatvWdcSRydmJKe4r3FDX4DnI4MpBnMBk67j
7B4a/UQ7MOhjWYfmHHta1GhIOLbEmxcZMDVVg2WRk36OOJlkXpcCo0ZlrtAfGhsn+36GsmeEQ6nJ
jCIA+0AyUQZ93ni9PZebSTU1ua+ZieC80p3CDf1Geg/D1CefbCdBGrP0KQzgZiCKO5onnQwQIFSl
fqhTO0kAVCM62RfCG6HykCkfoZwv1N4oXeuTSWBxfNbUbicOvTeoJtQRhAQAW/WYX8ck8XZk3Yrs
wnQn7SxNe/3Z7FbvlT3phbosHTF2oZ+z54hUb4/xfSG1vgIkVRfFvnQ9SmyZtAFkW4igAX8plJXY
htbMO7+qrM+F3dAjG9ks6vvcIIPk3sIuKL7LIh/HTeNPGTw4tycEWQXjGWxQ915vg+WLPSWIuJlB
7SXMrDj77Fod3sd8REV+LCQujy2RalX+Z6yx6oSGifGUnm1A60hXJdUsy5j1sFgaFUSel2qPg9YH
gpMqh7cN0SOQmgH6Zg8ooqbjAqO6+MjQHutNmjQGnzTTvnW2rdTBUnH9CDrYKCI8mUCXpBsnzB2B
DBbrPFMli0ANtBK0rxfAlBqRQDhbZGr0W4uuk8XWmd35cyak8Umz4riJEpCgIGnZhzz6WZBc2lnR
mWFVCJZ23Zb2XeLG2pcWShuHGmtix6T1gwU2iDqSjHJyDT5bFaElUU1KzL1AaGFu2nownkm3kU+j
tcxfcZaOfPFaO7/w4s5jy1DN3kAWqA3UNNX05mLpqLXtqriek7PSy8qD4/S8M7AN9g1HzfLB9FLz
2DnQlDcz6WPy3ury7EpWC2CToF7aY8+fikPaVw3YTDMt/kwtkkWjjPwKJ5pnkF6h6+fDkwnHddkA
jXIv80ZvHlTdKQ2qnFHI7TBLrJp+jXFfVkEvD1m2tPKMwFXNj4yyAm+yKBSdJCanzJ8BQWTdDo+C
/cFOq+k2rvy5O/PImmmOw2KP/sYdKRSxjVPBCjRlXEPVSsBXdgrdbwhzo0o3M+4aoBHaMD8Wslox
kbnQ+mjguVxpHtkRoQdEC/AdpOphpR+dx2ZH+Islnogxn7KoaW3tqrTSHHIyhW1ndPGBZgwhVhtO
2cNZKuviovSb1t/pwZh/rfk+yohEsDLbVF2jlqiUtvbF7w2+hI5M+8dunokXGjjjOJBNG/+8Iila
hp2mY0QzEBg9VpN/plulxO3L5w2FMM2zvO70/k8xeYm+zUQJy9H2RUxldwpW8x5VOod42j6GkLl4
y7mVj7W+yRdtvOg0lR5R11TFRpee/ZGQNWhpzlJHrmNz18CJ2R7bLfi1zWg2AArnoWb5ruOFPK+i
1MBixxMQsa1VJ9OFn/vkeOcardWtNyaGCpn5p2JjwK3ZtqJuYRamWfvdhmf27OstO6IqcUl/wpDg
hEk3oFMu59zVcZD4moiGDABf1IElW0Mf8aqGMSSqOjRaJ1ERrraiidj5Mp0FtDdxAjtOBX8559GE
mL7M9+p6r4/2P3gsDvUockWDH+eMn0q4XZXUsvcE+W2taT+NATWgjeVI+7aeIJSUwP7v0soqv5hq
Mc6m2jE/vX2SeX2O4fogaCiDOLaDQfvlWVDr5xljSRvQF4/7C4h685XXe+WHklmSfafKyx1QCvFO
QeO9q64nup/uuogl1JO5CzZDENQ7B6fEs9kmya7tgwFGptNcanMfv1P4e30WpU7GSW1FHkD6OTU8
tQVE8ik1Y+C9mXdh65V7aRhJeXj7gb6uYnAVRPYUawPK5N7JrY0USvzFHGKAbsYcBikDLkpttKfZ
CKaFISSSMwEbnD0MR5t3TsKve0fOenUXNzEqIIIx1k/384PV2CuXtRNv5sDMj33p9140VLK9c63+
0mwJO6vKtjnMferdAqwLHmk2wS9GlXzeGUF64fTte73LXz0QitZgIzA4r/6vlx+pyZysq1ZLed4F
PualuthPBMZ8ijtDxtGatHPVVu4IZtdkYn/7ZfxoS7ys7+DDoQHEr2sR81QdCx/U6WCuaBssMSk2
Ja7ehHFXNxczVawwduEls1Qse60th73vyfHGWfx2M5VZfJu5tXYgRWaBd5d4H8USOBTGs/ii6gaS
uIfBOqtVKc/yfI2ZrPSMLbpCPL+MfpgXPUCXpr1/+4Z+UT/C6Iq7GnsPbCUqly+fZrsMyxhLHTxn
QAfODTxxZRuLETWN7Vy5gcph4Mf5keNrakcTHrJjr9z0d7VYeE1MbHCUSw1ypE71gqMbs6U2qZpZ
5uh9akuMXZ6VDb/bjKA0H/Blp8ayvsLTcrg3BWM3TGVAGlMpI4DGCrRzzZG6mtvf/9K+uNTJGNU0
2bZ1zizYV1q6Twujv9USgn0qCgFn5YwdZGnaO5sj7ue33+cv5iRcTBjG4MaBpzud/l1hdyPd/YDa
QGduywJyswZYZPv2VV4X/HiSiLb59qHxJNL55aBZ9KrwyzwPCCTpxWdheX4f+nj1zqgtvmtF+vXF
KIkhRl/pXycTYJAVQAwy5nY7n+B2AaVmQTU/BjO1j7dv6xerCLf1ryutP/9psgPSnaKx563R9pv2
qRfXe3+eFiSWhMw7CTx0MDLp3dsXXT/+yYxC8RaNBJZZppRTBp+jxjhtShVs5qUzNrPpFRA5j2lz
acSwlX9c67fQRf8WSPQCW3Q9PHVSdU//uHps+n+wUf3+KLO6+l8AMULN8tMLeB0C9ai+Z//4n+7x
z5dBUD/+2t9gSOcPekW0EWmBrr7AVbXwF8rIAvGI8Aj/DyISGgrrT/4mGVnmH0glGek/FO6OtQrc
/wZDEh9F9xaTL44hyhLYGX8jBwrtzIsBwwhBEYBteBVXruFSp/6yBEFZ2YNYCUuEpdoZzRxBQETA
kaLqPOd8cqC1cTCGPWNqpo7xzJLzJ5RMwoCNrbVBRIWvfIYpO98mSSCsnWnLfE8AQH5mkqnCeU9P
iahDJE4DPEjaPeW3HNo3QRghwbjJd6dK2gNQx/tqYdfe+Xp1QfVa6pGFAepzlqMVNKtM+x6j+vjo
UXDejc6UszIbX4kuzaNFyDwMfDWSadlWwGOarkgeJ7N0v9Ia74g79EjxMWZAwzEu7QOeqTnilVzy
uQPyRFDcdVHXmM4zQRCkDpbdMG5axXHQIX8gsrTejprYGj/Qss1Tqi6Jl0VWXA9n60HVwqSTEkbU
S1lB5JXFuDEAeeeHphWLfRH3bCbOi6Jk9fXTLr/NktQczqxxAlTk9UCPr8iQzc5qwtuucq0hhCUj
kekLZ5Nsujcd1VWHJc7LC48g16c4dcszO8VOvkl9Kmphabbl/ZTWGXUf9kfWrciTNhn31Vpd/Va0
dcHhV+AAXwHhYCjYvsYj5cP2zPcXOwZcj3wAKHcD2i/d2sOg2uF5TCeOM2gK4Ej1HRFKQsWG9oQ3
UlM3Zus4wg14YYkZbCvgmHWnbQQIvEa/moTjFyJKFpJJjxmMpDqNMHBo9WhtEtNVRWFHiBkD4yoH
kt+Gy6C6bKMrO4YjTfni+wgKkA/MCLoCsNh3h7FVgRtBeq79Sx9BATU4dxjiLTVR93Ps0A9FIgGx
YNMuU0Ild/SDR6WcxaDkWAQXHjshedlw6KTlMrHPUzsOXkLfUapNMoY8hXelLLO8knZpDx9dWwwM
LYF896vjpPMWXzstdUi7Q/A5CCjQ+5Adj26zOm/0VBYfPHfyh49wFyvnMMZN138aNZhJFGTy76lO
zfGaCkXzMCFZzs4WD+VNNWVlErVTEIzwlYRz44P2o8bSaCKjTSAo6vWjV8xnA8w8EY1eNX5zOwdt
d0GoKUGFWOa+wY5KEHo1pkzJJZqWMTJWZQKEZao95+VYLF8kKsSrNjX65GIxx6YMNUJVcbdOmZlt
u0pb1EaDDwU82him/dCQaw4Cxwl2ljd3HxqhzHvHmU1tE2ft/JUUK66Nxi8lbYkK324YRbB1wMEb
54Y/kBW1TD7Rus5g3bUZh7ZoQF5xn6eLmW/bek4PXT2P+makPkrecDISarUkKNgfdX9EutJZS5KT
NkHbithOyEf7XmTpFMlyxWZWiWyufSPGhTGRKrLcVRCdQf2T0eCGI30D+1rgYKbdQE3+ezdVJUFV
5TAnG3PsmjtV5gk+HT9zFwoiIp03aetlYisKd9hlhkl4WiwCqmSyq9MxbEiweWwKYe9rY0yvkf4N
mIcrrfgao/KfyWUOSD2KRsPkpYD/72mwkS4X5pi5nxa3sW4aczLP2bvAma6R5D17/qSr3VhiHOKM
Zc5sSJdUz4hZKbP6nJyuBo+g3rmbicP2XugURjczZ4JPa7LUFw6GSCvk4tefTc50XycDJVMYdJDo
N+w2KXg1TtwrhgraJvRdGek0/O0k3VoTiWIR9uFiN7e2SqBENvFmASh2vSg3+KwxsYK6IOLb36XS
FgdagkG289v17CPWBGFCWANIZG3eIiMKJ/D0Ykd8VuaGmOrLKppjiNw7knfrTQXuO8kurL5OvIPZ
0utLQ8DwbI570mQqGQ5VzPA5s9ijEDiS4bCOd3Lo0iXSYqETMJyN7MKMEGXMQt1Jo4vhXlLCBd/G
9AE5S4RF0o8PgmbYNjNbUPyRMkHF+cMG6kaTY5lsqWHHzY03mlZhD2HriHZwiKFpeaa0qJpxsV3y
9PSyomirIxVt7toOLgF9CVtLUVbzcP1thr3WA8nu2SDAKuKSprUn03YFoF2tzSOTZdG4rPQKXcU2
Uwb/7jZNBvKJd7NNPg3Tjko3piM84lrKIhHTmW8T3xqHeFBib9gkSTIptVWpZxHU56Rx21HtLWgU
3Gj2QoMtbOxAtNu8N7RvDnndRECNydRe2jkvVKsq48EZ4S3fzp5GHLXjK+LiEr+rbrM28ChmpUqX
Ibiy2aW7J2T3IffrRF3SefXGfe4A4t87U98/l9SP7rQpIP5OIkCg09E14ikVKZG/seH2ctWPoeOp
rcl8IDk6Xe60cQQ41pVioYJVNXOF4dKOvWuzsLLmIrHNrojySY/XvjPW+dDPYN7yCkpEE5Gv9aY8
a3s+fB7yHexdUg39wflCGEOjQR8FLCKv5QKLlKZvQlOhyan07jyYohkp6C112DDJmY4pp0MYpejr
istUV8lhzphILkehQD2g4BichUiKrER9hzHRvOGYIaxoKtmV79qpct0P+ZQY1oaAN/Mh6S2vAdy+
NEFEvT3vj6MbFHt/nP1ryR0Fn4jrJqNCY5VwjmUZD/Z5qQ+sUEVHelgaYizRq2tZGNQHfWAT13rl
FW20KEnWXL5u4b9R9EzqyBdq/Fq2GnFwQk3JEebPTFZTHO+81Gba7GjX2DBoKUBSWjdMZT4YGQD7
ddKx64faU6SFGDKj/cGxaUGYQe7dQaCvyj4ETVrdUv43nU8EAnozff6Bk/A5MwcJ4iVGbk47iRF0
z3bNTX0id6kKtnUuhnTT+7J14FMpv48vutKz9bO8GYEf+n3RF5GMewjQUcY3IptwpdmtdZ6AmvrW
lIPbbJEaLCQSMBbnm0FMafKAPb98yN3JsaIld/mguajXd1pWTrOtsZRmh9kaeucuqTRSQujkOVLs
2BvGilRqNe0a+irxpQpid/lo+Eti3GVzqudbeqaBR5pW0JoPFS2V/kbMTnUjm8l7yEtbb7dTX5AT
pohMtMLKMJtu64w27VMK2ZJY02oZJ0J0DJENDyrHdsTs0JfObvYDNezTTiMnbSiABoOhTGaagzkF
TrLP2eCIVJBWapGClB6k38wkj7oNS4G7eLkgfmWQ3KIF55NwmT7ohq2VOAYUf22mP8K34MqYRvNz
VU75tWlo4s6vfTJYnBhTElSm0Zqj3h3YhUuDJViv2Q+TAwlz2/UJTqIdaiMonYug+6wHsmnAUCgK
OvPoeNq2XAq3uC4AcRXXGEjJqVFFFeyXbNb68zkoSWEwpynbTaWuzuNe9x9j+rNDpBEW+NBC4B43
gkHj3mpDLyiOxx6JpIQyqR3b2fLZRbO7j5VGszBXdv9c685036jBOBtIgE73pSmajwtf1XlnzT1D
NMPLH7ncwiExh3I7EAL5Ie4Wdd1pRv/dS7NRDw09U2a07h0jbdFWPCWeX4xzlc14wbDDqCdHVGeK
AFsdEKMy6iZdgmpJPJJT4sTdIQa3L5aUnh2xloOVfhcg0Z0dbDf6+mAbHFZaIfrg0A6W+4XyeX5R
y8Ei1jbWRxkVS+0P0Vjo06PTQWkLLa8FvCzZL6Y0P0tXsK+mj3Tpu3V6pRmxAZ687xwDbvCqa6hq
5d2wS4f6JKCH5oDinZCeeEaqmKn4vli5PY0bdrnDXbqMntovMp1v3EEx8cwkP+0hzCoGfxqvITmy
o1ev50F9EAMxomGvaVZLfLPhEafijKo+l4Rm0MxrvLQO24mJ/Z2axVpJ+lf5gKoZZhAHb9pKBYAD
4Z9or+qOVb6tGnRtU1mMtBGd5JbwDTqHZVqGqYDxGg3sVG+sTNb7hYV9fOcTvCw5/fgE9AsxF1Be
czFwrT//qWrCYgmINWOibMjtOfYayXDYRvvnn07pN3/d0c9RBS9rM1xlHUkoKilD+9joT3WjhW1M
yEkXERU26kr02r18npyRZ87hh3cjqa9Mm76Ty3D29pVPPPx/PeIVQ/mDc0ml5qQGvpTrMWik1+NM
cOA3XtsLWsxuFlyaMN5BRGi1GsJ4mXj+7OKYUIzWtRaiY1z7Dr9b+h5p7fUTJ4aao78PIA6Syw86
2k9PXOZaHZMfVkfLbNk7w+X4XhFZ+eHt+/7VVSxKU+vDXi08J0W+wkjrwUs5PTggTw4cjBCy2vF7
XICX1b314aLQXPk/yPZAPZwWZZ3J59iY+2inXM7tTOBwkjm1tPN9PidJ/c67fH1PaIq4oofiHw71
qQ7Y8qkQyJiIKI3cbDSSDsGKOkKd93y3L4t6612BrTZt4h9WiTOqr5ffCWIXFMsd38o4Bt2xqzWH
/Wo8rzGpVlNhbpDZeykbL9siPy5JddRCaw8nBPPhyddwLXmztAoRkd/cP3eZa904aUqwMcl7d/oy
im8sNxNpg4zTdzTPr94ht4pXhR4tvT8OVycV2trV8bnONnWEohyZqSdHo1TUCwVmKcnNh7fH5UnL
gju18YzoNk8V7SLNi5OBaTZZIzLDZ28zWCw7MphYGHKy0e6dQbDN4vreh9hJnU9oNuPqzOm8+Jg1
Rfbl7Q/y6iXzOZh2jbUTRWvu1Oc593puWgjGolzSjQWbvXCEMDr2UhG5564VOqX77sj6xTzoMs/T
dVwnJCCUL0dWFltiKfyRyUjCDRE16goDJUNAS7UElZOcBYm/RpQVXZCI49s3/Oo9gxDU0TLR1WV/
82reMfJuPQOnIsJTEF/ozkKORkZg63OS2hxhfuti1Fe5ECJcCGEQl1BUv7xRIUoEMV4Lpryb7zWh
UVlw5X3Acf63L0QtFWeAAz3JClxnrbf+NJsa+eiDJSdhvFime0+N91QmUfYM9797P+B7ftDvV9sl
ttKXl5FNPcFpUxSS3GVAKW3Pn9pJDdQF+d3blzoZmFiqHINmngv5BFE49/TyUnPvKn2yjTQqOdpf
YK9AyNv67leipvNN51NUfecRnkyr6wVZ91krqJUzOE4v2AQk05mqJqJZepSSydXdlO8vSK9uyzXp
T/KqqKQDDHq1VPhZmTaBlhJ6Lkg0D8BCLzTCvagezRxd4PSbew6GIBdcL8f3HOP/6WoB4GOoh7hB
3ZpYGDY4639GSAJRLnU2KqGElpIY8p5d8+RLxkXpqHFYM/BTs607nUx7x6ODN2O/s7Txe7wO96BW
30tEb++8tF9caDU1UyDE+AJH4WRApnNmNCZG+2hmRiFTOIGgXhKwkZvF73/FLBe+EyczLhiAUXg5
IEd9nPWM81M4xQT//ripkp395j/4Np+YnpgYWW7XDujaTqajdtpPI13dAXzjplFjcUdGk1c+teJR
Dld56yz5ebx4yQer7mO0dJxSQ8JeZBKBCVris8EuCaRsjKkct29/JV8/bHAtro0oB5ovzaWTh11B
Im3yHoWUCQeJLOeuCIWPqjxYf/f7l7IYOVQX2OW8ethkO6QTybKIsZjD1vlsEOq/ms9s+ALrsm+A
h4Ha8PKd5lluE5hMt0ESKcypvSy3du7bYSC78r94eDhS8fvjIeQZngwfXJieT8QtcYa9mKM0W2IE
3/ZEVB6/e/vhnSyvjB7o2HTvWOMCaNKnl6I2VSJxRLHINjHfU6jn+z0NajmIgjmG1lBy5WjV8O3t
q54c4n5cdV3uVqEPM/fpoj6AMIrJf0giZrigjnSO6cfRUZD7e8k4TdPx85J1hFqxViAubsU7W/1f
jE5W2BV7h2qAhePkXVJnGP0WjTVbp6Exb0jQNh/qct1WCTr6v7+yu+yOkcJxwyy7p3c7SuknlkHI
c9vn5+sAFXp2/l8tuHiw2C4anEo9NmgvB2jpOJwR0T+Gvp0SzK3m78Kyq4uc2Ou3396r1c8lsoh9
IHtvTkuchl5eCJV41uWSckduG/neRuC+ef9ufnGR1WIFiIm6+euLSE/MWZ37MTaKqrolC6V/ZljY
u9++FX89xWPY5XuGkO/lrZDcTvwfEvKwGKzkA5NkddFK9d7J8vVwwz4PjmDl/jHa7fXnP+242N/C
u01xfpoQzK2Nzb0R9W7nbJ+DomcH//ZN/fJy6Coh9LCeOj80XT9dDvNrFXszpVKzHuf7khCtQztT
qkAT/ns4snXxYZ/gY9o3OdICCT0Zc0TSzBhL2LR2gN4mJHtZfaEXHJ/rNvO9dyb6V0OCIgDJAXBe
LMwOr058hcjhEa8xQTkwmZ1GhWSrpwy+t5/eq6uw9bFXT7VpMh6cU5Y/ybLdYHOZMFuHW0/FddPM
/m8/OK7CQ6P6t64pTLwvh4Rq8oGs8iLG9aWrca903xg4KwvvIxsiu33HhPxqJ8nVEHEwCbFrZf9z
8o2dlNWT+93G9DOK7JNl1WgXdKv9OBsYG+LcTd5xhf7qGcIVRU/CNMvm5OR6ep77LS11GB9rSRn1
0rCZAj/f//ab4r6QfTEaEL6f7rJi9udozmqU7qUWzxe6mDgO+vHUYof53StBvqb+xCaD6g2or5dv
C31j19gZKUSmaFVBc83EbpL7InhPkeW8Wo9Xuj/bC8RRqGv49eWV+mQkjSrlu1uuc/cQFNNVFsfm
nwI1wmXTW0ikxrGpr5uAZqcGarTcGAnW1zPQJrkfLin2k5AGiY7L0NK1C33GhY2+oaeWLUlvNrxZ
HZUcnAenhngdERnQHz2Smz6lwUztgMLnfO/aEoFnG6P+2nkt8joat3b2gZY2dT+ZwLXGSum2yaHo
6TTs6V9+buPRys9F7CRfe5ya6c5cjwr309jFR2rqvRXSvEG97uhVfz8ujZ8ce4kgPqQNaN20iekv
kOyd9DKAiY/g3U7ifGvXlktdGXDI0zJMBIAzl4/mJulQqy0JPKSjzHrjIfc01mzfU5RFf/u9U3bg
XEkFba3DnIzjVf475YqwKpWwEesBL9J4enccv/52oipkLaW7CCMEAfLLdx7zOHQUxHFo+zXlJKuc
4mMVKDZCoxYfjblZDr93W+gYOS0gqlq5JwFi2JcXrLuxpETkaMhGiv6Z1HVQh9XwXmbq6SSwqiXZ
XCKhZdaGf3CytuIrIm8TuUfYTRb7yYwqwOJo4vbtezld7LhKgMaMCiATASW5k6vEZWaqPtVJdKtU
DWOiSRpUxDHbWDK939st/+KWOGbwBWXXTJ3mdLtQ5I3K6hqPjBrBHNSCZSGhcfnXbPNbqsW7WvC/
U/nhC8nifyZsPHuqj4/iqT/9p9ZP863GcoOeS/Z/xTMmT/WqH3zxH9tKElT2QT1188enHjX2P7V8
65/8T3/4j6cf/8rd3Dz93//zrVaVXP+1BIHlz1nVVB1+eve/UDKK+vHVn/87jpGdAenWjGacMZgT
UAz+U8MIb8v8g/33Wqhdtw5EK/5Tw6gZ1h9gyNZ9+XqiY8Llhf8tYiS07Q/GLDso6hLkFayZv/+8
9b/bNzy1f4sSt9eJ+199Kz4RNTfOOmix+RAU3k7GadIqDf7OYtwhFZwLUJgdQaTE0DffmyxOt5ht
YIAlRjJFOVIopjNjIT1kzszCO1TAXUfySptKi4QX9GQrj2JhmLvuDTvjxYsqHKQF5WjktJvcnOtb
rEQYo6nYhpU51n/q1lKggELEN26JLdM+srDSQIzBxovQRIfUbBEl0JzE7+1Q2a2wFOdpt/g7Icvm
JrNgkrZyHNpoNFGmbZusbbWvLFTBdQZti2xEGQ+HgjopfviqoPWHjvjmp7f9i47Yyy/f+gRBUHFe
pJlBS4ME85ezVsebzZa2NO6QKpI6bCr0CcJ+b/v3cjL+6yqgkyknBuy50MO+vErZlVK1TWbcicru
txXg9x1UUbXTTHgd1iC03Tt39XpgcCsuN0ZJCv3t6bFNmWI17jnzHV2F+SKp6uHrZPmaRTs+aMnD
UAUJkKgdg7M20VMGg+GNtJKtpo2Gqba3FpG7xD3blf1NVLp8ivUaOZSDlM6LpDdKgoHn2r61wYSV
kdnY871aDwfRZFlQ3bOmIstxHonFUSJwVcT+kWRo6K2zGxZqXCTxvl7lhraw8+ve6GG42UALSNmN
46MWIIPZuHbTXJix135003h6SJPSKyKtV9ajk7koOXCs4RyxG49skSGmmfz2E3z1xkhYpSLLCcuE
QslTfPnGxqk3pJqgWcukesYEd5FoPJvFDPZwhrK/Xtdvzc3/2cR73TxVt7J7epJIyv83zL4mQ/3f
p+HeslK8nH3XP//X7GubCL7X4i0zr85OeXVN/S0gd/6gYQ+RxVuhTO4LAbn3B/lMADT5m3zfqEL9
/7kXbTk/8hzWWh9sD//w70y9LMzrl/Zfky+Kw/VE96NBQIuFy53s33uIP1MuNTPKLE0k0WKhYpZp
rFtPVTmPA1tlYeZRk/WmeDRE1eOv7HO1s/wkJ3HVMdhTIFsZiyh2i9rHUO2LaSvqCetoIVBtRXXC
B7gYC2yWkZc2/jcfE0q8m7qCzR3AJ6yT54HSMplHqTNkzgGTd3xPQxXnyjR0OjE3qCcbeCaZm3op
GzMcGWITyNYgAmg2ZFt9c0XFCSVsOj8NxM6QAQ7ZoyFgyd9Ciya2IfRnOcmtKV23XD22dSKeLdGN
gxUFbVBsW2XB8BWlp/qPU9xKpJN56libtuvMSVDILCbn2TLUQOXR5CtVXKlg6vQbH1nJnznnS4P8
8plFdArVVOXyh3GpOrjVGhk8S2/JQiOPDTMqg6Hz20hTPkLBUGhz/oCacL4rc7e/bpUdAsI3YHhP
yd6rjPRbr7mfoLUcMTWGA91MwsHk2azjxZ+sJ5WlH9pyRNLeV2USVgpZftVCWZllQPM3r8F5ivF+
SfuOpk9PnlFgWFunRtAnAu2Sj/U5Lmyeada0V+TpnA95cpFI+TiNR9oOu6pKLwrhborWU5Hux/Mh
QzwddnbqfXSlcxkkVUSr5NIu5+0i7b1Xo87rXURjRfNpXtqrhidsXmlYac+ZRq+XOWVRmmfa7d6Y
fhiTKt+Rk55Ds5DqfJr64xKbzq4nWzOMqXli55+LL4tdT0f6LPYRxdKlLlVQMTAo42Cmcm5ZkFH7
qOSTm6bWvku14oMwB5T980C2HUewZOy6MzHNENqBqUQ0r+6l1hGynHt5KMyUUn+j0RST8Tk+po6/
iJq/mEo32NNh1S+9pLql2bXBq/+pKWSyoZu/muTh2UWumphP/aVJ70GE1OeuC1nAmFs/RcuaXujB
E0WiZFNBfljDo5YSykF3OWotMnuPOoNmbsf4HB3ZManc3NnWTOJ3dRJoybbR8T9sjHHAH8FACH3R
7DOn+5jZSxdCtq52QzcdM9gvEHcqtiRLfRwsvYl492Bwg6ju0nrvuPPHoa33uM3lhhULW1Zg3xvl
uBMJeBwBR+ZmlXCxYTfsyEiJs8oy2ACaY3UHp2hobLViVlclhQz+z/k8LdVyEVdAJvD+WTv8vBzI
azZbirK1dtBb42ghOQqDOcmnyMiaP41K4gFpsz+7CaxCFKT5d4+Vu4nQaT32wOgu5criWQ/851lQ
ZBee29hXQDv10C6mPe6NtiTxve0jvwB+gGjZbrDMjd2ur1SKg8S6yjk4hm6uxVe9soPIRFO44a6C
GzNL7GFLd9Ctd3Y/PQK4+z5aRoU+URhH9hxltbehHV0i8zfO8hJ5fzSn/G1kVIBIR12DvaAl5rmX
mDI5W7CDR4ia1m2gPOSmHLeVokOwMy36TDDO27MZ8RdftkopZgLfbP0NdCJrgHuTDOqSQkAurkWr
PRuauu7T5tmNXWwMVqah0ZhreddPg79J0+mu8NAIGgpdppS0bGB1+My1l7oTnycdIDavKrU/hdWC
OnL9sPPrQ27g8IEbJKhnxJX1rQ+oxIDU9I+T1gVXEBOPIJ3ysMiCEo1Srd2QXnbeZc0xq3r7gvk8
VE1pX5dDzh/yNfIlkR6G+iBtfEC8zcTFAtpYxnOV18HGLX1SvYf2qRtF/Nyl3kMZaGwDA4gNVgFN
UG/83TzFn+NhvjKwPxwmuD33ZoUPBIxHe8D3fqwNxyrA9FDOiPpGFI91rFXXSTUijnewVHR2tS+q
/AYm4XEuEogT5DPK3QBXZ6cpg5G1Cntl0flI550kBKKaI6iHNlSMF0SVX2HzWRPbEn7kTvpno23B
DQR9SkJ50joXlFRLppoVi5PXt56MN/6i8x/9vmCzFwWa2ig/BaPQ62eW3TjHgsXy0MSy37hu6o/7
ZgX/uKOGAI1N5zw4mwXodwj/BE3K7N3GVvrViccvnlN7l3PwSVbtvvbb3TS062G8vwQGGs35clDs
ML8IyrehF6hD1V06y2EKavgr7XXRzqymY99G/4+982iuG02z9F/J6M1sBhnAB7+ZBdz1hp7iBkFS
Irz3+PXz3HSVWRVdExkxm+7oqCwpU+IVKV7gw2vOeY6qc+1XzXPUyv0hCmd4E8yg/VjUB4Szszsk
n5x0Aw1KpJ9mXNP36qxF39XxR17nvspdLRyp67IrsU1b4l/v7H5ydGXe9GF2ZM4Te3LdXBJ26U5e
GPIbnu37xS6PeazeG9Z73evjMZJTrA7ttl3DS9N0J7kauq20AEwxqiYPEBtUH3Y0XGocaFOsnJBC
75c0v8vETpZmNKyJ04R7Jeqps0vqAOgl8nSSkuEYLcrglor0tCw6Ph3p0vQoTKKy3RUi+sHhO0U7
MzRKV+jxhb1BHrD5P1rSV63cQbMB8ZMHFAcvo70yCTdSIBmh7dt1BhwjyTZakYCymJrsE6KHW9WP
Qv0gbZ7Ae40MuO/4NtArVRdqg0CeJ1duTyGq9VmjsCijR9YU3GYKRxEqWilyu05xpTjZGv25lR4K
qX1phl3CZhA5AEcyAL71h2VIuNOQ0prgDeeGhPppW5TD2Vg5fN7WDgsEJwquKGck9ci0zgzaTtyy
V+pJNye9JWmtbbMiZh4mHgMcxknqZV29iZJx34l52yvNxjA/81a/WIl6jUE0Zw0EJdFxGdXUF990
6VioGiTZRlYoCQZvHe1TMdxOxZcsNz2DXOnc9oX2vZUF55RIrgOSeDOJ9jOuDLcFbduGqos3ybek
5kg4x+yE0TSOPLTt6m7tKqTM2p6ZWhAL6o/ZvtQWTWhWbAfj2nQxK+GoAv0Vp+KE5habx2Rzrcii
vkvtG1SGGtlyJx3XCByg1oMooW7xPexWdaMvUJfwwjOKJWqFqwUpfl1F434agMyZ4bxBInqZ5rh3
jEYJe97smsdwtHZ3ayOJna5N5R7JXbKNFupSCx9P03WnKu2598v+tYPyvUPhjybdMNcyc4wwae/E
lNwX7cWM02o7FgpZCs16ERYMi3Y8iN5vVWvxhFnJowPAiCOyyu51taifZ9Uet2wToBmZI26EtCm8
Svsyl+xq2/Mu4iXOpNneVBQPmGI0d9H1YTuWS+LGixIUWXtoibh3JkJ7LTl+gDEvezrPO+6/XZ5v
qj5Ve1ebap//u3pWvmrlFO8JC+HqxoiHyM6g7EmR/LiWiN9jYeyAnb1UUUx5OKkPIfk+cWJv1CZx
FrPbaXr+COwuKHFVO5KBbUBYz1oyePbSEwkrzlp/14jbFc80vR7UAIOjy7MYuXniYgM5KomMajri
G+NkVbqDb57yxHCL2tomSbUEa9T7IcXxkuiuDffSSIjKINkbH2Tv3Fw02FG8OCyCWpJf1YRacwa9
t9QPhVad0xmUhWSqT53cvtxeZbT5szxnD0kqvdl6djLH/l5S5K9eGp8mu0mZHQ2xY4dgh5pMYx5v
S5d1Kh/qJQwaAr9Inz7JubKX1GJvJgrPeoho8iweFK17mnFmqtVHl3N7kW/nSGlxkHODK8B4g6X1
zcb7YbXmKRpk31hL1UnIX5NEtCmT+mmuwrM26NuhQtiegrOmGSl1P+pl9WkyMfcZhhT6Olx3Xttw
5t4Ac6OcuHqc5Tug+76JlUoGcNOw9zIWaPA6byTOR32NApqCBNfhvEF7+daPSXuIxdxswVzA3FMh
Di5+DrJx6BuMQPldFO7tUv3GvueQca30sLsL7KeOAcu1TFDh560d4MrcR0w4pKJuIrLttvpAO5XG
31YLpJJeLt22rOV3IavEORA7ivHO4nRMoaVpOMBuS+de21dm5WEkfjc76dEOzccoHzekbMJxzBGb
G/OHnh1CSdiOVrcxs5rYK2P7YqTj7BV2gf5nPaSAcqJV1/fShMLfmKmuNb3eYrvmFFKplLd4NUXj
qDhrJ3lj14svRBGYCOn3cTUFprncJ2ayUzoNfUR5DMGyhVQqnDJ+01VvpNz4DII8KA++MBFtg2W0
9PxYh/o+Xi+VXDum9sqU1Ff7r6iS/GEt75JldJN6cKqqpfjrvZnvkVZeZLxcRdlXnk5lHE5UVZF8
twpjq+vjVuPpRri0I2W9JxcpsomWBZ/03PUXE+5To8enLqJZid4n6klvXuwgMoxTFo/EVU7P1ag2
LtYtmIqZlD2yWeX5oLYAOLronHZIScNE+jLU2RdWC22oJciji5aDocx67uUxfRXNS5N/ZpGt4RYz
dco8OavocMIW3JYTqVb6YgLG5iDUZmrxYa3CzzxOpBxiKMGp99I8yr1bK7C8NjpjU+GFhTJ9pUil
S4f0znSf1Bj2yMBOjPe4bgtymbpCgy3ZF19xDQjdqzBQHAtSYZYHMHGmeovxW5pTPNnpTu0ZuntS
tJSZSzxig8tDhq1Kb5Mpl5EmTkKGrXSGmxpqi4kg7Nt3mSaRMi+2MPaYYYSGI4MmxH6Gyeyt14og
9nE5xG+5VWFg77RW3qv6MmKdGwaDx3UuMghvaSfJUKWGPgpMdTB9uQrnwDRauXQzvdRjX8TK2TDm
6gVTmnoaRCy/qYQI4O0tZJr+XJDU6szSsrQ+BjQ/bqmSicLSerzhBQtDAPF5lfERRM47ddHCipWM
sj5g0swpr0bmt56EkvYp6laTsxv551lPRqv0BhW8A8+/pX3VisGo3aLNQwyI6gBBMhuT6Lha09xD
cUqTM1/Y9EiSW32chKSi0GtW8wF2PldNgnboMZ3r7DFrbP1ptcPpS9KVqfZWubVzursyS1xZkYsJ
kPSttZhmmeernoO1Dxotp4ITlbZSurNiXL2mwU/jRiMWcs/kxDBdbaTfpFNujfswr/VHK12h1KLY
SPE51PokHVNwdbnbzyjug84op5a7bi2IMVkhgQEiSfTJMVlYXTSthmkaDoN5sZp8Zs5UV8OB0tIS
7qqYQ+VmM09LV7OW/HaQTzoMsURJH5SeJT41gQ3KvU4qjGuQZqP3BPjsswKP5waGyxL5YZr05Hbs
afI3VB4KZiyABYs3SetnlWAxwiVWJJiWFJnNAfnKSuv+MgP8n3HofyDx/Xfj0JcfXf+T815mf11I
8ZpfR6Kq/rMOwYX9Ebo6+GA3sfwfTA300LKOnMBCyvELbeMfTA2UNDdPwY1gDwOLOeVv6yhV+Vnl
Y8GXow/4ZcH1d0aiyNz+eSKKYIL5KvIqPChYC/jC/yJJQu9UxwnWMsXO9mOoPfeqMVzrZNa8oc6i
LTTgyRknE68zlvCDtc5XkbdVUBay6c5kmYOeHOnBkNgdB7nVNrJk8YDN1PVaGdq8ncFi4BGdhbZB
ueipvbwcRnmQg6QwIK7naFE6snF80d2QullW+UNJjKBtSKZDCNqhXfIeOlJT6YEa99J5Ws1naYB/
JY2JFPSjkX6FS6VcRK+UL5m0KNdqUKU7sRrtdZgSeW8aU3HUR6TTMCCX2wgUH/eLUsTdm1l7MZ32
6qftprOGUzhXvmn0+9QefzS3rj4ezPtIluB7K+t3VbDvNQr2ZOq0MOBq30QCTS55YFB7jPV2J/KC
Ep4yM95l74w/EUzOV70q30OjeSvX5qNtKc/F4OemfYDAcKzMOUgmLOCRcVWi8opxHwCium6nUHmk
s/Uko94YoT+Z19JKH+K2fijNlj1daZ5FVPgcEezXFB/0xSGDZz9ZrwDZPJWtWNvmGxJzj0Y3H8ep
YVoz1A4UrremNwbYvcVd30UP9sKgGVj8Wz8395haX3C/HuPMPCxj+C2r1hdQnrtQYQZbdXhMhB8N
ZoCP526JWp4nIYZ96KSwGL91WP1mlYtECi/jCJYXh6Yzyd/U/Bg1P+Zl9aomPYL5uBcVo5e6iA5m
ZQcz/nzXisQBuSRfSWKdYqX4wi6v4mV1DMk+Mwrfgte+iIbPaLGQwqe+jax0t6a6q4+Z16cXO3FY
4V1AwPtNG74XWfm9NFdP6u8kkV7SGLDsSm3IXlTZ6uI6YEOX2mBdv43lDjjJc6zgD++BZo4Lva0s
3utKbDOObYVWZdXajW3nGx6pJeV5/yrlUtBKKwnn1ZMePlYqzUh+3ypgEId5M4h0I0luGifXRIp2
kq1tWrgS9iTOaq+fkUOfRWkFTfW8di9hOey0tn1bwdjXhb4FqulTUp8gc+5JUHxL2ugah9lmlvPL
IinC0So+UwNVv+k7N1LznZS9daOyx8m11evMNeXFnReuTqT6zmhtGiFO7FaiszUr+6KO33TxzhUE
WrQLlFH+lolvqXWvxLxPDVa6sAHBMn3xEL+Ts+mhHBnzWfEmyhr6BnVnlq8lGYAOE96DZkk+DNyj
OtnQ6OunZNC9rq+JOT91pKBZ2RC0yj2iuRclNQNtOlnUGToIWxr1yVw29jIfkRUdWgNyRLqXozxQ
s84nQNUxS3Ujkt7vuujNzuFQ6GV4t+TTg3m7+WLLflTGbTPca82PAoammgYwfbxST4O5R1hUMUCw
dkbbBJbcHdUqDYzaPlWGPTvZtq1KSLezU6FIp7Jx2sr0+5xOWC0uutS+5qa+BZj8ZJaS39XQE7OC
aYJk3421fpCMuxECkFmKTWVHOzFF/rRuyoJI8HLcdnrn6/HbounXru86L+ryDTXHc9iMZwShL0gT
PhWQzKyXJn8twZuPvU+LphsVaPQy2vRdTb1Qb7Voj95KG2+1tOYMQkRgBGbGnpr9xLL6qtotmPIB
TEqXQDdI+s4xlDyYlY/FWjag6rzINoO13TRcvq1s+LA2noUMhrhtw6/4hkmW19C9AVDtNNsBCjEd
UCeHuiy/14hdONBDFir0d0Tc7Nt1DIx4emACOnk56kQfB0fiZgBHX6yyhn8GMBZIaHvU4rQ+tX3e
uJ0pH1CaX1RpPSLCox+apPSwSKN1GULuVjI64o2WwJ0Zxkuo5EfDZvFldUN6QCd4d6ucnEpRuDjM
bcFLHTipwOwV8S0r14dez9+HagTKmMeHBhe8D9FI3uqZMh77WujuzZJ31njykDDUieu0qMpZyK8I
yfQuzD1W796UykB+n+LISGC1RznXbqNsrIRcRPs02cl7Tg3oZHWxMutBhxZ1W3Ywd33BOCpdqiep
WP2M3jnPiv5QbqSMwUxaZrt+JuLIjJhNkNCleyKcDnYu21t7lnFHN5XfRMkLZ34OzvoBgiZsk2RD
PNtBpNZrE49PlRZKTtyaT20C6XHizcog7DCTGY5FeU0K9BgiCWlCdGV0u2Lej6L6znzqcx3UR+r0
Q5lOjRtGECFK+QL8hRZMkV9row7f65bNFqJtAODcHfO+RK+NdZc2rXQran43Hoi7YmkHoZUoFHca
2peWZChXLgg3nBQgwnL6wsyx30lqGu0sZT6l6zuD1Ndp4aME4KJ0g7rl1uOsXplK3+VM+MWIhlZa
ie8iEzmL1CVARxnhP8nPMDkoPOg2jVsDPa6v8qB+SQuIkVWBeNWnxC3oahQ6BOQOLBu1I0vfY5aH
j6hi3rIpvIEkzmNpv07a9D7Z4qrrPKG0/ns87xpxH1WAfOLb9o+H0uPUaOUGaC64RX2UGddKFtJo
OdlMFR1fDDn/SIOmgJwc6PPnSeX4zh/UPJp55DNKH5FItuPabLROb4Lw9h3LZZMVjJ2HQZUrw6mP
Le7ppX8uG031cNWER1ar8No1MzomcXZCB1FwMEf1qx7mPOAJFfihSb0ZWCVXA1R+w6PXsJzMTvq9
2cffAXqGlFPrEbUTc8QVCHCqFOOuDPXsGBPPei6MRd4kmtIHVjuwbeh6C9QGqUtDuxVFy9ZZ4bts
mVRLK+sKw5rZCWjdZjLKTa5KZCoMr/X8rUm0YwTYxC3s8KoiLXHVSN5TXuicU9aj1NuXLm93M8eI
Kk/bFnIPZN3WwV91jrIPu7INh7Z98IW+nK2peWgWViaTxKRazqQ7tuAREpXiUc7K/aKknhWHrTs2
YxzUavnQzPFxLVOFg63P2e+19d7QB+tAAlgLK0pSzXONBvPUW3N+BR7D6XlzmuJAtbWgApl2h66Q
75q6r2X9zooWazfF9WvPPitQky36J+l+RUL8hF1iWR3VrlOZZ9o0eBHtnz/nvONT0xebpsi7Tdyo
L+zETH/spK//XVS2qkijiu9GNYFO9LsFibFjSXCRAWjsGsLdQbXRMNfLSbTiI+kKT4zi+0ChqdX0
mUn5q537f9qt/9Bv2L//XH1yrn4q3sv/1f2Uv5ff/9xy/fK6P1ou9HXgKGhsBKyAm472j5YLiwKu
fiRCOBvRC/0hAaSvwoV/y1FTVLLxlJt+9B8tl4Vbh96JhCNcwJr5d1ouvAr/0nJhU0XohQlIRiaj
/ZMIJR+nQRI6+ysWQLs0OTateo7q6qOqiYaIBZzokOJRNZ6G0NrXar431+FUQ2fSsoOi1gbLRvmb
WRPeLRmdE6vzj4i8N3DIR40CkMd/ZYWBkrx3vXiTQmVxISaw81vy2u2aksK3646lzuowskwUAs07
vZkQ2/TBRthFRlvtTZqz1EFo+QYQkb1de2230a19Y10veJF5fDMJdOP4OMfOsGk0H1oRtVDYg8xj
eeNIfQAyyelMJqx+XrII49bwZXDnw9XO7hi4J9V9mB6SmjoYpoyXIfTOTKfZiOzMsNbWdvlD/pB6
hGhfwuireVLlewolAnVg/MmOSkxqvh7zIA/0FwlEM2XrG6VP/cAwtMicR0lx5cptWFslP2Llvnxg
Y/rY5OdKehYZLRbuR46xCHQ/KAknF/WJoA+5tTYrvEdpBi0JQT6ZoIis3i6fj63dbI3hDtwNML1m
QOCjEO1B2D2tjLLpvLIX7hy7w+vyKb1Jb8un/MvP8i8/336M3/uvX3+M38Vn/yU+f//f+JW+6xt9
o32OX9qnjmKBMxNUibGcxy4IlwC5X3YUqDc0m+URY3J1UB11n9fFW86gNJAnm4cYMSDOSsArO63X
/F0DC0R9mD1OXnw/yzsw/rHYOIpb7eLVR080YZdvMWVcYCAqejDF3kgmRnVpGwIbL5yrqrjjzzKV
DT/eJNTVxWq3pkoOzOIYCEn4odSDWPJhxnybXYtHPOpEqEDrvuHV/Jw9EKZHHJLt2G+jq12c1ufj
rHeUiqz2zLdN0W7T+lNYFxoXB4ChKm8Ax5uma5BOm3vLlb9nHLoNM8veQygyOdrjco0/CFW2ISkh
nSj3s9iWh1D16m08sATqeLzl95H0GXWXwjiKXT4E0YaXV/HzPN/P6pte7q+GHKTSK5dqpDUeT2aX
7Sz0vdG9rf2tpQoI6fGi2HSK2yITNWsG4c5NtENLj6rO13jYquNGXnmmeo3kE1nqMp0wMTac5hiQ
FY89t442enhSw1N9ZC49B+wO+qN196ajZ7EVT4td+9L2e6SkUcVN7S7isZOu3Ti4BdvcvvVS+ZrC
gfqKH5PzyQu8W6TeV9DMXsUM5P0kOTpgKR54MN/cdQ3QRkFoGTW3O8uEXHnd6tvqkT1V/ihdxhhc
oCdgREZ+d8tsjwmG2ufimBVfxHZYsXCyxdek4+RqyKFY3XRq4WoybRgbeE0C0S0Kdi/ofH5pOGTP
XKUtkPMcGZuSfDBOZ0e+b2nw+2PJMKjOjjaFR8gUmq/N7v36Kr+jSkgQJjxT/zf3RfOV4ZnFqFzk
s09IUnW/GjeJ6eDJjDotDpgLzUfaydvyO14ypDCaS3fHgPm2iXUpfvlv6/sFSRVfGu8omUk7lrsE
7ciuYr5lIYZZ84c9SS99inRvm9dQvA6QIM38xmp6jJUXzdL5m25KOcjK51J+lnO/Hg9UL+8ipYCP
WStL+Jb3U35QbzoOyx8AWJfBkF/l5TEVrlYHY3QcTubLxHmoONVdccd+h38ANEm//Et5GU7d6Zdf
5td+/R2Z45UlfOmstwON6e+v/+id2/2oTkDLumnHwbge1peFzWcE6k92MG17FqsZx7o22plaUFk+
uOzVhEqVNR7i3e6sLzlX0osk+5HmJQP3FMLhHgEa9RPJQaiT6A2le7OV3CjaRThRNb4Ks9x1ae9g
Q8ZSROO3EKYRxPWu1Z8KP5x8ALvZYrKeG1jghcYrqkgM3Y5R3/NdLQHhs4W8LfnYTZQflhPymT1W
gqstaCIr4jXtDQE5+eCwSrfr13wygtwrGfabNWoEx34ndeRjmNyGZC6N5QnU0ui54pkIh9cut1bq
mSaGpmA918yVNJf94ixey1bz4H0xspfccJ79BKZnQYqyJVZ/ycS1Z81eIHuXmvdWgf+617lpk/5F
Iyiq1hBK9HogTGZ/VRjkU/0V6blbk8ElSKpPB5LdepoV8QSg/YOn+Td4bTb7jhlvTuImeua1g3yF
VuiH5BvJGkTSFQya6oHUcCNbJWVHcQdN2XWl4Ut5fbgtdPWF+GQp94qq9afpa4qOVsfMctrgSsic
RI6D1L5K6lD4MS22A0jO05bkLtFLzZcQvszJarutjeNE6VjN25difsAo4KCt9TOh+TJpXpQcpSNu
AafTuAZSthmk+Y1e8ZylypHV2cXM5+ciN76Lknpfu8QlYl/qsb9Vmv6XkzzfvCD/edH5kJT9T/7Q
9e99MnR/rjqBKf0+6Me8+POt4pSRKwsGGMzSfy87kbP9DKOMeT3gHOwfTO//qDsV82eMuTcHKCN4
HQ8Tf+BvdSe/Be0aRPrNumuZhCT+nbrzl7Tzf2ifidPGrMSmQTFgeN/8WLdNwJ/cwAVovywtFabs
TWi6i0lkxPxO0nW/xWPGLEFPvWS/qG3ykkPjpBEzHoQOllYrCKRJ58JtJu1Vmaw0gCTxEeVRsWnz
7qpMstMPZGBaZsVEg6e4mk531UTXlv6OrPn/d3Hhw/n83cz0f/7rstwxuPx7DxQRfu/lTw/Dx3e8
/G3y2f/5qvzt1X90Q/iybxeWStPz+yXJWsogGlm5gX9oef/SCak/qzfIEdGqsNsVXEp/XJHo8Q0L
bRPxuTeZ/j/Znv6dDUr8C81dl3m8MvdEBYKDGyTuXy9HRNjIbmEluE0IebUpDGIM7bTl2TfsRovo
daTWq6m8sJa4thq+MkYLS2WecBdoftV3B70wtkWFJXUtLpJk7KtROxMzerCm7DlhKiTH6xNm0Zm6
zNznw7QZ226rZMjVSvGxyNG+1eT7SstA/2Z26WqF/r1ANgKDnA2P8mVYt/VKV0ybPGfQV6Xph5ll
xo96HDuI46tQnmZunI1OGOEZ7pe+Hy2TdI1UUXdzfOPn5sbw3GeN7kDtnt/kJUQFgW7KlRTJuotL
4yPr3qMMD2/UIgpn/IRSLyEGHoGvt7RdsY/saQxK3YwvqgK4UktvoY61QJGb9xEjbhUjT3vbTyMc
f4hkvfoEtggGN+oVDwK+du7TQWcwpZaD1/6y344bBC1ZaTHaLc0XUp+gP7JMw5RDbVVYOYJjnSRJ
lNXXFjSyym3vhGmTbcyhfag59pDudfGnnod+W/ExnTnts6KL7uyi3vUNo/eC53zSjm5YZRt7LOgg
hwM8VTctjF081VszO3RTRhoVqxcVmn3BkLvfVZbqhHIZSMx1iLQ8Jwmk6IXqPw3j5yUa+YDqHGvU
P3YLQz+vuw+dWLxSDFfe+m9zvUKajFzFeq1R5a924yQaOHq2NhTnksnmwL6R71yjRKzN30ljfZLa
xBbF0ogMcrjC3Su/1dgSaGJGk4k6BNz6s1NXUoUx1vmKVnc7RZTZs9qLHuJYeC7qbAeEEltYKb/N
mqo83ZRcaFTk7Rym6aXJTqpU7fUw/aGNB5SBATdbYBJ67kgC8BD+6YcxzUwu4M826/Irxba+7YaE
lErdJdmJpNVmlDzUkJmrjkuQKai80HN/5zqQ3NVEO8aXlQUCkN+hyPNLHprFyRT04V2jH+dWFDtV
WzQ3kZFEQm80HauPLtpKQl6UxQiP7Ok1jBkC/PevAHDeYTTiCftvyoDHofz4adfdJk9/KQL+8dpf
T1xd//kGY0LDL5QbP+I2Svp1/sTvQCXDaIrYXoGwpXK0/rbyF8bPwuKeBAFBCXFzqP5x6t5+C54L
sRy3AB+qAePvnLz8OX+2QGGONECj3Z4HWLEFTtS/nruKIH2p0QfNMxE/ZQPa56mKX1M1+yiGmFVn
pcxB3vw/YugVHjT/8lkBdmo4NpnJ4Q3762flFxIDuZ2OrhWdfg/EisFVvk+XpNiPWnJe2ooOxlA3
aZFfIx22GUTH5JC18VPKKevxHEEwWKa/cV/+VkHx39PGp/IW/OclLfTq6P2fjHy3V/x6BQvrZ1g0
vFVUCKTZ/ekKFjjydK5OsLe8l/ovoJzfrmBN+5nrneua6ertIr0VG79VsprCFawbvEq2QPnc3H9/
o3bADPvXqwl7p87txQyV+gF4gXaz+f2plNWmJJyGcMSpEEXpZVSR7umSziFntZW8Qcg1j+7CHoRT
cqgY9GTI5UI3o7NSyBjqUnQOjaH47HSZN2oJLPNFG9LSS2iyeeaIfn1VNAk5pt5WHWa2bMS2YvHL
JkItXVRuL+bW3tV52NyvamnbBNVGGqI1qxZEQ8SKdTdIoK4d2L2A6olJWwb81zfSnEo49vdG4d1J
SaR+TuMlPPbhyqfF8AYGpq1rU96hZjQXtH8/hMIGbMiimrV41sRBO5UvY4Fk39Qvgp11rCNIWJEe
TNZJgpqRsdu2i86bxiwImSbpDKhENPuhoKms522I6lt0ypaPS0ioVUc/n3V511gR0QagzvvrDLvo
QxfPrV3pKCpjwl6QqZc2E9Gw9dE5sUyp35vePIfS5KFLOdQNe+lsvltAT6Mj7n0EaEwNTdTMUe3f
7FoK1g2WLcxUwCzdfmANaiI9iS15Gpka8hJt9cKY0F62ruagviIeD5ay2PWWXWN+wT7SWytiIhpt
yVhc0RDzsqwLj/y5eE6iNMAVc0fM3EfUyCajicmNJibPNe5DIy92tTIxYX7U1iZIBmJpPLbM3SoH
7Jp2ej3eaWgF+fa+okZIE9mppG+RpQZpV+3lVTBUmphBGieJjZVkzkw22NhL6hS9Wk3YBnrXNUyU
5AeMgkm8PI1iYuWDbAK5EULJ2iNchn3XMATom7ASlUNQMYU21sxP9HovhyMbr0YcyBnYIWi4atg4
bvhuSyPMfRhQYxJxmBj35BYfzElxUxLuJ3wzfOduybzwmcnq9sgtOqrdvtMVv071YE0ZZ+Uwkkfm
vSZ/a/E0RPUBRcEmsnP1vpfeDKrpqs7iTdZ8ttZ0oXUENk6sD+8aTPRrFzGybfX7dC6/BpKH1rl7
1jAAaF2XE15NvqREhpxWX0q2xh2VeCoKZ06NnVbYjP4FIn48e4KKSlj3Vg8nfWDJG96HE7iZroyO
k5lf7VHOnuKpbZx5gdsZ5lsjQ8tSkItjyrWPZHaPS6H51jangcgUB0aXjmS4fZb4MCFh51zCgUiV
mLyE5QjR6TEvRtmTrfSCbWSDDsxZGOe2JWXZqMk1E9GmY2Mx3TbQRukxOWNXkhz0BlXq0HR+2IJV
H6sSy5e50+NyqyTjiQhtT7HQYMiJdZ40zE9RcspCZSvX+Z6dL9vx3ria9bwjTdirgO3grUDzL6Pa
lTHz2VN2xo2wE6O0nQ39a07JmC+mAA+VI6Rihwumd/P2LIwJAxS71qu6IlLphuNY7GcFBYggKn5c
4ocMgD+LmxrN9nQg+BjdRDrJW4lAiqjNfyB7cdOFlSODtT5fcDbI+HzIg1nQ5jntcAMEkGedGoiZ
OghGwxIyQ+Q7mreuQrZB1SbBlNWbksTyEtB+bmuXiY4AzKknKO8JpXCUBF04cl3JIfjyAbvhQ9Fz
/YXiCY+GG2YE/YX81a1oD09oC+Wa7X9DT9UpRK605XUuojNUiJNaxUd5mP1ZIjS1Ea5OWFOssKTS
tK2ghActxBRLHU+4N916UBxu3K+5zj0JCYNh9VuF2IlsHVyluLtFYzptg/NYo5pBLHTQwuWCqHBv
lC02TBRxinyw0NRVOoWGlu4ig8X0khm3TXaBEbJBtUAudpnLUKrHwVHlpnesSv9YWwvWOvBYpre4
CowWUwVKhzTZ48s7yUqzV1sMyGb2o82M+qVWW4AJITZJNEB2px5DOX3TZBwASbwjOsJttPVBjkjT
0oAtmuoMKnp21WlPei+XU9m4OCuCXDP+L3lnshw5km7nV9ELoAyAY9zITBFAzJzJZJIbGJnJxOgY
HIMDuKZ31xeq6lap7N42K5kWGha9qcrKJmOA//6fc76DkUs9mJX4RSfGzqU/KOJYmw+LJ+56KE5z
H8SBO7/65bALJUSlPtMXXOskygm/0mcGHZaUFd0R2z4M9onhnwYfDcvpLtfH0Yzp2i07+zg7X0YS
UlxFQptGornvIrpIIj+/J7Ux7RYuC3nRb5TPjUyxTl1J/yU3A84TZ/VpTysuhVgwmzXqOGJbNsV8
q9lkTrYs7+Zkebd79qlrBqmiz+/xCG5TZ9Rxsz7m7XfZtTN31plY6lOg0KHC/JyU5k03GDLqE0kz
QkjDWnDy52bmgTjTI7PNsWKwtB70FHLLTJqfw+wN3zM9tK82Bpf6AGoqBW8KduxBkEGzNgP9PgaW
Ukv9VKFQ3+Y1rF7NFqDJJplc9554ImPwKgL/vclk/6oW6X4ulH+Ra1loOcHJ0tcXVxQmi+5y4Nso
zc69S5JicckP1OEPIfVyVQzs8GUJ5WQBJPExriVV1n/26ToGJJ5SncdFQnA6zmgFyneVV2TX2EWo
L045FDqeqXP/6mm96cFzzOrSaycxt1U/8qtP5tXVV7V8ry9N5cgvQO/6hy+USUc01ZHGe7N0mb0N
Aa7uO1MX2JN8ox33UJarbuerJgkOfpdaTlQv5eBE/C9RxCgX8R1Jl9+RuQgJsUtc4kszvb8ACMp6
jny6VJoLxaRFfixp+u2PoI7L4Ma6VojX7lpaD9WoRmYfmgmare0ZyDqZ3+uZXH65GAdBHNW6rAWV
VtjhMFBxtVYZ4swQgiJc+6HxKGUzDSee0yJLIrTXBDmusFsuqCkZaPwrkxVuNSAmEgde01IfdE3D
bmUWCmTIWafZLcAcX0W8VB0iRt+LQyFoSjk5Vmu+TU6DstMFMoe6CRiHp16eT92hJ/WF8cQj2kik
tO+3RuOZaVS6QZttWWpYbZxxYhAp0oj4R+krIqBDRgQ2MRlEDtUilzlizPOamKZOUxyCNcdHYmns
tOe5DsIf1jqoiR+rlXigl0QgEw91z/eT/h4APxgV0L915dsXiliM9dCOyWBtw6oush0t5/53bDUh
kaBpQedROkj6XUe/rnW0zZrorp1kHduEkKIaRG3XkCexrCI8GWZS64tMx7qKQQvUCKt9MN7PVS9u
lwZ++3Zp1ZDSs0N9xcEj+q03M2QljK3dUBCYsZLWjgELJNZe+E1PwimEgA71YmaNMc7ax7wchtnX
2nmqZ3/Wt8ud7zVorv5E7CkGYVEczYlPNEqd9N3IT9sARM2EJ2Lnkpp0sPiUejjq2a0/QlVNl6RD
sNhgpRpPMq08wdNWFA5eunaydsvUV8hl+DvPbUuse5swv/NIMQfUskHJzsWqZY4UpJar70D8wj29
GYzSeVfcGdO4SCezikxzoU2V3LvENDp5Z3gG8Pq1UXoX3btVQZVMRqcPVwv6uAyL9gvyozOUi5Ra
ScaY0eiGrctukQOd4Zd/IkXdRt3sD0jWgbbZ5WTwBSJnFVOzoVi4f19Gf0LGahOtmTMKNoRBkZR+
xBFkOXHiLAw6k5dn4D9Exh2YiDwd7rTb+yqGFtH8lH03fY5iBsDQkfGpOUcT95KHY/vVd6mo+a/D
cNnmNUSdyEm7qLfspy7kL8fj7qWRWWTmU+mKEWp3VRFTrdgUR0owLa3go14dR5Lisoc5Wi38DFFf
aPvTbRtqatJE5zpqtZWfJurMztXE5Bd7EA+qvWxknu9BnBoPCyuFHCG0Sd9c/1vqltk2k874EzGF
Bio3y8eHclKC/qqU+BU9RGn4gxau3GEEHpa7ZTEoD8xGbX8reERDPCx8zmijGvH98QJ7T37riB+i
GeCs20Rjxqg2dfsjqIF8xNSR4cCGN4iJV5uJYCixAvOYdXO/biX+8u+LabQ+8XSNtSIcLA/9IBC/
iKmLn7jy/IFEH8YAW9OZGQ+Oj5bdLN4Em6TMNE9B3K40DHiB9SvVLcYY0U42rgwC8wzta8N+uQ0H
3KkBe2BET2hLj03vzGSx1rL/MYNt8OB/XPkZQ+dNZEsbkzdJeDYHkwk/PhY2PVrwDliL+FX1KFTX
STrLqkRtGqrpSMn5a8KnyQ85frsFcyLMB91gWYW3wsG8WqBMWkH9k1tjHt92Qal3S+ujU3pTYsyR
Fk33kBGnI1Q0Ftk739nwp2W0YA14qdtkgy6p9LZIswl/gweEY9fa2fxYmU79wC16/DAWzeqxpRyR
2CWmP2vDXTDz4yxLmiPBP3wGsExEGs2ljVOUR1FK/aWcFgWfql+deDWbDtUStAd+AiL2d3TlUXgE
PcXwrtFv5GSIm7nzv7CJ/H9zuwPK6Aoqhkh5rY8JHOiq/2rd82+P8VP8+C2O/ut/ugaWvhTa0V85
Tv/uX/lPDQmLoylYTQJztU3BnvQPRx1cp6tIxEqT66EHEfGfG00BU882wYlTWsD+ksXjP/dB6Eg+
SFI6ExBkrrtO5+/sg1ha/mUf9O+8Fn/eB6lhFJT8KWub8iDYKNc9pAQgYkB56yEfeNDkesr27DNu
3Mp4KJzpG6o9TQbI865D+ECQy1cck5AFwO7w0RVlNIb9bckM8R4EM8sZA5aIXDzIr3Zq79GVXoXC
W51XBa2YFkpRoBbnzsS3Gxf5+quCf0pLY838HOiLUSV4I2bKfCv5qFt8D3SnJg/jwDjrT43DfgJz
Hg8nesx0HWmOVjZBYY6xgrm6e1Q2wlQ2QwbOx3zeL/oaavQtkDMwhZrZpyQVl4kMnF04kYIqsvbe
yTFhuQGBTQDqz40jPjKV39bSe4QdN21cU20F5J4tf/i2wV27Nvm3Icwf8D9fhGneZLm9Vy7ZKFly
C3WnALOuK3QUFO26dW3QCsoP94452jGYrBucvb/MpOCalWLiJe51keN6WVbuPcKhlFFOAQeraX71
WfXRJ95tms0U5gRkq4RjlIz2jP/zwOhb9MERC/R4JdSml7rFrmFNjIt9eRYtCdWkDp/KpDo2IWEC
O133cmjmL9V3v6CI91C1UuSxcjnSbxf1tJ6ChPlok/mYlASl7aix4RQU3EaxgGiqIKld/DUuitK/
FoiXV8tmY/uqvfPWZpeOPAI3RQE4QkDtkESTh/5oL+ayqZTh3NYK+9xkkh5zeAm5EjucR+Z8YGDy
n7T16ddLAfOiR1bPs6cstVfUrVoyq12nwpn3eGzW4hWa/4vM/D0AcF7lkcBXV8/NPfio5jIore9X
t/Q2k6GN01r3b32fhXvZ8onzqx9TTe0a/FwoZnYSO+7kn9DPKDsh3HLuLTYixJb2xjS/9MSRt1Y5
BBQbt9j8bOLeeKBbuzqEvrwri/45sdYYCCjeM5gq6lc95jvCJVsoDPuOQiIWBmI71hl703yTpe2x
wSaplnc84hACO5xp3rbHiT3U1l4R85kk7ODUhkn5NiE0hgyWrpKxQYUyLJRNglulK1y+HOH9HFR7
X92b2bzX1/xdvgtvy5FCQ4/UmoDR4N5AK4qTAIKBYVh3sMHtDYCU2PTVtp6mvXr5+xrWf3hyXNWF
f7oM/s9ApvLY/Y+X/f+l+vyo/2doH3/+j1W/9RssUh7u9HMI30QE+8ej3Qp/oxTCopwspHdGWNdi
rX+s+vEBeDzaTZs+dpO3/k+P9vA31Hye+ib9X4xa/Ku/sern7/mzbGRf6zWA/xFypo4eEPtfFv3d
2OVdPfCBSbgrkyEgXLTxp8KIG8As9eZPL8r971aYPzftwdj86/8d0lvoIiigUfDz2/zGfz5HOldy
WViYX2lXdr6v4ZB/mqgJHQnysbkJDGccdjqooYc00tafuCTJulapTYi0YC8D7aa67k9Ht7iuPtIq
TrN+RBwY2+LBGUEJRxTB5tyjRCjPvTOgi8u61cdpNOt6mwP5sLjhmsF39kfgzLkxujPzva2WbcpG
mGSRXchvbqZ4hliYBh5KTzX3oZYTPwuBeWTd3McZOVSQ5wycat9V0qZH9qxcprM1kAHLtUKzmMjb
1t2YqrZDeFKJ/R4Kw++2y+Jn33oguPinrQoc1lxLlp6ua1ydnMYgZITiafjE+9rpln1j88o+Vp4b
3RaPKdnUgnv34kzbyqrBSQy6G5OtOTm2we636+6nybfT2BrAzX8V6BlePHBDfged7N5lSXZ1sXMO
fCcIZiybSdH9s4FooGnIXuvum6mtOT8YvYTGs5bp8sDqq5bsM+yW3VBrdG+2EyaveThXTYTvBPah
W5u93qTmyhFEakWziAMUvgF/ELzayzQLdh2D/JR0TOhd4ywcl+yA6SPpEbKm7ZyG1oM2UikOzuD2
XGNXa3wotGD32elRDlsx5gF+Xd+ZTLYbHtt6MADBmU9tS45OLeFzAJrmSpzjsXztIK6xKBu+956R
nbY3crCdD0NSTrm9kgHT2CuXTAGoWbr7heqez0JpMIljuA48rvNxdrfS6adu4wBDf3FMl3AM7V3B
buq6NdtDDlhM9n60PQwtrEB+f4ckEBDr6W5KMjZS/STZECdZ46KYkRKswZfMezE46ovW2KaOHThv
+B75yFwCBcdia6vA+5kWRmFtlmoxn+vU7vPIzJTCZ0mBoHmwTKCxmVVN43dHX48qe8mQwaj6G+y4
Kn39zmE/d5uEim/uK41CeE5pNYcxMi62C3xYhxLlo3eqowddERkADtGv0vbQd7zBBj5TAHL55ia5
fKnMFTNm1xRzVDdh66NQJSAzymABLT8zRuHc9JbuKc2DAKJUKsdmx31el7FdOjbRJ8SIe1v0dr0J
dOiU246NXrlpXbqg42kVQCXD3MrosHPKlartYWB/Gayu+DVArGX/B1eCW2Gg/Qu1ya0Rc3cn6HCF
rAN2NBZWR5qtvwElJGVlNgBcGah1pBo4FiIA4uM2rcDMW6pTbtk0pMo2Z2vNwmAkaJpY3BYDbn1L
rPx8+GgBU4MeMlNiqgDYqne9DOjn9sj9i7b73E9jZ03FF5dXOdwULZSj3dyqvtmvmZW7p9BYcTpj
b9WxPdeq3rl5NwBBuXqtx0ma4mZYesqfG0B8jJQqG1P2C+uqNo5Xee+rZyjS94WyyX34yzc/783n
tprqxzTMcOuaLG7u3RAwarx28P/YKAvKyP83HsV/Pon/8/9ttlOsGf/i0K5/Nkp9/NnXx5///dC2
fvMDk7YvGLagdjGG/vM+BvwcewVXLsfn1KZ3A+n8T4c2NlLOeTqBSNBfW93+oc/bvyGpk0iyLE49
aNd/69AOr6fy/3Ca+ldfCetnxglmBwuB/i/HqB3CMXAUQdgkaczPHPbovcMCf7MwVG9Xc2Rxx9Fx
TAY/eJn8aqCtuTNekq69dMIkmVIZuLMJsvNnCngrTHs6gBg9599mxeGS09USp3zgCAph3Cvm6Yc0
1fsKjSmiovwh4RO694Ws4nkMYWbaTXmsPHQis68JXaeQG5SVv3dz8NZqZmVo6GfQjS+ml4ldPSzZ
nqXS2QqksWWKfmk9a6SBofhKOBC7BmIMkN/IxCT72i3TFPfd4p9suxn2wh4Wtm6WHxdGH5BXnocf
jmE+8qPImwltTDdagQLg5lMTT0brX+y7dA3ynbQITNV88bZcIDmHtUcdC+voiB3pmX2LsYNzWLNW
9dbdoBXA1Eb8hF6D1x5D7qZ05R5y4/RcVO2jSNufSWm8gthGj+1z95dB+D+Y8+wZbc458EA+hA1j
P7bHbtvKdj2tkHl+b5r5W8aa/y+7C/7lHmbzVX2ov1jI+Q/+2LKwFcE1AwE+tK8tFlfj7e9bFlv8
Ru2xsEMgLf+wlv/xrXY9/pXNGsVm1P4j0vjHt9rFdUPtxhU987uN52+5bkBI/8U6xoqHr/PV3k4d
HSQb9/rv/2S7YVxivoRZHFkJh2mcqyrcWSguezC5/iHtW3pnPJ+k4GgRjzCCo1uld9BH8CtAHajO
HVXr+9qp3zsO8Y2FpLBdG5cK28U4hut8pdLb5JTAgHOXNh9IEi0HGTTVE0KrH1faIR45qVNXStrs
CwOOial85GPkSQZ0I3KXtD8Ftdp7kkbTJMDbmaGSiMTrI/6UhwwPcw9K/ozEUqzE0K/Qs2BoyeH4
1ohs5cqHma04FLz2rXV62HIF0bixL5Gl+ru6Wr+5pXYilWTmxbJXLrCY6sHOBhk3UQLYXQuwBaAO
c6XuzxKc6bYNw3SHv5W4WZfqs8yXnzqrg7jxa/hxc0gASt8g5/TkvQyi5QBVdrWlmlOd1uIoMjCE
dS/Kg4fIe+YzgpfB7K50r8o4UB2fH+wmN7hjZ+N5LkdB6o/u6l3g1OO+0QnymRIr4idwxO2kuuKb
FSTdhlrk9bnqGu+cGyyAywzZiojCfJwEkZpgWi+Om4+/hjE4sBRaH2sglI43sIuWFiNcYF1Acbnb
ubEv7CiXUyGTsmdi78izaX+IKS386lpbVpvan0CvNWA0w6yeXwAV/gR7rM6D3ze7UCnvtLZJe0jW
8MM11ru6Jz8jnNLeTbXB+LWWHREVZcbGDKhZu9xdOEQE9wZ1P4upvDH8hqE+PCDTUGVfiSo8Ll0z
QOwr4BMlPlzrdTwKimCIo2GZmZqrpFEyw6XcIbfdkJ9zZb2HGUap1sgBWBJatMgu8Q7KaDUy4xm4
83BfBKF6t8xq3eZpVx0y3SXntHOvsdwko/48IBE4eB+IOpFDYHKxjEtakd+pOtKtxG+p3tq5bX/R
kO06y7swgV+BhK8eaR4+bLwXwLid9VAofOV9TdzTZdiUGZA4aAgydXCvOCR+KA3ZWspaD/Qhd7Hp
VvUdmxGiks3I3nND6Djk6+n034a5coNNCFbsVCGZn3O4yC8TO65qvfIhxmWPBFxvefXPSikyVqD3
gK9iEBnZbyqSo30LQ7VzgkNf58FdL1LxozAGIDgCRn6PpBiz/mt3Dmqztcmu1N7GNgYIDbPAhtQ5
3SbEdR43FlOqvBogBk23K2HPvJg1SUUx5TdFIryHakDq5vPh/dTlchvKIR6Lft/kosGOYRBYCegN
M93ChKdReTFnuXxxGgQT2aTq+9Cmxb1sWzxYtruccK/k22TK1FYLeDz4Q8jOUgVMgs4dZmpS8otP
Z8jTmqakWBsaseKwL77bCQIwMbgDnvlTFYQispol2TsdlfNIKsRjSdS6J3j1wNpWTTmT1vssJQFd
YebYZlMxnIT/4Xudf56mzjzA4EWuWtR8o5DH+TgR8Nn5VIdGo0X1aeitxkNu99ySp4KHUGbX20zP
+Opz78XLlre1z7Krc2ofljI5phMRr5odKpixR+5sE854wokydMHDuxi8lsDk2VrMYCZ6o4jLIAlP
XZJg6fFSy71t2sR4tIEfbokXJPcN+Qjf5rngkpNGmTduiyz81YJ5lC1LvSkv313liRvkzw2XOe/G
9DXedB/DAkhMdnbBFRYM6l4BUagBy03jeDdJr7kUbj0cspmc6NTJ22LAwB6GfXebAaF8sfwpIP5A
QHZm+CNO1+oTqL0WbJNo9wKH0GW1XX+PcixAP5cOVzI5jKxWUeqQL53YKUQ4gJ72sWXWTTNsHDWR
A0/6D/zCG1vLuMysO2Cbb8syEnZen0uOiFT5p7k146L2tlY4xQ5MxJylChEACBJsp+csgN/Zb0av
//QQkJfE58fOL0lKgtmxb6s5uMezcaJac9NNI1/I5gECfBcNtqE2rlWkERxJvUHw5N47vhG2uhum
V+1kT24VbqtiYf+jhh/Ngh2uCkjUJvyCc1jdY3TEqsK91GA85Lm0XUbnp1m0x8L6nIrgZrFXAuvZ
gB0s60j5+pkw78KmEZd2rbiBVQ3ZZNBkQ7TMUm/DuamOi6fD5zYNfjYIoNFgui9JO+u924E+27hs
i6Dj2sgIbjedJwt5uphYpQ5m9otPWHCAKn411FJ+c8veR3JzBBudDM6CsjfMDJZFm0RFiRuCOz8Z
3p6fvJ9dtNrOOi/1cEPNAPq91ev0QK9yfmN3C+osgSO5zxay5r7ugse2CdIPwyutb16Qc0x1aON7
R0nsl4n08xtoYiVg16S7WXGzfx8KcZiHRXxmyALbtC+8T1WKjJ10xicn1IwLYjb8uB9s92B4bNw2
panx6CpjOXR11T2zDwlvF0yF2KcKnhZZidxOIVS9B/PT8Zm7/jMP9HYD432Th95RQbbFRhBk3n1Z
uN9to1+O0nOvneLTKaNG6g0YuBM1KWupJcv4clZqfFCKNEpvYq8dwC+u64xlMqBPAULAKC+Z1efv
mqf+rhHBU4MpcJsEw2dSp8NmrYkcS8SLjT2t1hGXH86dJlSx4Xnyc5oyWNY5Th+XljPeorRjhrqa
d/MKyrhyg8dMjv5tBeIC9/MKy9fMb5Mge5OJPRzJyLzVrjxU6Ld8IUZzoxT2Jb2U5jNELPM4lGF1
GJe6JnI0N69SNoQAOZd507PuxtCTyDcVxcPHddQB6AczjI2W06wlTrxDXgfQZGbcTOphvaSNVHsN
n5ZvVHtXhCjjQ5maWx4TmgqhECN0AeOpcFt1YAtavXqhyy0mvOr9m9RfPvIpad4wHaud0wbzKRk8
fH9Bj16G+pFG187gwxi6VWyL4KEcfJzRvSTs6vZZzMS1AuOr8/1oaflNWjZUMBBRYAxlEOeTSqK+
ayUEhArX04npToGqNTo+ghDwtePeGAPXsXXIXihmjtBNn7pGvkNneqpKE0eAvxuG6b7qKdnIvOQ+
tZL8yJvobizHySLLkkTwzeV5XUv39b+v7JYc4FnVFD+CLsXthCPn1NfZdN8AtvOWBnw7pqNyK/Ph
s1gTjSvKMjC3s4ON3Taot1WW3iMZla++4bgvQsI79FqJlcICSmO3GE0VRp5nWjxcakrIJ+Wu2W2a
yUfGRIQnrqbtcuuGpMmszIiGKZl/logp5y4wdmJ1sMixJKJOVf5IMSQOV/eoG7Y7v9TwOOwopBjX
866uZg+ePx9St20ffepknXL53hAl90aRMQg4ce8FWFEApIOzyuf5VbstMqJ5CxWauW5O96Y3Cb6Z
1JgEC4z5dAz3S9ZMB5DN2D9cSH3QoKZufNDjysgm+5ObhydrMaMg0QCxJky96zo+Bq0Xl26167WB
XPbDHP2I9r9zWS/Vhh9GvUsjeB+b5Jhdd99T0LxMgfwVLPaOmtNsU/NtrXVwK9pCb9feuKkn1qDB
cEIMibMmBdBGdxrYb4sYwrZdrU2TgJPSqfyadOVFiK7zCT+Oe2nL0YzXzCvOvUF0vdcLAPPAiYo8
QQKjZQMXvM985Gf9jQFubJOZ3p2fmm9Gz/k7SxuMgGPzbvGs40fKqwPrhVc0hm7TWzzFaNTgLM2b
U2k1e7l2JuCN5b5in5rP1ZGqk7g2a0gQWY91rViqG38IxAGJzrpv67w41H5b3s/E58dU3xravZS9
d304pubwMFAzk85sIgo923vQa8jgeU3i0RLpo5Ta/NCLqnZrWYQxouCXyIwurmcfZiekp8hSI3ve
xNd3SxkucVjA6ghZld5Rx3YrgvFhhpS8gatvffh5BSthrLKvgq3lhudN8Vmv/e1Mpd2x8/nuTNMr
+Z76JbTanXYKbPLZ3qrZBcMZ5lRIN4gjGpdtO99Kv/vp1djzhFDDLa1pVB+YgLHqksChcj2YLw0D
19SEW7PFVdoJ/2ZpqgDvSUsNhktK+ZTXzVcy9n60Lot9E4r0pbfVGbIapI+x/yS6PJzkWIkYeJba
51Z5Yw9F+hEWmAMRNvpi3TaOSraJBUSiWjz5Aeu1P7sTBuopwH0prpS/0bdB71bZ3dz7O+1LdAPO
PXlY2MP0bnMDhl8/QVl+8IIW11fdPTTuVSnOvrMWu/EUxnL8kJ9g0wGlp3msjfBg4DjgfCO2apIV
ZAPr3AQTAwPPo/yciZTFdj94kSlxK89FdUl6Rrewq9e9M1k8/4pAvCZqNiOg894H9JLhTTlWJDCu
UwgYFVPoc3sfYqIa8DjcbxKRYssV6OBocahcmJ+jCg+KA2hP1fi0ZYtO2iNozo5OX9AhjNMcLA92
lX96TlLHpgzKvTe1HxOg9GR0vwK3/Bg0Sn87C/85L21z57rM0X3LsygJBaoARnNM5vPF9FATurK6
Z52G3ZZkhz2Ig2V8TNLYSGPaudrxDrndnmZp3Lu1V30M8+RtIG5Wx8DRjLMGX8A0dT3I8lN5yLUr
nrGkJBt4o8HOE8MZ+zcfLh9nX9da5pa96Y8xV0fhd/Jsw7u7dVYIJaGP7aqoIZJpWz2FJVcaN+nD
TeO37wEFfYdgCrwDOWKiJcN1T1hYPFzD9Z6esRfXqkGJOe0NHSlTxO9zEnn3bXTwsyljUgc2G6Qn
ci505zX1uFYx5NfRtJIzAO/AzVkoKn3pumFals4LGf/qxaeCj/nLNo5DX/WvTuXXF8N3u0j1Eyga
X/LtHpfu6kVcMQZMGfSWvOJ2WllwRmppZ/d5C5Kls3LIZxkzx+DW06XhnP8KF1kclsGEwGrmy0XC
8e78uj2QY5afSWOp5xIaQozbvv5SUngk+JZ6588OoBwbdKQUkkJz5JJI2IJyQC3KHYS98jutBOFb
K+T4YfsBZpbc/SrsET5RUA2sgvxuZxTcD1lUp7tMIqxNmdkcekDhe3/m2Glgup3MK6InqUQZr3Jd
P8usNfYg2Oatu7Sw8pLKaB95a7DdViHwlARznbl487Qd2TJvzHrynwh7dVSmOLRyFQ1ZGOHnKlLG
LA/DNHOXGme4msaitq7jjvfU/rT33MSDS4PxENPe4J9nAwtzRafMtiTYQ6cNhj8sh0wgTQN5NmvT
uF7Vsqt8Lz8GuWE+T4GV38AMTCJp+OVNYefRInExB0nRn4okxYujDDl97ybehmEOl6NjNiaoOfcp
r7o9StAvd2iCXZACTWec58laz44+j7V9h++dA3vSsxMPfgHExFyIgLfdqj8dv2v3jDD1prbM7OAr
q3gcs/W7MOVNSuDl1qzaIBZNyQcz9bFfNAP5tERhWLIKjn/PdWhmgd5HQKWZ++pprubPtjSAiMou
fcJRXEXpQm41CtPkzTLA+27ISenI5m59vdPzo2cGMlfd4FCkBEYTPdD+7YJlJqIn6s3Og4RxG99w
xAXnJgSxu0ldQ6CxN4X9loxVf0i9YeIB1fKyOfmbI9thkyfmZ+IuaGG8OmfmTYJAzpp/DG31lCXL
m6EpgEsSeGTuJKOOAN8m9ZaTUYs1Mnv/CsiaLJzqXbqeFhn4h8kvYLSWBmXluDeJfODwmY+drsCX
6gABIinSPLJ6C5fjwuZimMzgQLq9ehWjlR3qXFq8YtZ6Vny2z8mQ5XdAAefHHP7ja1CZsLVaJ+Up
l/Bc7lbcC0Fvso1M6zw23JaoQ5vYFwDyEx/Cdbl1/dLlTldnD03TSXJoAkNASh1oFiJoMJ5hjm70
8MWCBoyoNa8n/GY2UooBPMrQZ68Qxt7sbOtukT78X4IncIeFoB+gmefkua2bXw1jGlh65oRtoalC
VGHm7tUKr3hcUqBt9H4yq/XGUVlcfP0r82Tj4TTY2gZleHOftPESWlwkUTRM3eT7snZzvc0HPG8i
DHeJ8nCEwdUvMOoTzGPeLitni5ko51vQzk8VMfsLFgJ7N2ILOq42XW0UGFVvXtHH1QAKW9WZOpOu
YIwCrIsB8bbM/Oq5dXvuS23O+qTVoBBcHLqwh8UNrG1xtp2E03PuzdMwLBSnV/ly1ywMklxC7b3d
DpJyXNzFpaMOo4EJmQy0v3PxJEeWnD5M2/9Jlv8NtzITbg12zuzeLFiZhzaEyO3PlI51mcVeok96
b19MY7etysrDVJa9zwBo7QQEXR4l6ynVTTS5FK5wFK/WAzLYEdPuSgAQX0XdhZTTWAHmXqt7gPjJ
Rnq467z6xlzbOype0g2citjpcJ04rFpCSn54bLVj7MnxGx9p7o6ZC6gNZ28Smt+5mJ1CzRCO4V53
i7kzrabKmCBIRoTGUy194k9zl/5MPN6JoPJ2dQbVCLnX3mge4a+Aa07D5DyaLhp17ZS/Mrr1Yvbt
9TdJ+yuuAzxb3ooPsRMzNKki2SW6fATtOcXUOOhXT0HwG+zOrLZF1UOLkGnkWdlbyz5Ft86jEeBf
l3QUFWdc2Xs/rMJfnU1dHR2+WPftrTl6pFCy/vzfqDuvJbmRbMt+EcYAh3DgNSIQIrVkihcYmUkC
cAiHcqivvyuq7M40yWq29eO0WT9Vd0UGAi7OOXuvTW5CR12PzCRAs33GGmFu6DAhhv5VmIGJiJRh
PmeWRxT0Q7yky6vX+dmO0uKHA91al3ZyyBtkDOUiNpk1hYeJVvQxVzXejAa889hkF4sk7m8B8nF0
DalKuUnryyKSbxLq6qegwwmA99mhr/2EXQyRcl66zuVU9SDPEOBhLmLAVuCMwsfu7Ft/2Wruv7BE
xty76xKEOdyn86yB+kTEzFVv7KKjcQv2jjoY64Erh/zWzrFsbLrFcXum8bbe92O3GPSdBaP/sTBO
e9ZZZNW3IKyZuetKaTwxUO7FdnHTMODD4YfTjMZAvM3HfD0krm9RFkwJlDCCkpvPAErqjVb4AC+S
UCmDkC4P35zR7XFA0dH8mKMuCnet6PJvg6rnC9GnE5pXJ1toXCPZaZBefVn8BSrcOr8PGHU2vCsv
ttTY8qgysguCih98veJSNriQ7Z5mGwGsVza1CdB6UIze7NoHol5sFusQ3aRpXxFnWWSXa5VHAyYW
Ykksolh349m37Foek5saaNXe6EXeRQ51Huo/YiabQXEaYjNFs7bzM4UEy8q9e7Nal8QsvDcZIK8k
ZKjJmHzTuPKwyM/BYy3NjqYZthAkqqoX4goZLPdegp6Qy7hrarlvBkyEwUKwYbQIRj6rFW3Xjg0t
IskVy0yaHZATvU+Rfz84Iwj6hgSydJnShwgdq890C/49+5BVr8Uz7jAuIw1o34QJmeAGxvY6qcMK
JrwAXdgVXomtglLPSR1UR2rckVfK/Dgp1WEWzDjKiha3GhKiRFT74LQBTbfs3pnt6AMGzfy1Xyx1
k68cgBjs/HGzrErjzmDJiYkQ2Q2qE3NfmeWu8hX7hnu+rBTBzYKmNPb0xCrGRTBxlxMHN1+zU5+q
Z+qbZ15SgV2y3GjXfjvLSkn1fCLC9dTV0X2dTe4Pul6YIy3fwWjbsoLQxJSxsUAdEy/YPYXLDDvG
tj+RI9EzQjuMN8NVR40oOS6TMydaNuRd+d8xyhC9Yhn3tmO84wV5QBPUpgOdrGSibRbeaINw6p22
ex07c73wbhcYNM6hm72wMOmajHFN4ZBFRbSeJu5gm3lrgMNLP3TWcEr6hDlRRNXMfk+I1ViNcTNn
GIBXCah/WvOKmX4Y3A3VBD8uqcw+GNP0jTb4X6JkOOyzDF4jZvHsMXbywxSlxSleWa92tyQcKJzn
y8aRef1QtKZ8ZeRW71YutJTI9XU/5z/WptsyrPtwGu3HLurBN7tU7/TmzaHR9WfI2825vhHK2mCn
OpXEY7VcuDSJV5o6eljb6EDt/xQ5tP+9jruPzsNPzr8yzoELV4h2yzCpr5XrL5e03+e4s/vu0QsK
cX3+BQeZZoAMXIJl2vLBtu2zxm318D3Rl5zKhKgki5x5K9dcSZL1tlJNfcAOd86OCvJ4hb7TB2gL
dVV8jJ58DuYadDbYVKs4pi48cgOO+aqtui8hQ6G44DlzW1bt3o0SRrKtdSc95JKsBa+6JV94pMrO
cXj3CwBOd9ngr53euZDfD/lY3uRttX4hk53/vauSHYIy/VBXZBrOBRYUWucKiRroWaaM2QNuGGzL
TKfucSCYK7yEcqfH6NhqsiXqOQUnnds4o+u1KZ96Loq7CtrUbiYP+BQOkXociEra89qZYeOqBfqn
8JZ9JasGFLdwd/YUFJdp0A47LrYfHJbi0KqJ871jjrn5C/YQ6eQwtPkjSe3BpVv5eyvoiqsmQ6M3
EaxyHZX9F1yMdN9Es+uD9rtwhpNTrpz1FUlqXRZeDzZxqiHJnrOP8bGxdjrBh0NSgwkCN+6IEqpU
CsE+tfVH7RsftIJbbhGnQ1GUlIIDwr0T72J9EwLOv0R4SiKojYSrSh8S/vCLtI+2S3GeYeHfEjub
sTHVZe2Bpu9wGFRqS4/mhWhpFiv4QDRyw7WeLe+iDVpCP/UCYnKon6gKATRO4skaMGA3vr6rnV7H
Yc54II16fysppuAMM63KsMt53cwJ5yb0divQXVAEMk4Y0iwgEn4ERuTDpkbbex8QTrVprNo+dPR8
i8D6tEyKrJN/G0NNwJRKtdG1qHF300cXHuPhdr72Wka4wTJ9GYz5PkxI+HRNid6XlARav4bETHPq
04kVpdvfZbgt5y67ICUqHvoErjfZbBUt461uxVObVVtA45dtGwAndRDI3qerwqMQlDpeRQdm3CYq
ppiuWjzsG4KZeDs7KGBDRQpEaJKdDHjLioF5RIdSdrTc/jSMJbWZuY/GoLjAGnuVj+1N2gb5dS59
m4EoMSVYqmh6AN1kBiy9Z0JqiG4k7+A2aWtrh5yW1q1VdHRFaze8GEjOXiPKozlf3ipGFikL9MQT
ug0nz9lK0rUoStxtLiqcbufRn8eQ5jj1iXdwMmU+FzVQTUP8eyiiFQ9AORLQpzR+QwM0KsY+JonJ
ctS8yVf57tMPvHT6kYb1QL5VTQ4VrwyNbXeb5Vw+Qt15jyFecgbXM6kVGHk3hFzXl2Fm1E2bOwMX
pL7YrpatSDuoHUgI9H5R/KbHpnLu2jrqLg3Y6l3mzyUElRIolkZ4u5O1N3zzoV0dIxW8TeedDscH
IQESgATYekZNNWwrwlC6GCFaepnI7sJZa+tQZ/Qni/Ctb8BNjDNIVqPGGIWzibG6kqa2WO71tJZs
/9kxzbrPXkieyLLFsXtQQ/kgA7Mpxkv6a3iClycShxUPg1o4aHZJ8wqNBT0B5F1VXiMwFtvGeS0b
+slh+2j5NFFycFuu1VOf0f0dAgytk9pPguZqKw4DLPxgdG6GOURtTCLBVkTTC8v1YrKHxzU0WK8b
caJBSz+NnA0QG9VYx4p1VLdF3IjhMENbZPkzDC6zuMZgvS8ql0YCx1jfsEnDu0E1IE4NwrjcwoKC
G0ewUhS0iW2Kfx1tKAwxgnLwGtUrf3k2tId1yikroeuG7olqgPaCdZEBsGL+XNHbZ0CYlAeHe+Zp
1R5ZS5UhM95UOn8mwqjYGGvI47IkwIw+6R1K0vBQkEd0kw1JLKbGHJXPdIiuEs/Qtp/XCY62nuu7
1Mqh1RnwMo0XZreCRPddAzIB46kicnQw9jFIaEUVdBWvnUm8S5mjCSFe9cTa8Ior5L3tnYuOYTvk
KgFAZ7j4aw4zu++/wdmwDmyNtyvi4Z3FUJRj23se8IGTpZaVr5wWiARqvW4pZKJD1hVvumcm2LRZ
GZd2s+5kb38Pa2+5zWUjtvncG4rHfNl5pPfRsZbBy1oZFnDJXI9WOiUXcZAN8bqSEtx9wzC81bo+
RKJDcs52B1rXcomoMy0UGfrO24JtkYh6h3CRducFqHKdMP+kbIm7VqNhXKJjmvcXTiPbOCxm6L25
wSXdJ0rQqUyIpKYt9hotzsnNBZPpaae0oYAKMcmXpNWhwrzT+XlfVN+XNtpnCJ6nMcjYavMVKaZ7
LaeaFhT3IWxFjwhQ/INoRQ2rJR+vAYrufZvGvhYPmMOd+56ijuImfACo9Gp5xbQtZ5qyCcnkvsO4
BnKhpuKJ7vglrNuGOuHNdXoK7SEBrm68GrGN1+fiZqLfc57CMJQ3O4nYq/nhUtUxQsRvcBxHGzP+
sningpgW42c0/uco1+cB8DOT8Ms+ZYgvHI415S4mzsowvYqs8jGaMCMYEAZbP8ALRnOG0gzjK5cY
Qn7d8jKlwte41GwV3AVzfitzAE5W/qWxxsPcp4ewC+5yTz6IvDqLtKFG2CNq99SJSLAlxywdxiB2
FFmeOVTAy9ojLgImDKXx7Gf2D/wwatw4luxeHEgSsY2QPNr6JFE+1w5n2WHMMlhFDKJNdFOFNL3X
1r2xGfTRo5b3GuNBsvT7qoG0rBxOvcjmR5yUv+qYG2gEW8q36UHLVmfYaUWUHULsg85uFe0aPEXd
UoM677NTN6b285zPpDZS5vvRjg9nOftQIB5wSrPS7aDZ+8Oq74uwSgm6TFCdRe65h2WzL42Ok37P
ZIJSDywI9ridHkpw6rIod8Ayqlie+5oOGoOtXrgQWd544/cSIr6NOUuT1YIKp9nUlr3TUfJYNDCb
hpk0394TpFpnaXedIXSMZY51fQbIhSwuw2U9vKAcoyJwzXrSXZXeLyVHc8jQQck6Rtf13YZPsk5E
tHpWCN8a8e2mWl13E0RjE4eBAtjdN/ahcvynRWd3NtsQtsJ7xQu3JXHkoin1jT2LW1no53P/c99L
R5/Ak0YwWGwStV2GA6ReM+LSOTSPee52crZuukKwKQR0GAyTPAbo3QMKM8aZ8PTptpPQSXBtut6G
WA7X4Dwaxkyw04774FhLTFtUorUpn4oauQKkzkdtJStTYgmP3PJxlboAKAHyE+Y+jDTMqra3bpp+
yA5WFhkLp+Sc7TK9fKusWe0auUTbllDNrZvRWVNDezVK7qt1C1Mq7ZEfTnLRD9wng0tpbMPpU1tX
TsXqLsVfS2pM943Xir2uCaQy0fyIVZG5lt0e8hCYtkzsFufiiKZP0KhvLFiV7ehFLKkJxZNj7K10
c8hWqyv2Sz5fcC9pz2gG69AVerjiichN7pbVW2qgksi1Ca/qnBtf20yvTeBORwVZY2slPU4dfPWE
s3brgWFdeJP37feRWcIGqtQUI/rO76wRNInP/oybxI77KPkgVpw7XZbuamRbR2uMpn01nm+uHrcy
+jPJVWRP7wxe+yNyTo5PabkEko6Ahmo7PU5rQGt+ndI7Qz92p7Ap7wrDuCXRpNmgo+u2gWjmJ9yM
xKbV5jl3c7Lus8W6LZZQc5zWbXK3Wvg9fcX+0InO3gdyLJ646ZPrQesYQqwb3cGS6u5bDd9rabgK
UX1430izny59W6zXUTODXQtMmcdRmPgnL2i4GkWmPCiHsGi/qRQEG19cUg5N1w0CTSwu6FuwiCxw
C8Kg7bY0vpb7qi+Gz6nyG8pnlYRP/kjqlUWeMskUY6G5MA7MSMlYs5pX/EXzEBcI24jRXUjcthgK
M61gBLqz+Ot3Y0c0yAKo6QeBJFn73iThYm1L9MA/xNj6bGpIuTZZtCBpbYDuQXvAmnyJ0V9zP2p6
IsCyMd8P2Pwh1vCShptcu+ldIfR63whoeRvw1FzGNPYqIlfbjBCxGtMOp5nIuchA4bPhxSni5BEQ
xo3bSATyrAxsUB+NvwwHf83AylcSzYaXc2vzMtUffWAXZsXcU5f7TFKv5GaN7k3gEKYeJval1zEe
iz1AGe6p8CYnoppED2LR3ttFxUyMhHiCiVDeZhPXoWUsriYvau6dUZi9Ks1XCAa3nkWFozyGxBV2
l4uKHFZgr0ypK012iyCel/YD/2aYy2+DXp1rZ8hPqaX1JgmdO3C6y3HUOnZrjMchrXc5vmbcaZPI
xG407/thvLT5dXLVfiVh7kV1TLAz4hxoBFwl4LFmU8a2oK3H3TBuFOCjjTNaxd5wOvYbVFfpRZua
cSvBhVDkLNbl2kObUEPmnbOwCXQpJ/cyVWCoCLtkUY3TCKFp2cP7wLm4TnLvZDM37ZQrEKno9sU4
p/5DmzH/JBQ7cb72Uhl0DU0yflmVJa+nOlFfh0JRHy1DFAAWScq4c22zHbjcZkhGuuQKWxYcjmC6
d8PW0AGe0/Bopf14KKhcNuCBSW+gaPgeVHkR0+B+0C7UFfoZt5mwv2tfMIi2TrYar2yl97ykN20D
8AozRd55V5buHpPa/xYy6+JO4VE3gnny9jC7rP2srOY5EIyGN8i3oeDn0JXaokOlWyloo37cjDOH
Nvr6QOwM8VLh17KTDAZcEiG3HdHnXzurq97mgZtdlubYvDpB0MZolSd3IvVciHq+07Vza6YOYlpE
A/IqmOg8byju07dsPb+lpQ6+FBMWwGKuy1NWYDNvcpf7MGeinIbbKrPFc1WUXOyzHLFPa7JLmREe
qUYn2buWJd7osj7YzIIuZMnyoECwPivjW4iecx09E+7Y7wq9VBeiCdURrA50rMpdXzHy0/ZgZPwd
AYW+9qpFPeXIZRlLWNapFtDpRON8HX3x0UTcfsO8Vrciqd9MabxrypXlBRtwckQ93YF4zPpDj4rl
W0CNcDJN297aduPdIawXlyJQ6qrn4d6yKzO7AGJCA5tfsujq6SRVUXwbuggxMMKMaCYDzDM0+dyl
M1e1WLObyloINa263RKkKu46JzqS9WG/qFl+w/87XJKc5CCyQ9A988BvlL9EO3/27qshLaZj0Zbu
e1r3QKtynT2yXrdMSWsqy8A+IYwm7mT6UfvTaR3S4XKxR/Il/FEBcjJNN8a+N3+fahRgebmcfZDL
Xiem2/lm+bQkUY193uh7rLyo+QtSSw0R2feSCHJyxEJnn+iScA8w0sEjiRIplbAP2cTW/Q7g1AtS
Tf998AqS/Jpe7XqgKp+SDa7drAiQKaVZXvT4aVL1q9MccinETTNxcXVc9U2nFnOEyQsvgqz/3pfw
sY40oKq9tox8pAITsROk414rnk6eN+9qZMQ4WTnLJgxtkkWXZ225K2LH3N9CrjkJC5w2/SDvkh4b
2/F57S9qfZMZgkyGx0TvhaJ+lE7BUdCXwXLsJyyrJoquQC0RJjfX9TMhEh4ZFfgF1pEftS5QnhDN
zf6dj991AH4CBtwXOqf0gNfaFnuyf5FimQXhiJsMUNWIh9xPvY3gvspKeRy0T/tldvs6Ri1WHd1x
9JmnOwyn5CpJ4KBNJobg5LjmcmgFOqsm8cwxsP3k0ila7yAhPp1AKYF4T5zktFSAooxjxn0bqUsf
h80NLq2Q/kRTbYsJ4EIN+7qxaev4BRFU8NjCu2QFKigGaR1YESsTqDV5EiVXDnBew0WIc/LIdaE8
rmuotpNEdG1z4fqKBhAlpKDVK89oHsIrF8xs5CP5Hei7MnVexiRIcYhFqHknuozs23b6Ts+Ei1HQ
2Y8Vw/ttaqURUJygfyj76AI6rybwZr7WMvvI18ZsGUaqK4ah5N8UkxsrxBK4e2vqHVd2wTHMxzVu
UEVsx7n48MvpS5NTB5u0QCbXGmAn0XwccLHH8+o7e90vT4ETLl/mzLpFgU0/WkbPJscaC6TobYzA
VSTcDeCHn8XDbXQCn35Tl94jXJceOVNf7zgBe3IRiVfPR/854BJxqOvEjsdz0i/H9P3UF/2hsrwk
djJbQYMLNMZolFC7AuPLs6ibe9QGPvShqEc1e57ALnRjbbVEm9QtbpggxFNbek/tXy9HXfsPLqKN
Td7DJtHELm+FoAMVKTqNmyEMQf4u/bSzO4KYbMrXnETFyACvcBx7OKHhzI/ctdl2gjX8ggnL4yxr
aedpqz22Ux6CCSxqtIZgMDLL8o9+B6IiG3gniSn2+dmiASqL7Nz6A/mMPOaF95ZWkO9GXVzbVm7f
GEP8WNZ6QGNKsRwqzp49gauEb/ncaFCFUJYPhv0GCe7stsUuBTLPW0qNG8B1zJTT3E2idW+Jevev
3HRhdG8NsyEn1yd3cWzmK65eHQM162Mds3NviAApXurbpm+56yyqoq90vmul1XyIVnciBVotN3+Z
Uf8rf9//b37bs6Ht3xtuTx3mvJ9DBc//h7+9eZb/f86eWkaGJAAG6K88UBV/m/MsxyZLg3wWG+IF
gGuMe//Xc3tGweM6ceHOOmcSPDSM//Xc+mer7hmpFPydN8g/+i9AGfA7/sVy6+MLxMSPsBs+mQwC
ef4T/tWa51Dp9P3SYWgS4i1wfFK3Gi1itVbWwa//15ONmxp5+z+gMs5UkN8+j7/8bAO0cR3KX8Ac
hSAIHmUGsFb2fQawCcdAAxlpP0ai3g/BOBzYgzVNF+7tGVr5V+W3XPUGT5+avl4uhok8NpLfLvIS
t6BlBBe/8ux7+pef8B/+0J8BIn89F7JP+Ml8eOGODzr/p+cSsQ6IFcXolcvuvUU/dpG5bQQNrm0v
/vxJv/8COCPBF5LyE+GvFr98kmN6x157DoARLxksiDk4oK5B96dC/S5n9O1//rzffwEZoFR00HgT
W4nl+edvBlc5r4CJsv8VE0oAtXrbrEDIA8tquTZTDfzAtcK/vfj/9nf/hy9JFhWfhlEcf4OLd/Vf
X7NSlVVfejnMHRf3kVXCIaGuPYdhLe3R1daPP39H8bOT/Pzz8W4x6mJhSbJg7F+c5EPfpW6ZAyjw
8EYAWM2L8TlzCkwCGsfkqwJITzvCONajKxsnYmTfBY9tGfqf0uZCxtS54W6fLh3j44CLORQFC2vI
lu+wzrtEecFTiQziI5vI8Ghzv542jVjDR0oSpz3++cv807PjBTlDdiglYHP8/OzIc3ZQzzagl1CO
XdVdVxyqfl7BdBY6ro0I4j9/3u+vPvAcLhTnFwSfgvPLEvWVbqSdMQfw7by9xMYmMUUoO+7avv2b
s/dvX4vzz/D/DP/nnymUtu96gR/Y/Nf95WfiPjSHfaUb3CSKcMooUscwRCH25y/k/Ix542PYYh32
TE8QUMzm+cvb5/uhJcqOj7GDaI5VQz/Uod3xbR5dJy40WB6/SOCCZP4a+yWGfNOgSBkEuLE//yW/
rb0z+QggEovPC8ki+OXRpjLoYJmfo3xGRAXhyAtKeLp/Wc6Ep/b57O5cyDGnP3/oeUH/9JD5UFcA
deA/UkT+LxEacurGNu8sroSlq7Yuq3+TIAiD9gNssRfcLkcbDneZ43/88yf/04MXPn0lwrNhSoCW
+fnVdZbqrCji+2ZAHza2Ay9aqYxbk1WJq85izj6R+nGjkH9dmlHPu1Dh1wsTMf+H/eefHjzvmM1O
7grH8c5vyL840B2TWEOhVbMtKup4JAtXBFzhf0N4GxBYcJ86ufMfltHvjx0aFCBedlsy3Gix/fyR
QQ2Jo27pzJPJ0ByWUbTbFUvdBY1TKmzguFRvLtHpY1r/hx/8Hx67D/WKw9znp4fQ9cv7PsDsbqfs
nMEbSIXetmsuB+NkB7dOQWEMHXLrAnk7VQ+sw6DD1mVglZpOpIc/vwC/bSUhf8jZ9i+56HD3+eUP
mVVYVB1OfH7mLiW4Er+iP9I4UFNYbf78Ub9tJXyU6wRIvCGSMAj/5VgrJ6S6gy8x2dZhcWzBoMa+
ywzqv/0UXiJWE704GfKEf/lCi5NlHhjjetvadndg2pM/zBYCqz9/yu+PDT2qw1YVwSxAD/fLdxnw
dZKrgT2ygca6RcJXHBjALRt7rMV/+EK/LwyOFIL9POmRzgZ47ee3lIyuMTNUzlury2wTo7Uk7j0P
g7hSwYgph7SUbZn2xfWfv2H0C+vlrxNa2jZXzhA0xHmH+vmDVz8YXCSG+PIs2V8kqTqriFpyufLc
bpBjYnc8aEYQ57iBGaOYW7qvY6CjS02jkkfhVS4WC+zzNNVXME8bL6zp7QkryC8slQYLURQBR38b
1ct3HBL+a2s8EhOIbc+us75KUdYWgjj7hvnARYGGDcnM4tRfWAYDCc5+CFOQNkiIYoY8m+u66HB8
SxKbidbu0nv6H/glesZZTA/CDN0WgTH0bzAZqIfZoMNt+tH+2uJW427gwH3cLFGXI5FY+uhhQO0p
YneoKUbpLWj6XQyXws3sDe2XiFjJLiZhA2Owo3PaEOzq5KZ2AIM3q0pa/+iZxvpI8tn/wr0ZdBUX
mhZBwdrfFQZ/0BZKlgTbbnv3q8JmH+PTtbFhw+e4yueqfMMB3Qhadnb7LSm78NnDTb0SbpJGUH/x
wyIrwbi7m40/42ycEvtjQtKAgh7x110rMlfStu1nYhY00giG4TOTlipZaVin8J1RB9CbILSDhj3S
Acd3IPdjbWljp8laKs9myq5lLcVzVzGTOg+N8dzQQ3dIiq1dQoUXOBjVdgFFcG0J2t8bXDiZPE/L
wvxoxsaSTFLhQWDsZua/iXppnifRcEXP6Eo0GwO99a2fCJOgTrcXgnr6ZkQPg0b2vWK82oNj0D1F
xBypOBslYa6r9NA55IyHwYtkbXPTAIrmSQhI4Fs2VBQUab163r53h2Haq6GH1xCFElyfaFwGfJYT
5GSqcGf8Av96TDnNlKp2AZMZgNSThoIXoIR+iZpmnXZd1FlvJRNdRLlzik+AtL0Vyags3KuhMgZv
P7nSL13DNGGrw6glWmKxpzdo57xFXaTmr7LxQcISAdLeZX6/wLyMhoaMcjSXKbZKr11vlsyOgtge
cKHslJlLgsiRpZGdaEh+GAk4MLtgSZNjQChOsDdqgmbQ+Bjrth7Auzs6WLjHinFQEYJfsghik+XT
dT6VxY8RKRCDRGcsX5hvTnfBmdDEJZU8BMgsRXqDlZakkIX3etqnaBIrHMFtedtUwn22Jy7U8RKK
5pRh+ylwg9uGDMUJr2kUYBzfTYMMvk31iDqtC5Gq4jZwCP+iVEJ42JmeBEK/zj/laJxzhzKjX7Py
+zw6kw49WqtlkMYEEy7tLpMWJrk+bOeTAf9E35LWSH02tBHLiyTZhtAdcvkZhsZf8fVNzg9YjuAW
OxeFfDyYknbxKtdOx3DKAkMr1LEusyF0QO56CZozkvxAMFVZjhNZjDUrPgNKfYXle0Qnh5qrh6oI
n307VCXTQpPa1rCrGJOkRCFYeOhrq/SRmYBa/aZcf2JUYLX53WCdE2IG06OCyfsKD1EQ6gA/+Vh0
WH/LroZBJSaSqVt61ujEok/alvyxCcCGp7PK575ioGAfxobBDArZ6tjYdvJwXtve4SxYxqLaj+Ob
5TXRSw8uFhVbmmvUTwuO0q1kj6uZQFbR9ygcspVyjRFkOzs+UAUssdhgsN7wBk6CMr5PU/2Y06E6
04Y1Jh53Ef1VUQ4+OkBDqiUcry647+uJnQExKJp0SMj6mXgskjOVbfufCAuG94HqVB+msfeR4bK8
dw76I387MIVFOScXokBUoc1DUOc1Pq2hns0e9ngtmMvJEXDvNNvjKetbUuq9HAfF2NB53RKHibeZ
QTxbtZMhqEam4JKLXabui4C9+NQsJO8c/EWY92iVLVOaYUI9hYDcY/ipYUoyfvG7uBJIxjZpZlpk
99D2kEP1BaIHXPasyuY9Gxf9EShBN9HvNbjcxpETM1OBgnUeJ2u5pC7Kbu2wLYvYJmZGbNie/c/V
tzqF+KoR74b8OoLB+wgP/NC6Bkl2utRbpDT2NbonkuEzCupiPwZ+727l4s3hD37OqX5A0Og7u8QL
SBUrKm8hNWtIxSc+MSCOOMG7v6gfz71lle9rJu2VbqUzFzDTJmNfaPpRgF6GLCJmslLTK9VYAcZE
rj5qqA59QN3ISh+TMQ/PhvZlJEg0c+k+tlE3Y2kOgR07TeJ/jCFStzhZWAwbeJ0AlHMySMLtxAhg
Yp1XqTyFYEBIECLYEo29DcupHTWsiKmdoTy1jqaLzfgOxEOi1vpKBbT8YxpWeckfRAgOOqoVOXGP
RMFCJ68LkjOhp+7aLi9xkC1J8rzQCem3cw32Ec6+W75wgOHhCXCXxw1NCeQhTbJ+o3OL/Z83dHms
jN3yNCqiYGDxjAxt1kBjbW+17TEmHsqo458GAETGqmhd4r2qoN0ttcxPpM6g25NVIb+FMinQDTgT
pkQYkmzxTtatiKMaIa50kAniasvzV6BL0X2BeKMzpkfExG7yjPnqNrIWFmU6DuFm6DWmu2Alc931
Shtt5iLdH9WIw30LILRgHG6vbK0Gw+obgD1LbYtShx9OlKJ2ZjDbvI+OaUESpYv34K1nBd6Qu+qK
e1YHBCAZnQ/ZSvt7gMVtJ20uUxu7H5MfKd53uWH2SFJo0K36rqO2JY3EdRtcQlWRXJGc7n666zTE
Zb3qdxwDZNtkMwlMa+F2dyUGgWtLz6rj2CuxxljzXZjDNicKIxnONnR7iNlgin2lOg4ZGxQA/lh9
yvHvnQFEOOxbtyb6IGVg9V3Du3zz/cx7sjT2RSERZtK17Dv0jCjBkHuSvrNFkmt2FUaW4Npza68/
4nCYXqbVofbjwdnok6WAhKRC8zJyYfoK6q93ThkCmKdE1wjulOC4gaFQLqRslChkWl+qV89P6B/g
hu73TIFRRA9YF+DmjlTiG5PmLCy7IIKkayR5strQDdqF5//NlgN4+YGnFSV75bigkRSAG7oLDGgf
V1BB7q6tlvUFppZFiMbsLzeK+Aa8yAXCsq3hFYpof2K0ecC1eeYQJlo+tVPDzizmPjj76zKfGDMM
hn20V3VCIgddquSrES46VeYoTwH5isAFHCMQcyjdQw0/t1qSvvNfeWnlU9ZMzQXnXCoJAUS1tCN4
jwEoV8M22oG+DeSmLXXe7uQUMuayBXE28BCaJokVkYQ+fk1cThc2cYmnlsFcfrDQMeYbUQrxai2S
AzHAt+duW8Bc8ixWza5EZrvdRvqF+EbJDk8NHGwexXlUqW9tOAPNDbvF5T4V+GR75VWbX3qLPSMS
KMvowTZoro9eLzQRZ7bfPw4J/8ctAPzp2Vl9dTT2CIsDajFEH4QADx716WdTgddw5LCsu5G8vnlT
Y//nKtbIdaEQsZO3pBxB03AQoAB0S0ukxzyaSLPINWCWkjhgmAd25t62WY90OsGEyxh3IjNwF47p
9JzXAULaOVu4sw3KYB4SXATgpPqRddeplOtagEzyNOqULYnxfPHpgZvB4Doszf0CH0/yO4nxouma
xd5IM8I84kaQR4cZXTtXtmpKWiABXogkKWrWO4VptuR2IJtPG8ccZYgjEnwweb8umyYl8gfjb4Dh
tOwPcxGKGFB1XfwPe2fSHDeSbem/0vbWD2lwOMZFbWJkcCZFSpQ2MI2YB3fM+PXvA7O6SwwyGabe
tVlbmdUipUwEJsf1e8/5DkK9CSQHXQHuTNf1t+MUU6mHfcOkFbsujmzTaqYbwx16IjGtKDDubEcw
Cw7neGCqDGfmJ25oJh2xob0VpC0kJaTI0MceccOQ/WUPWbNxyIgdzqpsGLdgq5MRHUlO89/rVPdZ
aw9JuNmbXNOQxfSn8iNv09sY11Z1ms1M0zywNduqEImLu6aLvU2EZXAhOpR4rFsrK3mWEP9/JQ45
J/ggzNitBpKVeV1qMeg1NgXvKlVNJnceoUKsA0yyV9ozUW4bQo+LV2tpihmTad6R5zk5K5SdlcQt
2DFSyKd2sjeDUu0VklpAoFGg+YxmDVnYku89FTp/G0m/s/jHkYn9dHGmYGpANlFSGRfcwlHP+myE
35lvYjQuCcoBUKvAufvxYRFXQ0uuMuRZ1P2HTNSImXpfegcF3wIjaI73setH7JlMKT71wkSo0vFq
knLUqvFLaEHqtOg0qd0MHgBVV1pbOxhqrWYzx6d6W2NGvoP4hTixdTPvYXJd6IZj5S85kVWHxV8w
3GjWTsGaszaoCxBBp/14j62TlW1ObHEbVbPzsxUtJb4K43SlZVH8CmTbfM9i9IXXaTPXn50y7ZYA
rxSzG6fZ6nWlqrq465pCPnWEoQH/tmPbgDQnWjTmGj4KSJOGNyeqzC7bxnxzY2b7qak2YVPPn5pW
2+MFuTBMh5p0lNciL7Hoke7ESpyj4Tqb9cTObuSxd1EbeMyKG2peoDQJSaeDj6cUuciMLcEgEu+j
MVmY+7n54ibXAiKQ05OmkHcgOTa12TjnTdURJm+lPe7FuQziy6CJKtDrlTtQVfosyJgcqvIhc2IX
b03LrFzlIrga0xLlYl0N2FuVdgF8pHX+efD0eDdEofEz9RfE+oRcMzuXPQKCNSgtC7sJlevVHC1r
yhCmg9hSJ+FfajKi1zCY1/7eUl7zOfBKrOzmVEKFls34g9QmOe191C/upvGNJNrMtaC9QAx09M3u
pMkNq8DCu1RHcj2qhZHQ5wKStReigbaIQPXYNivcFTYgdDQAhDQRWup3AaA8UxqEogaOfxbbivgg
fPzZ15m3GFO5AYcKFxtXO2Yefo030f6VEl/yE2m2vvATz+vPKN7YzY0k8n20Zs9hUB+xXiDHD8N1
HSMRmigWsBVNDZLwUpVojtsEBwjGTPuXLUcoCLKpeSNmxhuEu7P9NfZTichm41vAgzd9oyETanqf
IMEjiNOdKCgjRxg2h0qN2QIWQ9qx61NVj+sqQXu+5yuL6akdMtK1wNknPk5KbVyMiAA5wyhOWYeS
nv0zIXTJTDlXf28trGgbpwJ+k8ls/jK2bXvZJJMB/7cwvhDwQWsOW7bFFx7FojyPlJJLFkvH5TaG
WqvzLO2maMfusf6qMSyh9dYz2n2CrKN8TbRb5F/bojQ/4IP1pi32B9gsdOfNH/g8bMBXwbJ9rmQc
oupoqgg4fu4hkNYifXTawX5qeKHHQ9Eq+ycY+vleEW4RrYMcVSM7qwjcQ5UKB9sfEY30ZRS7kSXh
xLjIWJD5x1nlP0rTKYJ9Ytt4XGXVsbzEvBFoWgQHW2Pu7rPDIHv/MiizhCuOEP0gteWS1WLHRF+2
ZSe/eW7KUMGq7KY8eDRnSXitdXreZCV2mJIIQXSaVe4xZA6R/aMtDQRIw4FW3KpJU8YteeAW6y51
IX9oPPPXjKZipKNozpy9aufmY+g1+gYeLL1jM6tJ5Zxyt7R35NzT8QVKon8kE0UnOHTHJW9nNDGw
zpERb9woy56Yx7BLTYY2kIsXla5gWFkmbZGuztQ5GlDKSmxn7DVXTiNQxUx8eIYNf+q3N4hGnG+J
YIiyqtvJ4MNYduknbBklbKMZcejGLUIgWFE04czWgCGzvaAB+IuZln85U+bDZguS4hufu/GyEYUb
b5ZWJYpDc1ioOCoN0XHwf9vIdEiWxRCFD4slKiR9DBTOrQJ6zVYhtXx1Tl8lJepSTqTnEVHdrVVj
u/OlgddIrqee/gI2JPTf66CGC0AQQx+I7AP467TcDZ1hE6vnAWJtpctGCdQS2iHZx8PWnaz+G99i
gioCz4qviJSOnAMCS688pFXuUA2R0+ds42h5KFMXQC9csvHpv50CPkjZGtxcuou3da/m+8GP2uv/
LsNsmt1iYAibk2G9MfmAn+H2j4rd+83kVz1sjyaylMx8HYusD3dpp/823EHN3ITzsASeZYZN46CD
aGPIjkQ6L7tWhRF+AN3VnJg3POfdvxircVRJTp3JjNmVpreMbX87Kg4O8v6KVK0Du81HSoFpWA1p
rvfaVunWJLrpICyVPJNcNkk5WpDmgulPJwX8CGaJmG+lTRffPeqiG47fIJF2ajKWO+s8UZ2gZy2d
69wZy5v3r/KrActyKD9wAvxbjIePZzlWp10M7yxxzMPLXYxaeuWluXP2/lFejT6WowRoUqS36CGe
k1Z+u6qNEzdCeRT8nkkXT5Iwu0318MHsKPjeP9Lr86EmDdha2D43j1Xp6P6h4GTVotzB1FztShla
iFKYRVh/fIuYTC1XTXq2C6vyaAZajCKL5rit1hN2RRzGBDgAasNENaTJiUO98SJQvUiHgaPDNMw6
GuZMWUgDRC1DZdONzue5GdZGlKcXAmMyTNM22Hae9k5cx1dzTg/DDX1rwYSXiZh9dH6ygK0k+BbQ
+GY/1/XU6kOq3L12ym8qFNMGqghghczLT4yunoUIR28gFxWlh7T49CMieHkHTSNcOoy8gbK3BpxQ
+QC0hGFne2hTtgBszrwzY7RombmEmehadxcVAxsTXDFZmzMh8ycuhXjrWoD4FbyKjoen+Ghw5zRk
irHnUGsT3tx91mBPtXp6bMM4/0So118WhoQWPENamo22P/S2JkXLBj6QxcuGrk/qXR3V1saDaXVr
qjm8d8OcfgJplicWzVc/1ecV4222CW3gFfCPlq9EaaMpLSxbjYcPYAKcdDHmYXnZiwHgSGsBr6nQ
UwJROTGdfvXePR+YNxstMsP4Z1j8b2+4yEnb9NuuWnvWOD7kAf6kSZrZ2R++3RwF3T7vtu+QdvFK
xBKOTQ3qslrbheVfYVB+WgT9d/8XB/HEchYL3d47Wn37jtee8Fh2UhLP8SBUftvPlX/qOV+e4xfP
+XIuyJiIYya2AwHLy+e8k6PuC8gV3KoOPuLQ0/hlabuk1jdWDSOJlQgWH1EDl6wzYWzPJLQrOg8p
aKw0Lc8Kx0ou/GY0Hoky9L++fxHEWzeUkE3LYh2wTSBVL3+ehdUKMGJaEQnh/DKhnH9G3n/vDnN1
IYkePc8bSMMzcnhiqAavu/JhzG+F18EIiwgAB5xO+xbz/Kf3f9dbD3gQIMFAOIX+xzySveigm2x6
/jhualHsogpcXdMD4QoKfPWz6n9GeVnsxBT8eP+4b9wte3kkFvkm/Vb/aFViJ+STlMJDkbnUvX3o
U7iG9H4HE+3y+4d6XYPwRAiHqb3vAMVhkvfy0tNl7o1ZJcx7s4Ihb40rq8gnuS1yptmERIIUiJLg
umpK79oJSCDJg9k4sZA8T+qPHk8blU8AYJtvNqXYyx+RwxntqIyBjdpWuEaQSXgTyp+VZzaa7fWU
HsQ0Buf0lsavtdFaX3As/dKtK1AA0bpSlhHfZD5C6T7zwttC58y8rEK5H+KJXloEiFlsBjGUYj0S
a7Mj6VdXa1eZ/84L+kcx2hsPjIMU1gnwNiAiOb5xBaKoIay7khsXjZ+dKPHvQ+r2rQPg8B5SkvFJ
MOi5MgLmyO/fx+U2HV1BxyNAZ/mG8dQc63UIC29rk67OuhB29420bnNvoom9R8hjwirB6//+8d54
Y8kLISEP4iNry7N68rcluGQCbJmxVUA5UeIemVt3M5W2PPE1fONF8LieknoE/AkuiZfPBV+YJBUB
I2HgCuqDSeAkK1aU4HStxYnaVCwr7dEV5HsiuXmICdFYHz2DI0BaVhhY2boV8VoQnMMGaOouMLkx
R8NPDnrVFEwWwNYruJ97DeBZJOElNVJ4YfXqj6+wJ1hyKEueSz776MtQ5yrKur4Ae2WIdG83CL1q
NCcnXr3Xzw2qHVS8VK8sAwiGXl7hwIom4HIahUo+Jp9KzT6yhxUFU1Aa17COqhN7ntd3lOMR18tC
I9GkW0dLqg2EC70Xx7OtMtk1NsMQxgHhLoa+8ccPD4ciNpjvneXxqB6dWkJfNldjna+9rtMHZ1Eo
AUcaD06CfeZP3waOEVgo7ReVJHK5o6sITwvCIE9MjyFu5xSuvY97YZw4ypv3KnD5SFrIrJi/vjyK
j4slGwdOKGTKuXhl9UVJI2rdQj/FgJn1Z++f1Zv36rfjLX/+2zvujcpMfK04K93NH5SLGxuhebqL
x+KUivetQ0m+dXxoJW4o96g+0UETDobg1FiryduyPbEGvaIvwPHYJ4rHtw7Fh85h0xvABnWXq/zb
WUVQQUYBGJm5bWsf4N6EmEILcV2ZrbF5/wIuCdRHawryePYzvuPRz7LNZbf127EKp2R83SJsKMnb
+6bcCqGsnfq3tWtJ0pMrDS2ssLvHzJrbjR0R6Se1p+7cWIVrAPUKzqqCwdaiPWdA09Zqg9FCnHgl
l8fm5cK3/EgeKoGaLnDk0UJjttSNdcci644Z8CkRhruIPvfu/Wvx+rL7FoW0S54rRbV7LHtkcoB2
m8Q1ckng38dhkR+UcueNnTnqxKGWq3p0QkuM1RJKRc1LO+flVSer0s1xJuQMiecy2zDX8T6OPjPQ
SbSwT03iq6N170+nqtg3TtFmUMh30bfRzD7rFX+722GAAMqmmF6nBuGmq3lEZsCx2jN8tBdc+Oqe
m9+c86jP19h4+4sp8yp4gmG4oX1u8u9VZfXDZLrzIBRpQ396A9BBuy6/kM4Ibe6jqxIF7VibLT9J
g436YJDreNWZ9C7iiPiP9w/1+gYEbMp4nrAAcAO8I4mrKjKTNkKSrXMjCL5YVgYQkMn5uBlM28B5
runxT/GpRtbr5xjBNZYDR7BCmjS0Xt72tGZWpGrUyrhvm0d/kNO9r2f3VNNn+fEvny4qO0mcgunx
lIljH0rthE4FDwcZPI3e83ksENV19FtRu/nwstuaWWYPtfdg0B8mQ5ZB/ftX943zpBlEqWx7jskO
ePnz3x6zDJtuYBUiXVNHBwByOiJ3MM5/eP8orx9mEt/oQFB4AYl5do/9fhQWSY0yok1puMv+vp36
O7wRxZOT8615/0hvnQ+RzUQ/yoCvtHu0SE4KFtNg9IhOzACoa02isGcG9cP7RxFvndCSS4mCnyaT
5R09HnNVY9bJu3RNGFW3Ta0lzJRIchzbU5gCB8ZH7IJw29hw3tEywfYZ3eF76zT+vkZntaMXhIAR
Nv8am+OpQveth4rHatmB+SRY+8c/DugLVVfDGDmJm5sG7da6xDK/mRsAXAwawDJabgjoPFUT3Ev3
xNL16hZwWXhoWJWxPHEjjtYGFkcNHh8Xa5r22WNsBITFNtDUT9yCNw5jUx/RhVisHBScR0+uMeQN
H2Sg6MgpJhpDcbxPB6ju8BEYKbhZRgJQ6qPWEejktkU8f7VFDKoBSeDWgJS41UbuPcYMfzbPP+2P
LKX/mLnO9u//RK7/Pxf0ujzn/2w8ZZpdHcWzL//C38ZTy/+Lz5hpmRirlunE4sT8dyik+MtbukmU
ulQMS//7P7ZTQtj5zPMQ01Kg6FnsmUy92/hf/+V4fzkktvNHy0PgM978E9vpUdOIWoXdGsEWQAMs
SgcK/ZdP02wBpVv2h5uSjtWFNzdPdeQ2ewPtzmU7TwEhx0V5sXwz9jRTvL3UE2NlD6UrMI3ZA98A
ZOG8LEHP/nYJb//+Fvwe5v6y6nv+YT4tNn4Y5SW7gqMf5pHOlQ65bW7YfaiLsu1IckLKyQ/lNVs7
BurR9w/48r1aDsiq5rGp8hzcSd7iD/59rbbNQSc0iun51iFRs9rX51oa7cf3j/KyuUFhbjqsmhTO
JPmyrzruIc6qIa4FIfVm9ke5H8NZQllUCUxXUvkeU2mpT2FOrJ9j1t2Jj9HR5nw5NtseF5MEU6Pl
TI/OMPQlWx5vjLZydrMvEbFN581EfFnUY1xf6VyWe0iRA7rvtFiR2FHicogJEyxs071mbXFvWln6
n9+/IEeflL9/FXUb7Ra6g1RW8uV194DqBzKMwk04SoMkEcc7Q3PaQNszSpRThIzeEzd4w0ytuagn
OBsx7p8z1+3NT1mZ8QCK4A5BBJoVLT3G3yd+3rJq/6dS+ffPo+8rGbfiwTxuYPuzh4hfl+EG2JG/
I2MLqmxq669j1Y1n3pQJtKxGlaxcehp7IVImvmDM92SlVxd1A6fk/d9z/FpwD5deUYBRHO0HldPL
q+XOLgqxRWvpIFpCkobMclvDqdl6tWk8xU4w/VlL5/kC0BRjEfJJpHbt4/cCfWeeJsjLtwEcrB3z
Tc9aZWTAf9B6gpZUEs8RlcPwS3ELgB807fVUO9kWF059boSxgcVgPFW9vayNn38Tj/JSHjusDLSb
Xl6FsUFaZeXAjUPP9e50Gy7MZDIm7Sgc6br0zdrTRXDi0h8vEFIQ2U3SBqvS4v49HiBaXS27IExS
kl9DSIMS/NGMS/XE9X7jKPay7gn21nRdjg3vJcPdIGGAuB2zhgvqtsTe5p0s7t9/jl5dQcZNIJEY
FTDdxfV+VC+WCctElqZQPFwip+a0aw8NqHBkLVRR+7lLiEUwCvf2/aO6L0s0bhyH5XvHqdHlkfQI
X944AksDh4YImXvFbIRnRuwYv2wxMsiuJhXvigHaJFT83DE3g6EnvQ3LCoG1ngdrWAMHgRFu8G2E
0Rjo9kNmKIqfSqLkWuxezrpxLPB22p7qe42tSa08ex7v09SJLpcK/SYdUnGn6GJBjWoZV6zUFDaX
0SzFuE47Z8pXKFPDK8BT1bjvOJl9Y6ZWdc1ldJaEq3jctqWsd9h2CdbUUN6fyckdwqpYtB/jenSv
TaMYyl0fW9U5z0mKpN6jKF1nNuCCdZZk1bCyOi//0GCmgaQiVGRtyqGre8jhvVvejXgMzmp0ov5e
CjIvSCvt8y+t46ARDOSUfxwDKwnXJJ0YPXKVeMmpMFsEutIYvG+YtLTewE0m+6dTh6aG3jgkofqY
2+Tpomoqm7+rvn9s17/1JLEcScQXVCssTi9vaY5sj841odKeVYC+TvJwjyvU3bpqyQ+a8/4avGe5
ff9BWl7wF6vy8hxhyrQo933XP263DCEBuOSkO5tCahfEc0HKRQkTC6S8e+IL8Mb5URNwMCn4H43k
l+cHCCujdAo4FG/FhZiY8IVxnK3B2tnnPOfTDilnfqLKf+ugAhyJCbWMSv+VizaKiPibM3cjqqC9
yqYRQT/pK7YI0bd71CduS6byH19T2ms2hSCVICqCo0W1stF64U3gRJPE3jFdx5SU+OVOKjA57x/q
1VeM7gINc7YpSw+AQujlNaV6Q0zbVzwzM5k8+HTU2RARCGgCZyerVTcnjnfUQ3xed3wmH3QEhU1d
7Rx9NsOA+YJILJeMJJyPGzrm08GoayRmOu/0k48fLV4n8Zw8dFlhPeFh7Ya9WZHTvCnglt+boTfC
/cwc6a3n2q/27qJh3PCymSeWyDeebH+ZnVAg0shFSPny0hB8VQ/GwsFHkxlcdt3iZCSiALUPXLT3
78Jbh6IWRegrXFZkefRk94RQYKRA6y1ihOIDEtZDahg+ej8xnrgBbzzPdD+Wt3WRiTCefnlWRBA3
kHXBKmNuCy+ROzcr4MVmTYZSAuqsRRxDONGf9d6f7zqYBbgjKA+A5B4PLyoSgDGhzt6m87KS/o5N
XhtqenwipCW+fy1fP9HsHlAW0Xgg5QPp1MsTjMfZyzG1uginl+xI8ou2au703k6ZBYuszU8Yt1+X
CTQb0FUgegPmIs3jBzqWWYFYkyBLVzm7xpjay4Cv64kn5K2zQtBncyRWdkZoL89KJegJkcU4m8SF
WUYkUrcnGq67li7QBjdTp/A0/Cf5L75c2FlXQNTI5X5ZVLovj5hnQcAerDQ3IIhAvqbJSG5ZKeye
gTPmG1LQFiEuHXyC5JpRzdGqGxZMe9iIqV/5fp3iqiTqfdsAV8k3I8G7D1i30xLVNLzt9YCEcl01
IyVEr8giDOZ2hrvsqHJFYlT+PQmraQ8ef/jVFEl1E2HTsnbK6/hq5zIeul018F3FxOpE0dbLVHKN
zlp/GVOTksXw7OK2qkEkkvHZ5J9VCkVoZZvRQmA3dfczrhbICW42LEuDtIZvYVVZ8TrAStSynU7V
BRs087ut63Fcc+uLx6br1GPG3f5FQGh4DZEDlXrfz6DDfQ3ud5Uoo4SGpzwC1PxG2OnKMcfqm1PZ
bXgeeLmzXMRwunWMZOHr4vsId02W4G+Yilhf24YeiZ8BRIhcP5tzNn5t4l3IDm3yKhij8afVKtwy
cURCplu3qtiOmKoe2Cj0nxAxk+Wc5YOILonaHCPcftP4Lew1tM6m9m1Y9i4p4LRyy/YT7u6y3rWz
ZA+HXrvId1lClNaakKI52yej51A2jVA7QUNrFqRR58V3YHDGPdYrQNiVCheX9eI2X2FkgG2OJIt/
QjnofF9MC79cqx84ryyJuh2xP9E9fNywXlu4tG5QTdYfKdtacm/CBJAnrL3ShyivAL8iToV3OWSG
jGDd4nOHNYCfGqJB0xJi2I4Ai1xZmt5lPo9hd+hcv33MKyTEa3zcZb9a6M/nrYVrYpXNJLwHIEeC
vaL5eUEIcFliObMJHKyJUueyJg3p5wRZhRfcwVGsqTxhHE8I9nH5RoY3LPeWvwgSCcp7GsrumnzO
FsMzHp+H1CyNepNUme9fwe+oDmRTxT+sygqyPQEe5Du3A9iFjDTXQyJLjAW9NKO73p2tBw5EtNfY
6OrjMJbzPc91gnEmrvufqkKqs8/g+mNoK/hMrhw/VDeuTk4qBl/vAnjJl261T+fAxyL18iUHlyBy
AFXWRsUmwvLSrTZ8ca2rzjWGLSUHTFFzGDZeOGjaEqdml6/7IBRyYEMAXoAgYlt71EEtYTQoC+Dv
hhSxuFyB1SZ1M1+MghOC16J16l1n1xFpLwQU1Y0ObgK78m4sbvjGd7rhsgYJfqLKfP0tXuTLbGmp
UKjCnKPPfmsU/mAUBKUpn50FNoDs1vCxyEPuze/e/1S96vlRxi6te05+0RB7xyVGgJ+js72WzBrL
HSCx9tNmYmp2uUzLL0jabL4C2iK/NMWBJzTOLzYfyGYx0/I6hzFSgImFCvXY7v0f9vqxYCSDgImt
LzLqVyPHJMdZLNLSA/4IgtzshmBYSZeAlconNAk4GluwJBTrBLcPRMV+2L5//CMh61IvgHlBNYqa
a6GwHH/u5rQ2iQUYCEwJ++i6Tlj6aQbWhxKKBdYZt9vNkq+Ma2TerZe03gGSbVPgUkyaLwbczqf3
fw9D++OvIW1joCyMqKRYxGVHdTLOuBE3m4yoJfru3I7z2dllLpvDlZIhpAT8c4m112gzyGNL2ZRY
NQ8S3kATHwxP849+onMKPqb0DmOG+XRd5AwFVnJ2bHOrNJXmOnQyXR/YOLPqlUE4nke1H3QbjYqS
nNJIOh+zzjTPLDcDU1cK1RPy3gh9ZqVxhJkDbm5FSIvggxpaLJfrYXLcT7ETle7anCbg3ThLJTFX
bZdcY0MlBba3BD4KYoVJiaB55n6vy5Hlpi3UMB6km2sXO6oeHitbSWxYRk2Md0048UFwH55kLXH2
yAFsyEarwp/4y0AZvquossmFmTrTP88nZk+YuA1foOn1RmSA9k4mnnXjyLp5dOeB/CYxS3XTsQLL
NfH0Avx/OqERTkZXPzQeDYVtZ6FpOBt8y5g3rWNe4ZN3y1tgZfBfRsIqQYLGZv5RdRGROiMYqj2j
cdpeANFBqypMTJKsrxY6xzgtpmjZqfZ2rFrnR1r5pN3whcyLn0U/me0DiT2mfJwJ8LSY6xI+sVDv
oL1JnP7dOZ/w5jBjOb1e9LT9pfLSwF5nMpxhSOVjZR/SoVWaKHYiiHY4f7S4Y2Lc7QyIXwqkFIhg
KPK+huuCKhRHUt7ENwupwsVNkw4PZjRi5HJjxg7czWjx0neaWMoqqYXaWCahbzstzeZ7HIbDHZ/s
6DswAjvBYp443yh/XayQIH4sdKRA6pGn8Mks8RV+ZlfZ0cJKdZiuY7zL4cGfhgRFc4OldWNjYN87
AfEvqyRrDBtWbNw+NA0xeChKpnzfTpVPjCPZlw+VGjzwbDofd3WCOX1deRI8i9mEWbZtjbEzd3PJ
Y4oLNyP/MkYpcUOwo09Mi5MWE77UNh5WpdU2wIWmxlwZaQDcvtJJMdGPpwu600AZH1tAiMU2HAaH
Qs/o658Ae6v4rLbrblhjs8Htk7gZmQBsHfGZqBxgeDrrYEkSiXwLi9ZyHG8ymjMSfgmqd6qJSR3Z
Bu6+BpxMTsOMO2bDQzjWl6SwmjARSRHcMQ0xvrnDkvRRBgXZ5npGCUHsXhY/Rc44nBlF4EfbJAxI
/yY5TD7N5eR+7tpuMsCThItrMmOksJkaPLirluwFc9muGjipJnMignwqxy8DcX10ZsgBfpqNGRxa
FPCkERVtV3ulx6XGiUiHqQxy5bGgkWSNTBPqTV835mMHxgJmDw/V+Tjb6U/Ha4y7qMHkvarzpP8G
zxFy7wDi/HOmAuMBUTJkDupLA8i3BKhC3mHxgVc9bDeD2+efs9R3n3or6B4c8op/EW7TX+mohjxg
NDUUisJu5kcrqKNveet5xgoUFSqbNGttGGY6tkjApptQkLAFt3mbK8Hkkz4c2edssVu98t0RkEMY
Tp4DhnqEKbmMm7aWjSFtY4UL6Uh2ubjJKa8BWuAjLkihSuSXvogzj1hYNZ37/QDspnOwfh0Mg4Dn
bQdSgHkUwrHvoALIuRiylggCD/Nrv5vZY96GoxqexqJ0SZKAQfeYkTh03ihQvxsrh1jPl32OrkQf
AlwUmSemtcoHP9/UQ0NEmsgKT53DWZXOGR8WJtlDNeBXR2BoJoe685QBDahIrgti1QbUlotxT/q5
L7baBem9KYUb3tV1VX0ElYaEIgkwVG4tq29+SMNgPfOj1LjpWSUjGvslkQMtFxYbm07xyBpjZn4c
WiOAhsRbqaEQg3deJ5YdfzRDi/S6YMbAR6B0Pe2rxKwUqpSMIVbkV1l249lt6W7gbY/Tfg6C6Jec
VOaeDVVnfOJOkwlRWRL0qCKLEhd5lIM4Q+qXLJ5rETwBP21XMI1SkLI+yW2rHAhavA2yzn3sw5Jv
VtRV+Y9EzCbubsK4P7VmpO4URpR4I7qyvFRTguUWpIjtgC2zx3ANaCdONqbdGno7yLIgfsKvxm+R
a1X9yqKCfgqFmr/p2Aj7s7gq+Yq2vYQkzc3sLkfIIEyaMNCYq7YCpLANmTbgLIat4LdLnUaeq3gq
NMKVs7iUJFmYYGZIJgmTwYazSjjyaiwYIfzdJ/z/I/f/WuTr/zxy333V1c//dWgW4HPDqL1sk3Y6
/PjX87/2b+Kz+xfaaoFTg+YWkhVMBv978m54f6HhomkLCfGZzki1XVbEmvzrv1zrL4kZjek7DjH2
7Ita+t+Td1fwR2xYkHfQ6178LH80eX9Z7WJFo8pHp0mViVqEueKyI/hNgUTBHaMyL+FFeUlDMhe8
UVtHD3hySP7oCWGEUtdsK/aeX6To+os5KDXUzq49T9KsRH4/bHyS6z74ZDrsa9H88InUvDTha96N
wjvRlXzZbvr7x0rm1UicafW/crRpOgiqwbZL7T939yR2TtcoaU55OZ9dhf/p/vx9GK7+YjlE24yU
5uU1gf4VphX8m/UYCszGZS7g+1cLE0pi/qe0gJ+1SoODZdVsmAe7U/dxr4tx1XqpOLQJG+st7bli
R2a7f0a2qVzlcY5GKQg64pGQMnZAXCbjJ9Kz9tpURXudKrY19cQndmXZ6XwXg+7ZdJAWPtQ+wdvo
wxIaBJEePHrFPmvziqmMvItriDfAY25HHwIgnUYGv5aq+y8B0SDJic3hKz8bioSlL8/cDLmazSbl
5XVph5yVjE4F3BZz5aTttAsGt/icWwE1RjyYtCHqxKPYRLB3SCKrAGwxCuehixuSLuyGzg9Z6942
N6dYbEu3tu4S2ss0exyn2Ex8zU/84uep/cs7ifuRrSU4dX57cLxzoaM4zBwBsOxAAN4qLAe11UKA
mkvm5hobHXAJxnRbZ/TB1jkeKKAA8sJQiZBKsDbriwqoxA/LREi/orwcLhpt3KThcIMY0RjWpuvR
q08KGlaJ9sP7yQQIXrCpj0+0QJ9/6fGZoKfjBtC8Zm5xdO0ZZDY+eB+x1jIyPrRlmB8W5dX3lqkW
7Qk2jOcmIcKPiRMtHv8OZpaLYgCVWReptRspipYBAupHNhrtx7Co2bd1YTY0hOo18T1V1cjMr+tG
ppwwM8apn2ogaUFIvSLH9AsmRVev8jBnH45a1Ce311Xw4TqR/cqhTa1I/mL+xGbdQZY7lETLgEvJ
QRiN9d08tO02NOpOrT1jIhxq8OIHj2TxJ6ab6ZoMv+Kefl/9tTP58eTUYVWbETJTuEYxkauFb5Ag
3emzSfjNjyaHftWOecwZVIWeCKF1gyssmMbtEHj1TVVMNDaDViR3vy3ut39f7d/FQM/epeObgN4N
OvWiYXnlYTFUoXVokssA/jJhwxsmZJWAK4YNRNTDeoy0m20Hi4E5A0B/SzEN2KDr7Pt0YJi8Ngxu
Ct4IfJ79beKlnr316a8/LJHrBCEjjLmhcKfCcWUbO6QqR+lVAB1pWGH9RGwxAIS56sLqDMu1HrCw
Jtwp04ZyQ6QkTBLRXzJIzkhRJHOHf4ke6hpxbr5lUMgnjFCaj9OUlN1u6gQxznAnrkoINuQRuln6
oWVMBnI0xFotzZTCvemjCvgZyWBLXq8xXXoqWwn2H9DTQvalhMaxMTQJJMsaq7gwoqK5okXtuDtA
T/X1bLA9oD0Sn1cw+HidxjbPNjPEw8u44C+sOzeRt0zDbhD5gNuGixifqezO6jBzrRDc7MwaYEZJ
puAnl31rs4M4EH/QPh1ZonmMC4O0WZhgERvwQvgfXZWPl3Bg83trDvzx7xLnH+fLy4zh+Nbj6USj
gE6NCd7RN4G+XAalt7XW5CXTNWX+epmhgb2GO2USfCopNJ28+VbNsXlixnLUKFs+R6jPSEhAqoDW
znrlPIhmPywGojob2K5bx6jHzylQoAtNpBvhHvnBbju1d5y+4MWLiVijL2slXYw3TdnboOZRGRqz
PKFDeRaSHl0RV2AZ5j3gzOVxr1CMdsWqOYl1MJDHHttev09pU67CBCzJTPrxjh6Ju6avk0M5MjJe
/Sh/jKqwpV9BOqsre3PfaYhnsojSw7SADWOmLTsoTRWFfA5PNi/ld+on3OSNM574ODjLtO/4BPj5
qBcRy5pSHo2Vps4udBbzcQgNO710S5K7t6GwpvIszMSHMoxb0NSpXnYCk5Dr1peoCcKCDg6751Vc
uhL8WpkAuZWY9NhBaLO61nZWhVviVYNN7dbikleddrpWPq0UQyz8qXAks8jHMyGZzxGjSbRkUSY8
TgTA26wgdAIicWGAYDVWxhD4F5ChSSCi2MBk5afzmc5YPmzZTE9W68cf8jCl5k+EBUzYiuFzGe4s
7+2MMBlPOyPdwcm9xC3wqNyi/epNeUC4y/+wdybLcSNdln6XWjfSHDOw6A0QEweRIimJkjYwSkph
ngcH/On7A/PvKkUwjGG5r20qJQQAhw/3nvOd3iG2YJ3RpyVJ1IVv5aTP/TpisYUwR9KLXDdSJ33W
TLFELJTWQ7dP1acIzchBteW8MX1ad6XS4WpV3B2lovLGmQm2lONMqD2BKVelIGM1K1yB52JstgPN
h62jYcJ6fyo31/Xy5OWvrABkeWipBCIk/vyPfW8fT4s5JoKpHD7Ycwv85EYjH8uk47KrMsfZFchf
yeWsdRi3Thx2bfuthdZ07XvAQg2VwmQRmCQHLUPf7ejGFajT9kbpXlBBj97pXmJ9bhcyeZDcjISz
w/idNGfYNsL6AePY/kbnPruDF5nsS3csDyBeL5nMTkSNvAdUBqtCjVo++3vyL45vUkvTyKOcyU3q
ufExZmxei9FCVroyePTO7a7oz6W3OqAk1pGNWQSTP6dbVI3cxWhDOB6dX4K15tK3p795/PwydMOs
bibiErIGj39Z45UR2bGlHuoE7X203GraaiCsQt2drnIkvoeUg30weF9pn245oVzP1OEvFPqPmx2v
TwdvCRYm2i98/qfogTSFo9jStoerLn/C5XMOkz/pu9KI1aW58s0pi2MfQAAOFLQ71pPW8e3O/bo5
EvQL+niGClC6/hdurA0112UwEUfwPVXU88OhspuPvVH13ykqxl/oUccdilSDarVtazeGCaIqSMg5
+bv2Z/dujKqyXOmbwBudXzT/sa4MZlbJnTM16sGri+yTaIGahkglXxDmgwDSgdRdu7E/e1vgdBdk
g/aZZ+rRdkeeiG6E7/VkxHHQBFRXtdTe2H1sqnnBS0Ph6VYmnvqMBd/aAnVtH6FAExGexdkQ9NK6
ryeLbCHqmujHNJk8geqxQW+WE7q1SCTNTxwVy1OquhsxdvWnVT5GXmGDdIf2sde9tBYpXCzdYL60
GBirXuRseu1pDKQeUYzKJPUvv01HpEsNoRNAq+/NUjW/ZKdpv4Rfpt9iItS+FjL3bkzNcH/IwdI7
ZL+2fZu3Bp0ODRocIbh2TTE2ya90tSIhS5i9dtB6n5xhnL/iRayIu6w/c7ybdEjyfb239IwrCdIH
kt5I/xnA/1t2+S+0mX/M55uX4eU/xZW7l/Lv//tfYVe/DOnLnxWX17/xT8lF9/9a1VwYv9mAMb2v
ttB/vA66+RdtXg+l6Sr0Jv2Faek/FRfL+YsUAv4UiYm9+iNYEP5TcbGMv6y184UDgHwaff2jfxGx
dVzDoN+5Ksz5h5BVGfh0vJNmWtmw1GQzcuWC4zrHgSXblFD1rv54HmeOKic1jH8us27LeAQOqQqn
KvtCGuZURxZ5I6kOHNvoxZfWEZzb4Y92j+08pI8JHbwPyqwKI6iGin4vIcDs7bPWLPeZNwPyX7tB
z0m/xMgZqgnGM7pDvgXHKLQbu0LTQkhUUd7kNt1agIPCvvPlBBLSrgot5RA6Z5wSDFB2AbJG7VsZ
6fqTLNLsy5Tn87hfqGZkm6Qc/CeYfyz5Vox8JSqq7KbN9VyjZJB792CF/fHCDoUR8Mfq//p0KCJh
+QNURBf7tPe8RHRxi5qjp4pUyEpz55LWZFWfY5tB99/1wDPv4Xjif3uhk3VOJXmur+1kjinj89LU
d6RKsfPlfEPwIsnrATHZ1wMe+vcvuw6i/9ndMLCoddBAgM+FA2xlDx2vN3HKBhShCOnjCxyJqfbl
Ns4KWomRG+2siaK3YQ/uhQ31yaL+z1WJD7GQp4Nfo6p5fNVWgKfz5RzB3RupyvsTGOeCoo9cSuMj
TJKe9A7XyXcSj/QmaYd6Py8W6d98MRcW3Fcl39EDwPts8P2j3WKHj7jw+Kf0JQGt5Bayx+TQSEjt
mNgfMKSse2Rzbun/1GJl2feWf+cRtwwjuS/KD22a2ekhngq/3IlhFLfI0YhwN6NueU5rGT1abT5i
86j9BSSvrktyaTnQoBRatAWR3bggyu6coeWwAIAbUVhBS6Gr7S9UzvofvTn2twSVwMbVW9f+sU45
YidKXUe601moZbo6Wx5XTC+8Tt1Gcu7ay4y53O79wJ0KMW99u8++t7Bc2ksVptMhwxMjdOvVa82+
7JTbAlYmhj89knDReCOKSKf9skTa8qOZAWS/PzpXs9nx8ORaLhwQ2iiggpDgHL+dcmh6onlT2miO
XiBHGjwn9PpxuDW1Jv2YDWIIZwDhEI4McaflWgPCpu0eyCLj9DPVVcEuQRtvbTOprxfR4YUwUWYB
+xwuBf+dTBQG6J5VRknFk2Fk4Fs6/qWem8/5Uq9ugEqT+zLzcwKjlZZuaoqDj4VFAXh74eEcVxr4
ikhAY//EPhFTsa6fbqE8WdHts0gu6DMR3duF6/0dGWU1fV+ajmzcMtPmNmhFUhzKxSQsWDp55G1T
ux9fzM7MPw8F5Ndw0qLlqlUpMgtZ5exSpF1On9EeQLThkJ2Vh/d/9smy9vqraWXi+kVYu0JBjh8U
u8xxURavVDYZNWvUb0E9rVd//zJnRg6ecPaVZDAKKiMnI2chHpXgZo8pxrKWe3ZdMOMX44lQ7eph
6TzcGW7mXdjUnnCVXt8IHwYKMYySQFxOzTB27LInHEstEGIBU6yiRWWoBVrkSBls929Ws0B0opSG
WqxfVZ0bwmk6asmTuzy9f/9nHrO9GuLXzQh1IXEyHgGwcsIUpGkoM6aEMphqF6djdGkMnr0MxgZ0
ywZer1PXf4k1nM4UZVZcH+KqcIgWzHOCC8LEjNBNprFlfZ/kXFyBSUTrCYqlZCosk58Y99M7TCN5
FoxeRJ6KmxgXUvPO/jb2cPjZX6E6J0vqUo85lUcEkSgeho0N+OCKzU78769C1hb0UAMp1rqiHY/n
JoYFSYqFBmhVHz66NdRiTKrm8/uv88y3zicOAgYvJq7D02/d9VD8qJnnDOG23GkOAXTtoJeHqDXV
3ezk8cG0RiNU5C9d2CCe+ZDYgWLjw96Focw8+V6NdJ7o4DCQyLbBUFIXzrghHrj+QEiX9tVdpEQb
3MTZw/s3fFKSeP2WHFiUlFyw8sHjO12Y45YKhLcuM1QNiTepik2XWUmgvM6+L4fCuWq6Id73ozkR
92Jb11GH9C3XnZnSsTtcAwxcPtjxQi/d69V0YXo5M93zWa2TPiZQl9bo8Vsfydcaq9SLOZh3+n3u
OCOqEjYQFFXVdOsVetPt3n8g50YAK+A6m7Fpe7PAzNWMONYEYsLkWqIA7tUNtfb6RxX7RYg3p9+k
pmt+WHpv+fr+lc+NAIwvLGtAjsAOnIwAPx5FaYOLXfVgbMJwGVPcl9PGj60uhWrvRNuG1JxP//qq
jDpvNTizLbVPIYmzEXdTQZZ4iGvut4de5fuCjWraDrXokSih7aePMqly//5lrTOzBkgnlP6cpSDK
ntqKurkD0OuggYMMbXmMubo/9Fpr6HvHqdrruKohLiN0TsmKd/P6pRkzc7o2y1H7TR9LY10rLRUf
2kmI3wAOs/hQ5rGnhzFGHWDViHIQQ0ON+ZGWpjIO/tj24KPjiYx4l5ZHQd0DKvFOLzzvkxdbKD96
wk7HA813e7mif7JYSDPWlL/edLr6ps+X3t4tdUqAfcx+c9OiF/1sYNceSbUz3LtMjtayN7p+FT5S
sRzpPo9YlWe/SJrAnXO/C5Y1sW07lrK/1JM486FwFqZmxre8lvJO1iHT1wrqg9RwS98YbqJYyjX6
YyK1tauT/QgWOgS6KjbpVMhbzbbqG3+ZxR0Nauuw5G2N+m5sruiP+3ftIIz7iRK6uPAxn3vlVN3A
0ZLwCTfsZApfDDvuq4nkJENUzq+MKS1ckE19f39krRPWyUnDc/n3aQtx6GFkH08ZFklHC2+fHVeC
828qKfRvDEnDFUkOmQ14OJdb6AprgwhCSZjm7iU42tn7pJiKYpnyItCR418Ax35Ml8XRgOZr+lca
GLQtgMHdvn+f5zbtHKRop8NHY746hepxfCsFp2YqCg0tPqtA+qCLkbCXyCohxo4gzJey8SkpC2Nv
G126I2It/Wj0yr9q0tzIg3Lpqi9JzaydCSVCX18zj5aMsuj7P/XtnMqXbq3+nRUqy3bp+IEsvoAy
krOqlpXLOlGZZAI1InsmkyG+gyahXy1x9jwPwrmwqJ5q+tkFW2x+1207Vzbo2B1fWWoxHo6JXcMk
8J5UWWsfCiO275GNyD0SjfhQK8y6HcJgoPpt/1LGcX89DKK+dSTloFmT86/3H8bb0cFPsji+8ETY
m5+SA5CTLikVWbZLmjdtyhoTcFLB1Hz/Kq9QyuPPABMYZzp8ZYia/nFU/dFPySeCqOUotaAz0nQ3
diiuW24TLz6tx73W6/qVtshHybH/m9IFfpgOGzQ8T0SvPdI9i4aLWW0tnWps2E1YMsK0Lh4MV7n7
qk0x79As+vb+j15X8ze/+fUAangQWk8pUzJPy3oYKBJIWf+wWBHQ+KFcClN7zocLD+jtakumsYHb
gVYMsq1ToFhcWrWmLzwfFXFAGRUS3zArTFpEwvmc1oQiF/bi/Hj/Bk+tBK/jEQeBEJbHHANq6Xg8
9iXFt24WWkDMwWcSUdqdiGxmaSNHs4jqUiVbrUywMXCmoo2vrCowaSknIcgvP0htp7kQb3/ukXOO
pu5pI8nRTzHrlVnTyOE4hfWqF7uY8AxSNhrZIaNK5+jC3upEsLRuNnFQsM00wI4CZT7l4ZuJQ3XA
56EblWY+jhKfQmBmc1siDyHTHE2zoZn5pvG6pt2KmIibLe0GIw2TwiOyhrYVyG5opuneJT5l/uoX
cdOHhZMM2T1yVT/FR1aWaYjXINEP77+7M5MYnREKMZRIDAgtJ+tKSRy2m68flDvp8gE6fXaovcUn
83Tq9nVnFR/gJGRhjN31kgDu7ZLGfEGx47V6zoM7uXRb5aqPhacFxeJO1/M85dOW3dP8WWhTqj0M
ftHfkl5l238LU6pPeecRlfH+3Z+IHv55dRTwqc1SwVyxn8cjN7Nyd5CDrgUUArQH2WY2JRcCybrZ
/uz1WLMn5ZGPIsxhOypt+gpjFYFXDs/rcytxW2S2zx4NSXl0obR45r2sbFXqZDhDUZWdTPEZGcPQ
eGO2zfAAv40SMsaOXEf9QzppvdoXg/DzHfxAM72SOF7Kz+8/mDPTOW90rVzTYdM5OBw/l0XDmt27
ZN2pCJAYQ6PazAs6r/evcuYzdQwOpitKYSVznDz9yluWwauZN6TrY6+xW5rcGBJdNAy1c0lac/Zi
fKsUG6DJoIg9vqWqdPAMe7ZGUXaq0dFl3stQlV+lMetf3r+tMw9vdbZx4IUch+rj5N3lLi4RPV6/
qSpqrxL05uQMFumFEXJuLYQ0ARqXsiGu6NMzjosDYXmlsc++kyLTUvKLgtaormLaTC9OaSTGlZsb
Pp4ZvSCJUc+aINbiX4YcRxQZQ/HijTqlNLwgv0sI6jg6nBT/FHopYi5r5qd6cUXx9O8fDqUOurb8
YhATJ2sFVUXbW8yJr36mZZoO/hIsorEuTGtn1sHVeb9yw5AvU+c8ftkFJG9dxVxFq/Dj+FTzAmXP
q7FgzH6YdeLesp3tLwzn18nyZKUnkwKotkszDLnMyVm3JQoGabOxDrF6DnIxqW94wFrAIP24j8kU
I2kpmm/R/eWUuIbhKiFEbIuXgvjLFIv0pslTdTVKtI127pUHp/fiXUukGJJeqLa1Zt5a/lD1t9nQ
dxc23ucGLRgcmNmMWp9D1/ETM1Q96w288aDm4LSNccIeCKj7d1H2r/OtQ9OUdYa+kYvG9PgqydBp
o11wzq0x+1x3iggkV++G7ftj7NynTi4gVTWPefvNokaIF0GAETuuvo78TTc7GKQa38w2hV5igfn3
F8NDCQJxRVUBaTm+pVnZAnz8ogVNUia3qUyRu+Ab2lt17F+9f6lz72hVRQOxo3LEunV8qd7MW1mB
rmcsY/yp9K6/KobSulA8O/ftELqjU4WmZOfa69L05x47WcCtgifDf7omcvtut6vVgPyof5xx+mVT
2l54X2/viy4N34ynUwDn1HcyKuw+7cBNceaLOdwGuTU39zYWtwsj/O2oQOAIYd9Abr8eYE9mHh3X
GdUO1rSJXOidIJ2Q4Balu8RCJPH+374prkXdkPmfyYAj0fEzxCKKuabjWpzkoPphSiMKrVcXZrkT
Bdz6OVHRg2RIBhOD3XjVyfz5qkDipnVUxSE5B9rPrnBwUxtW86FVdhss0qq+C6K77mSZtDd2toyH
zNWGXZ4hSNe78WcuK/9pTuvqg2Wo7AtHKICl7z+IMw8dFStNeTA7a2/jZJNXTLWZlj6DqScNnsNh
TVOFLZdPOzYyvr1/rbcDl3oBxGI8A+zFEVwdP3TScqmK6NRIeuE2a7L9cLtoWMUqs5vXpa+Ln1JP
DvaFWzyziTy+7sk9+kM0znXN8NViqpl2Z75kTVPs+Clq43ql/amgJ7rPLKVducvg3PtT/lLmvoKC
oOX1jvy0leMg65f3HwdPmBs+Xo/4YdAGqZ/RpaZjc/xASmehpeyrNHQEyY4PPVpPCHUNlPvrjrjQ
7ElVkwFfO4713x6Yhi7E++JkG7cbsubBbiZcb12niTtMFIWNz2TE/EUt13uiw+dYB148lMxKWuLL
OslyuooAxYXTFDvaIULWhCw4q5eQsGjdCHCxkuW9ul406GYAiMOs97v8evIV+kUx4M4MSD8DX2sr
opM3RF2aIqTIJf4uVO88UhznNKukHB8oU+GZrEAV/pxqPe1vhtFucKfZzcq1n80Z+zGWcJKZJcP7
tnCpebLCro3boTbIAkcRsjybDmHcW7/T3TSMI1V3PCejuaF6iKHS8D2ACLnK5c/ZaPl+PYQmRAe3
vn1LBEoMOSqj8BRorp98cV08upjvWkWybeTrX9oOb8KNLRu/37JJo6WVillMWHtrlQfNqOs/Bk2v
fvjUJ6G1FImwdjnPRG0EEB8EDZpmfaILHDthP3XxVsfvZIelP5Ps3rNXTrbERpvf3LayfvV9A8hz
tifrOo7I+A0Ke5r2FbyHzYwL3g0oEHZ5GPcuKchRP6ifaKCbZ2eA1qJ4wjKqbAzEmEEfJoPNatBJ
s/dDvYQwuSNhFUkx6KfBCsCPWThK0bpRYKHjwymJDOd9igYVOXCaJOY+IQb9ERX5/LVHo/EVYd6D
2Y7ZVZc6nb5FYN793faG/jOf2vo58jX1URUZ8v8lwyfuyXk2Q436Vf3REhWpviCBmgzhdpJ00Osq
Vw9b0uXnTa+ZNh3yOB4+6dPoQhV1e/0LNQ9TXWc2YXTbws0mnThaIrE2dlUSXWo4hdzJZJHJBjCK
PYTl1BgfwYvND6JzFsQauqc9D+ni/cyazqLT6sXJE+5JtOcLEBEVikhaYMJUI7/3OnXxoK808blo
s/KDPTjkupeESxnbvMOUdQ10YmScEUqo88a62EFb6URPiwQLEBRTrN9KB+5dkBFIfjctafEjz0p5
V1ju8CPvAPxduVLPrtqC3Z+qsOkj1dD7pzoDgheQckKkMOXYJSYUeNZvFpIB3K3tjAZUP7Nukp2j
z2vYpKnibOsjQSMTM4o01Ff+CAYEPa5INhLY1os1K42FsLTQmaglWlnLE2appGyS/Yw3FiI55vcn
tPXxQMXXaaAQeWMfb6zZ64r97MXzr4r81u9t2+s4LxrEk2GtV1Q/qG81X/CzVvWmaPupDTQalD9o
fJCP0lQpQtwmtjwVktZrOQRF904ZNBLrHyDtdClvUtEyqbS+rsqDNtn5+hEu5nPe9bjOSpxpN/xe
A6UTJuPfue5Wn/SRw2YwGrYcQ3fo5TWyftfF15qASsxkmaJo1SUhgthnvzpVXN9Wi5dJdFKR/13U
1fTVqj1yNV2wMit0aJZuQEmtzfl+hW6Hwh/Le60oa3yuiTF8QvCrcBdRnhg7R++x4Vc1ObODUSSb
ZFADPigMuMGU2P290m14GpGyjW/ulEQfU6bsMUz6dHykEKAe/IVwKEadxZEobZW57JEmEOZN4Jw1
XbeExEKgIMyhDTDQ+/dVXxc/hx7a9UZmSm7tJrOcTZxq8kFh1PrRTkV/L2TdJUFjTeKHbMfC3Wi+
zAWF8TWIt2eZCqEk5L/HzhbPSyaMhN1XHz8g5UpXsrjdOyHf8QpLaDyhgrpWjrXBiFc8Sg9Tc6jP
uLvDLO3d67lRBEBbrTV+KMBqOhvbmlp5E4GrnaHIpsWn2JStt6e4ZX3SganHlKbz7FF4bfKD8xo1
9CiyvBcMCPlzuozDk2VMszoI1yRBXrp83QFyquFZJFX0OgHhhiP0765znREzdiIU44Pwxt/1bC/P
gxub+ZMDk/ErM7fv3QqLczJy3qb+OThRnhzcUUOQPsmFyGk+389e0apy1woWq8Cb0umpEzTmtpxW
6aq0yxjjBQKh6VIJSnTMSZitiJKdxm7m06yXlQkwT7e4NuStOUT4YtpIvPQwOcaAqPblF460uCJD
hGLzlW9nKXZuq4LmZfmJ/z0XednC/5HdTcKiXVzjs4Gg6WdQciAtGXdkm7BuDeA89YOxENBHQnuU
39PBhpKIqgh9GMxaC902FcoMIRFz6SYzYC1tamWxH8qJosYbWho9HZTU9V+4QGRy53mf7BIideot
Fu/ks/RUZ+yjHtRKhn6/MOPkOpZ8cIvW0djMo6zsmQHSBl7oqBGTVTMEl0PsKe2ud/wkCXvbin8q
ayn7jbKkcQfHUde3tLDqQw+AhTUzqeRPS1mmpJRmkpeXVP7a2BQdcvEo1iwZQu9wcL012M4CKxq9
Hw429S+F0/jdrU82+DYvUxxSuFqTr0pN1urzsuYZj5YlHoxSUX1WsTST/TCYtCiZHGLnapXPf09N
TF+B5rBwEO+xuB9nXSdGZRYR/55WtQlUj8gVt2DJam0DaBgw2mL5aQjJaRB7Y+lkfBj1yf/axl6M
agIf7vVIxDkTDESJD0zNAnsSBILorqj0clMaQ+kTkWZA3ertyrqfZU3me+k3EwG+aOHq0GgETso8
V6O3iUD2wEMhaj3atZYGK8RN5knfxr1XjLfYnvxfdufKbxQzSexessh98j2VTYT3ZgWG3bYtX9gT
Irctpd8zwCdLgJC1pflCP6hc4QMIa0NkiyAMHBc8FcQKj5k3Gn2j2Th+Ztw5/ejfa9kwPDbgP+8c
1cb3SaK7y3XV8/UaC3JetgP6/NhVKwBunqikht6EpjHMln75zubPawLQyEYGsFV2cSAgHkyADuZF
hOxV+gdipAywGQLuZ6yW3Nrko+PeQWqpCLcdJb3tRGzGpvV/Z7CpXkaDDqdQ5Jmig2zNFNlTrEeB
qOJqZ6RSTDvTXPSDnXVy2CaGhsaFHhFMIzrV7SN+yDnb2IMxxY98H0kTzkMc1WHNd0h4cax53yQS
leK6IbqwuCkAvgHYS8mRu4E112kPkA2LbtMnRZZf5bawPoxVWeth47Yjjkud8llgoDfoPthjG7Us
dyVxBK1dQNBux7Ya9oa2jN7eJcOquZ69jLy6XGRdvNMiYWd7f+ostE+YWQNfowRedFr2VKeGD+uZ
rgL0FXAx+JniqvssapOMPaLHJp09Cxl8QTv4MQxlO8uXDZaw/BlhlGUEkV+LL3bpxp/sGh7DteHO
uCRnF86nnTflyvdGFj4wVD52bs4Wy4y87IClXGZQQEb5oTJ6UEUFQAi8dXC0KiguE9aQaXaLcds7
PS5s12r96YrRDos69/BXELTHuCbb073NZ6GXW7foSzgrtQlgg33VyPaFvAiMpLL3H/XSlR485Cn6
NU1D7MLcLggq7wrbqA7GCCYlrGov+T25WcRvY7PyoagWcWfDX1ovjqxhk0jP+MnqOX/hY7JhCSIX
fwCUbFMdacqPDVCQ6Koxou6baPzqHp12Hm1LIdt9TawlKgYDWEXQN/oECk8bnG03xvTUiePqby1r
HKbQbsRS3nZq1OKtEpHeQVSemwPh1Fm/sSSbgkAstqF2xE66/a5zytzY1EjTbL6wMV8z72N93MDl
ySCYRxX2Z+pwjg2AuqjawJKJ+oJ4vr0jKVOah0QtGogo8HnlQy6TvNl6ooimTaxPbRvA7ihLYOim
tRxsc+Hv/59YdbkZj+h7apvNFaEcxMHGwwQLh75Lb1wodJ5p+FHUcD1oXcSD2pZ7UrABB+QvxN+y
Gix2gyJ5+DUmFuc8iEzXxLZEPAfPvoriuP6BXi+/TsTUXxfNHP3tOHPy7+s6IL0FOFLDXZWhJ/Wq
Ba1X1ZUdUfW2ARxCy/u/IaBGYVpZmPwunKnPnahh6SErQylFJfP4RE3gCbtrc2D7GtN0LvWYTTQk
y9+VZtiBIUrjwhn+jJDNdjBYODR1X+W6J0/abFE0NBaFJMuhWSyGac0p0JQ/BF4x/4qSUn5y7Iop
UC9BZ2pec98uvrUdbWMKSADNyjCJ/KbFRz/P+1y5tLjffyLnii6EfawFXcQp+qlEB6WmqJ2+Qboc
8yvnCWwbKM2McPDJ0z4ODQqMsaqXCyNwrdWdVDaoMKDsgpxBh+o0G0xYkrT7CH1X1rX+LvP94Ua4
nfV3PmT+xoza6pBPsnSoZ3gUFaTjXyj6rmPq+Pp8AKtk1RW2uQLBj8eBEftRDjYZw6bKlus6l96h
n8r+G6a6F3bG0ce5pFjQa/+WlU3FDzspig86Zmv46Wlq55xqvllLG8uFJsdrjkDltSmidqsofSbQ
EYqvtMWzC0/beXu3KyKG7AEetqv7JwUurdP9QqlVxdmYzE4EJHzXEs53in7xJ/6g2L8/ps6MeiaX
1TG92jYBIZx8ZppIx7ltEEj2Wl3v6iErtrEFsQqzLr2DyHcifePOFqul4UfULHNtZFlB4Jk8+qKt
dsRyimtGCGolK/Vp+xgWO+P3f+SZh8JSyCyIFIXa/6nUT2aT1yTGHLMRaaA655TJ0dckmbkTrf7r
/Wud0YYjxQahg6QQfaE4bTJITRTlXLmooqa6vvVrt9MOmaX5DngEHLnh3Lq4OJrSux7VrMV7M6E/
HIBYqS4GQ69Fw+Ohz3uhUA8THSE+/pvjoY/mziZCme5m6sMAua20conZpynjToFxh2QbTarYlF5D
7pUqxZJT0Um9X5om/EvRoGcqr/AikUABXnFRNhvrO/qj/p2antYQNEZJP+uMbYv9BcU624yG2M6H
MoHUpZdJs4/r1mNzrhaSgc12145gr0B/Td8mKoLbsemjzfvv6+3YWH8XrSdEUXhcTgXXnTETXjAw
NjIiPjezgsbhpgvuqNjTDoVqL2kQ305HSF3pN+AhQfZKe/X4OQzaJFqGIt3zSnrPC20qsh9XqO7g
rweDeGGPneUjshtiVuSFD2H9x08GBKqfV3wEkyIdieOLM+cQ9QwzLWzJTAHFUbhbyVnvQo/ozCNl
1PEVYJOxCAk4uUXOV5nSV/lhwsHxU460+mNnKH3XV6q/8gqHoO/33+HbzgXryoqKX9m5SHxOiuc5
xQpNs1nYxraL7+1SeJsKXmtoDfJSqsSZS4Gmh4XLlmLVu550pqbS6PRh9eIkxag2auizLbkX1P3a
aL40tb5dObkCg4VdLg1qbuz4bcUu7rMpEeyWciu6HqMM66VVFg09xcr7kMCIkUGkSRxkviYOUhm/
jYkUc4SWONgH6sijW9fXVofQsh01taVuE+0cEML4M3JXXhdoYS/85rOPZ40cxmnHsncaugEsAD1o
zNfUjI6kHhYN3k3LPLRLhVJX77/1t1MKXWleNmE0VLBdNpTHz2fCMpcDO8I4y4xV3ndj3hOnCrrg
V5ZgCMexBscREkPWXWezFdNYMtJkemmNJCdsTnVtGXolkrCNSRfDeGgSP/YvtP1eNRJHXxzKCRLT
1iAp3CNIco9/ozlAAS0EIQ6KvuDyHKdzDHwBM4cfFhSw502sTdBEHb1KJJRWw18+N6Lo0Q0Tdr6Z
XVtAvx0diClIZaxd2wD8o9bSUrD2+Jgj2Oq9dhcXg9HtprwdgPxYUWoEBvakJmDjVcnr0ja7D2MJ
fXQ7FPG8RcqVzFfaCDt1M2v5vNz1NCuMCxPr60J3cutYhdbmN08APtjJZBNFJafWOmLjZY5qL6FZ
zJtCePl3ShAm6YfQMbMtZUSXFNfFKpodqyolMCSCywei6eblluR6bQog27tP/ehm5veCvsOTmWbL
TzAJ1BCBzSqA/wOvPmADNn7PIG1RaZispdiunuqeBmOaPL0/8N7MopQxsdFCWcEjsWYdHL/TNo6K
nC1nEmqC8x6QfmBwZE5dEEa+7Riv/D2XgcPumY3kKXSOJ+WlOmCZ0Bdadt1MduTuIW/2yaYorW6f
Kk9Tn5GzVVS80wpeiJf1EGDHhvhoAJsFpTrb1zj00OTZkEVk9yFlj8jYTt6cXQJavH0mGOHQzNLA
XLPxTlU8svbZ/6FRCgew8PukKYdgoCl5YXo5dxUSbywPp9f6PZ0MKQoka7zYWlFK3JgCOfqBcFJZ
2lwYu29mXvT7BhmIGKU5MfP8j9+wxn83+tJJQ9mQymKnjg7ESM3bpRyqep/Fs3Mzra2jsJ+t/rqz
09zevT/G3mwT+AU8T7zaqKLEG42PFNVktopfYBm1RpS6qAMX99ntQE7eRD1vmLeWpvt7g67hx/cv
/Wb55tI+0igOTIhkac4f3/xMD34UKWzrWLYqlJhSPtBwjB6ZevSHOcovJYeeeanrkdRd3VUAELyT
hx3xrVdZQeVlaHJxNRfWrwXz/YU36r69yurm5ki0+jXXnfnxXUUci4diIYg2dUr7Oadmne8S4LNV
2LF5SLZZn8c53coEI04qRvAzCjvp0mCwhUbuIMqozem+Tvvxp2bpxRBYC21jd7Tq8TBVVfGMuISI
CS0ZmQ3qnmJ7b0j1iLDNIKPQHdydIVN3DGZVmytq3HO/z43ua9sxzydro/imnNDVNRmFrehLzki2
W4/39dJoUPZQStL8rzTtKUUcGP3tFWY7HTDUODHhZLPpb+nSRmUgEQ4Xm1xDLbAZrHJQW6rQpbXx
8zi2dqz3M+cw1qtnAz5MvOkaiIucTWT9qaYWtNzMRq4Qns/T0G5RYs9GOJA9SYRrM5B8QZO7/6pQ
Z+kbGOv2vMmSpJ54omNt7Enp8NeUCbO+17TIHYhP6uliwbdxHmJ0V2ZQzkX0KdO66aVvHDKyBLFK
/beGbvSV7TYQtDgUqm77Opr/F4kCEoVp67/RE2+QKIexil+65RiJwt/4T/yr8RcHEKLk1jgBjmV/
IFGcv3AR8t85pXBWJk75f5Ao3l8rftZGHMT/gB2Sf+7/I1Hsv1wqHRQ6MNoYzI/6v0GiUItav8c/
dg+ryxgY+0qsWK9ERvXx91pTrh2rFfTWe9p39tZg/5+SSA2H/0fdee1Gjq1Z+lXmBVigN8BgLmjC
h0zI5w2hVCrpzd70fPr5eKoOuk8NTqP7ci6FlJQRIZL7N2t9i12qdTD0smZ3W6k7l/gpVY/vRitV
D84WmZE7qbFzGlbABfPoMC+ql5g13M6ZVqZtTo5keZpU0J+NseMgnCKGsca1NfT+gI/p03Cz/AEU
Y3uy1zZGhNK4vlXaH8tk/RqdfTXEn7LTy6hp3eEM62F9YC4imMLHRqDLOj3rmaJEbdZpG3Z69k6U
y8nDnDRMu3tL3695fOxbRpIMkEi/8X7kS83et10RJM4XRZsLX9F7ZZ8SDBPFg6aAMFKM62wrRqQq
QrJTrtcmJLHa2RGaU+1TgIu32U6oFAcClp8TmulIpaWMBJ3Q6zy6McjZ3NRCo8uY90tUw3qIflh9
bhWdhHNMv8+ti/grIBacLB49Gd+KjnK53DakDA8s4+CC6uftOEnpz2JQ12PrQFEf+I7t42z7iZ1G
akSD2ltqVM9rDJcAYec5U1ItJJ1DSwMN5BxrER47MCenKkxYPs7bgrF591JUME6jRCnPux8r29cd
3pikI4zGVMiOHp3iyUxGM0Ztvg5dNLjsSBY1T7xI4Y3meGgy5YLIGKLrWFZL4KwZIZw9fzoTJL7q
O5KiLRg0ZEl+62pVsAyO/jZih8RyuFTHWmbLQY3rL2MxvptyvfbgtyLSGZbfDNAZ/hMWQD5Tnovr
tK5nrX3UkgM+8ArGhLWF0m9Yj6InrGkgpYA14LC8EwfbnWfq209lUM/AO/y1nWGEZ52xXwUaHXcx
n5akqY8dQUFCtHsA6B8zK2fdiX82RXJfyHVfz+qh0qqbJDMJ1GTPX5UZwcNAXMl3l0Kxks0qtxKk
CuwkNUNMbDOtgRbqCcWpLcaznrvlftAq74EDIXSRKcyWjJb44HEeXZIWuI+rKSKsLfkTR9dhrQ31
c/YUUsnooxJmxDq+lmxU6yNVk8eKkYU1GQP68rroA7/OUAtl5+l1eUHVKCO1EI/dFtLhTq37vIiu
epwXpN31iDhBGyfl0JvFeOdJzANUBAbzQmcj5qXLmeBcx5+TPUJW/cjuNSHKPVOjMi/nFzba5Mpa
0OmGlrmFFGp8JNM9OQLLd99HpTGu09igj8mHdgzUvn3Ja/nhDMzf540uQmWaxP4w2kTYqaBERIFG
xszf26mC1yiFtvdyww0rE4kZNuiXkQbxjp1lchx01oTFtutqaLP82bAyyKfj11JCm/AXyesiOj4N
hoXkTqtTRzdoTBSr9HR+n0lAYyUk5KzRVBD7jX2Nsy65VZYyXayOxh3fbH0BO2l/YCx6QqviBF2T
P2VpfVJaA+Qec5bA8ADoGv2Y3qYthNTR2vpIxXDf1N6+SXnXRb/4caHT+ENwAilvzI59dodJXKtN
zO49NZIwSnQnpJaCprTN4vdG1YUxj2GkGHV1Z7lJcx8L9TKok71nsEnoyeo4twzblr89pk8tz36u
QTOJLHIArqLvSj+zec4mCioGQLdTC+/XPdiNfvW0bC/cel9iZWOFPx7d2rjGPfdbN33hZzGQK2Nn
RhXiV6QcxthXxrB20ovVPqaKOfheJ6N18IooySonIMXevsTSCtkcfwsyiXzezmlcZBV49ZSELDPa
F1mz21XRH1ZtlT16Nak0pVawKY7ddTdD5/xlzYmDsKSYHqwqyw/qWLfPliqjrJ7DrKDcTiWytqF6
Xcx69SVr28KyTvVYRmutfSyaWh2F65z7UjFhJhL4hdfKO7KYV5nX2dlzutU4fl2r/VFYFdtj7AF1
7kb6RMaNyqqrB9xtLsjanBcCrfj1LjlGrE34GxQE3TRDl/L511cixUlYLcr4YFqrHRjLL5hRRD8O
bQUeUMyHzFjfxnHQOR2sJJwWMbxZXhWORjMSRzR1JIKA3nvIJRIDct4wjvdtlI9A3PvVwk85zac0
ZiHpQKpevLYi+0O/Ixfn0IOTfoAHujzEIiNOVKvvK1hYbpyeC63hhalFCMXzQYnbD0DQGfvVdIls
XWTvVoJKzswq3iRPn8BBdaQ7Wz76wMVjdP14bysdspdFhPTtBB9K445JsQH3y1ivCGjm1zER/aHE
GQNUs9hbaY54YVCHMNXb4cSoPNKIOiiGywL72s9rkUs/dVttHy+e7qeia/yWIzjJm8M2bIcY2L6P
3UJoR98+VZ10TzXNBaoszk1cHvFxC1ffN8R08wyHXF/m9WPd1cDarf6UbMHjTVcetoSRUw8m4LnX
7kY9n8JhJVLRKlf0CyZhOA0e7EuXf6yk54QLoZyOnzf9zegV6xCj7wllr4BNK9KQi1A7OEL1HoYC
7yHxAe2RM8I8AG1lK5vo3g455ZZdnTc2aZ5E6wSKRKViKUnOTyN1MNyKdmG4gomq7wfpvBh5tjcA
iQqzc1l0ispv0nsvqX5J3QlFV3JupPFXyWeBGKj/QNXF95Jdjp0R+Je9ZvG7UMbplrgcfEwZrcBG
Sbkn82e+9CoRV+poix9pI8cYFb6MI4dCLIsgQgPldrNDtW45Q1OLNq/happJueOx/jaJfrf02n6B
zLy2+WUu3hPglHP+7vXlnW2V7D+7yJybvZXn3GypcWMMBu3gbW6Wpzq3HpPip1ehk/HKXeJ5Pyqp
EFl5Jes6dIxj0Qzv+sDhOnbh2Df3+KsOohox5kCXSwXyJHWBrV8Y/Q2DiXoizo2tPKu+DMqpnSdv
JuZFhEz2TYxpD62enYcrjYeG6WU9NpEyArPuySKNsnZvwBpt7PJkZu8LuZaD6sn9VNWfxVzeq50e
lq3+RBv13qrpyTKHu64372UjHnoumHXKUINJrwk73EURXj3ioyeCG9ldk5GHr7nGkR3GI9sxUCTJ
XZkmh7VF4MPiMFDdkYasqn+4BYLpNHN/KMWkR13H5eL2HA9j45IXzb222ZiQAXOSQSEmpDuKjcQ6
5sLWD1NR74ta/VhFi2TH0tYgnuMHCPDZwbRrLRyUmLDB2XzC2WEEcIeHyDEycWslv8sWbfKVKfJH
mo55pOslJ7YsrLM1NPXeG3oX89wSkK8T7zKZXitiDFLPuUpr4uJCmG0I+WtJveuCaNyb09Dr013R
U4IJw4yMTHaBsb0sR8h3CjZ+hxokrQizDX+izOnyXmo9f8d8rN650EBAKy0JjxPRg/ZXPahPFW3M
HVu3b6qz9tRgnHoHe/VYqT2vCm3VlKZEoz2Zlfbojh2Xkj7G91o33USq3RiQ7iUPg65Ztg/R2A3W
XO8X/qODqibNJxur/AmX73zM8u8BLaleubt46evrWlL14OMIBhMVlWqm1dUdCx13X+vdV2UB3WCt
xI176gG28y8UwlFjYl8lw0k9jigMI6QSyIVGGK6hZLV6MeJu8geSkCOhJuem6woY8Kbz1CtuSrwC
oZYvaPmcn1hmXCKrpuISY8MMt3k7kmsoTLZw+zAdiahiCj6EGoMBpghAfKmnat8rMnyCtn2vLiu2
5gKLRZqkR+yD7aVpCv2OTmkAu1J8DHF8YyCZfcCYvzic9IzyvChtqcLttBTnSuvaHSeyRCzDa9SI
Pg0aVNafyJn1QzWx+nFiXTk2LkJGXwM54+ebw8/JJ3FO6BsUIi2ED6WjOuteOZ4Jjczx9gCr1aU1
gIdv5dOcrt39GGe2zwy2elYWFMu2QzSGn1R8HGxYvSOnpThj6E52GeMlYJSKFyH1zAZCebwfbpsl
uz7Rm6DjmQ6T3WyCscph13fuiNCzaUIG1MOJgKiSsbn+Ce3G+7Vwf4zozPJbXQo1ykWew57rwaqp
6UfqFgZUpkQ7soWvTxWxChpIq0Eeqa21FzNNEMIhLOYi9eSXHo9iV3TLuYYeBf2h0LwXOXAOj55i
B6baOyfQMGnYuNUSue5KZByha8HAq3pFQwZNbBKWcz+nPJL0SXMOhdOZBzYrlT+2WqwcyG+Jg6lf
3qZl1sIEDWbJp1oO97nXovMs5o90rUoi3zBh4EITi7jCFIjvZYGoTZbOQjCbIDu+VdYrJks44Gsr
9ku3Gj+YCem7we6nk7bJBAPX5ElcCh1Kh0xQXxZIIUd7CntGTbuh7kiF8jzl5I10xRA+XhytUN+m
UdcCqxuwu1Juv+JLZvlB/DAgDKvaayRqHtDJDeDf8SKoaA1XkKNCPcdi6EKtrpHUOXF3LcFzhjNO
rXvh6dj3nFz+Ho0N9e8V+lUa/T7T6tvsvZV1qugE9uHyaJpP4qPjqHCEwkke6wd9AzCutfjy6s7c
T0vitWTrxpPf4mXbO+psXPLFigO708wHRPsf5IRZL82oyWBeEVH23Gdvi74JsS0AxjGyzD0JpZKw
BMW6Fql4zqW1WTJM68g2vuJqrT76iusrlnNIlFl3ssuh9PWOUp64APesb3ckXJ7XQmuLx8FQZwQJ
hRaiInowku53jfIxBIFcXxrHmq905/ODGDUv6of6fbS6eD+im7q0YwFZmWkjj6NkOjtsdy75FOd4
9AsrBru35igRl/WuRDfOOUutT3jhtOcEWVNvRgyqm3eTJuN3dyDxfMQhEWVjbO08Et58dXKcg0Nj
GDhOqgEXhFGLp/GkaLyXeLT708hq/RiPhf1oENl2EM5Y7ZuFapes8NV614W3PIJW1W8UatZPgwzZ
u1kdNvbyakz3gmc6T6LU/KUQJAQJdTwmBvQFwQLpsbK/UnFIsvYBCtpXghmtEkeddJ2mD1z7YPT1
z4Uz/VSt+Ha8pq0OntOJncesnLJzypWLJyzlsdQBQxOsNr6ixMtChZXkF1ckJCQXdUaFGvaiDFlo
Kvl6yysjeeeDz88zicDfZkygG3pqa+8WXvkMk4MHa448W6jrsw5KBlRGPL+mFQFh9dTTt0y6+JjH
rD4usZH/kCZa0tUjNygwR6BTgMSq5kDeRlg0DubtQZS/Gi/nQujZdXY8lrS1COSwDGqkpKhH/Ng1
1vRjo4T6pp305z41Ej2yXUXV9r3sUPOas6ncZopa+josSO+mmYAOh9k3fCSwLWo/VefmVtt181Dw
HvdlQ9kYwEwrLothTrhRaqHd4/ZSCeYFYe0vriC22bRS7arPrfFmZ3l1N5f6TPWgMS/2y9JMZUBe
y/Q0zPW0hgb/JU4nYd+pmVa+Kq1mHitNWW9V19GZak7ZHqXhklY2pyDE0glVgD+Jxnkw18L6joeU
5SAlMYeYS4Li1BX2hjjPnbNjWtm+0SGpolpI3ZBGVP8JBFP31TlWdoVIaKGFTmSPIJh70YhVT/WG
lilHTD45TX9KiS5Gf+4sXXEmhrFRAlp472firQ9VLPSXpqC3qGrRnXUZM7KhtfI55jyHIZkl7IDY
FxTv5KZkoYa9ba/H7qeVNsdxIG1cHRqVpz1Z16RkIZ8c1BEQRNNeyQqcj0CQTnNOw5Qr5zo1nqXU
AlMQutglYtfTjgxJFz8C4W0P5uaqFXXTBUMn6dzX2Z89KcPFXffSvLYVTvSs5ISM9UfexRFe77tp
O/hMzCgf3DQcbHF0JbYFfGX2+C6mMcgdbV95E7k+4FQzouOmu4TS9UZmLvmnABasfN2oLpBeONYb
YeSBlZUcMVNW6yHujSqSrEzU+bUo7UeglqFeTTt8V8+mWkVkZo7shw5T+U0Yn02KzeTbmX2z1q55
pjMc96mVbDzphrPOnoLRtbCmDQZBk6hj17Od2vbJGwo7yPJ856rJ15Sk38RYLRczKw7WYk0BSgwi
fnXcOJlZvjK9wJLHYNHPYxCBnrvsrTmr95brnWvVpVdMrbNrWF9ut9V0Y5aGNfA3KngVkQCtp8mZ
8Ih3zwjyWv1edIpvB6LajRM4ctplDjQMhQdnckmgapl36EwsUxNpulHeV9sDz0JVjs8mX0KX9Hff
tqnzVMv9NNoizHId9mYXVR5GHhfzILk0pd+QZDm3cTiAPl0S62axmskZoVQkszAJ+qXPzv3qaleP
Nn5ovZcaKWigIJC7gaSzd1ygn8BdDH+7Hht8Zfx3y12TLPQmbkKI+8JVUbPWMr47SMT6sjOhNFK/
qFS97hyVRhOhxH0yrSZyIXHrnXWeveSH4x7A3werQHTkeM+rss3G3LM2YU5BCwDEzpdOe17dETF+
6r7ErXUTipb4kqxWIhjvDd3YD838qabFNcl5x70+0wrYkbnMP+ys8qkbdnPpcLhXd3l8kWk6+10W
n6ZS3qhU7xC11MBr7DyqY/dDZNYUrsv2TE9uYz1gEMo8WACxflyInSVCLA6zCS+gbq5o9pV9nbNH
K9A7+h4tDBkpwjxy6r/mkKRiJo/hOENfgMk7r2FS6keNvp8eMWxUq/Fp8Dz2VtSMFhleXFsGV2MV
JaNzYlRj+qZ0ePzI5oHUt+LQJ/3J9hrOM2BJVEtNgImO5/UYLG5zmJz6YqvVYTEemDxS9k/kwDac
JjFGtmUitrzmo2EG1p/Kgv4WCa7fdw7Zs1M9H+TSotVUmWAh9ggY/j2Qtrnrip57DWFBTwKFzwzC
Z1B2HBPwaMp0wwq6t4USJvbnRNBMBBGTw9z75SDvNIgg9cviu5UxA3tz7a9qrauPslvG0ElbHq2E
lgRz7iavGIzMsDH17NDGCM6geLU+fdBnqQ/cNilXd6Nc7YoHXklak0sqLvbWGNkF69FTKoji9cwP
KV81F1Wf593j5SeolIArgcdnHIod4sLNA2eYT3F28TI3bEZAkpMZh2CkiFXD1fjWat/IHD4pzie/
04SMyH56KGri4hNrhkJKwhRql/U8syR1YvWh6sU1txi58pD/WavzPR3IsZqmt26WF3V58/TuRsb9
ZphtULd1lATAGN7yLN+ntCl2yx+FIIagjOUpG3oO3Fl5UfRrprTsNFD7q8MZDKbvVsi7cpauKkjZ
6rIU9VHJ3EMt1+Qs+b5pOGKqgZD1UCXLrhn3iryYzKkogsyT69X7uHxh7uAX8YuY7kabJ4qzPmn6
wKS/32XefmQu2vbYfBebnpEhteoEceVeWan46XDOxRuPIp+aA1sQaw08H468ZVSkszmFi43teTUe
bOsFg2eg6R/W8rPoXli30OzRDnIedLgZm3U+yz6onZakoPdOVViyE7HCvEPdioW+vusVZm7IZwrS
jkL6ybcZNFtAUMh5VQfHbzNvfu7MxQgHsr8inW1NUOru88jufFfP+s10huUqyPVFuYtLZ+2/zdk5
VfCBTX24L2nxdh6e5hMhxZeE+iVUUlc7t3H5bI7anciVoxTZdlXX/MlSr6JpJGWJwKf1YmKX26jG
YT44h1SlDWVrjXvDfcxX045s8HEt74H+brGTs64NP3BHo2xX5OBcjQrL52QmB7e3lgvjLLN8JKD7
myOI6YdDJUMKzwVZIRbLYnuS94t7HxMAs8frgiS+YPDB45eNxjvmiLGlm+8eJ/XFUeo7ogj8ErNo
0KWGfZ+tHoxaSIbYop6gVJ17m7ZGkIXnzKsWrnHy3vfmcnEm0kisnn0dcKp28T3LdgBFNRddf1gl
J62+L7JiOXTT7O2QhkyRNjvPGExCEujOaq7et+3rJEcm3NVzoTgYGvtQJ+7Pr1XtNOXmbqrYsNXr
P4am+pKcsimZDhZJdDtG4fmhXhOyGtLOvjPV2T7i+L1mqsUwtw1TNb21DHIZsyAv8WrvscLtTS9j
zfwspZjCxF018NHEFTMlDz9Js/ma1YI9R4dpmhlyXl6T+Jzr1nAoxyWhD4kF1rBGPmqe855nSXbs
OuIdNJlhiUWLeMoc4Dp8CgHrf+fqiepYZQ3utZ0wKralmvuz4cd8Sy/VvbqWIrT06VZLp45IaSlv
c5yq+9ZJz6ZbIK521TCxumhMavq6ts7Dhvjx0SyPo8DJY6YxYe3dK7Ps575HgtpsTh6FotBnpVAG
szfOO+FSL2FKU6k13KEnvF4pnhe7dji9c0pTp7rNufdZTeZe00ds4W62B5H3tpTKHdOFl4JUbGxN
B611HwmzMcNeHRhieSMDf+u0pu6jQaU3dKxvkTf7aW9kUSX6l0pUDw2SkMBYe5N5cIblHYDMVet6
PbLMaYzw1/5OqarJUXPlYW2Kn+kSUzRaHGFjQamFZOcTTpazikdy5wumENMzVqgrZO4Xl+ZRYSK/
zwwKqQREFTmdDYZ1YR0rNIc4Xc00kK14iiENZ6wo1vLU9UW197r0q3TZ7qUbxIbDMVGfwKwd65XN
fFPBPFAXLkBCY8mt4IKPm1BNiovioKmmPWCtUCl1erLH/MTULd5NzbjsR4HlGGRcGSSmsW/WNUht
yfcsSPnsYTpmDcFXa7mqL0nlkjw52XdAdil4sJQGW9OCJRunfg1+YmT9igF128KJRw5fUthaaFjA
du29qKfvdmBqMdg5SduFoe2g2OWBLDSoSYsl74rSuM/yqT/y0lJf9m517GVbnRJh8Ahq5yGMBzn4
Rmc4B1vrf8Tp2u6YYejhJIl0VrpqNyvaE/fjg8yY3jDaSim4dC0Sa8+6d2U4FqvF/A7PAEPdtEw0
b1Kcp1LNf9nSBHorUnlam4RafxxMhnqLvssgfeH6U62IWNgMh1o6HcVsdUfFdnPuzaoImkJuFV+u
gXvIh2AzGYXGPHcY8BBAkLfEEAnEZyQT9RfgxjelosxDRr/XRmQIujGVAWmlWdi77XvCFulBpwMJ
XeZTN3c264hJEvlyokQ9CJn7aqwmK4xmVAFpbKgmL39aBvm8OPFHOajKzpSrd6FahOTSsw3PcN8F
XrfpElX72tATYxGWxEEq8oiVLn8B+OpeuqG1jnJgxI02jKHzoj7o23p5bUvoqHq9z7y++dXjGzzM
OuGKuki8n8vUKW9NUc/vmVqvgJuGhVFowkKgEj80MjbpftY74ofvl1S/KUAymNPyAlwoq0+zMCbm
oSwx0J/69SxwY2ver6I1wtQjPN3RJT7uvqIeygoP1QJVREV5jpk+5zFilnA0HH2yb0lm6mHltC82
nBOc2y6CA9zPUTe76yGpveW5n2V2cCHkvmBvvVZEbP1gryIP2Mqlr2E9rmw+Q0Iq9mOWtUcni60g
lzlWVcQtsZMR/4Hrk7kUWJbKiJAdVse0X7RQGlN2bNJ8h9qr2AZh1yYu5T2klc/Y6soINQRPtI50
8GBKqSRwTHSh18qTp16WRP3sGSikirZTkJH2Rr2Nq7h7EOrPBMkPhoHF3XrqVCBoTVk2Bxz+xp8w
vP+RIOu+/a6fevn93V8/2/+9/ehXwwmZJWn/f/71y+7Pr5PvZhM4/csX0T/CtR+Hb7nc6G1KfvTP
8M7tO/+7//hXitTz0pIi9dUMdb/9tgSQ0r8Ip7Y4un8vtTp91v/r+rl8/78/81fkt/PHxjfVwah5
5B8yoEDj+GcAleL9gXRdQ2uF9QSBir2Juv5KoHK0PzQMVVh3IHepqDHRSHXNsMWBO+ofaIORjDua
CzL1n+/84U8FFR/av40x/Qd78D+EVsyUoFJhU9vQqyoIrL9z3jITgikKyJXQqZX7hwYgOQJkMXed
7RSHtIwd+gh8BSOHrhzuRGKRDgCtOWQIDeW6PCikCvLsi5GH+b2wIBKm/QTER2FEBEHK8bK30VJs
1BOZM/0otTRzdmkfE3A75yqTd8g30BlyPRm2JfrYk1m/qj77L8pbNZt/a2fBWHjWSk5qGCPewAZt
vyKbFX5ttvVnvvarA/ElH54o9cLeWdCuFlmnvjCJTSruMK86Y8taZWikyrLrVsEmir6OwKVKdulp
sq38i/EpM327q4Ice86pnc2Z9s5uh1eg0qAB0kSIfYdEi92mqpX72uufvZqgZ0JNZQjAfj3ylW6H
c2n3e8Sh6W7lRvvU6VAXdtgu4CjR6Z9zm/c/apZ6h2YyhW/11V/BK/+jG+yafcmma373/3o3/eO6
+I9b7f+723BT7f772/CS9enwWf8tBm77mb80j/YfzH5Mh9sQ0KSLtvqfd6Gu/oHWGx3Tlr0B03Gj
s/11E1o22XHcnc4/dY0YHP+6CS0DDSXaRM+yVASP/Lq/3Xf/1X2o/13wqHmwiQ2b69ZWeQl/t86Y
McGviGrb0HFAMoQt46UGZgJrKQUyURE2rIbeyjYdn+U8/yjxlQTqSgW9W7O11CLUZsz0Cq6n89ix
6o9WrPwcyI3iKlSPSV9HQyZG76FO2Oec51lTllB29vz6nz7yv54v/zkS2/i70lqlfLRJUnOhhm7Q
07/rud0OB+CKyje0J9YLhzUR6bB3V86Yk5gkjwdcO9mvTJcewAZVfGcAKOwgAdJLFgMru5LBU2aY
IClWkYaj3iYvfSWzBxusvBGszVAiU9ZAROLa629q0tOHkKRhZ+hwFrfYmgcdb4brlslBQZQtDp3e
L8KfVHXz208JVvMF/9t7PEzqaaq2mYTbTWgFDAjk+oOXTNUra4LZQYMESiJI1011mTR9+dWCrQMN
ljhgoFPWUnS9eKqpHbMeZlI+IwUFZmLnVoS7r0IdtYykb1eKwRhkxA2IJw24C5JpmbQPKSusMvDa
gpqgc/Co7roknoRf8Ee+sHJ0H223pP+pu0odIiK1txkqa2FWUZWtdQfbS5RpN7iTvDAvW9yTZdVx
u9c6fdXpVcr2l5s54iRWzzrn0q2CAmKGPMIckx85pYOJvDIx+JAUIaTvgipyAg/kykFAVfiw1ql/
QBlhDLty1jNI8a473rmrgzSdAdDG5lJWxUaQ46gJQ9ntga4sSI3AqpFxWWUj4eEjIqxfcS9lz2h2
Mn6LQpJmPjbl9MyaclSC0kj170TfcMJpIREnLUp+x3wi1++budYvYrInpJJlwx0w8YpZzqAPaJ1c
rXxLBeYETMGYbg6LEbBxHQFYO7C10JQqykdfm1aH0aHBjh0ZQmZd3A6FBT77xm1CtxqqZKdJ03qt
ab6+solRTGArKTHyOdWrFtT9MsS+DpRlw2kApHGqemZuKNMliWBfzfcrtq0+VGo1F0yLRlRAigK/
ez+X+SjPQubr76mduZg9UkeRjLHZ7XZciOqGCRlW5KnjlH7SJ6VOtMFePxZYb/ybiVWbIeWWHJ2w
lWYLmFvmk96Pex2mf836ddH10Jmp+3wjLkETrWq6NDt1iemdOI/LI5cfleCEUmOvmAPLgzJT2KyU
azy9uaYpp0hW7vDgCY1caGXs+zdio92bZjAQfTb0Ln8nH9DBnerO0w8TRNVM4aigMmlrSQIRJAM7
PS5EuhP02LTtb0UM2tegpD3Dk7ReDlWLMGVPVHn5u7aW/loRovJs6yPZ8Jh6uRs83fBL7uGzGsvp
Z5Um9smqzHzdJy6EpNp1P3p04d1hpdN9XnrB3xoVLhvIpu2/yhZAyNEb2FVze6MBOultbqthp7Jt
jRyn1n4uA2UMQQPCffeGYUTik84enPe2rVAqeSM2IswJzlYyjwyBYpZtgWbFjDaQwzhGVIyasRwX
2RpgUDox84zSFOc3lSiwt5HPO3RTuyHaQHF6LeosRG6hKiVCEoVHdx2kyNK3garoHH/12PNEMNq7
n7pVdG8WLByiUUo1PiVjLYp9pTqACwfD7HFvYaHEIs5R9dwrBffyYsOBDtHUAWOjvJkWVpsO875Y
b+oonrG6YZpK4KhoiL41/r+CBVrDGKS1eoxwoynNBXIQFw16Ldm/FTxZvaDQs41BBVWvDpAhMbnv
kYczaXKqKuoylOsJXzOMBMEF5WuidLLnLdFlZqdo+S37qlvq9fkYaAO2xkDr3Lo+e+oCwyK1ehhg
pkCr5c9ZTHfTGMbASoFcUPYStpZpD0msmckOOIGoQQ5pVbOzixYOJ1xD04F4o1XZzrP65I5+ElGg
Ikkr8AdnclwMrwWFoweD61PXZfrsGp0JPBRb3i99gDwTqWM5jheb53n1y87IM2duqdssZeKevSGs
ANCLUvfWE8VryQQrtzHJtHq9nJNJR19H9sz8CeURiPvctwPMycn8skCZsk13t3EDKyA0L5ndqT4K
Y/3Jy+z+PIlyeUkXA8Vd0XX1IxWae++khf6ox3P3W7qN/nMa61nuisIA5Mjdiwg57jqnpKkuCP9M
FYPbv497W0Ylz+3/y96ZLMeNbFv2V8reuJAGOOBoBjWJQPRBMtiLnMBIiULfO9qvr4XMfPdKSl3l
u2U1qGdWlmk5SEpENID78XP2Xrtjv4rCmwT0DvUztGkaldxdq7QOwBK6lWrfpnhOnU3RQQ5cueZE
hlZDJ4+pkHLUY2w5CSEi7Sy52XuclfuAUl/nV8VdvXWnXr0SrJGA12LYxHAoSmMi7weZfo4wJI0+
Ga8d0CKMpgnK8cx6iAO4OKssZ/h0VN1EWJTF83FhbD8iUQo1G6/xMHEgxsNAh4uChhSYkFvMd4AI
qXXWxe3MYNeS6Vk0pXcZGqUexlwnua1QQ3ChkQOxjUC3TKyNumj+hCL8/+r4P7DLcJQkQl16pIRi
719YP/+6Wma9r6qPRpXF/zi02Vvx5dsD709/15+HWUP3fiOmE4u/tSTuSZuK+M/D7PIj5Gq2if2b
mpmp7j/qaEP/zaTPi1vbcfCJfnuY5Uf0NtlGF4IIwBTL/XcKaSpzrEHfnGh//Bh+tA6x1JIZ1lnJ
octPyHPBln/kPV4DsrBwm6ASu04dEpn8qV5P82MdorjFxetTtLnRWgZH8rOicmUxfLM2Zbp3PqeM
JvSDh1K0pgq9nr0dxiAr2zvzs9udE+dL3JfrYoLxpT7X1q1hIQ566INDFKLJWhsp28obLmQ3vda6
a4xFtTi19qV0z1Zy6dtTyn9PWnCa45t23AECYTh1MpAdifia0MGVM83MVa4da4fGgpb7u1PsUegN
3pOMb0rtI0Xc11nXDR3IpROPHqvKrvLkYvUH29j2AdbFjV08jNhYsCjVvpbsRXOIWDupWUnnWhkB
AVHdXT7dI1GY9YOWPhvza58enOgqaPe5OtjLwriDFGGTJF/tk2wnvbMN1G3OnjzpC4Lqx1WZ3ozT
zo63lryJvDMDjCQ7tdUelJk5XE39ZdJX8Dui6Dj3L1oJeYqFHxgcditIMebeAfUxf/IlFel4XP4t
t7P1HI23XfpQ4djSklOeXxXyurHu6/Y+yK6SiHb7Okk3EXmnzFmpnWdfJbvJPqLr4fgj0qvK2Ipq
V0d/ZID+W+vIQ5nz749H7O/aWf+P9K+sXy4F5278yN8R/YTfrgHG8pf+eOaJQscHzLmUkbPrsDX9
4+S82P4saZEIQrkG0ET/5uSs/2ZAQOW8TQwUxkCPX/fnydlaAtmRt2JBpLcFJuLfeuJxUnz3xDs6
2SfsGL+f6rE0Yhjm55/f7uIibP/Xfxj/c6pkFJpdaKFuUGpldiPDghznLnr05nONIBcFxpDvowQN
8OQhEFi0QptET+jrGHlCUulMyRNwEIwbV0Bj8NwnT2Tvsp3VbjZIcTUr0lW9UL3Fuf1G+MITmoyX
mZDTqDadrSvjrxCZHvQJ8CcSWRaZiJGuaMyKtLGziqR3dKbwztHcL5YVQ7CzqvowzjUD1ihCZ+RS
XaKsRiREQA3QveC9Hr3hRRmExo5zFN+PQzytSd/sOF4uk1ADHqhtT0gS8NauwJJ0dEShM2N1Qk9Q
tPPWDfEbRWVu3eiB7u0DG3eh1xD2FUZt4req2DGkeXSL4DXMe3UEXnYbBYhnEUppLiLxvt4lckqP
HQDAVRqjV8CU/EoT5VZEybijav0M7TI7IuZPVnlbbkYjOLkRAvsgNN1tUebvMh7MHbkhzCUa9E4J
BKjV0NrzVp9NhVwvI7a46lvO9CEa0FzqvCX3bVC2wMESKz+xI0XaUB6eWuW+Vi3guBFn2HupJ2Pu
B40j95bIwbAmM/RTvRSo55zHQs/61cI6QjeqtHUl4OcmJkuUoTXMKfGW5K52HjBobsmQrq+Hkr66
coHRQ2kefIxsd5HFYklMXUsbBtwmcMqrjJhtXmhjcNaPbMTydApl1TyZk2CGz+mb/yyTDq/GjzFh
gwmnCXGYfMIc/aD3gYtqFCVKFvVPlGeQ/Q1SSwdG7ZwPu2sRxCzFjKBpXLJsZdGymWjTPmb2DFQV
D01k9M9qwM9qifoeoURAVnl/pWAersqiKDd6A+UrrqZtVZhbAgSAzrrZW7A4WAPjLGuUVwkV9aKh
W+hPmd8G4l2fQnvT1QmfXlVuK0t/6cDwrlJB8mdObCErwQnL4bwKQwBehWe8Nz0NiayYb7SweJxd
e5su7Q8xagpg6jO6nGALUHjcTtKtUSgxhigrRI+QMcUmNxkaDZW+dyFhrZrA+hIOkrK2GJ7t1rIY
3ZDcG7WLuRCUBVty90K76KGKxuBektO4j8PEZNAb7VzTs/3JgpPZuns8zByIg8o+lLWD0IZ3aWzj
koaXl1l0VqqxPegFOiE3bl4ota3VAEeIitcJ9kk3wSdR/VHvu3HfK/OgJ65LSpS5qzBuoa8V+bOu
mndlY3syirLzy+VLCCOTjRDGML5I91Xvws9uXz/2dJ5WOHGZ2GfEqbW8plXuUS4YHYLEyOF1Zn12
XeGCWM8WH3TZOqe0M7wDXa75PGKqP7aF4AiEOZt6BNSLOUbof4yYMj2gReLyvUaj0H3DTp8boN7b
2EIw7LTDPRbflzgesHdVMxFlvbnTzCbzUSinpELREGBtFDur5ZRbSkjeXl7Do7YN2926mrqWzbyZ
MCCu1YyszC0qcy8poyDOYOkJGU7wqaXWHcxM+eAUheunkJLxQWWI5WdWf98wphNcikObiIZHzcYg
lEUzOzB2qq6Pb3F8n0QByTPRYlorb9Ywj3d1SGK0WQlEtE7jBziJVt6sO3AM1LUXTu9NMKQ7Tc22
S2EWfGHShxCOiJg6dh6B/3Mwq9HziDBQq7ibH7vCee+D/JwhRubUAsm9TGpzGwT1czZ4qU/XCvSp
h/iu1t/nkG85c2ws5lkSbAOOnlmzlDFaN50SR5P+MPQejw+vx6BPsQelQK3V6SudPHbOWv3VKMYv
JT2Q1YKmNTlzH8wwdjZOwLj399r8/0K58d3w7L/W9999lNdv+Uf736FykZwu/vUh5qpEHd2/fVe2
LH/jj7LFpAKhC72AJ3Vyy5d0rz8OKsL+jRsbdJSpM/Zy6N3/45xiub9ZTH3JTjWlg3NoaV//Z9Ui
f0NQi7nGJTNMZ2j2b1Utf2az//Og4gA4wH1Dl9wibhnMzI98vhqhXBdHVuwjVT5rEAT6jdVO6jZJ
8eOtBgBX2o7C46IJy13piHk3cdr1ayCZ6iZFgUsAYGzrQGy72C3XqRspsbcZpj8rAoI3/MIvJnaa
lVIJMY9tlC7SMNaudpRPOqr5ddlUJ1QIwadEN70dhVFyN/cFOrvCupK25u2ylDBSvXU73LbaV1EN
45VhT/coGL8EwupNsF4UVmwMasDO1nb4ZYO6nq1jxFLNVFl0jzMqkWvyXlrfoVGrXyRen8I3mCim
fqIHgtWnHjT1ueyJOXjolMfgbNBNuUdwjdChyfKHvjRwH3ouGkozocsRhYOZ+14dTM7W6D19z/IK
raCYNJKQQ1nWa8QYxKHY5XTVi/pJTbnW7ISYYNiUbThv+lEG4Pw1x1oV8RgfDK0DLWAndouxGX52
0qpHkUfi2Q076zzaLQeswTP4YTiFK2yhXsa7BZXQmR0kT8QYfFlvGYRdwt0A37OlFs5N1ucZor0x
sMFFj8FNG+XVO6apATLCsk9UxLIoqQU3tAKjnpgXTz7KHL4SUwtCYzeRE4wPnmbI29bKFF0hKY3P
OruSb098OQtbuz0GyjKproB3bzLd6wlU6JACAErKzlGrSbwZoYXMu5YLRMZKNrVb9fR2mvSQdGwv
cdMUr2kg2RxD3L0rcOXUefhZTr3C4hcljXaj0sruiC4M+pMz5LLBfGk9BsuL72x7rcIWiUy7JJE1
YEbuJu9ShsiTaRP3np+iB3kVDFkRu9J7brHrpD3xyCsQZjGOWS/ejz2kuiRltoHBNl1LbUQ6SwQg
tInQ3vfEX0HrzSQt2LQjEwV9qWrGFikvpNo2705j6T6HNm3TjOEDAXWlWsli2Gp0uLaysfywnq7s
dAkN8RANlk7i41SVO08LAj8NCjJX0F0VdOAaO9kSWRKt3VZgLdLs22CR2uMYP3N7+Waz9KtTJ9mk
c2zQBkQ8wVA5ILNkxmYxCz8uuRvQ6027CkeMX1v9drZR30sCYDmGz9h2ZwmhodLjA6X8eVDB0Utv
h6yQeEWw7epqXtRGUvoYxdXRrZGJ22anHZUY0hWalHsZTc0OuG+9Uh1JMpk3qj2RpE8G5GtLiXml
e8aCJrGszaChyY5zbVr1qq1Cf7QRb1cZ8j7CZRK+5OmkueVNO8U30xicgxK9cNmrYatbGDD7Zi1L
xhZa9ujpRfw4lBnxlVYCKsB4dCbM+H3NHKJwMRuEjVhE5GizIzP+Oiczeb3u8D5XDvrJvnlkBE7n
t3ZuJyf6FHp9dlXWijskn5mcM5fCljyOt1E1RxcsatMhzFMKqEnfxiQ6v6t+GQmYOacQrSnAd2hq
T3Kx/oRbkyewKORjA9EDXVvlrEVS0+jkcfsqg4KxFHMyJk9dP2JLDPVy8O00KdZUnfRI2pI+bxBf
zzOPOvojGSAqBhQYkSPRZ48TFtwU63pbIQbGYXVTuKavjBQ8eh+cbULqSWzPJfQKklVMRFn0t2/n
XptvGYu5a7SXH91QlccsksMe7Ly9y8BO6KtJ0EAhuHS6NmL612Zg2Kca21VWEUsjnMrdwM/vyqt4
QObN7C+mzVPZi85Iy9J75cTjIl4YM5OFxwy3tIbrlVlbxobBQnLLjUIEx6zEC84A91Byc2/GgaYU
PhxyQnJV0bfNmuqpwrbEQhmx1G4xPHruJkeZsHIFhzKB4bRdQY439M3QNEhiyaFaVTwb27KMjEPG
EZY6caRzHk1LiZ+VaOpVa78xWw22KLisRSks907pRfiXGGHMDuFnLFmMZhmVGB1+jBzRoAq8fKf3
Fd3ufgzY+BgfQj4U11XtVWctR9IWcf5YMFrWufPMYOPpLHJVP4RnLKuNH+KvqsBtkOYbMwAvUQvG
lgRt6sSv9jQ7N/XYYamXOSYFmQZrpqKrjsfwqk2bT8N06DNeubSbvWkU0Gfs+Kqyac11dblpdP5s
kPXzKdVEduMONN+1JmiaNZnFqZ+lQCtq28p9t7MFuJXEVtuCe1Whfm9qDP8F+Rjw1NvykoWG3OKH
CC5zy3oWk2ttczeJjlOZaZfnuJbcqzmkhZ5pTmPl1Q1xCtu013yzH3w9y9juNFSBUoSbKerNzYR7
7RwwN90WHXMVPWnhBBjYFFqmMoHNvuPIe6Yy7zGhKOu477V962BalyPTKINAgpzM8cTLNoCRL57J
rTdF1TUgwgtR1dXRzCx16EbNuk+y+mubGl97wyjPldaXn6eZdAEHzMC6S64dd4x2dZnae8mdh0OE
Nw2rYL6HX0evYlTROSwKbeu0Quw9O8nPjlnqF07VBBdI8DtZxgcv8rC+SYq8umgZrAOnzY13w60p
34ugh9W8JAsl1lWMUcUrpvJFGHVE5KbF/diJp0absXaUFfsXaEhBc0XySETBHiDozNpS1bc1va/7
DEnuE/lQXzsOTWsxDGo9lkNwHVdpDQuOPKY677Dq2/ZdT0QOv7KL9sLR452tEOF5pswPIpGFj/4u
8atRa461GvQ13IWWtmR0NvMBNaJeTWsOqW+QF6oHB+HmbZoO1YngGZOHv5gPekW1VIDzuDJll29c
VsMjouZmz7e0sPCJOkHYKtxzYCGprPTxWOpOctZ1dvKYk+HBTjFJYujMPreDsOi70lgNjOGxKp2n
hJCNDJXgEd/qMpX0iosD7Jn4VqfcqKhwHofBG24KquIbGlWPhsvRBbSXjz4DmTf7+p02BTHh1325
LwFBnxrWlXuX7KiF4gANAbUq3l+XKfuKoXj8UpuQCH3F4yF38RRXJ80LUP8pKFj0j2SxzlG9nCqD
bHUfKu1w4knKSC8hUustlTquurLx3mYACZ+MQY+vXDG7w0HRKdloZja/Db2ZIjGe2u41bzFQ2ePM
06fG8inPpXWZSAyi5yZb5A/OIx0f6GBs5yeEc7RUxki/ZcRN96JqI+rLKQpfBjsigwop5qZLJt2v
3Jn9tPK09Hru8no/M/D+Cvakv+tRRJzSGrxGoHnTJuLHX3Knq49MN6Kv6Dw+EnBg6Jztbt90ub1F
nKzOejjYd8qUCk4GDrapRRDs03uSC/EAHGpWamI/WT3jsVm62pViiqz5diadh4TMo1WVDKyCOibC
FRQa6fcYq7dFK0ysR7KpWVC1JDkE0h1Po5Lm0Wmj6zHumj0YJZgoE1u3Wap5ixzavJ6bWjC/wLyl
TLrZhZrbrzwkRBNYTLC3ce2ge1EoEI92MwLecBYZavqhJItzmZn2k6oRMnD/VfiS1Hvi9OFhDKkX
Egenoibs0icpEs91KrvHipbe1nLjF2dxngmArFsX11CIfSzsMckwREE8d5Q2hCS3dIJdJNpqVw3Y
jeb0nHei5hPU2wdo/fe1Qg1eRldseBw+hHXroPLFNnLunR4wCKhD+QVaNy5gmiqwugIj+DwHEdlk
RXspXL3b1878BoHgOs5aNK8EpGyrRNO3FnUlqh2dVhhCbc1qqbGFs2ktBpB5s6MMiQ8FrbUmMaud
63ThxmUzWdtd8aVq209mVh+AjZWPnD7CjYYP40lTPH9OBkJLn8QRUEHhZ8Ns3AR9GGxGEkz9yJmS
Z3xwNO1ir91Oc+HtY0TxPlISIDDm+G46WrKSi1mMymcJH8p4KbPxGQ5Xs54MkqFZeDZxh7YQZOna
HIdNjRFwq1N0FHrabXTmzEeoH1/Jjj7WEXCEgLPEWptwVyNgCg7TYLg4SsPGz9M+O6p0YY6TpXbs
0JcQNIrovIwWcP9cELkjgmCTOUO8l4bGLIa73EzxG/RyLs5hiY7KkhIph968G9Fk4fUbAVSY7aZZ
7I1ihk1Rd2a/rh0OLmPuhi3lg2uD7BvemPUnVzlMuxsW5OdC1c0Cewl2QgkKrglekzNZewQwo88f
Yl/PVO33VMnnis981XgKhT4IAoJWcCM646VrXW9RUz5kkTC4r719s3glzW6N4O6AxTeiV5zg7sBp
r1hVyDi1z3TWCaazensll2i+JgwxiYCww6U8ItGZNZZREqjxPmrzniyad60GsUNvHK35WLhnQ1jB
jetOLy7GQVgh45Gujw/RaMPOj4YI0ELT7mG9KWw5GPlgcZS7gFBCQNDRRmoGbn1Lr/cjlb+PFKHZ
Z1P1SFOwW+e1RqZSq7YuEV2PmZZmr154hcvBaFaVPbhcqe9PRUqzWtmtWAdJxGDdC+7Y6vvtZNWM
3vjFbdWz34B5C/lKEP6vekfb1F3JV1o8yjphp6OdRqlS70u6oht96LZj423BLaMYNPJdZqbTtknN
pyzBaaCSIT3QbutOWgcVIlBEX9spwxJFoeFgCk2N9jg6yVakTrRx5qRAvz5TfeOaL0Jto+lU+0Ee
7JsebLUVKIYQRaE2Bk1PwuFaX8P4CMqxSUlwE9lW07oIWGKHTNjixbPyH0joXpuFKo7JZAO50mMJ
rK6t0REzuRFGcZmyqtmn82IXyxUu+6QN9rb0FOu31mzEVFJ2OpTMMwzsYjok4+/eY9w2sZZ8GSPz
0lrbvLWTSyj1ZD9ggt+nrfrUVIa2NnPztea9kUxNDtbA6nD28puu/xg4stKZkCQpCePgJYQIL7E6
TfUptYkpsvPXNKnK/SywimYDzRyAPnphfylV/qo5ouevcCAWefeYlrVgDoIbu7X8SV4NnXcdu/az
ObrvQejFmwnxn59J+6QWO1KfjFfDFIxrLzLGlY13XqM8WfRZ88GseCq1KkG9yAPBzFUfT4kxqm2f
1eaKQXy1nugAr0jjIKUmtHoeaOJf2TyQb3VoyzjeMj3XdWKqpLpFlNatE9VfG7N6ccSExaYe7seg
sDZsYT2HS0gRBBFiRatJiivjdi17PFBF2275FELsYcami9Jwk7nzYbblJmVyuHcMpWgjYLto6wi2
DhrEfVSWsAecCT2fbhPyaM7Xiya0HLu9Es64IG5Ru42Vua4oV+nagKoN+gKze94yrHhyvTT1+74d
LoL2FSseum/LKE9ZAGC3jrzE1+tpPkxlTsixyMuTkY8ersQl261tOK8QS0QupKnJW3DBWH7bo1HX
7mZK0gZceo0msr3Jq+EmJFgrxIWuXKx+GMgHQhGh6sdBHSJ2wQtNx+7UL8MxrwOoEbL8ktTxAHzz
KqJts7Jl1Plwt8gIn0ixVZHhbkhGjPdYB4lCn8bpDjnaTdawFU/ePmrd6r0i3nUlyFe96mj5oNxM
vqoyA2RISCRCTwBjnpxpTmi8m4pzFrM472uRzrSAMgJ4o4EjRsJnFStLOxqabh9zs7XorWifDaII
mEqU88opmTkUC0smLgUoD2MS61iS4RWhOt1gu6byj9V4E8y653sDYnoOG+kV5ftyEjXvueat63bb
KQ3UlTPPhNtWYb8JtJrPYiRvCOz1g1MFV0PGvl3Kz0HdwgDT7gAmRftaxXcMxmg56tldg/70JDJk
eHl465aFznQnP06q2YYyfEIL+UWHMr81iCzzmyUWGNnXsLKqptiYFogtpJH2rmUgU7ZALCZrG4nk
nvxj4g7t/FK703vmVh/AHIo1mit9HUWiWCVV7a7Jzv1qyHZXIx2FZ3pd5uM5BMHT6sWxtoY3N2cn
mKeh35Fm1m8ivAzrPupyP7XmYpsXrAmCQy/jDOPFxJm0s4R2aSP3NZuExp2e0JEZoNVVF9eSDBBY
pdbAaWgnddPXvqa1gdkb5HI+vE3IQWwHg47ZMP5wF/5ZV1MWiTGYAdRNjm8i/NrHTMW2XR++ZWa2
HaKFMGvVx6ZhlJUw/eytXmCZbJ11xya+yvXwto3TxfOovfRu9oqm+0LbGRaVk5GoBsQtN4DZoT1H
FpZDJFC3muqfaDpgoqrA3oz4HRYiCQ8r0uyVmLD8ZXMa7NKpuFG9ZFb7TNjt14bBKOd/MFRkYF0w
60MWF052QY2vbU0jq3fREh05CzzwkLdX+gSRr4rzrd2G3tYm0xfR70pGDSYTrTnpsbrqsiReGWn9
MQr1FDYtHF/xNuVpu4LNwVnIEjQBY2ff0GvxTdpc4Mny2m+zfF73+HyzeHxdECAQO3kfnXOXgpJY
907lcIPOlT+EvcK2Sd3IWAreQ41kuxDg7H5PXEjkQYXauJ6N5s4lXwC8Sh1uSpPbO0vUfUYjBSil
KDfTZHeQB8l1EXrdrUeDti9MGAMCJ7IeO6sftUF/TS2QxAHUEcLHqyfOZIj/O9tZmWlyXZfaPZmg
r0oVnx04gqGB7xIKIFPOCZNYSrsFMTRQ0t50viAPIxWCHD3UB8m2GfIbe1Jk2oR27NOQjtdQkm41
/iJNWxEAyst3AXdzIXsaoDZ8FRji2rrACI5Hfww3OjjIjYmAmEKcGENz1kLueJf0bC3gvqm1L1ZQ
OkzHJdpLdyTGF9QHrmkIWxDRLRz6SE2FxQ5vcuzm5COq+qulDcwYIxS+LaSZdR5Qv4e6tu9olHJY
ZLljlmiFCqcrpqV1RWD9NkrgZgK8S1bT5NX0b7WvZEYfyPr9cBEk67ZxCcb00DjdG1Hiw+KMfyL2
HOyIiREwKVaNFu27UZ2ylkduNuoRPuyAgZVt/iYty2BPwAj/r0j0bd7zDDt5NG0jHXKIR4NqLZNS
riXajrUzpne0JFadYr2xqkMyNfZT1DUnjljvnJ2J2NbP/Qj5xGsui/V2JNri1Pfh0h0OjuQ9rdrs
YzLiz0aVHCPZf+pCvq76LRbeM4L0VxjH9lOumhIbyOwcDYT/ITDZg6ojoglZfNbR1KW7FJXtqpaW
6beIwQwQMaOyn6Sw3iEOPqVJG+0ZHwFoqN39jLBYKz9I+RNVlDG+yFJfNNMr7CDG04n4xEExZ04h
JGAkJOn0sFJfYVRcc+/7g20eW7v6XLHloY1Ix6PL0GqXYoc5WPUAXi/w5N42hpuBPh5mLKq8Om9u
yXek/Z49uIN561baJ0lozKpKtXIjdJKc6ooyR8r5S6QDdAh6je+he3VLcPJuv4xYXWACcCaRdsUS
f4UGwHucXcaumtWc6J6fxsw7IUM8A3gx1rEzv5SzNqxEGXmr0mEPzJ08ZZnT6g9nHkbguE20bWx5
Q1JgggwtvR07xejFAhvXhQ9lYF3yzrqMSXihwBs3PUFQ0h3mfZHLG1UyrC8kGo1Wryw2GXsi0Fjl
e5dSAl1ai6w8pgaTg3Hbd/HMxXGTDFHiI3f1YXC13FzYwJKKIXTUksU52gh6dbf17iK6EbSxh/Km
1GsmnQxD/62p8X9tJPzfzQq2pM3867Hw6iOL549vp8LLn/9Tv+o6THh108W+K1xPt/9pA8Oa8ZtA
4mZ7usXuszgr/9MGZixjYfSuhDEt8jdUr/8YCxvyN/D0pulJ5saO5/1bU2Gu8K129XclnauTGGUu
2jjd+SEMoxPUiUTttTulRQcX3FVcNPjR5+03H8dPXFpI7/56GcylHix/0pOMHyJsJvT/npjZaAnp
O5VK32bTe2B+QW1yyaz0D8fvv7SYGlhY/3o1qXMlSQ0C2/l7eR6BqkhFBeQst3GuqYMBPtXDp1hz
WGLynEmtVW3GlCactTic3eiS9NoriN57Nq0rxkKHsbmz7CjdBmH7rnveg2q1p19/IL/b6/45i5d/
fPAEGxhLTAhGrCU/5BsJoTGACBy9sd0FHiCDifQAs8LAVFEV+0mm3UdG/VAbYo/G/a5KqXlnjXJX
S8aLlXhnXYyHVGNoUhHR60d1yb4/5n/zpYnv8/z+eI3cY4tTF5ePK5dv9ZvXGHFEm1ObYhlTHrNQ
8DBGR+xTAtapS+g8WeUna2SGUxH+PXM4hAePGrJ2lvnUvomIP9a17gUCwSuNpvs5LPakxI8rQB1i
8+uP82ffOFYx7mCeNGShi0T7m1dKgI7pZA6fZiisfFflgH5jtGxIM9ESlp4DdhaSFcJl6r5B9399
8eWr+vGrxEiN+txZ9Bp/CU7q3MqmWdXusibeFXbAc6S9/PoSPz6mUscrLZb72TZtFOvL+//m/SEN
ia0IMQK+HfeECWkPQ21nlPbf5OX+ECbJ71+uYwqLMAyk8VCkf7iOMnLql6jdNV7zERZuxdyKZIPS
BOq5DPl36XKQwO5FZRYDRYKHfffrd2qzsH33aS4vgV65zvKHqYB/vn8JMqeZDuq22XFiT88pvAyM
Y1X/7g7TtFV52YDXVMP0jHVTWzHAMF7CVFqUOZ171gmvhrmUZ/FHX2XkEXhOiZIrN8cDqK9hb0h+
1daWWvs6NsFVUHsM/pz8ShYOorm0PzBMBk7DHq3HiCxSqKdo6WyGY1q3M0Ngq1gxb7DJLUEewWNZ
UjaC+T97iM3An8qzpjf9Zko1uQ2MMXywlG6tRxfrzgBujyZUeeNWNH+tGDAmYw7oWMRrs8lH5yHV
sg34wAPNXTxnYtGmEurJNJL23qClW52+Guf/8Z1pXbgyqLHdQNc2dk84CYBms1feWXrR3zxYi+f/
L18Hpn3MwhjACHT+4c4rcZIjLGmbXVYH0UYkETF/eISY1s93DqtWMcR3KvKA748urhvyq7odsyXr
gFBZ/+hi+QTmgWKtM6mTuLNJJ8/JFeMYudKJvKQDFF6RR8FQP2RB5i1rz+PiaatQ8K7w5oSvYYKR
Ik66PZuI9ENiqijg3a+/vu1+9oBJR5qLshvZufmjojuEBju3NMFD0WqPIH3VVTi3D3WXffz6QsuG
+u1isdzekq3b1NGH6Zb5w5pKU5wAzE41O2L30j3AUkRE7pghm+g4iG6yDhwQ1OiXZGny//rSP3uP
KMksgwfbdHi8v3+ydBM1caWqBqxAmX7ULZmO9mi8BDMqh19f6cftnjdpCUAPSx6nYf7lSsHcSoXX
sNrNhXORHTMkRvT3IWUGCZ2XOKi+/Pp6P/lQbSw+wIdQyxneUmF9uzwaWk/uIMOBHZEv1gZ8ztHA
HRxLW/lBZVwhWV0rZKW/vuhPPk4u6uhEl7li+Ta/v6hWtsSExEOzy0Mz9Zk1nwlrxyppjcXfXOln
y7ItBF/couETPCXfX0oOVJJ1WiMqc6oPhn5vJuFCO+x6cPCa0JfDeBg69bXWW1TAefr5/+CNmguV
wHOEg+3i+6vbNQOpBqbLroGAmEt5hUx+i0H1b97lT24aW5C1RzOYJCiu9/1lvA6QRRAUDYQm0W/F
XDzF6IkJ6IExnRkPTEj/LqrbWH7lDw+jLRBkChuEsGMvGIbv7hujbuax0WpmQZ58tkPwe1V7iGKP
1XfK7qYJfDwOyepAuKjYuKJJXty22uAYKLcS3MAhmir7+tef9s+/bOwrui3FYlf54b6yO61yizDi
yw70rXI6D7re9FZ5n5sRKrQzjwR46N1FeoKBuHLbv6n6fvo1ECZtCfgsDtLT7z8Th4aRbAav3skh
uVPesAvy6Szs4noS4XvCsND/9fv92XfAWdyl4mBNoiP9/fWQFoasmLLe4T89irp8rpN+/etL/Owt
mawK3L+4vIHffH8J+AhdFsxIwcMmsraW6ou10JppOxjTpxD0faf9zQX/cgJhAbS/uaLzw1IbehGu
22LiimUVkFyh9TdVUyV+XhBGJyuxgMaR+1ulCw9vaPeSUq6z05e+Jb0PvZaXSGDfTvuG0+YqrDVo
fY457hMn/vj1R/OzRcwyoNoSb7kcAn8onKfW+N/UnUlz20ibrf9KR+/RgcSMRfeCIAiSmmdbG4Qs
W5jnGb/+PnB9t0ui+Im3qlY3olausJNAJnJ485zn5EQ/dpWXSPGjmXLBo1aXehze/LNmDgZV0nWh
YXRYfIymktdSmzhBiqbJl1HTf93Ske2j8f6BDoYTBiyb5EweKJrn10jt3YxaT9ohLADx93VTR7/U
3+scicB4YH///3e78sGUlRCLPRYDlSCaXDtPOhBe8N4uG0u/gA+MszHdypFWeKYe3H7d+rHvxlhM
cuZiReO/j4N6GDFfIP2pvEzJiUAzrP5Hk43lt3/WyvIr3j1i0UajQsgAkH6LW5wA7kuQnjh0HFm8
LQQsOlUIwJK8s49NjLZf+U2F+KHuxou+GL7b43wrGlyaoX8nV6Sk6zbX718/19G+wy3Im6NVHSPx
x1Zzo1OovJul588j1Iac+vM83eZsa3ejyeTno16UQfNv4zxVd6AD7k/8gCMbayo+TG3Y/0kI/R3H
++7NxlzEY+fI6L9SPBPoxiV+EjiQth0RZA9jlXzXyuitJXjQXdgEqwz56Nc/wT7y8XNWtqEAYa6W
4QB9fAdFxPBKyrz0Ch2i71ynv6JZAEMeUT3oAD/7EE+ZbqY3C0dnn2XJ4GGxokKqIfLknLqmmJLc
NJMfEpeY7wNusp2i6dPNaFs4GI1xXY1JgnxzcggqRKUIK8/We0IyeumuqYmrE8HwCOye678RTPRo
J17bQqvEkp9gF/QJ3lWhALaDtEurfP7WAa9zGQxooCTMvBk9ZkgAS2EU5KsIUxs672RcTWpyN4SI
GI1Cuy5rcxeHRbgPbYjPeDDgsQzYeoOyPdfkhHwEsoW6NrgfYTg4ZaLux5qrNytSPTIWKkcNLHSs
s9FT203ktUZtARk/wToxIRKbXqruuOhTNpMUGDt/Vq/CUcXLV0TIO5Mh/y5mgqLkwj+jSD14zSxl
KySZ532hp5tJhmIO8gvmi0AsrTWt2Ce1JS2FijdEHD+I0L5UEQ4gF0jxUdiYHopaP+uEIOyEgNWv
x8ORZdKS2WQKUxEyC/LBt+7HuWpnFPo9tHV4DwfMUQS23MiEbwV2fMvfOvERHmuQAxdQKzYby1nh
4/jD+jtKcUgQITQJ3KYpQqmOyC1fJHtr7hfsd37iET+VtFiYLcVSVIqq7K3039WHd1+dVkNRShqj
YJNZKesKwSDKWD2+K3KzXfWwviB5Fp7RJ7Zb2vpNlmW/yqI956flF4FSapBew3Qn7FhZ69E4Xelt
nv/QJIUgHwG2Fg8k4Utfd4s4MlMsBANWadT0fKoHE+RkZclk20HpAZc+t/DzI5Rt99xdX1lqSbye
tdjZ4zlGs6u89ZJ1B2ynOzFXHJkqLCxNbP45glCgWbry/XsjQt5sO7NgteF+CoUUW0/w4TOXLF8/
7TLIDrbkFq5u5kNihag4HMxJalOW3VAQ0qUk2TNgqw0HjhM77GVq/9TEwpEg50yQ93bwPqlWVF1c
94WXDMpjM9RovvP8MS3CLXWZiIyC8MYI1Buch82Jhzu21BnLkgPxjTvyT4tOEqe2OspEejfRPrH0
X2np3+vgXKcwv9YLfXLyuL/4+oUe2RBZ7O5gCXKcoGZ00HMkT6M3bQVPm+hI+/z5jqRA18TdsYEY
f6KxY6+WiwTqwcttx6fqRod0oBgtu/QQDV1LcUdWSAcHTDXOSrM4kzTzTq2MuziUn79+yGMvltsL
zErQEdkQHYwaHYltQUx26eEIW0QjpQIOKC3IfCkrfFTou9iWJU9fN/r7RHowkChSEvYAYZMS2cIi
eP9RJH2TNToLm9fPdrLTpOZcCI5rWkPqDHrfVURyKpzi7Aewni3lpXWeJGdiMnpHajCtJKZduRRV
Aa8OIDeCWtWJzDDR3UoF030dv2paSS1QalzAa5jaDVWHelTfmYn+w04QRpWzui5n8aAmnb7C13s5
m4nkNRKqIqsIX8gYzlZUjVEzJNYZdRoukjU0O7GdhG4NqAohTa1sssSWkEJUd1+/HmX5jj69Hkpp
HCJtlXj7g+9MTzUAyqNfeHjX2UyZEqKN5QBWAjFCPKPvNVJxN6Uv76FXlvjjlAq1Sk6CVTrfyWTL
tl3YuKR07fS5+J3XhZVaqjBuR9p32MTZOg6wZ2EIP1UpO7Iw2Zx8rQWRqqlcWX3s2DbQI+hwJasE
dixn5Pesuhy2+tCMARQkerWrLOvEt3Pk0AhGh5o76yHiF7aGH1tN01FX6lkvvHrQ2g0eJfxFKRUI
HPZkIEEg20RzRv4oHj6IK5iaIeIwlZAsAu5NfdAt/cc4tI9dT8bUIM83MY6//Qh125ULWzqxkh5Z
lZZNgqoC2wAzC3vn468tmzaozE7LPdleUALxvYqJDAUXoqhKDsblj/mZIN5FijBU7apsOxAqdmJd
+jzhCKGxV8FAa3BVdTijjkTwCR+BvydNyRkerkuZ6NukgcdBDnQ+2XAX2MJaQMC+Htyfzw/g8SzZ
1ChyQhRhrHx8fL0eI90HU+ulXUk8mYDRExLBMrWWIwf4yMM7RinJx91F2p545k9r8UHTB0eXqolI
lZFTlsh22ib+iLaQ+4OyP9HDJ5o5LImT0pWGZpXwEdj9RZ52FFeJ5oAn+PWb/LTgL08jNMpwSxeq
xvL/3+0swIkYHYmihTeMWr3zjQrpJCkO7tetHO8vxZKXK3OFHeCyTL5rBo9HB5U4LrinSDZKq92F
hnYJqu0HSSLXiGJgdKYBBMVqq3T/YoD9+wvp5Vv4MBMuz8iCr5imYN+54GzeN16mfcthIKDxUtrn
nUoCU/wT7wb+0fKlaqtdEIepY9X3mI12Jx780+7xoO2DBwfDR9hZQNvBYlDFgQUTj5taDn2TAW+t
v6+0+NtoSfcIuM/JoT3xoXyaSpfmwdlyb0mFlVuPj48e5IRSDAn5JL1FhAC+TOgqQ3WlpPHW1OwT
jS3P8uk9v2vsoCaCYAwg3GASo4uaqLegkvbdetAVqtbpP2zqYNj6hE3YHA1zD40U2Q4ZyD74n/2t
QlH+6x48/lD6gkAzhAaR5uMbVDEcVgAMC68DTu9iF4S+JU8jR9l5ulQMvf87T7ZcBfNFAlE6LAlm
3EjqcseTTRBRNpGCqLnu03LjY4tZd6OanhihR5/vXXsHI8Qckr5TMjotCsprUwwXTV2Ret06stJu
/8arZJ7BDs2O+NM9CplFioC9kXsiQglQWtolFEMHz//A9vDUZfqnPeky8rlXoHgNo9g67LdGUnLf
tpfnmrSG21wCzGrjsrNbt6nmXQxePJHUh68f8POqzM099UDj9xW6AnDi42DRalmSW3/pvI7wVaS/
cHfCH22VLb6HnaRl51WIfDxIJ/hN5h126ROHqyOrxocfcPBddFqpDfLI915FyG5SY6txQ5Faw+3X
D3pk1WDIcIKjZM3lwe9z/rvpPK2M2YCYzOcnRLhnbw4wOelODU0EV59nFIqEFvsydoLitwzr/czd
tDPTdsIe1lCk5yiS/VvUs8aGHQF0gdxtCGm9mUrcUZM6vU44mt2ekt8a1qlK8Uu+S6TqzSrKCqyt
0numFde7tqO+llblXSLj0zfneounGUu2egHP+WbKYc7HkTHuehH2myEiNS/sMTlgKpcd9viS4yvl
A/Wp5nwqAttrKXdvgjrXzvwsbxfJC9GURpsgMe98xjmX5UD6SjWJvKbPrDdiNYJtjUv8HATGts+l
675Ts7OEltaFMduODaVadKq1nnv1DB4OHo7G7q7nXHLh0yTbHnu9l5s8fZLNP8s20S4rXyNrmzzz
kTtf2A8wtyF24hyTgFOl6Tmd9KwTbXTXcjp2CjuA06OW83YMah03gk/cSYnrQNExuw29hE1Bwo6H
2/ism8dtUeIGtzOJ40raVTdhrFke5B3/SiNjGTCgSFeJgcZC0zk1YcDHAAgYI/Ll72XT3Q+SL63U
XLkyfbEj+BQhqzEp+qZuSgO9gWJ+D2kXw4HSnGcmnDDy6KeLKZFxV2G5BlKG8SyPYhJjRmE5FV/Y
PqxlfFxL8XAIk+SXNKvV3lCm8lIm94xiIr67LqhdO2511wiU+Nwiqt6RM21Xy6HuakYr74Y8OBeS
yt1PlpJBo4nezVVxp07Bi58NMSDWu0jgq42EucTv1oXTWslrrqXlZT/XPzhmA84C26RSP1/ZBK95
qprGLnzw7YC2wNUQhLEGJtNqEfps4c9AF4gF4fLQ1hTVdgyoU24Qx/qaa2N1Kxn5FZV3+g7SQOjB
oQUj3BX6t6kEdk7KetydIc6Bt2ap2I1igniJLigGMg2INKij5kEgclkh9SPQycwUTxDXszZxeOy1
rhm3AJfDAONI7cZB8a2wlmRswuOcwRqGG6vtF0m/2u2kxscSP8lPgxTo+4AUoevaL1XJxRxHBJWN
9WnS4CGgy137mjY863kdezkvvnFlVADqps8NfG49wPkLQwMATvkYlyDQSSKwFEwKZhBuepLRb7q8
UzxzJkKP8xi86l4fHeq5+UqfyxK2lAmZUh5dnexzLy4Kg79ePJpyuxXZULzonVHs/Fi/5RydPHK3
KUORQwG5q8iofQnJU3FjhRo2nJhmwPIR4pxOtaGv9rZSDdZagjwOIb27jyYBOlKhCJyFDjkVbikN
WBDsdpOGrbFHJ/0d8B2pFDKg2q5MoVWh1b5CFFg7QyBtupo+mdWOE3LVdPVadJzYVsWEt5LYpN5L
BY5ZcMzDcK4EwUsrD7hgWtbXTNVjoAB1MF+1BDKpgLAn5IUcey7NDM9cqdYEtZViApSvZrMCRq+g
7GkF9QzlrkGiFASV4klmB2ulrEdTds24KK8kKe8vzMzu943gmwFE0OUukJfmLpokQa7NEvM7ZFr0
OhY+vGILIl/fwErptcjpoQfeSD3Xq4C3mcmmbMk+joddPzSXKige3BH5T72TRt0pwf64kBtmUm4j
nZqkn/rGTjR6gKMjqYdLPddvEzVzmpYT9G9kcpKE8HBKX8NGjAI/0a6SLr5GqngzEEES+uVTWcc/
66kk9dmWzshIuLQIfDWjYa/NhKiZEQ5kgolDp6vFEyAAyjIyEozOggpqpOl+QmbjEUh6ZhnpzSxP
VGIi3EFzI6Vrzh/f0CM0ayOH3ZDI4snUWTHIo8MdF6jXVsMxhGAm4Y1he03N7mdmMS7GBuclBIqd
CLXBYcl5VFL+2G7NNxrqnBQpG7bpM7+MHvJOWw/qU9/ihKT7nhojewplzuS9hScIT+TtYLd3iaVe
SFlOCl9bnAPtB96iIXqqbvtW+6GZ6IHA4BO9OHEpHW0D3oyYbOw4Pp/Yo93VGPcN2U2LfIPv6iI3
gj2sOVIR7AF1O7UoULcUUg3S3P1cx+mU/Yp7XqD9CFbJqZbQ0RzWtoCgp4Vvfhx4eOkugjQ8C/XO
Ha3ulwwpoB+0dTiIYT8nylIsZRePDF6O1TtTSGes/g5If2+KdI/i+aUafMduCCfJD5/60rhQE1Nx
GJiVMyT5taLOW9tYDHVBmt/COFqSFLNHtcd6Mlme0Isr7oodo291rqKk1xA2FrMrJCmiWLRIfMe3
faMlY7FjnllBXn/mm3pOCE83zcRtR5H/sCn4BWF2Jtc1GHr71vCNjSRG6yUrkgsCFC7qlti3GGYf
oj9pO6XavvV1sVX5g1H1i+s4CFMgPlCwTbnGm9K7ERsS2Hw4VzU4/Y6G7UKrmlviqH4N0Bj3FXf3
hHw2Q2CMXmj0UfNtCkfYd3Dt87q4wS0zhi4aSUgBUTKTyaS/fb0NO3asXoTt4Jct4Mz6En7yfn/k
j77ZSROVMih852YfogdE52d9V4arSZGvUOM+Btqw7azo1IH+yMGSO3fKvbKOVIZbq48tV/nYSwyj
wmuaGkeqtU2BbybYl9Lh0vaNa7WUdr7MjWpDpGdi/BKRvofBeNMK82xuXmTCxtpTioDPm19UugbD
jaLQcrw4OKoRyScFgdXlXrAkFSsASTJY96hBv37rnzelgoc2kAZpS4LSoVIqSRQfOlaaM/DBuUfK
SiJNd5xvMa0DOA7XRXWqIPr5wWTUM5psgtTiSGks///ddluTQ9zoS/Vk0I2dJXqHzfbFDLLw6wc7
chRcJMi2BghPJpH7oE/DmJQ1rk4Lr2+6PXwyLwsl1JD1Rq6UE6fcYyN3OZix+YEaLAzzoIqmFcYQ
A3tAmpFhIjN8nH8vSv6oNeWM6bvhUkjFFE1puQTe+fVjLv/0QZnifdOHQswiq/08anmbUwrnOuL+
wAaI0/rlDuYlMX4siF1o7nvN+utH7Q8NH7zfRoIhQw504am+fS/wMep5uQEed6mM7f7rZzw2Yigh
WHyhHJ8Q5X8cMeOsJ2OZU3aSco6aqrjhiOIUVvcHFvvfltaOzAJg6DB/oYqkHw+vYAKlEMbM9b4H
hg6785OSDlw5qbiXExdWxgmpyrFBY+GDWGw8VJ05fH58KtnoTKVMW76Dqdkbcr/PCkhHtZX8mOuS
EiKvl4Bd9YEMor1hntKBHnmnNLo41zCa8SsOKiVJmCak+BZ035xxI9BOySY2jcipO6Gd+BI/TzG4
DRfnj6IgCcDj8vFBp5Iw87GuCi/sZ/2s1LN5k2WEqaChiLaJjohrbubRtebWOHFtdORk/67lT2zt
UsqZGwjW9szG2i23h76leV+PzSPTzFIDohtJDUB7dNCLwWxU6Rzx/ZETc5YbW0u9VDlO6IZ6oqEj
oxNxEcoagaJVMw9NPplBMrs/MMeAYfymVLf1lPwkIMutGuJqG+PE131seOBDoYqOS4Q7yYOvGwrc
WCfsrj2uzIAMG5t6IVSPp97ekQ5azodkJ5iaxpXrwVpQR+lMkD2fHJKE53qRJurazdcddLQJrgQo
1uPOoqL1cfSNAJ/lUqaJMQKmmMGNUFrr/p+1sQySd0taoIwECtlMUHGmO1w7ghQ6delwpEMIwmEC
1BEzsKYdfK+oXoaSckbutbb8aBXRz77UCJae/sbqzL+/+AE5qKIZPnhd/WiRhmLQTm7Oj30W/+jV
PFyhGne/fmXHn+fPdg5emakFfaXDpvGQ6kCRSHpya6z7ior+1+0c7/4/21k+q3ddIw2TigaP58Hi
dyOb6o2U4bL9G23o2IsWP5WtH1oGusmoDdtf1ifTdztf2Vb1qS3G0cdA12RTQCSE5LAWW1oTsLqC
x4haaR/D5e97bfv1UxyZySg1IurARqjzLAeXsDJ5ZylTQY6cKX3T/O5iysIfVZOdk5f81+dlm3qF
obGtVYnNXZ72XaeIGrYF3Z972KIbsKM8Uv+XtSpIYlDHwGej85eIloM27CKxQWnnHjqkS1sqCLGz
+o0GYxNM+olC9bHeWTZ/WOpMbBzm4cc5tKluFzJttfLN3NwG/qkZ5tjnQsgM0z7+XW6oDzqnEHVh
BHpP50zZ+XKqLHyoY4Aivx4Dx5pBgmKjf1EEvXPQTIqAxAp8FhnVJAKLvOWK3AJDrU9cQylHdq0s
lya7c25PCDg8+CpnauGWnzIAKEJfFdB/lHCjCOCYZbU2S30DJW7NfQfMPX2nU84RgeINzffEICPe
IF4AfnHyms3LHgLWIfjZWbG9pChJmqz3+aDdESbtSmTA1pAchXrZ6/qJBfLIcvzhCQ7W/SZsUALY
au6l7RJM86PVFC+WiwtFq11Nqb2v++VoazpSNgyV9M/hmSmwiUg3SwZzVEdrmQSDackDgh5VvEX2
qUvCY4OAncb/NnYwNWcj9j0rojEZJh/rwSrsTDgpT3/nkQg7WDaGqCgPdhh5mLSNNfICSb4kgddy
Rjn0AnTvJXt7ECJft3b8mf5s7eAL7XtqzmVBa3NhbggP8XTpMVROTGvHG0HHoSzqOGzOH6ccvzcr
ACrIWCxpcqX8BgLlOqmrE49ybJ5mx/6/rSxj5d3kCdRVbkgv5Vou9mEmn81w/y1KvUL7h49zMMRL
xNH9pNJQry6Jk6+p8l0H8vV1xxwd2SiVVAuPEMX/g8MBa53VE86y7AMaTxreVKPyCslcU+5ypMo+
ceg6+u7+bO3QS4N2IeqagdYCrXHHwF7P+EGJjmCI/2XxKesP6UEm7Cmbe8XDwWBUcqnKpNx4mNRI
DR02Gazur9/d0fH2romDkdB0gSX30shIMGG0DHuLiI9Q/VvjDcMum08WNzT+H8cb9zmRz+1Gzjn1
Qg9lnBuFSxBK2JwyQR7tHBY4i6UHtsPhMT/QJjM3TFbRliu3kUzHSbROC9RKy+6/fnGfW6K2Jjj9
Lro85VMJKldKW44jtjq5bmxUtdo1EAvTqruKOXh/3dTnlY6msIshFYfKxFT38e0RjhKKDssbGD+y
lqrpEfmDF4rwUkpCL1PPua7N4/ZEo58HBo1SYyP1CqEuWpmPjSaznRpZPrNbSGZXNp9gm15mzXBi
+H3+dGmFcC3OiewbOZR8bMUWHZrtjP4a4tnFUsIFYOYm8lPUK1QVjBN9dvSZODZTEcUR/Em5XmEq
0+HhMzqkJc0GWbDEfeEwul/315FmBJU8Plhqh4gSDx6KW8g0CeMJdBzkOHbc5zz5quryExPR8s98
LNtRb+fuTMO/jYrr8Mggzyh8o8TKvKCRQTJapdzeW7ERn1KJH3sc/GTkhiO2N1Dbf+wj8Jlp1Npw
LLJCu9NI6BaDfo255S9vgBd5vYoXgnM8+pSDOULMCeA2U81QkCY1aVFoJCNJP7EeHRlvurAA2CBr
RQ9+KJMk5qovx3bOPAWgsa4U55lsn/dT5SowWHIt//H1SDjV3MEzcbQefO5tM68aJvK/6itLAYHG
LYBdRWsS7L//jeYgjsDvoViNSORjT+VhISu90dNcCQTZsj1fn72QpN00giDN3eDXzR2Zl5C8MAMa
OCM47x8MjMluwqGWs8wb5mw1iuBFnysXeZ9j6pdkiW27ydxKwamN/5GJ90OrB7NhZ5TJPBV55qFG
cEpgU6IfIYPC5MqMPz7kv8SP+ndhQZSEX4tyqqMgbP/n/w0y9f9PXqKhvhsJ65f25T9+5W3UTkts
0n//58VL2r68p0tRmP2/eCmh/RcAqQVzxNGMRXiZ/P4IHeL/8OUxWSkLEoFUMj6WvKjb8L//UzX+
a1nbCEdV8JkzfhlJ/wodUqFLLYwqlJ4sQyr3I38lHJWmPkya/PscfBGJo6zSwAjph6dGeQgyKUiI
a9NVNDmkQyhc63Y6Dj6ju8lLTKXTS6uq1yJ9IY/D6h66wmshphkTzrMu9lT4nWN8DnXTbZq7gcyM
otnW8iNlhK2ayCSOCDeoEPHhkPPnrSVuZi7FDP3bXF4YeDiXpofyXhk9sjSc/kwqXwuopZIrpm3w
YIw3cuqZNSNpnYElDMcc1iJY0XJVcH1HSMm6AKVbpZ5ResYCUw/rfcEfmam8NiJCzzNgytDTYTFG
9a80i9fg61dyc11Cx2m1X1pxbXCpHwGd7knSScq3edBXvo2qBg5fVv1AlnLVytMO9PxKSxA9IM7S
1YtEzjaRBCwy+8blgqlDRC0CB/UBBF1krZGxFj6pyrZbE7cgJ69KWZ4X+h1kJSr2L7CfH9FpuKM/
bPRpbmDDFduMq/s+34gy2GRFeMYVhWsS6CFGsZOKnpcIOVr0myJYkNLROjHL7VBMazG+jUPmEatc
mjdTRDT7rg9HCg3fu+Bs0RLq2M9kVpCpviRb21GJO/PhJw7+K/jJbIJSp2xT+ZeYX635XrJfhEGY
B9xqkZGJNP3QSesADH1t++DyrdBNzC0CMhe7jic3pFGa3+QIfK5UOV05wE+XVp3eQvBrnFR4fhG6
gAqbUayphDnBnHiQRK9Gyp+RVgHYHTeJKrhNU72pr5zS6Ny67F1zLC9VdLsNMXJwM+V0cENgWoNE
BjQ5gmH1kqfBgiBdke7hyGdDH+4jqEjLlN4A6e6n6KzkiDAX+JnAQf8ECuhUJDrm5rAmyWK0tFVd
P8tEC7E3ccijh9SJSCU36F8VPwzjW0/dHMAPdG4gxgqqs2ZncJoq5PWintQG89zISEAKyF3xNafM
I2+2rkpMd6rpBpgMcyXdB8Zj338v53KVpRdp4/Og/Aa+hKXFQH8WHTmXeDmz/HsC1xT3ykpWd3H0
aqJYLOtp3at4dPnaLPDGUN/WPXzSmeCuyVccXZOgfKgbLQJKGC5gbWwlAaQvMa7B8a5z9TVLIniF
A9TjfFqnOWnxcCyrEQ/WMK4BHzqpeW3UPDiQSnGHNfcq89fvZsLrP7Zf/5F32TWO2ZZ01d91uj93
Zf+aYBZrIjVBGFwLQ+/90ZpbHsUOWzJOlfQtGtZmkz0kA33pA3Qd1rNyHagkqZIYMdfWuVbFu8nM
XNGHboluUvIHr0j9DYheNGGEFxPhF0Bm9MMNdhP+mumU4kc+3s4pfNB1+wueL1E7MIorR9icciYQ
4sVmiBd/mb1S+rMivJ2rTWFKDtEzzsTdsUaWkqk+g39XVE798iOFTVfhazaQS/QW3ziUyfnc0H5y
/72Kc7QtyEEJr0gbjMsvKJcaVEQ9uYTDfcqPyLkexu3HnTURX7cZ0euwIr5+qb95fF+91IPDSGcC
ty1I3SFv+UFuk2utiNdLsOM8Jqssf55KEhXlb1R8ZsQzU008zClz+gF46o9+ZcO4YOe4O2OV+tiv
eS9J1rBkcCXCdFUDFivGHoi0zXWKg834AR86QzgWmq5euzKULwVm3y6XvlXmbvTdpLhiqpCVRzk6
56uXph0O88DyUkLCqEjKxraE/Suduo/+uFn6/auBfQGQgiljcSo+qL8gzzUjYafQpKH9AsPtZCDX
5vlETvTXXbT8Qwc9tFDFSNdTeD3CPuyhoEs7eci6FV+ZgrQsXWUBICkvsrZBdaqt34fPD60hx1hU
NnhyDarZh4X5AVytpPhht6qkcys3bhctbdQM2yArtmyA17m2hIji9YrVb0OZsv6qiKp2SeHqmbxK
hovUJPiM0+0qmeIHIMbIxNB/gsqdUgJPA2lNqQ8HoMHamW3TvLiLA9Ky1MeQj5do3p9EcbnM/46N
QjjqZUdeZvOO8JLgcmhehRZRgJiuseg11nAxGvV+vNLkm8rqXFWpV8F0U4dixS0KnKa3CQ1yjQA2
4MOk3rxClL3qkQXLi/jZL5/7TN0V8ng+pqSWCKYSDqxmnW6V4DEl4qILqx10sgXhvg1SN57fMuk6
SJp9TVAsuGtGxSr2x/VCr4fEXDSrAOMEWi72KsrKqmqUHvdyuouscqW3WzO/KVQSfMwSsXezEmaz
qnkN5vc+qDdD+STpj8syDBuX6+qnUDMgLE4O0aVbO0TWp92V5uREEdQD+WIYu9U4/RTyeWJVa2Me
VqF0P8VEj6Q/sZHv5czFUr2fOsRt9pslfmK+WKmyK3HDMuQvXRKRGntlits4u+rbbSfvkva2Z+Uw
+pmufwq48pOr3ytAVjy1nb2uLCCPAkC4VDqNco6/b9H0ShOgqEJapVaHQnryZhVGAxZPg69VY9PW
WvskGNcNkRsyrDeJMD6tOa80fKEGCagwIqtZ3XFsvLfS1gvRpXKi0tca2VSpqW1HIiyblpRlIhd4
eDUpV4v6bu46htSrUvHdp+JsFi7AOYfIP1hKQao4sS88c3qFOLCO2fCofCeFwnzP2tcRPxecpxQX
USS6GnszmstDg1BgbRf3iC3rx8Sc94OxVxovV70mRChYJCvoycIPXAg6W9O4bjuNqdzcLkuqioYb
+jzYa2ZuwpZkKXfS1HBs41KPfvqdfzMmLvcpfDOtx9DbyMkmU75ZAm28zl/rgq3K3X2gW05PPKLF
5nEK93ps7wAxrgbLWCU6mZczcTU+wXjN7azod6n60Ov9BZ6hFVf3ewzRfvBghTkIKZVIC9VpQhdG
weJPWGU+SkKVuvd16AtHdDdV9zqMxPDWAypcrpLkfT+xJYCqMZibwWr2je2zh4nXSvbWDQb7EYMw
KeU25/okLYedyHxHKd8KeWu0t2Xdr1AXD3xbvoqJWROrhFglO/gW9SRXyDFhgtKqKJRdaF+z/Rus
XyDyHStkX2c75swSKR4r66rTxVqftyo7rkxlEc9sFmrpXo+euvEecdxOsuidIbxLUlLf+sAReUv8
85UPG9EknaNrXqWC/tK+DZ3mhHa4noZhH/rB3bKlJAfE7WzUyQ2BFNgtwvI1b57KpNwq7DWn5Ipy
3abtvstR+KABLJqhNBvA19nfodyX/IvGdgPrsTdZKeuQMiuhpWw1MfJz90NAmmNZ5KDkGwzOWEPl
VbEkhWUG6SwmQ/U6JUtZHRkr0+3MdtTqnkxwT0yzTf/kC2OlRYxLAb9cmzENKAv1fD0p3wp530hu
CcZ/wt8WFrscN5MvtRtVuRbbhJgH8hiV8LGSQqAszLFF8mgPvTsgCbcifYnUwkmSXpkkChlkSqv5
7FVZRo5l66ooIXpExBliVCmlppuiufWbqwrvAzLTbWxnq9TYqTX7FiNjE8JnXD8H0LSI99jRW6tx
eOziB5G/5eyVpBjzuUGcnKzt/Im9U/zYoBOfC7GO79Lxp86xB3rtdsxKmr6VJMNrp3kfZvgrfHJL
wvpGam6rZN75CnteMNdGrTmIkqN5WAN3WAXkiShcCMwqaqT8jqWhEeGK/NJ7eTgLa0Zpuuuts0p6
EQPKfn5KW7TEY10nxEmbnFeIGneNml+KSJoiGLkkr8OgO5bgs5XrJQ9v1crONJYu0shVpUsbBtIm
ZFcbCCw2rEMJJ1uisd1AJ1bFfNKnO+S3awwOzpwU+9j6Kdp5mfKw45yxg8CISY6hnq0qx/xhzfve
3g6ajuD3AgXJmd8+JPK2Q8nZg0Dtt738fehYNtvzKsLGY+Y7XbuSdG8kQnK4qaV11G8D2Sv9vdae
q+Md97KVv03ZFVji3KzLtdJiGZftbYNmq5F+NeM3n7MXex8buwwBqcwFZ2Wir2LDG6rnOX8sl3Yy
is91/CzhLen16tmwbMfvMHw8VkWztkhoZ3e/acb72gzOKT2tewatLcPGj5VVHmBUGq8SfSLRGkp/
GThTaV5KnL+h4G9mUrqhbzxbCMl6ZS2N1Vk7ECc7bzTOsIkLivNeFLvCuOwBopnPQkkfRG04mnjL
VLaBJI3FBcpMqmwj43TehKG/mqnxzaGynp9H8siSeeOTsMGBKIx2KpE+ku9aqBZwR/gEKE6yvppM
JvCEmajMV/bNTIfFM6lbwlwT/7NSGKpj13BFTU4mIWckzggWGe41rLrdVAsrvg/WodjXTKZ66WWt
uu3Fw2xrN0qhI2EP+VjA5tf9BhzGirC3p4qpfijIS+J4FZZ3Y3PedSSZ2ESZ+uW5SO+IM161IOWt
IYRb+43D/aVqUSepHvzxlyRNl42a4eAjbgAnydQkb+QRraqW9M1wl9suVQk65rvE5Xlr2+7/Ie+8
duvWsjX9Kv0CNJgD0OgLkisvaSXlG0KyJOac+fTn4w51LNllnV133Q0UsO2SbcY5OcY//pCFLLxk
cBoxu7IIAvMQiXhxizk87fxNj86JNDvghRa7TPoVXusCi6MKVcV8/eZIfxRgM6sSuiQ2Tl76SK6i
mxBKxpjPH7l4i1+UazWoKToc7jAl1EVyQgnysWRnIISP+0Na7aLiZY9S9hHursIVIprn455dyXKx
0INgkfCJQXljCx3fc6wecyslA4c8pWiLea4dF6MbByQREX6j5LuO8Y+SO0msUpyQdRdqTioO1wJr
OQBXabz3ckjdWk7WQUa0iXEcrG1BOqWJ+CnEnl9XnFQl3lUVXEhyvPpQjCsJswxkaOm0V+j4BS96
60TN6TqTNBRcyZRirSJWwnn5OpirFKU+ROFwqxSiG6praUyXcPFdDBkcXSyuVD93MfenaWeO3N4N
HuE1dbTQPd7UCL9ixdWj4TqJKTvj9KpoDmlM+ZFWGJLTtQ7ZM5Gy123lb+Qq9uw0aEjApZBoX2u2
zE5PtoReb3zdX5pqT7taOUN5nMZwgcXGMtKnjUUhClnKLPyFoaevioHYiW2/zLBArZ7qYVjKA8pT
nmOeaK4HR3VMJYcQ12XPPTKJ1uiEJZtxI+4UcXIHcmV8IVyq+mNqXtpGdTqfz1/2wNuseo40iis1
xfeoCdxY0F0CQtzEe6pRKgVCulZHWuV8cvv8rpKnJbnTiEZup+yWpgCnTQRF2lJNJvawZVU8+4mx
QjmUTsKDX8XbVkXzFD345kMaU1KSfMMwUxlysg/q5CD01XWv1JupwepP7leAcJqabDtKpzQLz380
W/8Il/41mPwfoNL/DuCez+ZfCHf9r9SFGQ3+8BuEuSDDp/atGs9vdZs0/+d//0mXnv/k//SHf+HL
N2MBvvw9b7Nm/tf8MM9+xJkZ2/3Qlf6ES5/z9BlLrJ/+xp/BB7L1jYx5kGk6VGYVDKL/RqZl8Rvf
SgnXchOSJyAzmPVfyLRq8qN5ao2ZB6C1aQDn/IVMq8o3ZB5oFTEXYmYFSfifINNMTT510CrnQJeO
DxSZqigAPgEMZi7EzQSm7hSeP5U7Ywrb3C0KzCXXOnXIdOykipRm26gnPz0LEy6EuwFEgqVTBGlN
0Ys8MpZe0wFf5VVPNnexaaROQuGUS2n6h09dg2F4FHhugmpUXSB61KznYUzwJNHJ6C0PxqQE0n4U
h0lYN1E6kN6FcNQPbuLEa4Ur3LdVcqiVNMnzvRarLPcsNNBwRoWP21iX55KxIRSluZhtT3SoqptH
hQiQaRO2sXrPMEAoXEorzV+OPvk8BkaLptv6xlCONltCnr5ozSRRXzRK1hPKbaCaE+EjSIN4K45K
4l2X5uwIp1qJmS0V36KxK7SR7Cg8nOZuWgyyR5WgSX0pE4U1rDOmgHRwJP16CzRLBSFTrdJQOA9Y
7SJCxIaDKNoMuaUpmAJINM66wtL3DXhgiC56H7sUy7rCsT0FLwwnNoay7vcgtHCZ43AuM7iE8KlB
4HbG0p2ifwyBfx2hy5TlWEU6wdJEkWPzGsVh4CqJKVHAKj4xKXzJpC6hysr7hyLS+a4rYWWEi8Sv
CFhHUqjQqret+haOzXgXE4bhe9YIwB/W9FO1r58SrMn3tCkG8G6j++Qxh5L/mqVqHK2QGZ/TRKTo
ScjnfUaKmDhW7lN8sQr2ASX8/UhWlIGlIDNmQgjl1JOrP8IUd5EA0OoKcpXcBgo29EVhJldDKTSl
40mysqWnaV98BadDKxwSB4Ai+S5qGZ6BZZrhaxrHkXXAtoFIGG9Ese3iQ6XtxGiInggj5a0xooHc
voIEdC6HrLh3ODXoN0XBB3yUKyEJIFcZbe0qk1xf0i7Hhq+yugJ1tUofW8YoYkBRxAHRz4DHlj8F
IiJvK8LuSosYYS9bRdUToH505I5PAtpiKosA50O1oc3KpLhhrNESkZnIaXMemlyA4xea+X3blMAU
MfK0W7VPKmRTIUotOp4uppUw8B3OQ2E+VWSB09IMOkxSyjB8NYmBaii9o+6+D0Ja+qZQxpu21o3E
DioPwmFflg06u7Ch1K69yn+15njLSpqMwJXx3iQecwgA84d+LN5h5Cemm5LbecoES2lABWrhVGZa
ZFDcqJ5hm7WeEPVFVPtj33VEf1lRzgOQhVzapQ0JSNS9Ao19jivPfrZ7kVGcKvoJK0v/FraRClij
R2TQYmUf237jKQ/kGo7QwUxf6BYiaXWHJJkRMK1JtXeUT34FPsnPyDYwBpXav+v3vqES6ZdE+blq
DVoflaDrTZxZXk8AolrfC5IqNXujbMd1l6sgoBImFFdhSuw4hgVlBOCStpW4QBjdYc6W6uLBFArP
WkZNHM91b1+0uDDT69oI++rXohf6t1yp6KKyJrb8o1aUKTiwJI5kozfsYS+Th22VU2ty9gTbVSW4
SG+VaS9MKenSA5IYDDfJq/9u+qk6LCupKHTy/ATjthm6FIsrOaN7jrq8ShdlJ8W3kk4gtNukbXo/
WEpHetkUmd9xU86OZp9QWSRaSQ2CYE3Jl2kbUOkLUilwcA+fjdGaU7CbLghsEdiSXE9PDt4JcsxK
/AqK/EH3/abeNmZHX1QqJAsjUhrMZaFJE7Jm3QMhwdFUNJeNHjMTqimPSQ+OCL6cm13zVpEFy5oN
NFLkU1KXXs8r1loGWievPXLhVNuXhuhYFjAW2WAS7+QlQlqRDZaVx7IpfSTATR44ooqn45qDktk5
iqrnbepAkQHzeWwNgxmLoq6UFYaVauklz6nYK4ZT9extbslCZiQUmFGyNPreI6JNBA1wQbTqkz5J
9Nydl+uoXQONz5EaiSoh7EUibAtiy4dZ3jZ9NzzfvGXI2bxNqTkB0MqY2NSWHz/VEUJsnEb13HO4
4Zy73guT72LdE19qSzJbZp4quVuTJXVzblwxXvoWNAp1IIbHREITAOFGYoonA96udCmylTGOUXKT
+WgcWNkdT402DVME79Xs8Lrmmc7YTaWwodIwqvltXmbVriVNHiRxmMbUbnpyNFZFHYtnfwIIWZip
gqSsiNSWrGHS11xdHrvzZOHoaA9eVE/2WHX+fSK2/sEYK/KvxjRljJmGeY1J15BPB7XuLdE1Fb/n
wyr102vi+zguGJFQ2KSsQGeUhrFpnXFKmxM1gVw4fFeNB8SnyqOkNwBqWmPVox30ZkXRTf933yaj
dBZEDIVtGaeuyDa6wljDX2yZoEaaQmozwx99CdidAEBZAqJ3MVPEZ9FQaUVqtc9a28xS/ZiNUMtB
Ncl732O7XCjYWKjjUYg5HacilKB1c+Iq7lo1kE8T/4ew5MtFPuCohNItn6c83mp46/Btq7ppEQYh
NgoWbUVhZ2lN6FnNV7dg4FuNgUsMUMsfxBDoYSIRLV1gHidcW6kF1aRPib0jJrjowaFJeX7v/ISw
S2KHCPpUptnvgkiV9jv/hpcsAOXkR4JKw2MBA1pZJH0hs75Il96mA5a6jlkEhud6phZerKkhUVDL
68pcINtrKrKcs3rneSP6fwxvC0byY8J6ayURjZ02EFE4yNT6al6qEA1VnqJbRFlzkjI1H7dpLHUr
rHXMEsRGL8mqN0f6UsOToxycX64GJ/C9+EFSCECEr6qV+6Ql0d32jKkJnZT+m4ICFsO9lrcTKDmB
yreIEqQJdr08ARk0wtQu636omPiNdaAu1CnsR3soOJIDCy1v8Fgcs2mdZ4WROjqLpnY9mtMbPZxy
xS4D7j+MBlDPyFJCZtFFG6r7QdZ9rCbgCLfMswQA716nLra9qZNfMDugfbNMz3yuY99/aoZWKrex
ZjBtAKlpUjs2a+GcYA5M3JsZ6D4N2YjdlxTjlUJ+a9eegkCo/O1UpoKxSdVW7/bVZM5LaZQKwOZK
jPbSqKqD3YadJqLUrEaBwWMnncndUc44t8VPvZHikstEI1ppbUvDWaRmUjthkfO2JmSyUlwg4CWO
NDQDStm+8RvtCtGnqS4VnfDj/RR22XgYm5D30eiZe7z3Yttnb5MkmO1lskJ5yu1wkERj7/t1F9xR
E0cJsZE4e+zlcVIsbBiEPD/XVVH3yxAQQKIANr2a0EYiVL9rYRUHy7RuVPFCPWHIe03xRvWsjJ4i
O40kTvIXClR6lQ+DOGyB5gg3WaPNgR+ozz//gdrtRbKgFxHzoJQfX6lVHLpWbqTff2isfjHm/qQ8
RQqjwn2F4UhgPbv1T36DVlVkNfVg7BbqAERrhclwkYxmxoBNPBHsRJKLPS46ZAqNCtWgWPUl7X1Y
3fzzVvh/xr76vy7ibzZW/vcZf5ck794+d7vzX/mz25X0b5qp4gJr4PDHiHR2SP6Lh6V8U7CkBfci
twsO5Oz0/ne3q38zZ09eE1s3468AwL+7Xe0bIni87JjxQpvkHfsn3e7sFP3xPWVWjGRDhNLFrFiT
KRM/vqcTZ9DprRaCxYo4X3it+aKYFdVliQKDF8qfocXRJ652EWZWVJA7rqS5o00qAbx+mPXf665k
IKCRX7QmFFQmqzUz5GtRpRJyG031vxNyjjGKYEzCdYF51bgWE48k0raosYnBHRGgiChS1ElqQ4A6
KbvBto48YFlZWamFVWMrFcQh3lZYnywoAppg2aelx6apFt6zXERMmLtKSYgxnlSjsDtqpxw5wDAo
bqgbuM97ZU4EXZ0olWfHQ9rXbqx48aH1sV+xa03Bzz/Q2Uv4kiqcehbJEKk0WjKrNqdkq2CEv4t9
BcFpX/bWUxWb+mR7WhRmyAESi2wAfH1nHbs4vlZSPTDn92rpGXeg8IrQ2H5fJkO3N6QcrU/T4czj
1GOW+ow0AyqBCt92Y1HgDSXsFJoaa2W0XVrZFG+1vCAwpHmIfF8iPFvWO39d8vnr3JJkvQd5Usuz
kuFEC69ZBGcfx7h78Gi60kVNotRD6mvqoyH52p3hD/1TXFrlwdPDjlZw0CnstEoJgHjzPMickq+o
UlhO2IFwyzmjI2taz/HbTWERXdzk5p3l1zBZGEwJSkq/jlmLINqYV4IgPKTDsVIT3GZkxyMNJiBX
nbPIStLO1XBTR1W4sHBOCOUle9Qzw8eTKOE1Nmv5pnvIRfpazqfmeorYKKHayZqAYCA1qBvSl0mQ
b00cLchsa2HelAdtpEof2ytJa1Z6Oh2Gtr0RPWsbCNJdUr9FRX8s57F8+KaWgBK++BDC+047NGfQ
pdqGiGiBXib0NlIniMSwKSsvqB/KOCFzgGKiH1eVWp5YfrbOiNNW4F6V6ejMtLDe2OZDjLFcO9iZ
EMLJ0nxUO8GqiYv9ZKYk9BD8FBnpvhFNYAjjIjbmJvIscqr9Rr6xYMZf9GTKv0divVEGXkGzHwY3
MBIhsnNFukF9BFdLlRZdLxqXWAvhQ2KZC1IimJq66KRReIBaGSKXa9/luLrC9fiomWaxy7Q6crq+
7m/q0XSwbFy2XrsNfPz8jI5Zpm/YiHU3ZMJVMklxanvUa/yDlcmdVOvekp7F8XqEtBZbrqQWTi/e
65K4gIx4D7a+SCueKQMS2TvO1tkTjS/sZkpIkCYd1o3Qpkx7ChvxHK/2k652J29qLqRSoQLUnYLO
tSwANNKBATCBNtqS/CocoP1DjX8dm6WrWjDzmnIZmvrODMQlxsU+6Za4YTBJzYRlGWl7s0ZQWAdO
ImZrDYvrhcq50Hes8ya/tMJtkHyXW2+H7NHxxwdZjybbKr8bdB1iuAs9whng3lnDGozme6BTKvkw
HsdGICqi7h4DleklEI4RXHpLuimHDLMD1XoRoCjy1u26lCyvOZke/VTqCvGpt9TWCavyBsVY54j9
INt1qjiGWZxSxrkESwd2qfcKY9QHvWn2HS5XVJ8WrKVomTaFvGlIB++YtaoC9DmvK6HbZWtdLO2A
8o5ETUf3cAprxyC31VaWT2FFYoWsjHNydHwMVXPh9cmezJD1/E6bSe9BOI/JyBridAlqEhNS3A5n
yGxuX3aPBtAERW93NUb6tTLF94Chq7wDhDFkXMLjFl9t80KIhtNRS8kW8/PpIIbh1mIWlyeCAwMM
67k6uRaT8AWLHbuWppZQ5RCtj1ImWWazyVvLEqZB3FX6cvJYxfUDPftTmQ4wW9LokhG7pI6Wq6bK
qTDCg5juNTKr/dhcFV1yM+TG9RwXqEEMolFyCoiyZG2fZaHfqGazkOojZJKJyfq5n2vWMt5mzXPX
ZQ1TgLa6JMZ01QnvoNC3o1Kd5X5r9USUVqALBbVSOkBzmKPUV0MfK3ZY9MPOn/ZGzmYssC9LUXiY
onI/ReI+0ca1qrIw+3o5YjNI0neuC3usLxZWcp3Ia/rNfR+gCIvzNHTqjDT6zjdcg5GnGDXGIjfE
2QG6tyzAoQ5jdcyp5xyUka0mSUFCI1IiZO+9HrRNZMbrsDe8XZZZ1XOq6bErdiY+cGDCHRjQJEyx
E3cdoBhWHwH0DSZUmh8v8hiWRN2vhqhaTU2xbxJ1pYWRzXd2ag6AXfva+14l4l6ipzWzfNl0CHzi
OVSc0CnsNMJAXk1x+1KG2l4c9SNNA8REhq/9sNQYwMnayyRvrCk7GAPYELSa+ihCYOrFnYqBvK7U
rlQEaytP4WLrggpDcWoYHTGQyemO6wOO1HabgDkixngOi3pPJ/GiRsV7Gkq7doyBXWGLjTpDzCZc
lg0ERmmolkZKIQ/Jy9dvejWR781e8h3Z2AvwesO4OABb4d6XK+ltW2mP5oRcv9S/l4YA0tC8TFjV
9rWQv8SjF241lRElfW/tmSZoDt1HAozuVfkDXVDv1qF4HCfcCcfpaEmblP6vFiMWV+4KIDMFXzAc
CNZ43rELhs+hXj3LnspTrg+TKV/JzbAu2cwlieazwWPQYQju46Hf+r219qE3CJ3laGL4UAkGDyne
+30pnYSEf368E8WmFqA1W9r1VMGOEUstWsDd0CoLeoo6Q+gaqxMWeTcl61F5qAFqdtU0bPReuxqM
6l3jCxcj33EHXJEa4ANt7Nf5/FmN6TTMg1Tdq7A52Jhup0He+TlSaxP/tsY7mr5xP0TxhjjmZeol
9jC8mFII6SEf8BcsFhHuxYIfrEol3EaWfxO1RWTLQ+cwvFy2Ki1yGyBhJpp+UUXivWXBASY7vhPH
dVXV120DyU1g+eTNJh5NXmNFWypW++pja0z8enhVm+02b/xjVGgG+ctx7fajdKNjZ2qTS65s+rDE
/LAES6m1va94G8XY1Vi8sX040lQJVxHXpxMJFFurVurEo1/x2WfmHUqLKXrNMSng263jA5qDe6Xs
u8Nzqut20nGR4yWJ/GUZa04ZPymRycA8eyx8fBut8WzqcNfHJ6VBpgABTZ+6U8jgNlJzJ4sfNRg2
wwSxbwgZiVANBvsEYAjFNanqa12TXlvdX8ts8nEn7ckS2dYpQbl0Y4YGmUQ2HaNWllqYLTUEC9LM
KRCGo9VqiwaUVIkDCCI63+b8TscINQofp+I+iOoRa/0wPYQwiQzQ9F5Xlz6ZTHGc20kCNEYvfA0J
1IAjpjYyj03fmvhsor6s/XUol5tIFt2x40LHHeKLh6rULr0sevcagn0ziNZUJgDzku3JkpPowiKY
xoXvfW/VemSO2i0L/7WTVXcaqXQpJkXa/fkDOyik53EiAzytjIk+Fji8okRBj+J0S2+0mBTiiczq
1FOKn8IIq/EunAf/BSQIxlF2UypXOFjedeWboPqrMT904i4tmoXlZa6FN3IfqcukeDGHAZoAznLP
Q74YiZXyao1XTFqhPVKyN7xZN3F6qAuYcU2+q8XEf5Aog09jr0xvbVO4ZdIscnwueXqMrP3ch/dH
GxG3cPGzLsRSNHlQSolKNzuSNWxnpdzchcwONhqkYkueBR1NbgdAtG4mtbltNMoFdI6iiDiPct0b
MCkGwQnKLFjlkfZs1IxSLAJrnWwYMdM1XmuQ2FEQbzTwemsqshIQqOGjnBTsbw2QImicPRn1C8xh
Z5CV16bt+lMGzK5gXTd6KsM76D3Gm2qOT2W1VUYqb1iUyAMiM7giO3wdjjhYZkPriNOOcclbalCc
5II7VJBtPKqczKJREGXWLwvDQygjq5NjiOWirPCMpZSR9cCu9WnZBvKyL2F6DNx/Ld0Ew0ufDOsk
wp4YHqVRWKs60VYd8dBittCwOda97+Bbh0bpMXTtnSghoKNFi5FnO99IljrAaBSgO+nOtbFO0zPn
atlUwE4aaHc6H5E2MU4ytA+5lZxczq4iaLKtSWa3Hy+n7l0JaR3k8aaq9avOF/cm++C1mrYrEBm3
7asjvnROlEaw6BVoRDCG3VoSTqMePEutYJcA565WSbFsK10INxA24mghrZk84aIA6RWGtjcG7WkY
u3TtR8Z6KAtvg/ljwzRMOFhGSyUDhoh5Z2KcE7NzExTVUkxyoyCUtqgl1bOSFXZpmMfMB0SMt1JU
HT1PNBbdhC+snaR+ts2Syp1TpJSisvOghaioj1ijVu+TL+Fpm/IRdlNthDgRi9eefzdm7I3hIlSS
gpFnRByx4DAVXZTAwahxIGiGsiHZUds/BSZbtQzHdKLyS2mAffGZkSCrW0mY48n6THSnnFGyG5kF
nNJajJVkuT0JH3YQdttEptejcdkzCpRwlIZep7X12tKgRVZaciEU3CsXusC6NGlFHRW9zZRWyVKa
PwmiNb4acY0yq/CqLTB6s5ONVnESPxfeBMusMLIU9nFcfi9rD89CQePxDyurhw6im8HolqW/ixRI
MwysQFGLmP3DLIe9gBYH4jVmBkCZek96zaDstEnEFgwWP/nFrVrdZwgfU6g9IwZL9lQigCEFwJGt
+jn1cdwusUAvxkFe9MSKwupSemuibseA3Ve6c6lEui3LLjm+tmHA9YJ8BGdwNPeNBw3KQKokU3qq
mahvwuJU1Ks2KPQF0xXbyjf62L5P4WZ+fu1yMgv+kQjKJoupikYiY+BL3gWW5dWkD5v1Y1iWkAnD
1mvePVnFcggmagTP1hIrDzdUDdeOKJ5ak+lkISL0GlqBigoLX1hqUMApkUFoD22e0iol0Pq4Bxn2
pBYCHe86w4mmYsOQhqtm1FnMgiLW28I3fdlJKUkfvDmRfO1rgyeu9JxAAacpy+LQkRkpuNgHSXi1
lnxjGhYvjF9JKoTFII3GEetPqn41akXMk9tGfookg6y72VMX3nytqAEyrJy+R1Ei6UQ9RIs7Th1d
ZWxNwQPkL/4908fcJSYPqPpTlP2PqDn/r+KRQMm/wSOfs/919VyFWf6BfzNnHP+FSMrfkF2TJ442
GRARJ8Z/IZLyNxXrLNTyIkiyhf3VfyOSyjcscpjhIQ9FWMJ/f+Tf4GE1+74gKf2TtfM38+gvABvS
0p9MpF8A2n94of4oKUGqijGWLqEnUQ0FsftHPLKJtEzWIb6y7lgrmT6EKwv/abrn2iT1ubZWcqCQ
BRh1B6HTVlIZbtSoKZaiHN8kkbxos/5CPUV/PgTlvsq1OyVl1KikI2ofyLcLYt6YWXZKtdETEpES
1YPvWnb5MogjyjHBe0vkHtPxTsG9WofeOYjGu0GYT9hZ6dq0snuDoZuLuxrVYCtdOl1cCxA37BKi
ht2l/BmtpnxsN1n51OY+4YyNDlKgejdp99eU4R+95v9fMtBURPD/fhHcvTEbat+Sjxy0+e/8uQYE
zZrlzPr8+ou8u3DN/l4EggEur4KDM2enBjdhsvxrFUjaN0zBYCqRESliNT6/vH/h8uI3XTWx3sVu
i7+Eg4Zs/BNg/g/TiP9eBjgDzj6eLEIZKx1jjmH+uAxEgpVSAbN29+4w2an9+hTax9A++PZ1YF8f
31a32/eH1+3lh5v0q8U3c9t+d9RPi29KPU9Lu95zn0r77pTbNzCJ7Ad+8/K2R805//5ttXi8f77e
3V3vn2/fL7e711Nvf3UeX5zGJ7UcsMIAzsHF5/mdJL5Uwen312l95Pj9fHdnR4UfhnPyQFekzdeZ
2w93p9TO7ae7h7vdy1vILx/43xO9sX3zcjhvDk83G9/enO3j5nze7K/P571zvdivzpvV+bydf7XY
bhe7p8v13tlets7j5dq5XHaHk7N9312utyd3t3v/4vw1xkm/e04/cRR1MTeElvO/erp6OG3XV0+H
p93Dw2p1s7t68O3F/rxfrLb7xfl8OB+Wh/kUt6fLaXdZXG/XX9zLz+4Tn95UfR4w/XAvsWWOi1r5
416+zK8N9/Ll5ebt6Ns3OXdzss9vNyH3kg2UXzLGtc+rt5s3bu/NML/N9/zJ+8I+Pgb2+/Pj9fvr
4/MpsLfPJ96ux+M7b9fp8n73/prbGKnzVr7flSyIh9N+//j8unu/BPbp9Yv7+4c90W/WgT7f/x+u
SY0bMFGNa3KXV+76yp3/u7TtxWa5XDm2Yy8cfmOv3bX7+5v5Sd3604s5+zn8eOACzlES4p7ucoW8
hqfX993LgZBn+wWWrn2+5l5l9v5xe/d8fL7+4knOq+p3F82+9+Oxm57Gyhy5aEFfl/p9KD7N6DIi
saZo7Vy8+/2l/hRrOL83jDh1Q8OufA5B+3g4LRbbxI8jz52K8irs922trFOztzv1vUSKDe38aRqe
Q0FZZN1Z7e5JdeFnW2F6HuPbfrjx2xtf+cr85pf7Lgpdag/MkLAN+vQ2x8mUiUYPNZfN7yVn9zuH
9svL8Xl/fH48Xr9eRPvu9avl/GmI/+dT//Ggn27FFFSlierbc2tRsBvtntKHon43jBc6OCilHuLu
ndR8wVCYFfAfnrcOWxo6GQ7Z8yfN/LQJjoLMwLFF3Y+Ko3YNKZwQRKDad8emm77//ml/Phbeb9rs
pq7wjSSdaa5Gf3y3qq5vKvA908VmqruqcXJ97tRePldRmB7/g0ORiMb3GUsrEgg+HioPlVC0ush0
k7KZLtrkowgdBSIgGLmlt78/1nzaP97C+bLwGOBGzlmvFAsfj2VAoKfXNAxXbXLtYNUaeiKdqcA/
PwpjeDgkf6i6xU+bQldVA9Rr0XAtrZ1WXm+ghzAm64u956e3cL4Y3aT0QbwIVvpTGiGgTWyMsuFi
jwEPTVWU+35K4LJlmuFtw7SScT/xSJ0oSd1w0blb36NMY2T5H1wtqd/Qn7EQpEb7dE/RUatxPhou
rHCdMXIHvllPjfMPj2KKCK4tyjtZhALwuc2otaAyMgblbltXWBaZYLh5XwRfGCb89H78Qf2Q8d3G
oE6BrfHxWnzAhZ4R4wAkL4pOZWW4E2Iu/cWT+2lxcRQJawE4IxIpktKnckmv9TrSOhSXWS8xAi+B
C9tGgbs3Kwp/f9vk+Yw/vPGfjvVpdVlWYqV4c9PKV9AAgvg8WyGWNaLw1ttERr2A1Hqfm41dYpvj
T8Wa9wwduY6fTLsGrMEhBz7bMD3jDeSislhGSgcCpUi3kGN/f66fbwvaUTQmbAGqTrWOpuPjzQ+I
nWn9pmkRoft14Zh5PpwidVTytZh7dbf4Z0eDrMNnDF82mlcNl+JPN0aUPCXqZW6MkkVM10zlQTED
Aby3yr543L96qSSs2Yie02df5E9FetyYaaLkOLR4SIavYk0V94IGCfj31/O5RJ6vh6VB+zF7CFva
fBY/lEB4EofVAOHbDc3OwB4g7JdJ38nXOhgO2RfBVya8P71ZeA/SUc3xHnQ8GoSojwfEDFvkS4X5
jLSvjtqhvcuuqgfrVb0eQru5r3bRHUYO18Hz9I4p0BYFodt/UQDJ88f9x5f78yl8uuaeUGQh6TmF
/E65iGfjoF7n7/rK3yon1A49NlS2cCseI0Qym3qtHJQb9Yut/vNd/3wGnz4oHeEiQSuUo+uXuO80
2bpiXiJr/TYvjeXvH/Dn14jlMac0E5aDBbUFM+zj/caCEaPCukEu3aXoAZicXiof95YvjvKLwwAp
sSUovKl8Vz7dU1wUPKkgktRFDrQxy6Jn7iQ9mANWCEHBBLxCoxNvg+JWkZheN6rdWrdGWjpB4RFg
Q5idYe40q3yY+iUsNVsKdknVr1O1dlPhSs4Z64mTbeIZoETPVoADbP3S9I+S9Dig7yA6RRrxmRBf
ZR6gKNwbyhwK2EAyRR0TvuZN8cT3miErY4AvLvzTu8TthRqDZo3qigykGTD7sH4itFGTx+Wm+WS9
DLGvPuVp8sWm84ubSwWH8fZsLAO98NNBIjyzGhlxBkFQqQi9oTsZST58Edny64NQHeAap8/Yxscr
GfSxqsm56l2tQVBvxWaGjt6M/oNL4X4h77N4W/jFx6PoVq95hhz1bpzUyl4z1NEhB/6rpJt5b/xx
hfNUTOwt2WEAMvG4nNffD7ua0nPgALjdHeIYQXSfWBcLdS+iqqld5X6oODFDgS8S3Oen8NNBDYBN
tjfWwKxd/PGgHm44SYoThtvVZr41quq5zGQldKZEgD5Xl1ZsSxDgUMi2X0UK/erZSQQmSxblgYZR
wMdDa0oqMDDMuKswpdymErz/Yu7MdutWsi37Kxf1HgkGgy1Qtx52q9aSZdmy/UK4Zd8HySC/vgZ9
slDWlksbzqdCAgeJzGPHJhnNirXmGhPOhWdf/PVc/wXzkxYPuV6bno+igjm1KMKPu7yM/UPmFsMV
VmrLGfuHNTH94j06a/KNu9kqnD15jwglxq7uy2mX4RWAdqahYD/b8f04zYBjopmiFeLOQ+/Rbp4h
uMWGFbRnaIoLCDGK6TT5m6woH5vJ32OseQYD+yuYO/3MHghZsoqsRvkLlvTb3IrtweR0pow7qXqq
K5Huqq8ufIC7Lq3XvSiPHjxvrC4WbsNc42Xcv+1N6XZbyytsOpkXu/r2+ndZX8jJLwqxTGAnIpbm
V51s8Z1DN2Mgh2Hnw6a4KGflbwgUkkMxAFZ4faj1r3o+1GqYQF0B4CSs7NN7s9sEcSMdsCNjGkgE
grbZ6HTGFdaDAR+BqbtZFO37xn5o0KmeiVVePKe0aP9F4AgOnJrB6TVMd1EXDFbW7kJIyeAQMbvx
ED+OBU4DSdHJM8/6Yh4yz1eWl6W4KDHoyZFmycJTxWw1uzlr7wqhPzZqosPSn+mqbM+ZuLzYPJBF
SNT9ocM/lXJPoj2BH6PpAj/fRZmv99YsxttqWIZLT/dr5TwdOWAmWiGyODgTILzYK3+NvEYkvF72
zZORCxEOY9eH+c6bEVXbornpBpgdS5N87sLmoqoB+70+iV7sVoxICO1L2onWy9/Ji01Vb8iro3nT
bWdtG5qbkJHWxe71UU4+30q4Vh6HMosCjinFrOe7VenCuNH+gsGEpO/qpgzSon/wSs+orYmJ7I91
YvLmzBlwMkUZ1F+vB2odk2b102ircpu4CnRX7vym6b+lhc6PJWdODbUyUV9ef8CT17iOhQhlrV1w
1sCAO1n2WEl6kcopAWudyrdR1kSP6VI2f/exfo0i10KJ7RGCkAB5/hpxAdUuzTblTnUqPy4yyb50
SiV/+96YD2BoOO/9FRZ9uuenpkWytfDe3GYog0Op+urJpvW8OAx0gJ+Jvk/vICQ9qHzioCiZZRaP
dDIB58UeinbMyl3q43JwScchmZAqVmG6DRA8OG8t0CIhUuSQDPExlxWO1c3UVciygrVlApEuUhNZ
1Rp9AHawnxFDdF8B3VbZj6AS3W1dJGjkEmz+JtRYqe3QZxwFgB1HGqxpLM/y8O1fTgaCbzyAfGJv
MlVQ3p9/Jvrvhg63MTobdZIcgoVERyTz6cyaOtkr8OJiFNJHFI2ZE+o0EI3juq3pj0ZvNrXVgx0M
6edWBOMnmTpOsoEPAGMFS6zHv3w2PldAdYxZuIIjTgOrdgpTsTR8LrVk4bZGEL4pszo6E9282C8A
Iq+emuAgsICwX0Smc9iOtCtDtQlb29sgpDHVbuLSFEDRocFYkl5w/y7mZiLSM7Z6TqwUcXbFdTv5
LZbQvDu9uBXiJxexy5SF88ZNTX1mCZ/wPN1fw+BzRVzI85G/ONkpcjkN0RiCVGxxb9pUaATf0E6b
rxjFBcVO0LzDEc/exhgqH/oB01gd9AaBa2tQ0CAlXMJZPv3tN13jcy4agMs4dIKTWLIMUK7SIYx+
pSBwSzN3OmSiU2ee/MUWyfslQUm8ylzlSqOev19j5hT7OEbJOtpNgyRJ7qcM1dbfPwsb5JpAweKF
wOj5KKLHXFnRFLNraGC8TgcxHO1UVv/BXCHmsSGnsApI2zwfJU+gNBVNWBDZj9khMBNm3L6Y/5Nn
4UlIbjGQ+yt7/NuMXAR0fiLXgv1KFj9rZU37HlZ0fmaYFxsJH4Z2NIcvQ86JK+3zhyEyoJ1xHaZA
p/hWZDAcq3Rpd1In+kjmMb/00/zc/eXF4bwO6hAgkzuVPNrJG1xSHdcpUcEuCKJhJ3NjXTi5ECjz
u3N2JS8nHhsIUfLar8mGd5pWy10XIkJokh35Yi5jsmqrm2wp8mb3+tR7+UjMBY8lTUDvuBydz9/j
hLrd6mtSzVWcex8bmiTQl/Z9asOudLWtfrw+3MvPZlOgQBukSICubY3PhysAsfUEJAxXjz70M3oZ
DvM0h9WmAVN9zKGPXFh82uPfDruuYxpoqfaQzj815snmKlNipiXFs6p22nuyF+3RxYP7Tg8dyjjJ
npXt4rLszuSWT647bJzrlGE2gjHi6PtVoP9tNZhOjhqTK8FOOUXXCY29l7kfZ8fFoH6Oq7k9iiIX
b1qpMsga1XTmuV8eSWSVLElgRFoGSNHJoY5upTNAQehSoi8HPAeCOjTtJaIosF20VO8aOxjlmSn1
cuoyKCIvjCtDbt9rJ+vvZ1IwWnXpeFG0jdxA7MVACxw6RXNmlJcTl1F4vzgTkKBhSj0fJcxgppAd
jLYGOMF0g9CNnKBOEMPs8oyJdeYgeDEccSU2fwTkjEWB8uS4iQfjuEOAhtaZFutI8/qHAmftC7tF
7//6XH0xEvOEU+DXBZVZczoSdclQdQOKfxphkP16BX1To6R/rOviMze3kzvjGo1hsMD5hvEnncKn
9ygv5X+iZwBIgu13H7CsMeNbbyhEOqMkVVZ8y73Wd4460zFdRGqkVfZM2P5irqyqJYDQeDyzSMj+
Pv+Klp75W4fR3WIW13/soWBctzqo0jNf79wwJ1MS8JNKF9G5aHur6WFCXBpDju7LM8vtD5+O1AbK
LvI63KxOrzp66U2dJTD2DReHn6rEiMFL5vDBOAAlXp8lL1Y2L45kLoZCa2Aif0Vsv20s8eAUCZsY
3M+wi+JNaRXqs66VfhvRdYL4N2SJvz7inx5uTaiRm+ej+/bJCiggllFcLDAQmIgcREM7MU2cpf5Q
t4HztzdTno715lKT4z/2qaptFkNWQntxtwkdRFdDLlaTxfTcBf9PT8T2hIWzJC7inH0++bJ5rEpB
KnZb1laOE44j6HIATWKsbStjxPGvv8CXn4x5DlaFLKsDAuSXovW3T9bicRIFVevQKNPtZV/RcUY/
FR2pzoMygMheH22d0r8l2ljbjEazPpJbEgrctZ4/HB1czbjEDfBfYTmHcFTz+6lo2geHdMKlt8zi
iR7u4OH1QV++UQbluoAflEvwcpraLLndA+jw8bwYVd5vRwwvEMZjeR7sXXqN4jPP+Kfh8DvjssV7
Xa+Wz5/ROB2yDcInGkY8mllyu99GlZF3fklH+d8/GTd+EuRMFXJcJ68zhmCWFDP8ylK0Frxat3U+
za1wm0M72OLMTfLldsXR9ttg6///20yRaZNHjp4dEPPjdGhsgAO6av9+t2IXsqnfKrQpnDnr2/1t
FE7p2Z7t0QEf6vvFNtOd/xAnfnCjusDV/8H7gx2xukvbJLd+KS1/G2xJCwQaK/8zURHQTk1jiZU6
AiiLt5zZhf+wznDToqKGpzHJ19M61BLNfWZnDCUh0r1NFhXsliC3roa0mDHxqsq/PsPWhB2uDdA5
fEpGJ+9xoFdXwYRytnWq/cextOKL0Md/4/UJ+Ic5wUpGa6+kgx7l9GwRiQ0yo6M5aloA1dyYJPbL
Y2oZKztzsvxxIFT1hAXkyV+UJ3oZNvWU5Q6mAE52hxuMTYdrlv11uomXRq0L4gnVZVJpzyefSbRd
hz6PU/q12eQ93W90/sxnZt2fnoW4gkvvWm/iHvV8FKsbYGy4ePA4Td+P18YP6Lfp0vycs/kfNls+
C5OOvXbVC53cojpVQ4VbMmdbDcNVVuEE444AjKpV8tU3NLqXst29Ph/WWXWyvzOkIsxec8UYuj1/
tBAbAneaGbKhNR3nWRCDmSMe00qc05H8aaTViwTlH/UyDpPnI4HHpmuVhPw2Fo1THkzozmKHVQHI
wqUP0k+vP9efPtnvo51MDGSBSzYZBzKaCDCdmvP0YQYncvgPRiE7sUZpGGbKkzVrdV4d4uFOUzC9
IAdDLfm6aLNzTox/eJZ1Pnhkpkmy+6cSNZwZ3CKH1Lj1i7nY63FyrqiOyTML9g/7HaOgzHC5DTkw
np5/HyXiVsuRUbBfmS8d2Qy7RsfLhwgczW3Sj9UZPegfn4q7HRlwChQrR/fZuQF81cOWYX0qMft3
WQCzuQ5M+fdnILObTgkMCjhuvZOlO9QqSVCvMw+Mb1+OGKRsoirId389Dxw0xSESP65VL2pXEE6z
ORqZB+Ek+9teCPuy89LkzBv7wwpiFAo7vCxCslMZPrB/P6LASkujXLL3MWb0w7Gb0yJ5XziFL85E
RX+aD7+PdvJ92E+Xno5DtRU69r9zPjZ7mstRCrc9Eim7gjb++kt8eY1kHyeI4NLvMNVP3X3swe9q
eHpq2wQ5OIUy8G6qkvb1MJvqfZi3Yb+H51GPuy6btL1/ffA/bL2OA5CKYbmYUF14PhuhntPmmfG0
fgcP4wDkYuUOwYYDNZVIt78gU2GFGPU0WGm8PvSfFgK6HZw74Ul7dMs+H5oJleiss9V28dzyp9G2
oVl6Tv9SV7NG8tTNSJux+1Kld0+esI7HzukSfPraWWJ0VKEc6AOoVv/Bw/w2yvqwvwVoQRmCVkoX
teWjDVckO6IL3JL/0pP917MQbKLbQXSJMuPklYHKhptCsnvLMdXDPlh6EJUT1fAfiC6Qzb3+TH+a
G4h2V1s3SdB+qjdJR6CCbcxorsGvyeNqzpk8TuFtPDU05nvh3ThZ8ZniIAWYdcd9djaz2VMC8ukB
I+UXnlbENfcee8ntES1pqx8bGbXThVapvkFaDv/Ebty2xoCvF59UVRe3lldOKwyrgT0tlsw/5CGR
w8avdfoQZ2oGL+JIQ+NDRtM99JJg2g4qLt/lTdSqjZfVhg5hD7DZgWQiQICxdZJ3ETGpu3E1WIOg
EfBUaOWF7dl4nksxWRj7vd3Sfwh6GGcFGTegowZd24fYX6BxJ9pxvjn84du8cZYADJoPAbMIfAxw
nLiB0poPUHIPSVTPtCviKdAlq9q3hsl6ZWWW/yMUoFGqUkX6mLdRBrVnjqllqyiMt0nvZnfIqstq
G7dTcdGJKY/3urW8r7VDYXUzDMgWNhpY+k3fdC2Eo7TFS3vufLvdZFkWf2oji3POxUo53QBfUddw
OufiaoJLR1V2HANYQHNWP+XJSHoEcPLwSFki/zSMGm5Jyc0fiLKQ8mGomwyPiJlMxoa6aPoR92vY
r8r2avrrF9N/h6gG78ed+vwxDAo1Y5ejg6dOLNVb1PVQmspUOI+jqtMnAGs6vR4azwcpMPojHKse
HXGBsSTufhLu7taO4BaDbGvFvdsv+BNIip4YH4K53LdeHyBLAWiLjwROTsWGxTLdLr1Xtkdfx5BX
vUJNy2YycQ7Va2mmC2E3HbaAiaOmfewl6adZesknJVrhbbre2O6lgO45QtELkh89fQg3ZGR5aXPf
1beW2xp8PawlvhHxpMu9yvzgC7xf0hGQQgGQ6tU5G/RzitGZdgr91W8md4Xg5s7T2M3dl2nu3dsi
0t7nFpWlf12PTTJthtFv73N7mLDwDL1RQqnW/UMciQkojxO12dbu58bsFw8rOBr/odTtfAAKwX7s
G3XppktCjEkeF12npUjcxTmDAToJ1GU/NOXX3DbFPaZE9fchKcKnpBgys10QG1zHTVd+lg0wa1Rd
4n3aSucbWT8M5KKlDrKtR+kZLoA/WpdJ6pBjAnPnzOBjK+BNlhqU2VbJaN3pcJk8uNRKPgZ6xmKk
rkJ9348pUFlyV4F3aGWNO1KTeMW1YgL9TERGm5KJRW9tvCmq+Vq5it+N3IAexzmcP4oAmPAKngKH
UsxmaugqDvSEaVpr7/GMccsDNYw4O9TkkEAIj8nyseDEnQ7zIvoj4R3+LnDB/Iok3AAcf3Kc5UNZ
jO11TE0j3QvVON8BYdVwY6Tx8wsvHNt9pwyGuR1JFODSYUSTtBd34YNIwmW4sihqPlHTxEqjwhnr
tq0L7zMuXUZfcnOqrq0obdIdobJ+mwZB4Rz6SMeX+dJm2Q5ZWqC3BkRyfsAly4yXk83V/rD0S3Hb
+6P7A8M78+C11eKtJDHQBh2vAJROqTtrZ9tL8SjaIPkgRse5s6feZlHOWL8gaS61B/YgDT4v0rRv
SkiL9Wr2F4d79HO1e8B3pbwalTGA2Xoxh5AubDYq5Rs/22gvwmAqrVfPXElJi8YbEgK8O3d0v5IW
m7pNki3mA4eQ5x8HOLUY30lRmYMUtouDml2a6mCCPLu35ySwdtPguo8Ag3pwwWqG6210N7zplxJC
2Oj0Vb5tbD92IOsIQBYOi15up2ZBvzeVrYQR3eru2reS+DuILUANfpHoT0Pf9/eLauK3dVWJz9hQ
tT8XL2vZNQCxUQeWZbFj4uQ5FrN9h02fE1U/0pRQa9OBXEjuWqwPkacu8/wuK0u0ybrJ4m/NlJY/
G6bWvDOETeOFnJOVP5R4Ic+txw+2Hvqr2BXw8LLeZI9O23tfyKS16UEN5QQ+pJQ/I1NWdyILXVDZ
81x/mVoW9WbIe/U1LMGAXwzUPhrMGfPic1K0+D6UIvSPsaH4s0tVW5dXkECGb4A5shzipjBf0c0b
6xDyvm/drA4jXl3JrPXo7Dt48G+tPTZD/J0yFgoTIRFO+dEu0/FtkkXiLQpB8QVA0PRmlah8nmpM
fDcaV7cP1RiUA6K+dEBP4y2JOpjUUKVPXIMix1n9l6MiT5wrVZXDN5IN+hGrQyabF1TjOyvNnG9J
AmMe77GpY4EWsv0Se+PM1phFnCSuLG2O5goQBWgAEJijNbiA5aGxfWgXK6ys66VKOYePWuflW2Xp
qNzDIFDVrjFFg4t0FuZQL3v9fVRVdGmM7r8lkLQL4D18OOYbk3fTdLZ+5GDzgOUpF2JSL82HGL7A
p6bwmg7/DKYosDCCTWE673NYgKE8xHnTjRs1OA0RrxLjZ5nDadwaYXmAxBz426hhi5vchw26SfxJ
aiyYpo6340+AzAfccd7nS8B+E+LbnKFPdBxcBVp2vq2dOMOHIjH+hMsJv3TjLhF8ZIyhAAg23RK3
V/gzti72Ck0FlI1kj31YvLhONoG/QEBZcsmoYTraycHxmhJrwL5xP0TB4s7YpAzDO1vQWLKPRVJb
W7AmECaFV8ftJpqiGCZI24+fVdDyFF2Q1PWxnUu/3zqjCWs2XSd46oG0MQ3iJOx2A0QmgCj0a+Hz
lY4w8xziEQsoUzi8N/myspRmv9uJmMsYr6UPzZZLSvCtmCr7qW2Nf+2Mc/aZ+mh3J/p4+Wamuvkm
EokHBlKbETO+BBDKkXM/u20rEUEZzZpcbECgJ28iJyUEsu0hnQ9RPqbhwU69zKJxtckfc9SC1m7s
BAgrW055thFOLb5i8mp/bQDWDpipdWQgrNYEbDqF82TR4YZ5gy6i+ejl48Q87GMcuYsiN6ReIuLK
YJcS8AGBQdKh0292CF0eL8s2F4ccd5f6EwAqneLCBDlrl6G2bcKNBXe+vHTrSNj3eVxQL43obcuu
y0TCtwm9mgnizEHkXdeiqT+gWQUVl5ME6va9zlk0ckFjdeNHdRpdmHHxBhhsdR1sULgoeHWyUk8Z
DPDhIJylBqGxeH18PwXKOFu634oJ0FKVhjhtowVwsM+gKYMIja3Up+4CHOqKkjbgoL7IrOx66OMU
+6+qm7IEXhocovAhaGop9s6kK/+jacv40c8NppMU8rs83tVN58WXZFLF8iEQXevdadRfyyXgLBC9
flXQl5SnAxHGNiUvUFyLwqvFfhjgBR/NaM3520Ql41WciVnvYmUJ62ok3rav3NLN9XcnIdAcN7LD
q2Bbcjko9jB1hpncn87m4zQEKR0pyLXCaC+s1AJxOzZjeuXgXzl/ipelicwFkp+2aTYOcPHwCjl4
CeZQzgR/bCnO8K4gxhmuzZjMzlulOSsxqkf83e35u1UGHw9S4PulLGh+mNwxwAGQbYIyEmEPnguo
xbJ3NRTV8n0w2Tjmkgm38vjJHwKDeaqfBtbHDBhwZrFWoPVwgLpcG/g33eCyd1pYuxXOYUCqYhTs
eKiVOqH6W2UYuUKRxfwOegm2vBwI7gE/IWEfO9y980fZ8uFuhqVMvCs/7TtY+rWOIMi1qT/CdcuX
5d5JqEU3l3FhGhpEJnpEgajFODOOP4Iowrsgg7JZHVolSotGRZ2IDz5GCMVd60iqOn4XD+6y8xo3
sq5IGCv8PMEz4+jToMcsiYu4ukC7cwadbN057j7Uk1MCpRsQwz4GsRIDuwcVYMhukWPeAWtpHDzY
Y6zVNmNc1x/7QbK8RpIH+UFFS0e052Hjcsh7bDc2qjExA/P5Umx2BvxSNqEftRKru0z3bxqrGlk/
NBwXLfzYclyudUSe/Sc5CFKAmHUq+4tXVV1wW3ulHh9w6nHVEZ51sUaO8GU+0NvrryHAVBbz0yz1
yir1/SHq7sqlQjwCPybDa7Iqko5rX5jW+ruVBznhmkZ6StbeTd7UGZ0k26pWxWUNOG+5tDOBwcp2
lH057xLRVsUhTQDZ3ADITUl8TZk/3ktMLTpiJ2f45I+01t6BwXaDDV6d1vCdxmK32gfuOEKABPi5
C/zJaXdO0EGfi4slfECuJCtcOFMQcaQrMMJtrWyqjkObyNVyQfvcKkLH7azDYjqDFYBMcTrck0ts
G8K6dhn9n1Hty+iNAcXpHrCPVZgXjum0rYjs58Ogc2haJbRntdP2YsQ1OlVafq1SWRCFhZOZlXU2
2o+aj1gdJoJJuYuirLK+4qrteBd+G09K0yqv/fq4tKYu3s59IDtMG3pd3kL2idJbrraEE4bLX7WP
oQgNDx7H/nwHJjd0H/kgpf00OXVFnR2LF2z5iqTFwiukZxSa15APxSZVkxIHPXXNz8g1PVDBBWeC
SHSDD/bLjcuNFWPTezHGU/yAsVAP8tlBRrZtLTUV17Fo8xpjhBiqwoD64gpxIJaLYTlwlaKsJeR9
Dx5w3kjbcG9tghQEn4UFl7cbPCKkzSywVjrojq6SQtcsWYNrUAMIGErdVzPj+HOf034SfU3Zr5Or
jGtlcN0Db8+fTE5G4zrNrLm6SVRvu29GfvHyRjj2NN2WNWhRLPSKbqj2BLROsXUS2oewQzdM/H5q
HO8+KV0/w0UlM8onsMP/7IM7JKL5DCvX/EjN5LrVRRUxzoMf6zna0vchy30pS+vKD7qFHYsAKJjf
D4mq259zbKkcHiVWKfLes4ryA+nu2t+bwYrunabiog61O9oDG6WBmDeV/YxZS+E+q7NAHZLKNN3G
T/TASTjnwXVBAlZfh53F3b1QoXOF704WAnx3hxvP7VzWQF8F1b51VxYmamH7p54k/QVkFzgSel7k
N3eMwXiq3jf3mU9LB8ummKdN7eURoLW+jpMDfx/tHraI3Y/cb+vluAwGK1JlJ8u+nAMHt+IWot3G
cbVzM2dxrfb1WOMP3a+N9xtuH8Vw7AWrBt2ybyf7bsz9n0Bfj+Ns181x8Jrxph4k3u1NmAyfOZXL
CWulKer3M2kUsTF5ll/7VdphsM2JOwHgbtq9bEfrq+rTyr6os3WBd1bbEbBlfpgeEMnNuxR2wCP6
C1IIdIxHDzopSNYl7oRRU9bO4zdvkt5348ewdcVolodGlzMJNku2t36nQFqGuEk/6S4bXO7KdKFg
qymXrU7t9EsbUSw9tOlogiMXyqp50wmrwXNkLWZC2cXd7rvv9zRebVUaAeUXnpt/cZfSvbHxqVpA
cg+htXetbHxHeqSVeyeT3bsiUAt2rvaSmu1EDeTDIlRB99dEl9luopPjUxeEfrz1Jqezcf7M+3Yj
VWP9hNw9O6DqUA5s58nSy0UmJDVJ0WXNDz5c4UPLF/UIkNiOPwduIcgKOB04QehP2UeJK3uz9W3N
qRmHTfW57mWuDs2IC9XG9kbxaaqWTCRQn3MpL7RLGRc8MA5oZFqbZdj2fSXlZsQWjVdseoc6clU3
X32V4TAaiQg318GUP3o7RUsx1sNHOSWDD31fCX6wEkTl2FKr9wAlcGMPejKhu75ymLmh8dJHK+0i
6LAaxcYWg6OfSUV2BxOHfGmOYRY73zuF7QKViXK6w9WGVhqPsJjUZYCjFzbv1XA9O/BphZvBsZ/A
WT7KiQ4Hk+MTspWk3uEeDla4bN2hbOSVXUwJCNYprr/j+OXX3FS79COelH7OZYeIfycya6k4hJ25
3ie4xH2Kgly2OdcEAg0npQEuGGnvLWz/elHYp+LGFGfpJlaSxBkbi+b2W4b1J2NLkNFORFUSQ7Ai
5nKm9MiNtCy9ZddNgl1WmsDqKATEAVbPzuSSyexmyNb0xqfeNl3m6LsZWjbyMXJCfHCSDOum0A3U
PVFQszrQRyT1iQr7H21qGNmpyxgIdsCBvdprI5zVWsb5Ze5MIth4ZZp5+66J0p+iHGx36waZ+9Hk
YYqJTzm0LPZ8mCA915LscNuOXfJmxCEdJ3e2tOk2DYqC3QdbnGmbd41NwJU3zQ1BYptsk3IM5Bbi
7vLkqBYxIK5Uw4gldssiyfXQDrsYukCwppb8H/EQTQkmvVxdAXEi57t2ug7GQhrX/ZcZpRqJxrFZ
MY4OjgHbSqteb3IkLhOd0pNZtglpFtIxuKK+ayzsyt4IkQQ5vuBh+pnJWMzbgLNW7jxuREeVNNlw
ObaeFvuALH/FxkHwQKOUhCyOT1QZH6ewbpZ9FAVRdxh6B2w00p7K3cXaNFjAKgi4nG0+FltBFZKv
GHBLTAhda/km7EobA4lYd1j6arswuwFBS7UXokv1zg+1pzZ17iQdnuqVE14OtXB/DKkWXNsTslS7
MIjjh4kKzbuwLK/IQbUYW3Y1bTVtGvXwSsKukFDz3dneWSOeZfvGDscZpmzdRTu7dcZota32rP3o
zunPcsREcmsM9puXBaQHWOBcU0bzrovyftiOq95xN/XKf4Pii6uJR7vvjwBiNpd84sTrBtfh/qgW
HQ0AgQkZd1rZ44MefPWe5QGTukP9dpN3tXQ3pSiGN/BVSGKIMh+RmQhrZRI38U5OKcuHlNf7zK5t
m7kQWJ/wGJR4aNQz+aBEoYzf9mFWFMdUGv60yaq1qLpkpMFl7WMA1CWpJXZBEZHXJVUi3nUwN7H/
tWrrm4xSL8DTGBDw5TLpwhxTSh94Qo1Vc2cqUgC3SK+sgavCMMPdssfwOsNybLkuJyLxLTdfPAoa
PBQx8a5q9qo46IP3QRMKjr9mvZwuNI3o+IGqRlLed1wz3qQ+Yf/OdwRpomiuvzXCd2LMtdriZ9i2
y6NLNRM8atUrSWItLW5SoNlI/42zMp/c5CPpPAg7+dBVF/7qE8aBxksmoTT3qwPIAs25mgmKLJPk
150u2nBP0ZJ4l1rzFTvn8rF1gSps0M8h4CC4wzyYfCoeq0Zhw1abEMS7B7E++adF468wja/6Hv3u
8fu/7sYfHfr0H3A8m/6/DkP1/YvGgfd/PnMC/sf79/83Y+BVPfr/xjK+G78UX79035+RSdc/8g+V
USnIpKigAA0otgjk9f8HyiitfyGtRKZto7oADORTEfy3V1Jg/QtfVAewFJIZbsAeUv1/Mxl9519k
JqjorDVJiybo4G+QjM8l/15IN4VLczGyIxor1l/4vJAq4O4ueW9xyPv9dCfxdaOGIZCxM2/KMLiR
4IoDNsCY1ps6tQp9I8ZS+k+/vbD7f4qN/1UN5X2NsL3/7/8hn9c+//kZq/jeodEHGf4p1aZC/NLj
PsvPwEI930bGsC/WuLCQdU2n6HNKhx+1NL8pPg6tRxv20IXpvM+8nMzc0LTRHbAc37kkC8d+4SRx
f+XlZK821kznI3/QqeL7M7/5eUGdpkDboZwiJX5VNKOgfX/+6rIMR8jKIw7Gp3UhhVLNxzTy9Zva
s5rrkQvTXudR8tBrjeXBkHmXmKrnm4zMwHU8ev2mAzNN3ZQuxu5MJfmXnOr/lnT/+Wn8NnR+v7SS
px2fg8Wrk0KqvTvJ8tqfPcTPc5ztIW6Nh14vbymjqsuqt/vdQlnxIl3cDgusoS3O/JLnYot//xCk
jegsaKTEMO75O8qnFhlA+8s4MBSUGkpKAjMOvPe0s0yHiHOpoNC14F5JcHNGaXQ6p9bv4/p0bwYo
3WhROFEidBG3xSDy+T6eWizCIhM7AKkzi2xjYADRNNjJbOqWIO/MzFh1ASevn4YyOgUQnofei0o+
Vi2RRZshjL84VqTiTdiSireDi55rC/WeqewurQoqYDcNzsM0zEDaiZrf+nkUnu2GXFfw8x/jUtn3
aZ1GvsgiP5mm3kKP70Lj/95uhMYVyRcZfqVStTH4w9q3iWg46q66zJ4HtCGm+NJIWuK2XtPGX868
mJefBEUcdWlJhYD147EV/i7bmByvIiXPXTdonZlW4bFvD/TMR7fkIYh/J9jFn1JUO0iJm+INBaT5
/SjS9pEE7aHwKgsDrXFuPnWOETcmS90dbPvkoiUyeXr9l76ct7/2RfTTyNRo2T/ZFjUdmnFqTeFe
zMnAAUxL+rb1DA40XXxr43b9xhkc5908N/EZJdnLtbuKc9GS8Z5AfMlTGV7dLrjFtn1KV7NlHaTd
zMm2HkKIdJNorE9p2dtPciiWn3mYmAtTB8m1cUx6yAP/HEvxV1vSs7nDLwgwu6KpIQDJfirbHLI4
s8wcGy7AKVnkvDUeS7VmW7vRqlgeqjKs5iubHfpumZ3AvqSA21PiI1MW7jSagLd90ar0umqFHJ9k
RL67opJ36HE5brZLPXTjQVmzXFFfuGjXFDL1sa9qbK0dvyhwk5pNW53Zk+SLFeFQFKLD2vFRw6gX
muGsoN0vlfl4IJehL8ZhguFWkRyYkindjW2tDipX86p5yb6ZcRQXAXe5c3v0c90bOyM/guZ/dDeS
k4n/8nwpsCXHpB7NcLC9hktbryllb0Yrk7eh9t9XZMuPr0/pP3xMDleFzAcuNA40pzofNXSmkXM4
HAzMmE+WqmtMyQrn0baK/83ZeS3JbWxZ9IsQAW9eC0DZ9t1smhcEKZJIeJMJJICvn1WaF3VToY6Z
uC83KIlVBZN58py9125DThac7nvZLzd0f/qbqPfMM400cfZsFTy2XfNTImJ4ZYJCIs5ql69951N2
z96FSQzRY6KRzZHxQj4zyGw6BNkGSbm+YwR//ffveIdYvV45fodPZcTei3Xvva+VlD4GPlU275XE
DpOMrqlSv5vkFxdt6aWzZu+YRRS+hZH3x37L10Q2XfCsZf+4umO/j0SOoCGz/SeXbY9UD09fM9/D
+6xyZjyGfvDBfgAk+90SDESbEgtHOpQO8ijf6cimSFVMZ0a9D4ex+O3YdUlZrify/ur1UWTCPtq8
MCgY7OYpMPRfUduRTkHybIIZ2S/I+lmNmzDbGtpcvrq3O2dKFGGF9MzoNH/euoU0Cexu9+ggPgW5
UZ3mMbs1nLIMdjpgizWNeb6jRVx9UAP9+RBfXyOLJYJ9FkXGux9mq3AIy9aa99lkrjeyMqZ0dubu
nkpuPWWOW37wDP/5eeifqeOuOnzfwmv19qXxJlAyNAGXvb0s7RdHGT8pOuhWcOb5YeaFqj4oIf7l
865S/Aj5MJJy7t/bzxt7prIePZB9IT33E3jA6pexMXf1vIGUBz14H0hv/ybGvl1wAS0iTvVh/phY
f99d0KAqW4Rv+brvYfyjmwtyGgld86yLajDjdQ7uDMG+M0zGzEiRUx7is5b0rKgzrQc0bvmLo1wz
VmrxP9iX3h8UIMeDgPzb5X21xLx/6zRxmYYE4ryPasAo9His1zyj4R/V/nS3qJBDKaOyX0rNzc5B
tvuBcPbfPj6kc8epB4gqlOW3d6IbGnK/Jb3zzayWT6bRW9+8yDoYLpqeVEnlMDZWP8nR6s90xYIP
fvzfCvv394WFh2twPXJRvbz9eNqLLS1+qA2yo2bZhROjldFlRFEP6zYlOMdeIoQ7D2iYTwXBZqfR
DOZ7hxFlFdPVJ0pm6jMDZV+tDnT/80//vSb+cXXw8UC8gDQJCgUq37Wc+Ycc1q+nQjfm4Ox9SoEj
hCz7vkPWcFPbw/BFe85fIcKeJ8FbtW9raT7/96f/WbJggOR/7KmmyVH1D+WqJBvdiYj8KsmDMZ6M
buo+aWbK+q6UvFVJPRLBEudENapUVhKJCX298WhZBOAyd5Hq/1z6Xx2ZKHaxEqJ4xlT49nrk2TaZ
AOKATC4andysDEhlZgcRz6g0ybHqZjJa9/Tfl+FfbgJ+MdxBISJtHoarrv4fN6HZ3GyBY+vuq1w6
HPSi2fqtPG87rA2yLca4zV9B1NJUD0v+rEMK+VFhc30K3zylHr/VCeGeoN6HKPfuMVgEEDwx+/4e
Fwf9rUptG73WQhftabXN4Tx2ZtmcyEofRFLxr9wIY+70g4MhQyZtObTXhzdrug/e3b/Ntu+/l08d
z5noelv+ViD/48oU/morC+E9OhPmKYSJDXio6c23OlbmvIk0DL2O8QAXpoW14DfOoZil9GIirPzT
0tLjjNVsh+sxIoUw2rfVyunBIeM2SPpNeM9Foem5G8W0ZQepbbRRrTAW/dH1vd7Bt78Dqii9D/jK
Vwfne0/sCOrS6i1FP6Qiyvl47ZaQclsOtBwE6gcHz0fu+kwDJXRuBukojLsWnUhQuV6Vrqta1UEX
uby3Wv7LuDcDp0+cdYWK+n99FEnTdiAKsnNhNn1//g86HzEiSXl7g+YP7MnVO6nJ/DzYdXRrF2t9
DAdr/eH13WH17WL/3x/+x6ZJgUOBxvzMo+v1B58P9b8As1sEezKvjKeqzecHX0QmKY4cHkh/Gj6Q
sP9dPr29LQjX/xbpY+qApPjubafBIOFfMrwVQTv96A1nOdSceRndABHOHJRLaeZ6+sieGsZhzjiu
WqruZF+1boGhmrtug0SHFUNecMH3h2ZFv522Nd2QJt/CLyLokf2vkvpqJVPtv6/W35aPd9+erZ7c
K5s6w2N/e7ts4BsqDXMqTAStdnjnjFH0giiJRGqGEa/Nwpm3XgzRxFmxqptoRRtr5cx1+4Vu7465
27wf/Cr/yEb3N0rl7dcCbQu2FBYH+x3+1Ldfa6RlwgCEqNRszGvC2dj3AAQT1vWp8N2s+7ygLOpO
eiUeNXbt2e9SMkv9G7U5wVl5RBXuDMNgyiWncryNGEZmxJsbq77oIZpJWB6L2bvpbS0+KLb/9YtH
FNsW+7TNl3/3xXkS7JZBJnL4cAkIKY4aglaryY8e2sDPvrZqUGsM7aelfehMoZWWlqW/TbIt8utW
7Uw7z5gt5FZMOhucOHlwnLKlo9Y2rxW3tCbvUdDuNz/64n+u3uxWOKkjqAzUfu/pWLpXgVgta9sX
g+m21wmi+u5VJIDWTv7YWovaN3lofHPh1j4i9JAvYVeXsTaX9q5UvNgfPJf/8nWuR1N8tUANII6/
q7iUM3PqoObf+4Fe93mGxnWyl+Lc+Z68zSTyyESK4Bx2Ojp3hlrusIs1t/yfU2Cv+UeU1D+XXocV
FzJ4BDkPW/H7d7zuSruRCxVO0R1qhGjgvJpePxHJm13bEPbFQXS/V9gybnJ/vAoolzrB9jmn27TK
mAHf9tC5DhnZcq4/KNv/ZQXiBEToEh4hdjnOpG9fFrtt8wBdwrYfs9lwbzva17vIR4v+gPRVdHHt
FCL4bBDYcPBsQ5t7hjvO8q2IrsaIugEDs0e22lm3tOvpJWee3/sJ/AVzBSMNBecMRdXpkj4YriGf
Xia6fb0VlJkFp5aPLvW/3PjIC67VJM2RK7j47Y8Je8KjS2ZUe9KayV0U9sgx1A/3S5kbGQmJcrt1
bOoIPecvBtfkwRlL/+iQ/HdA4et9sD6+yy7huE/3GMwfRRygEn7Ou+fQ5+6JiZPBXqDNOZVm297h
aAnCBDHjhk4LIq5aHUnop+2iyF4VHSVpPoRXTTySVPOolB6YrbNWcDLJIzfthDMiCLzqz7aCaBBk
NZPxEnhkMshGlFhDhn2Xl+pH0S3l17oJ/NcP3i2HS/h2ceUIi0WZfYvXCxHN20s8ltVqVDi69jYv
2D3aPdArYz7uo7auvs+BJOG6GvrUNouVwUYW/Spy/YMb0SebXMWTMhmW/j++EgcsxAJMg+hbvzt5
lt2kbCIMM2JNp/EGsWt/U/C87mgrb4k9W6h663r6ErEr3bEuINaniEN2Yvnpxk+538zW/eA7Xe/s
+6sExo7Oo0kfnxv09irN0hkWLP/ZnjhI//PKnDdhUNTdUtPPqTA645Mrg4+cvP/yvNHy5VljLsbk
ALPm20+tvHKGycnZQQy5e6DxaR9VWweHUjbLwRJNc4Em130pxrK89NL0f5Pp8114M8o6v/U6UjfU
eGvUESmdttNePFv6d1dvwK7aLKiRLYHpB6SWVmqURn3aWjim3WyXL2w0N9JAwfnBVcRV+u464jj1
ri8yCp8QJMP7rntVj/Z1SzRTWQzkbjvLhuKEqLDgpcSksyTGzGR8p5hI5AmLMFHyzmRHJ7R6EgnJ
ypFzh1Nv2HZb4+j+tbXhByR2S+pnusjZtO9W08HqY5rzMn5bLKIwZsYRh42p9ZWqYrs52Z3+i1eJ
9UvmWD6jl7Z6BVxD+NUkUJb0XtsmaKMU3t+opnq/yit67AzVio+L+niidnP1QzUhyt2tWAGK2Bfu
8s1rQ+QQW1VYdDUxKJwdKXOdzh0T9thvCIIn6NrYEpdxeETYqYcmdvDduj5lrqnvArs2xnj1nOyR
SwcmvSzH6tc4FaiWjWqZOLnOeT5fZqqc7GjPUo9otpSU/EB8aScqhOqRRs74u7BtHe1WflzS6JW0
ZMYDOowHq95SBGTDnStmBMx1LzsHWaMhl3iC8wlcNfAGZDKLUXNWcFbjQmDqQHyp2/sxCA+f05Kh
MfR1GcaNGNk3m32zkjKctf40HqU3zCdZbwq/BYhLdPZ54KYmjA9ye4hhPlvwjoq0wn5D6kweDiYC
gcbMDlqp3jqAvamfuHgsh2N1vVBZlZsxb2OlEgt/3M9maBsE+x+sNdcd5J8vNg8kyznAH8p1jqx/
+GoHf2wFSzoaysI6l2bV7o1g5H0h9/LWQSmOeQonyh4JyHJ2O6c6cX60Pjiu/9Fr4wNgNV0nLcBD
KHbfnddNd9wIaN+ydC17daqrLD+3pWemdVjc5ZNuT07uP4fSKOim5uOlWUbvuAaRcWAoEqUoQXGJ
TYX89d8X5/3p6X+/FTVO6BOyELxHKvcDq/+w5SSBrI3+hXmij5cpGB/QjddfPHhP+//+vD9qF1Y4
TmpssMQyYl55zzbpq1m0/kgaShgt0U2ps+o8mqL+ioEEiY438G7kbnu3TU1+wkJWtDtTzNdjFnpo
LIOWx9iiFNsrgQrNE8FE5bPX9BILTuDfms3EGjHgZdlFs2aoY0rrI5Q4S/L1iPTmeaIwBBNKrQHI
7Grsf7tkR+7i9TCOs7S3ps1POzcYw9NQD34N4FhN7s7H8HLOaha0A+ix7Xng+ct3wYQbaq89S98u
CH30oUJJ1iXWzKE29uui+wqdTAfIvJqTEm0Fs6KV5ve8qqi757aA4jmEY9slhdmr17F1L0aGWPqQ
BZhOz4OUYxsXVyfNo2iuec2dTR75buuD9ovwN83Cp8CtHGjeAZfPe5xdR6lzJdOuXLI6nae52045
olP1EGUZhtKyCb3z9XwdJbY5Wl7ajnlHJvw2Nz/6HivCHv5NhWqNk8SPYEI3f8Q3QUQCVjoKx9qF
MLPzC2tzz+WW2SP5KON6s1W0xpIq537RtBt/skDU6oUmzPhDjK3PnZxywXFKoM47t1tLXMYyM9ZL
wsbx7lCy9rwIZoEoo5w3/d0118beu4iUG5Y0n/yTyb8OmFC6tPmJsVi+xD5jWzfFfaxkDHGhnnY9
ZFGCmJfN63czRkp9tPqibs9BjVD9FmIpoVatRgWqTZ3d2jZL+2r25IYF2n7KuoiCCAfbWCGNrPGC
EyryQJ7R1MeKLLbEWVojYt4IPaVBfn+kLzY8u45qjWPWbZwlnNKr8J/TqL3XRtMvseNVEGOQ7iK6
I6Pc/hoWRvQgyzxA7W11lZmyFUVY7lq5vbSIq3S61V79YHRqxn1VzfPtgh9kjAuH39hpv5XHeik9
HGuEXI5pNhn+kkoDufaefxpFyD5pDKOfd7f6ORib4o46PxDnJbwGe1uE2DyTdT806bbA43+B7zDJ
hyDo2vlARroe07UTxs+q5Ox6yj32zBTZpOunPkHXn4xcRfM+GjBuxl1jj3JPt7xedmJ26ZJhfBwv
Xd+jcK1X1w84z1cCgUQno+Jq5Yn08ECafH2VOK/tp6iku3SzhFyEJMgqc4xRN08HsEuj2hUjHuED
Ji8938xzZfEPySQZ6erlXQbzuAjxC299/dSyzc7EShVrQjhr1T5IS/ns/OFk1DHqfBsaNUL6xNZT
kN+2xDqVabYtxRMyo8IlCR6t640tna1/hpbtE3nMu6lPxQjXa2dvejUOS+uF884NJ6gNLnaI8mZb
g0ylvOBIz5WD2/Gw2VUNzMmf50TT0G9+VV6PcdLUmAXOQOl8hin8+8Mxmmv8dxaeLoyG2LSn3ZXk
5KZG2FdTrGnIbvc8en25a7S7YncnomGPM2LFUxCOCKmkFfbHxsgGFnVOLRzydPQNB7L08WVlSyKK
YLzhRmIm44otJziCZMdnYRE9jy1j5AcWFDSerbKWPJm36yhGMwV9qdG5s3uFUiZ5PqFbni32zdve
8qpm5+aUsnvLHbMt2VbhVPGKsNjdZYPs67i2a8vDp7tGz42cXOvcNqv3rGShf3ojqAFGT3MTxRDQ
Hbm3dd2IYwPqjVQPuo9yN4zb+NWFl+fF/Vy3w9UNb7U7w6o7xMlZbiAOhgSkT6ZdTlOq9Vi8VjjO
funAdF7damwHuEmewl7iIQu4DHXbIKVudOil+dq2lMzTjJTfBTI67ZygKX9knalVujmdfPUZ944H
xBuarHWSdbdkzg03PNRga0Vq1bmqHgRPjIont+3VY4B/nj6GaqkYF7sqZFoGy3Ihp6b+q7RCo0lV
hE4VqYO3uY+m6tVZuxkVX+3iUmDaNkr/Vril+IauFRUPxknWic4TVCsM1keFA8OHDiHz4GoxmnjV
6WTrKMlnZarYq0P1aA6T+rTJMVOxnCtV3kZgnPpU0S+wP0WOdH9zdb320nDAslMwY+6rsbrGEKN1
2m60lvKX44ySdvM2hxi0AqXMk2FsNUVwIUb/iaQH+Mueh/nhsCy8+oeFinhOy3rJP01j33i7kKmd
c/LzbDlBAKinUzUN3bOkD2DtHB9rxO1SGMiCMQv61b42LLwDebQ1VTIEhL+w1Euc2MPKPuPRS0P8
Owt/xBzoqGDXjCEUaMfrvARz+XC1wZi22GX5hMTYBQaDn0vmWJtHu2nPOBd4AqJm5Nq3W68Oq93g
e/d7035BjC+L58wo2MqnWkfjuRPTpo4ttSkVm5pegIP3F8bP+eNa8Y6mq19aD5Vo/C8zfqnlUJnm
Ot2unVyeA0cKkcoGJ9i9qq6kBAuPSon1xWWJFe7mGzG/ZSmZ5xU6SFQ1Cmo/nGtIogYTZUZpqews
/KDR7NGF/VmQDDjunC0qnAvPgczQONfqSc9BtsV+EOhwhwqvHln0FytIrcXpw0dmB0u3Jzwn+iXK
kOsS2gMtSjs0e7kztAvbpBQWf4unuv60zN5y2eZZT0l4Xb12OJjZBckbxZlmrqMjsOsXNN+iid73
qpHUJZUe1nxfVmFGWh9/5Bzr2Z2jXTSW1nm026FLW8JjXtfeqcuLpu+9nsYQ4Fdc2Q2pF5rJ9LlQ
NbUO9ITWO2X+hvrDmECyRDAnMPdxWe8qxIWkyjeOTfFDiXVZAwTc1IHBJJKt3jxiIRvfunS+sTH6
zOWy3PR9yGx2w4q174twpUG20GA+Z9XCRojKu6cqKGh4OXLzn5AdqTn2vdqMXppaaPOuYWwmLlM+
+T/QrkX4Hjoboye0KqgJ5GmMOAjhG3/HUFmJnTc5fBqn/O1rYDRBn85zNF4JN5v0EnfTUsWOs9Xr
bl6G9akE66jSGtP/z2kJzO+BVT/mvC18r2GyVtzpGw2myanng993RGwhNnces2uwRnztciPpYwJl
3SKGJ8zNzysy3FqDfnmAN8XgMyKzOVZz1cz7BRv1sMM5ESQNAQwZCKYwPCtMcsaxJB5935tWk38q
6L7u6G9W01GDrstvZd4iObDpajWx1XdRsSsVqpYTPZnl1HW5rZ4wAOIBCbbB/RW0YrH21HyG+QhJ
GL4L77ufETQi1KMbMYhK50rypFJSUB21m6AcxpteRpzUtxxH5KAiQol7V4HBgnyTLChh52NrtsG8
Z9XwZTrWOO1ikvgKG28GLbljRmJVHmeT4z4OgwO1gu+PCt2DxRAPLOS7xdea9nrdu32SeX3onsDq
WDnfYjQYCIbKOE5AVNR3Gp8mllMIZ7uVoWWNDn+T3UPe+FN2wH4lGGtaTkXMmGc14AT6AmwS9U+0
Lzpj2Q5hXSgaEFIK75Dh8WtgC/h+eeIH+tlTN5X2CQFatt0OetXi3g1nb0TWZxkmUHfb+k3TydHn
pa9NENpmb6Rz7QJVCNTCgLKRUfvqFqYKjhgB/YZ3tHC+V5w6sEcZaAgStdTbeKeNlcqy6918OLrY
5cME523QJbzs2AGh2MdNPsXO2gD/Er6ov+dWE3yqo5BgM9uffHNn44uzH6JWsqYzR5MYz40l+FqV
bh4+9H1bjvueAC4CjvtSzMdigJz2BbgfTE9PtwJcfGMPF1Zw+jCBsBdiMJqoOjva7VG3MSLc4mAZ
dLmvthzrRpRvk74pXV7UG9weklq4h2N8Kpq8yFKbScODGAYqDNGPOJSujhfm2kUo9I2IJldchkIQ
wRUK9E2HTk4+BYYsjGTowGUB2XCaJx55FC0Fklg0V9DkOIQBCOn2VrfWF3y3bptgWfGD1IXcc2Nb
GYcI9mDLAoJl4mphBQ+/gx/qvDRbze4nvpC8o2hs+lPWWkOeAEj03aNpVt7T4MD4OYIaImybA0tm
HUUrmnbHeIWAm65enDx2leabLKQz6Xhtyu2HCW6Tc0gh8jN60wheDDbNi2EMbNm6mQDImCicht3m
tIaRFoyAU22tBfWOyodfuQuzZbfUhnbuSsN3jpm9NT+cRXMqXXQfIpRSMLfhiTXDLygAVXbqinrq
Dp5oAw76wwJNRndd0WMWgmuyj4wZn1FLZmC3D4FQ71w5wG6dq0waT02rQOJUZHsPO69xx5fr26Dj
gSwohV0v71+ZVw7PFk90kXhEymC9LBftsDZjrY/rnKMYqKMCjkNluYUXl9JRB9UtRZFionRfNHif
37oCQXoZpgGmYeA4zlnVQeOnptv3xRniitb7Iaix8bkhChCflctOamxCKNaUMT3kug3DvWrM9rtV
yqo49IULKYG1Vz1qjhJ+qsrG+zmQ8mvkiUme2nMEaOVCekV7pM/dxtQnVscAEkLr98jbzLtiofLe
NfW47POu1OFLBDOB1uXWM6+Q4J7tlI6+JOR0WWWbSmll46Ew+hz2QehuL3M+9fOJiVJ20/T+6Mel
bY0uocyOLfeWNXCeHfMCCrRfTsG8K6ItKPdFzvOQYJAS36egH7wYH/YYJYvNf+NAT7OTJggFMhOQ
2j8JRSleJ7eZCdbJ++WZvp14GgcsSjwVAHLwC3fgBLys306U8krc5f3QFsnozfVPaQl5dNcAP+jq
G9QHwSo6kkYBoCyPGbXFlUXUKUTSjWi62LMGyz5geSB2q6KAC27E1trhTdAOfB24LnMUg86nZzAG
zESAIuj8qk6hTL0nUyvqY7aDcqbyWC3viuDxnlw0XUuyzRvsCl6XDHNuJO2seaAKqm5aNzSmGxEY
/hH2v23fOusUTFTPTVQ8GNpWdtLNGG13dmHrp8EsaBg4bi7XQ8fWEnxiytOOaYQaEWNGbkQqdfJl
cO57iA4HnN+9g14xi4ojb0z01UEHmmbIydkEKFq2U2RXHh1024j8eMjEmH8S+UA5YNd5T4nZBGcR
raTdmkMH4mhcpZmllNdWd8ZxVwQwlbeI5YlB3jEMCAiiLUwXyKnN2b2T3dbBQitQJsVd6ZDO6spI
XMxVmN+1CkIjnqh0ziiPTH1e8eO7MU2H4ubalsp3+NusNR2gdPhPEbY2MrN8jVoF2FKXeEEv1cUz
sxkrfzNmTKS23O0IkLX0JQv8bUxd7NE1BvD62vZFRukHmF9mHcT8iyH0C6ScWP/HKpziEouzJcmF
Wofq1K9VVF+8PjLpk2OBpeNcZNnjKDMj3GdCe6dRB6NKyiybv4mNBgPACt9dk4lRwHAvuqjuXqJh
MqI7pw5gENGrDmi2I8Bmmwz1VyK+2a0osigbWoa+SSumnINNXs9qN/VB1j7ALhH+aSzxyZ8C/Nwy
NtaWPWWwpBiOWA9ZM4166FrKDw7Mp7CaPGzcfiPN14Wz7JoqTemTzlbfb/u+JMRpJwGLfy9BtoLx
bThPMXNAeZ8YYVYSblT7/pHZsz0deazMCfsKbbOL4RWOec9VDn4Io/WzmGiPco3HoV/Ke2vB8ZE0
22b91UBDQ71nkvv8mOGAFWnrtUt7LOvCOwRV55SnbdHXQyJIm3PpthUoAwYnMh43a/lS6Ahf7gLL
kH0QM28eR4KnNe4tEcW6pXuQTCH6FyLX3PHzBuluvU4ZMesvcmBt6EjOGw8Tylqxh6Njszd5y6Tu
1LShekdYoxJtd0ZxuwSztqgXRTicAgy08r6tzeoVs2v53ZkrEjjtoRT50S79cI7rwPSH0ywLCBZC
avGF2ZSKlePPfHwUri9bW+cMFjh1L2dOOhMTvG7K0nbpHCehUyXORYQZPClgGVhxOwx9tgtyS5B2
ZpblLVad7FIGY9DfmM3IwT0b5h5MMBvHV8XEFGKj0O6PiI5fnjZl1va3QGPAsNl9ka+xMDni78yt
Iq5tpT25XKIIG+RjX0XI0nHXksol6ch/0Q1EBgJoIs2CbPhz8NWRY/MFMhgTyZZ31L0vjHLziCNd
J32yIKHcVsJowtdR2SVKD1+M57qteouqcFBNHM0wamLfz6/oNESi9UHOPd6XRXb1rznwA7xRblj+
5mDftQd8oFt25y0rM9i2086PuV1MYGSeFd6JiL92x1ezw4NVjHyfIhcV5vnaMx6RALrjgdZRkTKh
zqjallqbt9ZmQjfjplCIO4HhPLY0eyzK4zz6hRhustNcN6V5LPuS4eA8B/WD6L0VbhsdY7CKVM0U
vNsUcX5q58vYbDb9rkAINrQ1ytQ+stZB7wx+0RpPXVVw4h6YqmOk1xIQZhE0v1DabKewnqwfNAfR
sdTXgD7uhZUYHLiIUIEO+GXdqsrm2LQW2cMmevtrOS6+SHwEjTiQJ2ngis8aRRw8ZpGNYsuQ8ixM
7NFJ78vf9Lp18Bg5xTLuccga45PD7oTFHH1Iux+3ICRmTWfkYNGUgGRhTptdX2vdELKVETbi1mn1
QgR6PeZGAt6LJ4x7rU8e9A08tl3YIzBXG+Xbwmn9GShj451DBa/h3IvBvFVgLZ81jDrqgHAtOe90
0Rqr7cr8sUd4zNCEKDFXsAg0D/t5yeCDVhwjOdaIh7wPGnvXy3Abd/Qxgls3jIrhzHzal3vhQCy5
66MxGO/MYPW8XT0RyQGIb6jU98moBJPJUI/kbCIVr3vT+Nb4IDtQXOr8QInYKloifX+LOHWNThm6
1JKSwVg94i7KukskZvqBV1/N7rVpEVwjdebNOwzorYN7s62w4ZAbugr+q2X1P9PE7Jt0cLqGXkvR
DMORX1z2uxUJo0wzjFbzGX+0ZzyXmWNuZ2VbU3Es6sqPTkE5l3OShyawhbCQoXFTyHms9p7Wet1l
rGjbBXDM8MvpvZlSG6vqQCkBJOBgrJ2d0a2Imtq+7wdhnigsFe3UzR7vNWWTddSNHaBgtyKK8Ije
p/w2SKQzdxoaaH1evK7/4lZl8AM5sA0ooFXCPPj1YL1kzpg/AhjwdGyOpuTMMFblesHlqdqDzB0v
Hkc29d1g9qi31qETUJ+adlpvPMq9z5vpszfp3CntRHodBOXc3644CSncKnFpnH2NtiH8HLTLVSOf
0YJKGk6EKy1LuabQipYfXdWIH2Y35d+yuZTrMTR0hggHVMJPenzTydWTFexHM1t5NKNhq8BZlNMz
fqHc2lHx+UWsuTP0fIUdIp7Im/HaCjWhwA3eCNnICj4Plbn9rIpRjSfwcp1G7NGY5Z73ufcPeUGL
PLFm5SzHoao0jNLo2v6kM6zFrbXYMxwKflV4aOfR/EWX1c2+BEPZ+d8Y3q7ZDcdHF7xQaU3Wvmqr
NnzqESVBnF6CZf7l22s0J3aRRw5+fBflasmT6DxsA0VJXDnAaBOqOenuSz8Ai1nNDACZD1ffu0ig
N/KAMyb14gaHutAwZcQVerG7ekMOXAw+ZrAyzvi2N9JLGPsIh0JJxMW4a7k59Z0IfN3tN4bS3+YF
a8UDVqFCxAYEp+BCLTklPntOOrptYewHGm3ag6qXZf7RE3Pzs7elJxIDio76uXZqQuGjm7XcbWM+
A+QLTQ72a9sAtaQPUEW3gs7VY9ZWfs+QDMFHHDEH+ewOQ7HeZJCjo+NCrZWwRbEjaFpt7o+GB/ZV
ZtbUp6ZT1seIyHv7DKuR+b5T5LZDb9ed7Gtsl1n/XkATVLFGn9nvwQT526UsIiG2mAa5m6FWGvUR
sGc9JBrd+0+O0+B7V8s2frMbc6DqjUnWEICN1XxuN56euw2XX8lLTBYxkRYBcPIR6A9DVDr2kPmr
LopdQtjsRADgfJJtywvbtAWN1EL0YZh2qrSjpITqVsaTWIiOWkA3ongMnWY6GAUXYGdls8YWi1w6
SM1mcM4GpFL+AtNvjR0L9ph4a+k4h7IxEZ6ayCaDBF4kYNsMQ2v5RY+bsDly5k72iQFcd49cRHk7
MY2qukxz75hxg6C7OBAIHN3jG/Mz6AS+bcRa5eOU8gcgNLAN/xXiZYp2YlvcI1QV47MeWLh2kIfJ
cmWNzjLOXTaLGs1lE4Mekg5CXxg672gGOCej1l4X4xx1/HiSTn5XqGYs9/Mq1f8wdybLcSNbtv2V
azXHNTh6mFW9ASIQLfuenMAoknL0fePA178Vyix7Sepe6aVZDWqQgxRFRQTC4Th+zt5rT1uuEo+b
ORIlRGoPsx03GHQFetyy7vYRCJthBZKOTmfnZAhdpiEZ0P5as+OsaR5qKXMiNPHrikHwsF6clubc
KFRTrAjXTDhqtEV1jd1RFBtTAwb2qoTT3TVsfU+tyIYEtljVGEyMevM8NuyqW+WeWh7muPHEAUFw
nDFTAJeJFBZqX2jWbtztvaEmvrOvM0/swApXb/QZuFY1LHBupz4bi3VugJzbFkXubbuY0dxKz9vc
3/YImTlPVYkEUNdF6qEjq+Qt6my4vSNTS3dlRm60mxAYw0/hlAeazXPbdG1OnnUEH7MwitVomAUS
azaFnNvFzpa7fbCOVKsY7brRdj44CjUKIM1c2Zw48sk74MBCQxJVKQM3F3gnTelUooVRYkhDxkre
qS9qiEvCPL0ZfDG6ZmaKMSoDusztOehOOCX1JEAA5X49b+I8Aqqi+CvX8GDGfOVW0FD3EyHDZzrJ
4DFwbr/9UBnZUME45lp+oHLL6Vvgx99k7MTDBiCgl+6KkQYOrTXmqOt4mabyMnZ1hEoVn9PZumhY
rY1HHuuWIULSnjE/pFFYzpHxPZWgkDl458q+zVszSjaR06NfMK1i2YlkYJwOvocG9qoFnKSvHQ6t
ZpDMHp0YAZ2MMxXYgrAZFFe8gGd86FSty7BrHP0lKUeomjQe1fgbm9K/0HJgWyZwB44CakfwEZ+F
EDLTObOJwQ+riKZSR1Nl3Y822GQtGTEQVvJd6pFiVC3cbkPnQ2xUBYyGOsw8zI4XBfG0GIdhWZxd
VrX5qhz7+J54jpYCXspnoed2aBHAWQTQYbr7XytRTm/uk4oDDgXpcKfIQhNNivNFxZEXc+6MjEs2
Ff7PIDeMZB+7rs9cZzT3eZczRSldReOU6d1vFEk/ArE+v7Z1klqSK8542LW+KkiYUi2elVXLZrSN
7nKw0ahFkBmNoMx9Pd84PLFAEKWMv9MtCNcpWreOMzvbwp1MmG2+DsMhMQqn27V1qdtI3T16+5yy
0ciBYocTZVJkJ0cedPKaePHpLnWNabkQMHDSgHp1yijiaxTMoL0G4IqNQyRF4dKjC628HtsNZHgP
kg3THyYsTGnssIV5XF/IfI4fE9s6mbQb8oKUNqIPn5t+uk9wZ5NdsPTvJnqmFR1dUsaBM14x6WhD
3UuVRNcy2ohPut51oCDNMWTNWOdS8yU5yTUlytK8wjN2vLXeM4YjQ89IXxe1GNUcUGxr5RNdZ6zh
nWVrJDPaVfYO+BGBuphN/WqAfMcoHD3deBNLoi+3wkJ3xQ4dVS+28k5AsWrSXpCuIC/XZWwN9LKt
qaLLmmt0tM0sEhv4Rc1z6gC1+J3k/ifhEF816i/Urg7ONXrHn+8Xi2Yv7XcXf2eu9Rv2WC/I8CPt
DS5/aPa5WE/uMn5r/ex5dJrkw4oKl+T05RxEEvPmwhovp4T3/Osb4SdLCNZwwkkYgmMx+uEP//y2
YnomBr1DtUGFUl/wMNMf/DjttzCyl9uK2f22YTUEdBjgP49DZD7YENxXJqrdlWHEYxYYU2H+Ri/3
VY3Lm+LW4BoRw6brsEU+v6keGN+g49IntqEG8ehXw+mk0KT7mE0xmDh07m0kN7+zIZzu+s93po2X
z0Gehh3Ws75ajB23p3CymGZ1NV3tpO2oPDOrvUBMj54EwzMjNE7Pt1qTJwfIV4/8M+Vl7pXLTjqu
vmk14V/Zmd6FS5tRK/36q/pX7w6+B3stbFm+sC8LSKCGzhiDig077OWUlV0XJFnRnNdGDuzs16/1
k82Sas9y0LlhMmBlIPn4/A3ETJljc5Bs2lpvfRu6xoJCl89d2I968g76vVg1SWWEiVXP52UFy9fL
a5fxdLSEv34rP39sItx5yNDvt3T3p6QyIlbrydJjtYmSqb/JOLrTbkp8H0bkkr7/+rV+fix4BkpI
oaPTPIUTn97LX8yDNCcH5BXxsjHdmoO5iz6UWBSToWBFrgEbTxY/DR4n/oFi4Dev/ZMYE4m+f7ri
KCOx7rtfvt5OeRFjJ9b8kFjxzVQwAfCMsTADr8u7kLhTLf7NgjKMr+sdMz0tbQPPFbYH/ettJoZ4
8Qxg2SCe05xvEMJRzKakV2FvFtT0ZjKM+0E6+oj6L2uqVV+KaksDiyM+RyJ9X3oWFUmpD9UPTXdv
X+laRryl0BbalBnlAKuGUYAZRtSK6yjPOfIlVt92B3RkufY7O8nXa0isMgnE5FCeGDQsmpNt9i/f
X58pVlETc4BH6/yN885SBiW2xTu2//LYSHt6brwGmWUxs6cVLsB6O/PpZrQnhyyPXzsYzJFucCP1
82HQzBdQnunZrxfZv3qTp8IDwyL/Ifb+8iYRiBcFc+7tUIH0hSuaDPO9XmlustJ7JboD7rehf/31
i/50Q3NpWKIGQVugcDyM7Z9fFf2S3logf7Z1NTR7Oj81lZll31CjReHCxPzcdKJx185MT4KpPB0Y
J9eUO6bRv/P7/XAn/3WfJZwakhX7y8k3iv/ny20mNSOpdOZP20gQdRlUyAOPVdcZ53YmF/esdog2
OC6c+bIL7gio8ljwUpf8MXSS68xlihH42OJN2K26P56heGWIgYisFcexFrRu5rzjT/S2YxvXss4G
+8w4Z+OYXteQxMF2FsCh1eOd0dXRmZ+g4ICz3tE2rpWRtLB8K+keMot97pCKzIjO7IUG27qb6O8E
izUBSEjozBnMGUwY7RxAgRjHE2esM9T33ZMNS+aENE/19LJqSxq6qpuXYw363jmaVmuZFwbBREFi
p7pzJllq0IKHGENepcEC5UE7OvcuJu9oPfmFPV2hbYvVivYl1ogWJ+z2N8vj61bg8LjVT44NPP2U
xF8tmHPel/Qblb7FeaBHQAZ8QhPoe+Izk7oL0spsMP+tGlv3RpxPMQxn4i3IW/KjZMiPuvImRD+N
3o6/KQW+bv/sw4bpwmHiqXzSz39xiOHz1KGvyXm75KAP+17WOFMz7lY46Vr8mw2EB+mXLRH6BmYU
CCMcbag/3C/PvWpOtaIjB2CLdM1tTgowUV1GVZN9L0ytnkMTVwRarhR52PXgd9ODD9XeOww0COXl
POJI2WaDtPUX6Q2ct5WN2uia/lt84Rfo6lbSl6N1zBAlieeK3Ax118RJk4cNZbIK67prAfh6zDjW
9qRT7neE4Y3nEYEDLk6WHxe8ggJ2seiRJJeKq5+GrpokCMxs0gzJr9mZeBgSqeZd11n5cu8K9N/w
5C2TuR5EE7HzgdduLQ1P2/o0H33yyUv46KuILooULiQ7SVeOwq7sZ/D/TV68GIUUW104kXPIxYwM
F5dWRChBhnEJpz1IE2p/s7tEw93azM+prbZMxIp43cXz4DCPkkMXDoRwRPcdU/utQ989B0NfVG/K
1Mdygwip9RAm182d3xo4UppGG77XVeGSkOJP+RtPDTo+hU8OyxNjGqMhGioRd7NKUsj+WWm2j3Vm
y73k+FTsrcEeb8wKejLexqiK9qYbqXeTnZUtHiAqYd3ZMNx5ZulP+4npoblmTN09nR5WftAgMQWS
n07wzysrhiPtkG/1XeQGNHXCbOePEhnlrZlnrftOegF6dC1unLIJhijKUqzdE+EeSSfArgsWy9lM
QzJbld2knMD1MJeG6G0A4dd6NGwstyiZr7aKviLDH04xaH8GbWV4iQ4+LSsysOVmRTKaA+/A5DHK
FcfA4qVy63BgXVa6GMpnD2S8EbjFaNDPcurohQckMROUbcQvbSvl2qGRor3ZSZXOxgPuWSzHxtKP
B0u0yd4dtYUw6kbzMFIzrmM/G9La2+Xgjoq1HXvdh0pH5o6FkJwjG3AOGpk5FnMHlGv9dGx4AMUb
JcFuBRrn32pHX8Itj/FQy+MEPLE50GN3cWQlbqwCYiyTb31apjVe4wkInAAYXayyVlRML8bFXVbs
2XwNcWlbaInHuTTWjC/lFYhdjCAJir1srZlT2oVaYc/1ynS64lZH62wHolTJ0RszC/9A49gfS2rQ
6MeaQmYN8TjzJZBjhrwV26p3SY8cJYxctCtVue0rp3/HP3WmZlZA0X2zssU2NpRRnHVcLOer2rIU
oGirqF0GxPEI82gU/sooC8qnKY4MCbnfTA6OyEQWlv2I3k4ryjvfSYlIQ0fwjqik2TsEPDAWNrLM
2tQmwJR9afINQjDJEV1ilPHqtcY5dlmlVjV7AZNC8ywxbJ+n9FiiBO7trkaqg0GW4hu4wmHUmviB
duzQnsu+Vje6yF2glsCnz9B0au167t2mPKNxCTDSXVw3upmMJQZMO0IzXyNtYZFCmTeeS6HTUYOE
jlmAhhqXu0S3iKlMSF2tMWIaKnQyRURaC6quZeYdZVdansfzbla0tlCypUaPyotOBx4ejApBbkc9
V8NeEpRGvmQX8k96HjeyurOyTuYpBHuZmHSitfIa2X7zZNEkc4Nqse0bmOgOIWeerI7LyT4f6JQI
5trNEI+QCZVNBHWVUXXwAGSvS7wATwU1abmCT076Tkn2k9qPqZc/0dPSFcTxBW7uwlCmWOHbgnXc
+sQtzAYtgak2gMuIMnnOMxwvO79okmdcjHhoSOibmq2RL/WDTBEGQm1zFTsf08SSVZGztvnnvfsp
SRKQv06UPpIwgE8PnbfKwwXpz2ZJVUHIWpE1WOwMX482ZZwmBGt5Rjpf91bR+mGUO9ZVWZP1tCqt
uLrpIsc21q1envQhC2Lp1WmW0wcFVBry6mjPvdUZdXs4Fotb74XVL0+TE1OGmB0rNQHn5TzmKPLR
m6BZSte08LElGr3GTT5ODPCruZ7lqsoIKZojWqEroXw71PiDauXWLorcmES8Nye2qZFUlUD6QDXv
Xk+ZYvsp4z56IaWGRJABRhHbj+ejdOwnG5PJnC73C2ivIiCV3rilbitPUXPgAPagwk6Cdh/D0mqx
22qtYqaItK8MzQiUbmllEBu6S+rDTJM5VUxL2ceVim9s2WXv7bSI61yvmnjnlCA42bC0AY6yioT9
KJir1IHXggk6AGDQMFY65PESGJg8iqzEpj8i6KtCRp3OWp8Z9chcqPqxrWODPFavRJbONsW02QJK
COBj9q3lqil1udF8lEurZdGTZDeTEukHKLmFvtFqs+BwyhTA2OYjPr/JVIThxWDEnU1aCa8h39Go
PrC8dQhi8prrHDdoIpDbEAeHJtEN8TAd5hYAA/bKAWvYYiTq1MOumjePIaxOy9cwwWbPynZ3o0OE
2F3dkSCE4HoYxZUi6c25jxyW3grzLw81WE70tvwxagLXRoCxJolP3hgpbh4s4KPatlQPHRs5Xi04
837KFelpfbr1sMirnLnfhX8C8a+5tMOLOWcaeOxMaqO7Sdgl+J1J+EDwpJaHraswh+rK0Duepk0b
7cdEy5NjTILZvZhmv9jTtscARru+f8sQahEjMpPrde3phRW6gw8PDzFS3KIBE2kZiLp57G0SFcO4
RM22EW6M3WP2IGEhcM1OFg+/YHiWwzDP2JXfEH+nAKiFaTnbqcPEgX63JLshUcODG+vRmy0WX+0i
vtIwzor6NeOguGyapKg+XOmh8mu5M4tVLRFg4VkgvmjdYC4u2ZwyemHTlLg6ag+eXRgx7H5ZjTg7
h2CaGnV0OfIwDRbLSPik1sLl6Tn8chqG6HVh5PB67uH1kuo4aKpxN/1QObd9lhZy41gp+1jumB2/
r/v5vbvMU8fjx1/OxioD0AkNqNwD/rcibryBb60vJbLWynbO6giY5Er3cDxsosXCNKkSD6+fpwy0
z1rap7B5635ernHz1VAHOzJT1mOirGLdZsXMnN3xUxILICm+q1Y2HhFhtWFtU5W5Leu8o6m/6C7i
zt5jHfiyvhXEDkr0aEN3P9Yz8HZJSO+qME4dopj7LFnJuWYcXqS9IpCK1hnMcL9RzYaVwh0Es10d
i2yZxzPGOc0rhCusB0Lpo32pMVSeVl4yi4sFRR1bzyJqtS5LkcRnZV8OLVmfS/RC0Ij90bCd2ME4
pXZ1LOeR4K5xZMCD+7nPnCN5uqVap3Wj0oOXwPpcZwWb9RlgjLo+MU7TOuR5kFihMQkruuCmXzyE
c6MK/Z5N61xjBn+uzLG3IBgntnNrVQSyhSKG5nnwSr6k9ekojYwk9kYylnSUZRsjbe0zquRlXvuZ
bqHDSSvvSZMq1tmckEAE5KQ23i6WWYwFeE4WjXIDGlA4a8h7y8BlXONfxBHniLUwxOKtSLJvlsvM
dlQVeCZRriFVNYEcFOhRN6zjasD4D/tBrFMDdUOIYLLW1qPKKRSljlvlqUZCYm/ysWoEjy1NM9ed
YfXnMKW14lDQ0Hxd9MGgDTw0yVvk8F2vsNcM/Vkl0Mkem8LMHZJpYdp/7+xoHMMMHf+4L9PFutbS
xLK3VFQduz4KNzUQSJnR1qa08Z9FbJU7BUrfC/hXLExOHdSbq6SLPUYQo1HqoUvToghTTcPeZtnE
+pwllvTTm9yZYn1DVGdEgKaXy/jOxY158kPWpgyTLNWLy2RBT3JegIvNN9hD5PQkRllzHO9mLy4R
QcP+IVQyGrcM8Sp5k8PHxh/QjKYYGPo43bxxnCJKkRiq3GM0Gwt8l2gxBVV/g0oFJb82XQFobWlp
5Wl1LXtSoTakzzTTypyYXZ3JiX7poxVb1TXqR8zuS4w0gPIyKZ70WSZ+95vW3c89JCp9dCzCcx3S
tL+CSkqZ2MgDJCk4TIYvoEC81Dj4poCZsb6uyeP4DXXm1Dj7a8cGdAhzAkAiHsQOkFtfiB0+h+98
mudhm87Z+NCZSbLiSZDekGQwbJhWEPfnl9MToJnhnHr3d8bxf/XyNACgi9E6olP55VQ+eA4d5pap
hJ5MyJcIsYBx0VlWez9Zcffgi05+J80J5VSVdGeaqX3/dXvk6+ufJjb0R1BzcyHoz566J3/pK9I+
ndsWt9SWdg15fli46MJQj+2RP/UhGI8mXLxqPKnxENVTWzbrX7+Br22JUxeE+QzFjqArbVhfLkBN
NXGKxZrhhSEnR3MtD1pS648+H/3Mc4bx2eZZHP76RX+CF59elVYQvDCHcSVl/uePLfHmGWTkwJrX
sgcmNslhnEqCRNGqJms9xeUgU887pgK6Ro7u+wa2RPGb/s9Plx4Mnv2DngDD2CAb8PN78LwJtzDf
zDamDK0OtgPV7ahPwzitICASp9GAjipv4sZq3wtf6pcwVfpu8+sr8aNx/Nf1T1EF1QR2AXNYhybZ
lysBmKWshEAnPk9gj+mcju03va2n5b21m2m8QbViuKuWbop98sj13w0K8WSTA2vqz/u0E/l5bk2G
dkW+WNV9n/o6xwScOK48Wrpqhq0zEzkUjH4PAWasl5w0mNpV7N0xciSSAdlvtXYewqxBFbPSepHr
x0V56GlVE1fTprZ0J9qlwKyKe+wXVvWETtwzLrx0wHhhx9Egd7SAa8AXDniqXe4OE6G8Dk2QzVD5
Vo6FHMdhoDSr1CcMw3b1yNx9FuEwGMU71lG9D6YW9SDp4ULc0X0XnHagpuTHrFCR/Zsm+U9zSVcw
VwYgY5uwcWzX/HLFdTS0s5tNOMvAOq8VwphNVHnL2m6M5CFFB3Jm55U6EDBZBYT6iUto8vY2I4Rw
lQ5zsqr0utr9ehWIn5YBczDmbx7kS5cmG+S3z4uxX+pSanDoNn7nwXmacJpph574R+2hn08pw140
4oxERtmspOkvZTi4FEYXLe0ybhGy+oYHRUJFu0fVNutbxDuiCayRnsc73uruwcM2L3dzRL8onEqt
eXaJeUDsqRRRaYPtOZSubvOodW2eHlSKAJgA8qjZyEJfop1lYC0IhsaABKuMEm0GnAwEL0U0UxpK
un5hnkQ1ssEhG90jdo2pPND8sK3ryUxVvckt6LK3Xu/IZk/V2etMb6rY2mB0n7Sg11LvLIN/aK1B
2duP5BK2OTpfktLplQ9R+VwLl3iMubcGDroAPNpNldI9CXyscJyQRzpPK9H3NpILYfTp1UydSq7M
xPmJFs28pOGs0na4dIy2pIFYNu2NldY6z1PUOfPeAQTkPAwCbpbUUhPtFPIM517yRT0QeG6+dpo9
1MdO0X0J4xheGwpYI4o35cJ0BYF0hyw3Nqpl2eSoy5KLqW8nzsfd4t1ZpG7Zq6yWy03HjVWuKiAi
zjqlNIg3BZGwEx+6mBKOc4OPhzjFpoCWgVkYY0J/vLDH1K/WYBpomMOHbEO+hSVa4zGcs01ne8Nr
nUuLnA6QKwdFlDnaxzjtNoOaU2dFEcdHiIfYQcA0wetEH2B1gR8V5Ll2YOWTyzEFcXOo9IJlbqMn
InZN1tX0Bu8U8X7AAoDNDG21B83DHEwzz2Trn46votN4LenkW+Sr3nxVZ51eB4nmdk+cyKiDUb4g
hOsyI1aXsvMb50YMVX5AyyQQjntOHmPbSYYtmqdKbCKRyXhbakrYR5yAfOgESFxyAdAgesLqDgPd
zzyrBckAjYow8ujDinv8UKQAoheboDYeuly53WHWWpRMmlNODwXhUG5AI1gffvMQ+1opATik7LVP
4Ten8BTzi5QA4nmtx8kioWsBx5MEFF0vLSkvVDPLvmSh/c0x7un1KBNOUC++D+F+eV5Riw7DaPB6
ZqGZt/CL3+D4IDtFcPItttvp26/3pJ9muLweqGzPJzgC2QIM1s9bkqv5dQ4kBjeca+ObcVt1GUt/
0+KDfE4LyDJArcb8OPhENPvJZImg9w21ZdTuPRuOfM1cveR87FjraXFBzMKOTj1SRackWvsI5VaU
Q9VZVo9kXmKLxm+aWI+//gxfp+6nj8AnMAyPyYvw9C+7KsezKB4yqHskpNMmyhmKuvii1o670HKV
BkA0nS4g8bmDv/31SxunsedfH+zIcQhmIPWIwb8Pi+3LMLaqBmSRQ+RsygTHDerFDEBuN5U4yCLd
HvwLjlzGbeJ0xrLpHInSQ5vS5Un1jT2sjd4DHEzJCNip44SNT88cjB1HTJwN0LeWNyd3oheJ2KK/
RcyK+xpzjx9vPHtAySwboZ3XiesDzaH5NAa//mw/rXwmAFxZJCNsQML8WrNo5UjaXDXWeJPndO3Q
7PkuU2iuQmAzRYaupb8pUs2vrK1T9ssJYY8EjXKRgvnzWpSQBoEPyWY7zTot70gSNuMNBYw6fJc8
Bqx2So4uvYhia8jWMYKUqspcY/8xh1Dvk2xeWZWOuwQ2h3+Ka26Lh7LLrR75QYJjgMMYLmQ3NnEY
LUyqH4gSVPfSaBK5R0dEpz4hFy/nSKzv8PIVHFjJlNtnCDjeao6G4XQaHbP3dg8/LvX/XDrZp+Cx
7o/kMflRrV/710//wzSA6dH18NHONx/dkPf/5z8JNvvzb/7//vAfHz/+lbu5/viv/3irhrI//WuS
ALRPsWE2W+G/Txp7IDHt7bX8x4r389Ov/ZE2JgwyxaAJn75vi+L8hL+dPrqezC1+gsQdLYvNveWc
aIp/ho1Z4p8/1Dwn1K8j6Ehww3XwHuP/+o8fP2KT5u+fNmoyiv5O2Jj1eTFyX6N4AGzrwcGjWkM4
/nkxwiMwOJYD6PH1GHHAdWJdR/1rdOqDklRb7ii/XHWrO9hTd5ebor7xk0uO1CERGWsbpjpopg1U
NtwnMPjbu7J5MOsHe76Pp3t9uYibq6Fv1ukW0FGQqi3uv9m7dqo3z72Qigz4G1vc/v1FdleRu1F8
zbH7lH13nry1FYbj/uvf+l+4BomtMvhe/v0qhCf48Y/qOzl+n9bun7/3xzLUCKkTKAZ9qnOaE8BO
Wdh/rEN+5LHxnaCuJod0BJ+82p8r0bb+iQKXvgb6AlIe/roS+ZGOoBlhCvEfrEZf/J2VeHoC/79H
zElbSfeABxwpOM6pMjg9gv7SPGirqWLKKjX0RoDc++hVtXVOlCr9sL5K7GsURvRqmT9x0LV/8wz4
cmL58eJ0DOjawDHmo3x9COhYlwtjMqNA0j9ZVVMrur2mGF0RvxPtuwZEHeSjxp4DpwJsJS1drN3B
7i5ttRQ0dRKzO7cKsh4xLuTHfsqoZGz9aZyRDMcxPrgjF9ZY17SNmJdk0VUiCvU2TVql1qDerADT
bRTK1u4fWx0cPAj7ot9BPTfeEzFOQI2QA8QbrEDkoGuJUYWMMmssL8Dioij2r4u5SF76hTFYQNhM
HQdAN9UD6RQbR8vtV6BmZM6kJhHWkI/BtwR+g8yixQb9fe6Ffe6BvvoTFvu3tvt/e5t9uhl/GVn5
v/GG9On5/OqGvKjaPuZ2fPt4r8oEEdofz5r9O5v+H7/7x01pmP/U0WvycEBD45NMx13xxz1pnJIo
SdSh9MVJb3un5Ij/fjgY/yQykbBpmxYX9brJrfLfDwf9n6j6LJfqkEgpxPt/545k8X+6J1GRAsCn
n4b8nu2C1L4vVTMd8caIe2ajmluN3g6niThj/PuR1BexnJ/IIgs4nM1MJb0X0dVPHCb3jjM5r4um
zdsybt9x22F28YYri35REXRwencmYpXZbiNYfs8mKrdNkQmEROJazN3atJsr7ten2q6ty2rq4+92
2WS0ETlqM/BK7JrJWXdR5d9NU8HjyeE8gSRKbnsIU5eEY+lAYOesuM2IBqqZrNhBuhQr7aTwwFp0
UzVtyHhxnXnFtnLSS6l6CngGiUJVTHU9bTmP58Q/Z8AA34CeAyNdZCd9eZ9X7UNTLOfEWp+LKZbb
BdxoUmrY8spVkbgzipnSPKV2ZmsFZvHStmPj3EWThVN0X/gjCbTRfmjz+56mx7azYHkm1hsWb6xg
bYvkv5DpZVc1Hz4kCHYEpmYR4EIYvGd9M5xhHnpHyvPeeNquthkm0dZ/ZE4YFh4CH5wG5maQHvOa
EsmNYCiMXC6Yi1bb5Gp6bBsT0Nxy12T1h0nIyJmWl3dZ5T4v4BnsQskNHs33EpZRKsyYnHvtukyi
Y1ViTmPaNQdlDWIzKnL/QiYEyPRRmW6GOllP9UfU6uuu/o5YcZP0bvfBaVxfc1pRwdI158R9BQJQ
3R2AAwe/TscgY7CNoG+btU3/5d0tgEQ6U+rexEZ+F7c3ucEfIN9Bu5E06pboOneV+x1TDfO1x9lA
/wWXDLYh9CN4b0W/bHyYkisTPURge3NN7kh70bVGT2VLqPs49+OWeGWoFcKpeasY7g06fXGbO2Gc
ZqFZ9S5CaTBQtQtdj1BVsVUT+apKWEaAKrgJDZ14bq2EEaI3A/GDU/wyJ6xotFowXCb3ytZkqOTo
HTVP88KeekfygUNhLEZgMPHiLijIl69SBAR18Y1j9n4SS7fL6nYXJd6FOy+Xg6dZAQqa7QxpEhIz
VqWUwAZHuRhdTqCDgv19qNGKGNW3ygXhadEGhUJWeqsRggUfa4ycZ8Prnl1o3Pg8ZgsdVNepABi8
i0fevU677hHbL6AAYQVmRzp7ZG5Z5wgn8MZZbnrnWCYp1lnefEvpvQZutZBObWvWs4ZCiv89WR+1
W5Ey7wt8bVBG4Gf9KaaNr0DTiiu7umSQ9FwRsRT5NfO/Tbo8DpmxxoYZ0qvZixS3Zqe58YUdL+QR
WvMu8kR0mbY7SpMSrNmCZzQJdb8tAiY3HxqjWPxZ2hy6WC5N03+RLlBkbl1hkyOUJM82MMyVJrHA
8K20K0dnGM6zfk3Yd4MwSM07x53rnW27hOsUtovQi/jromvyrTmK27x04FyTSBrHu1LhftNb97u1
mOc+ZO2LLF1e7TlyL+La9lcRk6QMyzNua4jWsl1bk9yo1D9ETGkZN+30VC/DFHnIzbDAaVEpUsGy
sjLS2KYTrZ97DK4veFdzX9FPYyw7vDU5PQVLyzZ1a28dHxF5yXwpqAqgbqVR076KobsOXR/k+sfY
Jochjq9i3sYum+GjGOrVh4cbJkW+IkNbv6TbQ0tLO8IaWfWwkKA5IL9tuWdk2bNoyeny1QucGtJy
jEUR3eP1u6bmVI87ZwgIZMwY7k2P5P8AIKaJC5i3JBLWPaioeTJVvNUXDW1QOt+M2czXClbMocML
G1sSLlkZW88B44TC2F7hjT3z8h4yWDMxF3eXFz2jH2y6LzPodkVK3EVblAg0aRyGnLOeBUwYu1dn
EsMRAjL1xsAiyGBS0cIMwAWdazGWTKBlzBIqhHp9d5UMGCTh1KFJGMY7YCN0nZdV7bzIE/8SuaR9
7mIwXLQnFZ+ygdSyazRoq3r3SmDetm/GOyWywJvVo1b5Y6g36nkexvM0adYEA6FmZFi1gDM7l+5E
mrpVagfN69dLgnZRjcDSe7zRIdT08g3UuRZEZDFwv06vNNXiFbHJ126HnAVdDUihS7uz3sVo9seo
Qa5H5OtJkoFpWz5Mck7PTRLVXnAVYDCtnG3L8y6JRx5+XYS22TZW3jQ3KyCBjRUw/rzGNfba+MNx
1Ptd4vQ4XCuxd6dGo7vWTU9pHndBpUk/LC0eiY7TXIIdDir1Lbd7lC6yeIaKx4HPfS7LmgFwMjhE
nYZ9rwMqMjD9a3pykYj6SmjdMamc77Ju5pWOOgl2vnVIIFRTT/q0jtPRQgg1viFUs4OkBtal6fG9
dHu86I7zhguYRAV7tm51xjnXsMVAEYqZEoEIJ7nP+sbC+V1r93CI0cGWdHVP1T7yHDcJ29OC8624
fiDbuz/vomy4stFGwdksmgsnytobKnbtQhaJvScbR7+Wkxd/R7+Vn/XOXF41eVTGx1iT3db3e/cp
FgockzMsFijYbtkUMb69Gt3z3sd7u2qWxfzmd1F0lvM4obTItFU3KxYtmEdBR5wLVg6PErXda9to
1gG+RxQ2whkOXaz0ELJNduONyDRliWPh/3J3JktWI92WfpV6Af2mvpkenb6JvgEmsiAC1DcuueSS
nr4+AfdeCLLAsmZVOcg0SIJQ6Eju2/de61uhXhXlvjOz4g6UiXnta1p6LAYfKUKFhJJ4pH2fSrIw
UbPirk6Yf6H4CkIUhvBW/Sh/Qf4yrgV++6Ndlt31ok88zdb0osEbecuDHF95VqIL7pE6sF6w+jJx
yNxJrUWVqVsQa0xL9DJ67UcV0cnG2nUQaB3XmRRIO7FZVhddJc3JyttuYzsCag+U+mPMy83y3rYS
NkAqLnrnjmFVFFunf3HghESotVOaURJ9dp1cl2bSX4+ZT74WqkcB56xt21s1BtqR7h+ckN50dsac
oLbOXFtdBXQ2Vxr4tDDADnPUYjQNKzz7aIozUn5WwCfqTV+k7gc5xrRtc/EiA4gJ4MrUZ4VGhROP
We9kPAF6SyuUruh6K/fOzWBZml4k7tKe0o5DmfMxFyaDMBbHDmWsNu9iJuEnFE9uWNVXkZefIh92
WLR22cqC7gVzub7rZflaTDr0JBdkgEt2N+DNyiwOSFblY1oQs8Mtdnz1KSuLEykybNiFOpityq77
HhSIJ2Ob0qxhbXK+3Vi5ikp9F5mFuZatfgahGKwTx9pJ1I5MD/OzT84oIrH61qPzempILADfdNdb
IDLxhm78jue2YLOYk17tVFa8udCZQ0CZxeMUITxggIZw24pBgCTlpgcSbDEw29Z1sGRYVVvRmPW1
FtSXuvT3vms/grXoA2oscT8qtckH9xYNpTJ5CedIw/3DKAqugX5l40BflQFaZH+8EQL0XnsBvU09
iv8WedgyMClqFE9a/ehoehjXBujq6YCRf9Xo3rYpmnQHQfYOMR0BXi4WWSiCxzKNnuZZ1muvkdoK
9md59Eb08AMz19sx7suNa0Y7G8S37yRPltuKs0fTChO+UeAyq6YPHC4+sFcDJkED1Utnb/pfUTQH
1yhh4sNYdzz6/NkXrfLd1VixWaSIktpxwjUsX2kxz8c+eBjz+Iz5FUgNNM1g7NReang6UmeT9Es2
RonNesavkHfPY4DmOqUmLLpgzfnuxlxAlDpHm7IW1/iRj5701ApYf/olUDbpEEF2EXLZY+STkQjt
bPn5pYIosOlV1IBduzjdo9X5y/xhuOhQ3SZ7PlpzX0FJZz5hFvl94GgJwIzjJDhtIE1cV0awOA3Y
JnU5GcOXoqdxq8bxU96KlOnFfDJQilKUoef2eYx6yXATjUa+hXyKpd+pjvZADc4WptHEE7zEG7BB
7DQtgrCYv0IbC+p/siKryr3qmHGh77xmEliuvIrLDOSWuWj6nKeZdW6JzfuRoPivmgj/r7UHkJOQ
hsxh+f/cscOoVQ/1z32B//6iH50B4z8eMwIr8H20PIYecMj/786AzrGD38brY2BN/KltbP2Hc79l
6bTRmJbgA/qfzoBBZ+CbCgp9rG0v2qT/aprffG/D0W//3kT/8ev/Bbb9pgaC1NG0MGgl/Nyvo3FM
dg3zOx0pOC3t3yZqRQYIdHbziskX82dnWWxxEsYHAZ12Fc0cgusCIgrxBvFU69uBJfeJocZbXBef
hsk6mpj3KJSDDe6WedNMDSDjerCwkLrUzLNn3Y6QgOkRLEu92b3E6ai2k8euYEwT+GXmyppQ1yDO
8KFW0ZPywCe5FKlVV94i8kv3iT+BN+FQMzUx+2hsXJv9eFPqyB4GQjaXKvjit6l536pjDQGEmTou
ai15HFP5BcQJuxIGj6vKnGZOfqBOo77zVmiA6HqnFFBuEn02ArVPXHFVjc559PIPpmfwRpXxKbaJ
Y5BlfzCaMt4MQX6OTKcPe7e5M1Hl7yo437QQx2Kv5uKKc7J5iLTiRHzA2YdK4NE0uqSpc9tTLAGO
8sFLu3U4BUSEizy7zrSJOAoLYQtd7htmqBrIDRJs2mmfDZqzsw2r2gVZufHzbudhoAxNAca+iTm6
mu6T7HQIPUHYcgBcZXBOs2CBrlrWPfK+K9EMvOb1nR7ATuyh3oiR6qs9pCP7fmMdoNmeB/0bruas
2NZGtLBR2UHPzUrUuM0DyS38SeE9Bl1J4AZueKa7NX5XLMKma+yCsn00R9wiUwSNeDary2TbxSYD
uoJmIwUuycWo+DVvxzDx5l2zVCl5lZiHRDRUTB0z6SS6Z2pO2eEQOZbPVgjzbV2htV05drvJEs4T
pUckRV+gs88PGud9sxJ74bgXQKJbVJG7yhP1OmYcto7z7tQI/DdNhGwow9ukcdamwKs/MAf0wryS
4EUGim7D3VIRf8Es0K3sZvGEAp+uBefpPvV2Uda/DjZNsqUag2DFVoHgqSnznS18/hy+N92Ui0Em
2WdiyEKd+g3k4acAItnki2479dV5LsonrctvKAyuqSfXeTc8RHD4IwTJ+VjRU6CMMiXJvZmxS5ts
XqUZ256y/c+40Hajj1XGRb2K4amqoEmloKn7+qg8fR/BMkdMetAt92zV48ElfXdFmJJGe1tnQ7XJ
WeL5eYoq74rij8NPj87BX8x8qj5rqYgZMoo9foYmjDjmgqcDFv2tgqWIIZqbI6FZbiAs3zdVvkV6
sfGm6JkAJsJvTfkZzBNGteTVNrUn8gTE0Yrt9TTYr9hsXlpwnMQovnp6B4BqdB7M1iteeze9p1uI
Jt44W850tsp0lU9ib8a9h3MFjpOT7jLXwFXXwIkcbwMCDDjJBWeAwo+JyG5jgQO/tu6FGd82hnZH
kYjDsIXTCA06cKsHM2MAFuXGlq76ztWJ6LWL4NmqBeITi6InepkFj/dsidvWJ/QvQq3WNPs5o3Ov
Z0FIqbM3smHgOETSfVO/ebI4ZP4bAFR3pXf1vTIofgnmWFEKxuu27YetX7FI5DhvHenKfaFIpnFL
m8EY3lA0fuW2GZ8sPT5FMSC6suSI0PJMmZX5wC9yELzeZsJ8AR3mI49oxCnbvCo9G32wEDi7WHCE
ph05jWxBtRbXAq/OwW2drVv3D2LuHk1VXg9G3IQcL3d5TTqX1CVoZ0N3diqgdpyb5BHWGrVwioMx
eGaHx2pfXwZiF9f+kO5L7GrrwH0KqsfEf6QinEP8d1vIANNaU9btQJbMKp6pEjiOl6P5lLftTgbR
GhDga00VLRcTdTAJmzD3gKQdOZobo3DDZQrkjOmVno3EudgVxWyKH9j1cBxXq7qHi2zx6q4yRQ6e
bz46XnXjObxs/ZzxlpiMP6ZIuiuzsw5O339MvQWgiwHHLPeG5d6Ydv/M8KZfRxa9oggBELZClrXS
viIyOAubeXhDl9DsrBiwgFVnt/04fCrreHFLBMvn5z+2qroNGojqcFOckCn6i0pSstnK9rYW+rac
afqYDkuuNw3PqudXnQ0XW6/qlKIy4OBS0fEZraPSqxuWgnHFvX6GozXfD2Py1NnVZzd2z0ElXifb
hLNefGA5P7SRfiiGYF4VPcRgo3/S236PUxvUWt8eKAl5m1NuN136bdFMPWjOiCrUrQitxzIS6tN4
5Ez2WXPhJLgJJ/jZU+umkJfJ9F+LYYT2jbZ7E7TWU+WWUJrcQm6irLkelc3OhMXJiIOvCkXFdjIZ
fVVL7spIUivZHe5wrkX8aVT6B/BPx9kud22dwvoS4IHiwHudx+FU9811aun2CiZNs22GEVAwKwNM
0+q5MjKxdeP0JrWmp1LXvgxEx2KdkQd7Mu6I98K/7nrYaLBUefnFruVNWYgX2r53JgClFb62Kxvf
lwTJsJbdeEIXm6783ANLazCjpubflGOwlx59376BH05Xg7GY+eZlUN0b9cjC1Z6BQu5zi1IbpEsT
Nk1/56lm4AMi3VIHLhdMRDDV/fhljI17GWUQH7ThJIPmiq0jX0wVeEMifUMeIT3/jrrarLepNt0W
Ld0ihShya9f5jeEveTb+bVrnuG3nnhn8QBtwtkUapir+3I04aodAu7bs/LUzfSjKUbyaqjm7UNHg
J8XsvjSnnxVmAJCaXbkSaiJLs4UVltZ3aQOf1eKQlgXFfoCcFmpBDs/AbTe+MVyVS9kl+7NZFMw2
uq9aYMHtJWGZMJKvZT1utNY/DT6MUqiWvFtK39k2YAorRqTZm71xSZuPLrb+fuYk5Io1mveDdIii
kMEukUrglJzHFb5qloduCxVwW0weRKJAHpyY/iJxTZ9S1/88GaVEpdeDz3H068lDLdDMH+uIz8k1
CKZ365EOe8ZHkr/gxkhO1jSemDshugpwL5sNVI2s3BHngVRm6nicKxygXWmHNl6zVdDDmR3Jd9yB
305DOAEvS9DEWqbqUlQzdkCXxkFudTsACUAhB+JHYaY8Oj7B7KJ6FQOnnzZILyIecfyVinwVme5d
wKhbQyY23an8QUt1kNMRKCrYk5tosP3FwyI2YHCBN+P3X8M6z7atzVDJJy0qRN15FmWJBQTQnU0U
yDS0UYiZ5VmNot/Ok7B2lgO4W5hL7gS69m0CI3XlxMpcQdANMXJZ/Nx+2NG6qDzzxWgIaGzZC3DD
yyvWuRNY/DMrOVAgM70gun7xCj6uVLP1lfI7LSRNdKPJbN3rcbTSpOTgm+OLyrPR2YiuuHYni0gw
x3+U5nTn9ulHNU8XHKXnrstevN6Tq9aTXI2TDxszYUrnEE+5niC0hq5oKAUiUkzIp4DbF3tfGqt3
N6yLKV7t6Vqx49oi2/e2uIgmIjdiUNcaAIu1EtatHFmYDRoOqh1Xkliwkz9Kb0Mkx32pxt00yhO5
A0f6/fSHeuutIezp5I3qfm78x872N63mf1WzHYTu6NCBbrb49omrJUgTYAbhBoHFq6V5mwI3F71v
IiBVlY/hUHuQcPWaRQdh4CTjsLfxBgP1O08QRnEbsuJL3GGpO8GSLHAGIxukSMZdTaDLSz72Z8Og
S28ZvlrPprpyUWQQdZzZoZUsPUYQ+pid2L9Ff8vTxxk8Mt+kqB+jqDpkE+1YMDANreHQnuYH1BIR
zXjxUHVxs8kn69SZ0wfN8zn8WMDaaWA8mFF7HjProYzcaz9Hl1vRCVZxyceqHrAuMP8wnM9dMFyk
nqkw1sbjQtGcHHWyE+sQo8ZYDZIIBA3r+wS+fA31/GYAZszsRfti1uKCARieR7OEs2TBdewAAWYO
d1JVnYcEey1Bb8UaZJ2zRmwgwzyP9g7ZbGYTHCSek8hK+h3i9Q3gvqdMoyEfdbVzFKV6zsEE7Yq4
/ASud+O0wQFhvX/WfbRvpcz7Y564V3aQEaxEP5O1aBvn2YVuPkOWAEBj8qEGoXqQetMfdMIE9wCS
BiQPYNdFE7gxpmrnkDgs10Gd9vupZ87XsKwewarpGxkVityj6jg742Mk7NNE3tNKpMHL0FO4dtA+
NlPQrRGnH5ueQVNVdNqWJIGCMkWfVg7QCXSiPKqdDI4AGvKtb+t4PtT0oSsak6Oxc7MA1AhMzphm
mZxCaR1Zsjybdbqo2E8pENBNVGOWaNz8xWp4G+0a0LC3zJTaQC0zMMrAwVm1VtWS1sb8Usswd4q2
uCGnoIMximbcUCLFt5h9NsxkPkF1OJYOWRqDYEkcLW2HHw8INgrOMHI5jnqxfmUl5U2SOC/SQWOZ
etmV1GxCpNp6qzliVS/fUaG68QQpuf4VMZHUW5K/hMDcVhMb3cc7YQDvjIhTWJUJXbHMgZfhcpgB
thCWZfrI6/qKkO2aqTXnixaSsz+1byBTmlCbk3u3ep2s4tm12hL7Qrm1qa05wYJumbCqb6RWlMAj
Z+MT6X5V6CdNgmXVnHgQcXxPeVOcIUW9GESfEB7PVwEr0Om7JPfgqBPWaPDPc0HKYV6Ag5w0DhAB
7fnMCMtvcOwzw/4PGUhLCkFZGCdngePj5X+YoZNzDKGNS/KvxSjeWEyc6fDm15t5Ygg+UIJY5NXK
mwblbSkZX0RM4qC83bmkvIIoDZG1ExbjEU47dQdy/MhMFUdXp52t+c42jboZ5Id7Chb4pWG2H6o4
oWsCD3Fl9+60cWH/sKPbt1L/MEJgPZiNjTwfozMQObfq5cr2xfM4OGkYiflJeOjzrOkSsXoT+XOF
WqjdRp51bZZOWAfeLqjwFNfqtsojJzQlTNu6PqWdfkEVdpGUYIlbPXZ1+1A2zn2Q10+GMvYEdMmV
Y3R7JiT4BKYH2gj2qgm6G0w7BpWJSRVkKiTr5seolhh2u7nlsNt/yLIrRquPbYkzM066fG+601tL
xqUAvLi1qcAitRzjaWPnTU94k5MYIe57M3QIcCvQv3Iwro5DkCkkBAGjdN7jFdBPkNlA1aNXy3wm
TGUzzOI2HaZkN8TFhxPJGRdG65dhgOY6olaASHudtENxcPzoWPF92nKyQsdNvnSeODe6z5y43GnL
UEJ3aCn3ABk8NBNu+mEuXwTjpeYFPV04yrxae9qwlQ01CePdsO8gF6RGdCglOgM0+U5U3419P68q
6BzIGpL7Caz84sCSa+ngbRDDQK3v6VeTZz/UuU+rl7ZryR9YYZoz9vm8lJSkpNRvMPcJ4anmK7Ix
cLbT4u/bZo/57KrpSCIAP+W23QMCgnZbTS9O5rx4wvMO+fiVTLkDKTM4GPRrgTP9ypk9VCnam8EV
PQObWMaFHyox1/te5m81uLGVP0zD1TQBn0Xkx3gxwcEhHER3aUZoy6IKbQKIj15eYqlO6NZl6CBc
1wYQ0ms7gz4fUZ5cOyioVVCl5tc2USjs5aKeMWW0M+06uwyOrx0dbCAnV5IOPxq0ARRIj7UdaXPY
9c7/hQj0/0/pWfBHOfKu/fKlKl6qt186y3zJ96ayZhioORdZF7YsB7XnYs36oQH1zP94lq5zcAOS
x5Df+R8NqG/9h93Z05EJ63BMv8lDfwjOnIA2tYHjNHCBpf1Lwdk7CSgtZcwF+vL3oJ8EAPpOAlq7
coItl6mLGHsiGMjrGHOeIkSLXrM2oc1r/hmdIww4pi7Kjw6KQY14ivwB6upP3fh/anAv3+snOSrX
4iHNNrgMeE0MBN9dC9q7rAtsz7jQNHIJOi0sPZFHCn+lPUri69wLnJAuRv8kidgrdgAahuyZaaBP
reanKGNkmdcHzQ9QwgXEkfm3nVal8+HP1/nbLVtsNFRogU2QvAOr91fV7DDqAJsIyb1oJngH2j5A
Ey7Mpiz1XENsn1BHpVRYqsVJsBoMQjgIemCf/Ys35Z8uA10xnxzmEG7Yu7tlwfWaKKuKCzC6tPrc
WgNqVdMqMVlZpVt7215J0DTrtoobODqgZOUxJnnR//zn2/HOi4v08ZtOkRxzX2c68ZtRJQLjYNq+
Co4lgYuJcXRrmcuVK/sy0E8knszmAwYKReaymKCnVFWSN4fMRJdONKc+/c2e+au6/tvl4Ah3GNRg
jbV+c0RDh4kjlVnesSGAobrtYyuZqK0WpQH6i6Cr7G08K+AqCKmQfI5rZ7A1mkYGFo38tu7Y1Pd/
vkPLA/Hzc+2gXLUt1Nr44SHGfvMD/CSzLqwpVWNkeYfe7QoyrPChtPEOlgAcQUTDzAIIICsAVJjI
sJwy++rIVqPK+fNVLFrzXy8D8iTWA3w30J0t0Du/PrcSPntLCPp8iKYgqaJPHpMIgN+O3gUO/BdG
xGDymSzRnL/y+myuORsTU5TY7M4MiSPa1UpkX3V7JNiymuqMRCGlaXVthkwyEaduzJGwv1MsYTy8
JOPoE4/og9viCAPdKX8pka8tP2MAveeF8zr/lhC4pL/+80/6/olEqWvhq7MCAhegBqKp/fUn1aCT
lG2qIpAegSFQ2ZTFMNUHy+nIhoDGblRADedYDMv/K4bCQrgppCi8rZ2S8gTfrG0lP/CfL+vdYwAq
kGkg0mGXJWwBFbAP/Ky2bxxyo1FFDNtSZjLfaqYUDeGvc4ynMondqzHh7SWrONH8HZOLKv7bm/Hr
+NDhAoIFpko0PFRKVrB3twW9gKJbSQljaMKQF8ij0LxK6pA321R6ceFA0ckbpnP8Nk19+QQGBK5P
VxWZc5ClQSxi3JVpwzxFLzBuFfo4f5xxTM7hn+/UYoD56YVZ0K8u41I2Tci6vDLL0vfTC+PRram7
aGLO3Wiuv6XgISXWFEnXXRbJyz0pgcP4l5f0t4eGoe7iw2TfwZTmAnT89ZvKwho1D6MrpvNZ968G
fU7hFWW55lxDclD0EfCexvcIq22x99oqKi6idbDCSpM4aPMvD4vxbnnnHrCcLtZJKFyYPd6bhAiu
ULmyim47g5m89nEDYngHlF4e5nJhOcJsGW7dZm7bfZkIIwSU09+WWUuQduJ780dV5pH7JdAy92J2
egHqxi0MWgcucCN4oI1F54UJdBVacSq1f7c3LRcPEcI3F0gzCPuAcfnPHyA5TLaCJtBuc4Aww22u
xsyLEEWO1s6ZR2k+oeOex2twAmn9VRGXwOEq950vf36Mvr1Rvz5H3zHd1FCmz0rz7jJsaeua4D3f
prBTj2NuGbe9skw/zOJBxIhYY+WRTwdcoTmTlZrFJ+aYqEuDMRrHXSm0yP5aMOxV9d9WqPevIjfI
0anscCI6xMtY79aCJLBJXw3cZpuYztAfm04pL4wLkYEa8pKmXDNPm6xdATG4JwEp6QVHGieNt0UG
zO3BtkFiLsmpU3NfEAzhXI8YH/NrnuyyO/75Ln67lnd3cTEvBXiEFgfce8QI8216yNInlLfzykdJ
EzLZMJQYiALDgJAfS8NgrEO1ylSCZh2DIncymPw2vTCevckq5bqMrDLk6AlVbyK7Zuspox838HM5
/dlQrGjJEaJ1kNHsveScBccjUP/hjrOboH+Q+gxeYmcgkxnphF2vhmbUSA03vbgD8zfG4h4KQE/z
AGg+3L6q5qvQShOh++dbsTwv7+4ExA+Pf/gXL+Wywv+0LsXUL23jO912NOYpvdW7QmWrAlG9c2Px
4YlDOjvpmXSN8vH/4hvjMoE54S524GVr/+kbS6yrJYfZfisrkJvrwOnEzqHXlmz1EsTl0U512GdF
B8HgX+F1qOmQtXjfkNUBijOgF79+Z6/iPAmIsUepScfuHm+H9xyMbfllJnc1+OhNXoyibmxyY12y
FTOOjEg0+cvr8g/3nXIF0il+SXYD/517t7bgE2i+ktsi1ZnXEyiCpQuQJ1OgxjFidUvf0V8zq4jj
v+xE//SdHc5ty07EfP49m9oQY6N8v5FbAyaTS0chKqOvHe80aAakdLglfKOrNw0ZBH/bjxZw0buH
jQMewGOHHRBH0rv9qEYeWI20Qree05f0dNxuXM4/qM/api93tLEyg3Y3IajbmKTmJcsPYEHIZhl1
p1rXuTn/+iHE/8TDZ9KVoKR99ylkHY2eKiGLsOnqyjnnftB8KYhSPgugXQ0K+dE9zj5krr98+u/r
Jn85oeK5MjFm4Yl8vxNCNtFR6LMTOjZJO+tprPyHlgysB9VgHwlzJZoibGPgGdg3XBKL/vxjG0tZ
9OsHAV7Hoi7gBcAkufiCf3750pmAQ3Nuum0+yQJNf1yJYUNSF4p5oCTM1PQcMB4wUsIKQ+E72jWB
mPkJI9VMq5t16HqgiQW5Jhdtt8JwNbjbP1/i70/pcnvAQtsMJ/jPuyuE5NE3WpRwhWk6jQTsuf70
YR4N7RDQR+o+wKSy0jWT2vYvH80/3RuO6obOkhhQV7rvngm7TEAjTjPed0uJhz6W6BAyXiYSRw0Q
D+vKrsbnPJAWqcnkpZ/gKFZn14jNW710Zxj8k1E7UO/qPHkxyUnx/7J5/UNVB5sL3IWLaA79lvNu
o20SKLW2gkMj0zl/Hawka1fOVNHrZpSOBjl1zOxjygd/Z01GdihivxpCyyjnv3Gyfq/n8M2a2IBJ
ceBy3u+iKJCGpmngzsSBm2g8y1jI2lVRm9qhMmuiqScF769ewTNSzTGGDbPJbD227v78qLyjFy0L
OhUlkGvOocvT8n5ZCZpsckSgiW3v1nO5FnlvzZuMYPBsBbESbbzXRcPnWqjSW2l0cz9WOXUQWQBF
dQHeMmc7nvnqUZWG1/9tyVs+jHdvGjx1ffE3s+twUvr1TYOg2QMbnMWWasS1NsngF2dNn9oroS+q
HOWUjz14m0etxnC2djTZmqs4c6qdUavyS5sKZIZ/uV2/LT4cmEBUOBaVOH7p94vPqA91g1BXbH1F
gx8hQd0+RkGHKswxFg/+PPr2ri/c9LOvipFoWBc7kEsuBVoBjGc+JZzk9g0sziKEdI0vyK4ycn5J
CYVgWZb6FowVSIm/XPdvuwcbpet9+6RdJKPvu0PoJztEiYAHbeU2THi9Ui3TIQNhOi6ebvLu5Dg2
45u04ip/QTfvJzeV1YztRyDtCMJNoPKTWv3rq6IOdzlWoJa1TOt964zEQuZI+HG2zHtr2v5jV/Sc
szVT+CAOosJ3j33faRq7+0Rd+FTUszfczQoMCljosp4zuR1tu6rv/3xh3/gfvzx5NFTZaXXWd2h+
wfsWDUm5ZNfZ+MEdrWoRMECvNel8WvGQw/MDDevY+5rMhRmtjzeW+QvZcYruwRSTdoUn0+G3Mr2h
o5Hlen7F143OvjGkI89NqpR9nGyOFs4q0sZs3NtBl+lvGPMF30p0Pmy6v2xav+0I/oLUxKmMv94l
seXdjjDNQUrzVg+A//HXbxnE6vWJ+Nmo3eS+alNG+JGFYLT35rr6S1QByutf32ObewhzA8UzywwF
g/5uV4jMdrRYTLLd1MA3Da7HvJu5WYGCLitWsMHiWgtHLVADlitrsL3hkLMdIC8DtFVdu0K58qP6
1jPKrI6eE/BCxXNCLMzSJOtT+Go+NqeROOa9TjLb2O+QTaP42ps5a/fTSJRz9pWoHK14iBdCz8dM
sB/jBLQG9x5VmIuIY9R0MfmoSziKIWydhyjCXNFA0nmyJr5DDS2qsPloujkLooAk55qwy5AYVv5a
tCBtphHF5AWgZTaqhA6DTbogkyDY4R/K+fKJlHKaW6yXy7eO4IvzKx/MeuevSy9YHiaDcxUwtJTs
cR6dpKzoTzWJv/TExgzx2oQ3K+460g9wNPKw0MGv3PGuJKxZjeum04fpU18iPnk2apg2WAtcmkss
4kPFrzcjQdhYTUk+1bIxjCEdlSQeFJXNKCkxBT9GKSq4qmuZEEaSrZw84s6t+yFY/l+Tu3CyyHlM
lt/jeAeh3y/LAClwDsjbi7ews+exuNZK10V8iJopNvVdJuREt61xbULHEXTbTuMsnw8QHfdEEgRv
2I1uDFTPVz+uNhU8SMZ2nnHTeNts7LFxQ33oFHraGS3q/BRNtFrwC8+JoeEur5yOtzNqa4Mfmceo
UDVBHx09RlIRId+FEc6qBi1snxlxfzTq3uLBS+iKcutHK9O557pmZ9zYBBNJz4m/ZfYdDjDKGO3O
MLxflrzU7GsQZxmfU/Pj3a8V2dthjjiUWxItyeBAKr7/qiZEnRvkpVPJT++aIqifTBBRzp3fERfw
NDRVK6/AzcVfXUYD3WPhz6p5SYdKH88NyTtYxzlK9sQWYY1ZJAzEqwO2Wvc5JmAZjknANhWCq/Ne
bOEIDe9+unQwyXNZPq22J+f2BaC47jwCD2PkjSNwUOu+IufiyTWLjEsuvl8r3NupfvHqqELB2WY5
JcdtYyrCYknQ1AGUI16e62aCe+z5vBWy1pd12oZhyw/s+7FwrwKsY4F1MIFn0zHNVQxT4ajbVSCL
i1kHkbW4yNqOXNayKOoTyAsXd/RAUmp3M4DCdLHOprpkZh8HwzyexaBJlDd0/mYB9h7fzbCDzmGx
KiRLXI8T+hU7y4PCX8+wvDXQb6ayZgVCQUC+ErI3c66tT3OtLZec8S5R9JLsSNB6mDWDKvsjhyV+
xq1HQBivFqQVZ7jTCXJjja8ckc9PDUBs7jX+AJ4DU7eXP4argM8Zup5TG82NbwBFJvba5NVqtoad
xo21wQGau9pVgeI+vZubaNlCUqiV9h6kueRh8xxS0VLoeMPynxzNJ7ezQxuYff3+lllyWL7I5vDM
e2vOQTak97OFiDlY0Wxs8pe+zBKu00nSiXeFJWb50FM7apdlrW55VrM2I5bW0CLU4sGMcPDTwNJn
teuE2NBgn9ljGt1Vg1nSMszZ8UhPJyvX/KKPQ4b+ZIzj5b0YnYa1M2aQgGg+zaU7mAgMhmW3UzE+
+7DP6CHeBiJr06fG7PV8Zwiaxv4qSOgwTivbIqvmnhVwCO7IP5z5P15uzRngCsrd+hwJzkACh9W3
z2l2ABsquICDztJejgMb/vcfOE1yDxKCkxoquPSTFMz/CrvpXz1Mif0z0uzUM9aOpRgMdsVEPsnK
F3UD2tJQDcHFeBod7Y3oJaFdjLYlBHrL2NBvb2UXFNnebQh111eJ1tcj4/BZO+Wyj4eExIrMKvdD
zNjsCtW4wSyL6BSZbdpC0xRywCaN4idEqyYXjCOHRu2PV8KKHD6oHzMN7h9+API+zHh8TGevdjGy
JW1b52tzapf3SMl+nk4iEJJfEEu6zHz62Fu2Sn/wjekkPWJJXqyAYmlajxUwnAOuCWdBZkZaGdzh
3e34UkYvI58pXfplrqFUhLBhVTqydoowqmgZ9ywss3RpJSPhPlv9kKZnHthKHNoR9eLKII0DSQCP
CRw4jwx6XmhbZUx9w8RNlzWu6aTJNmexF2naGgdyV9BF/b6xUVw447BLGquLO9qUrZHcQN6M1GcA
7ct+/aNWso1oWa5/7OXwqiMKzEpTy3uUTBO07w3v/jIh+rH9Zkm9FAo/NgkzcmJezdawl3Lpe+GF
jn/Zr4bKEnyZJ91lESdfY3kn9NlY9uJMpMumWqlu2T+rKE75uAoUxMutsr3l1f+x69WWudCime9G
qflfszo028u66RElEiBTqRTeEp27jsrW+T4kKir17W8mxZ3bHtTj8jzEzrQMnirf17iXWaFTxEii
d/irEKHzOYUtXlkmfW6SdPHdpEdz0T5mWiQ0N1R6XostCqycDOwWJABvpfAxk1sH+3tdynx85Adu
YxVU07rjHfStY/a/2TuT5biRLdv+yrU3RxoaRzd4k+gj2IutOIGRKQpwNI6+/fq3nOStlHQrM+ua
vUGVWY0yZaIYEQjA/fg5e68d8efyrOvqhgUCXC6R6UefkQF7iNm5DL3WZtTqmsL62Poyv9D3DXWN
fvSkEp4xbQc7ex/lfbyCn5lKYKedaTpAPZEgQYINgJksM/ehA8+Bk6FX6u2pwOVTd/eZ3RhV/oDd
Qi9WhEAZZvqc2CQkZih8/Yblco0DKypJhHeJEmisy76wsYTt3aHTt7lTWnpbbhUarGpXOgrH0eVM
bgpfupmF+lNQUedcyIpbWhwqk5gh69quc0KvXxZVO411FSsX78xZKQfXNJBNjQa/Hc5/Z1L74UOF
w66vlEp8/fpkLTMOlYbX1vnDZ1lgyUx2rxWk9v5+NhyHh1FESacb1TlH0rUoOr0My8SX+k1XQteE
jlZIdGsvEQ4zVJkmbPsYoXGNg8P3Mr6Oz9pD2k3Jz9eW0B+ySEgwxbCCdXv40gR1zJc5hIWKVtwr
+hdGTdHzft2+L3mIUBPoTPCUJIrWRrW2YsEoBXlCNlnMfJGuiXMqWsna0W/t81f4BcVueWyqruSt
uU7b8ZNz0gKX2ZPNU/JrrFJCOdqUTlo3w0X5cT+rttRfXRya+in6FISQzu3xtpzCoQ5w5PD+cqgh
+JUZrQ/GJW5NGNn3pk2a2t5Q4ceLr+8Q/THTvOmQ4o0peJKzPI9bCWPIlJlZbLHU+fEldT9KTX8w
GvUUJlFQv/khr7fuESeLbh/CI1FPospN5vp1qtWsSKyKphoOpKTkfOIid9HlN4LKk0wRjnCPaWLW
GNemQi5oXJKaNmeJ4bYN++syW5b5sValUyiYuMnSYClqCNYzN0PNN0NseZdx7FhloVvKbLWUWH+R
m0tAB/n9FOP6z++LpSlqb42GkphOsn8idI+ruh+KaUti8sgfZgQjyHyznBvqmt/r0rpIuhwUjyR8
uGvWdWIvEAC5Nhmmq24IyrT6EiDKIXg5NPPB7a5EmMHV3ldDGVksdjJ2bywSr1R3yMJWv74Ze8GU
bmuj1H8SuVWJQ5TNWWFsC9vui6uqHaQZHKYaPOhyCvy5w5ZFIZcgEFvaJpPRGkaZqK0ds8EIgEul
0jI9TG1p8t6SWqFMkKtw0pTxFUwGZTQXzaT0wjdye+sVLy3ZwKOPqvlzya4AsCOLobYxclZigsH0
XTpAxUNxGqRz+tK2lZsgzYuIt7S2Hceh4jYFKI8Szs3y2F0lbuuGj6mdBXyzY08OVodNdbGK+QLg
+OitXMNHjIzdsXIrcx34JLIGj8FCLhxh61HT2gzWLeleYAjV5WpRNvrYBrhAb3LAPPTjaKdY2+qV
8/Ej5OmIAJY/8vku3zCK1YcyDiAtS8bH2dRtlP5dojVRPTTK5elNFalD03UUTaLdcdOGbOncKBST
y/vxJA3T930h59+c9ZWj93pnpi3iICbVJ11bxHr39ljWerkJZzsqpx2N3yiVl5/LBSIMDdDuSd1i
oaDwixoLWh1TzKQ5b4sWrekXzokRRiMvE6lq1hn5ZSyYjT/opX1uDV1jpgHw7XGFrp0nlfXKZ2VP
YDtE3TOQbyxIG6/M3mvSqNCX5VMvYRL4Q00C9YorFoy9z57RDiafMAQDwzW1VaXFImlhVGrYZb1I
m+zgeVUyB/sQVRnZ5b2p6hunc/AIQm/msrFqcNe4ZpSRV+daFVyYf27jyksn1sjZ9d6vy8cxxmjb
2KrBqnit2jRtMCRrJkQdK5u5hNxl6yUJF/6VAz9eHOyPZVlSt3JA+iicuzikZdMYjhbkKGIGWM+K
jyWvS/KQeuZzcwWNIvlCMtghEAFUXNBRWZVRsHAPVx+Vj+wiveY5M+a5EnccxjHOUR/lekxmFetu
ybRGHyhm9NvM6x3darBIBGKnCwA1sEEEraULLbO2l6YEhm5oGkQFb91+nuEGjcve5QJP44Y7JAhv
TVF3ZbxRJBTHb33cdtFtOMx1dlhkYkRgzFIDK8oq5P7BxSqSWszrmBaF1YBpCDJCFdPOvKuJ0Z6e
k9HROihCU8x0L4pBVkebcNP5oYqyYlyTMOaA7ag6Z7mjtFpg3LRliFnwNNNoBjbSEFqWPUx1aphf
bbjgamsPiS2hzWd4bPEjWn0LX6Uesx6HVFEv5MrL3JHBgb63IdnIlnnOtl05iRcryif7aJBCk76m
nU6NISnQ3ytnAmd66vJl8I4LOR7DLXnTfXQ1xFI/l62KUy76VFPgfY+WIY3DjdcGCrUrkhWPM0ue
Ve5hLlmxYKwWlamcDdukiCTRrqqN9iZAOqXokXHlKB5x+kMlYd6ocf5J3S6vnyeuzyqbMkBXPR9N
go/zioFYmpuJsFROlXFYUcD7Dod3dMxlD+V5nYCU56ZsPw7qMZ+3xBGl7//po4ayP56qaV5oN450
j7g9JOLL7OXjyJ1Fiy41P+vcz0fCdwddVtdmoatwwwEs85W2QfVaD7P0mbAI/b3vFieoRhytKK4r
m2R0YEks2nbAHbZJOhIT38sRXVrLtNarRZstTQoFbw4IirUDvHurwjBLMCEDDAJvQ1CVXjLo6epz
kMEBgZcPRaWzyLOyiPRhBs4mB9yaKAFK0B6DLOLIiG8YCzghTDwzmeyt+DvrUs7StZDfEJIjMclJ
rjmVjfkdj5QH/gSpY2MSfuyiFMEEMBfjJV9gNV7GGckLIAFNZzFpn3g13jLUl1P7Rl5H375RS/Tp
axLUdfog01BjftqGZLTXDk8MOKHOR9tDsqDvNQJSwGLq8xSJf1r3tCjitZ6rsdDtr0mR2PmWIiGR
6T5qi4GfE7OpF0EznvT6XVaDibPxo3nkM8svG6RTKBzxcRuVvhyqnkwW0oaKgdqI5D3+MLRB4112
TqR3Aogyiq/qcw3jiQtoTyQtHHAKJMBhGX4/F6jJynIbnBrXNaNIvjDvYx/qTcDu+ZocIF2INaaj
TxuEMujlK7QWalHXsHkosMVh1Fs2/9ykddOJy15m+h7ILJc2iDfavdfsZxdww0jTNKjsc+XCheLi
1GbJry9IMeWLxu6rGxq1V7UtL8Zkr6xBvTtDD9fbJe5OnaZP8SBN4BxfqoGT2tuUi5UT4Gj3uCPD
zfzRAyjwrYkDYSYcoo164vmJlAUgdx1a3dwdg24YzMelgsq3Q2hZeZe+rGwuW5BTY93FwgJD9rmn
mmQU8iw6I0LPeRv5UTW/RoTfWL12NY36ohFWxrUemYvwsSm59WWCn2iwMsNMILWLLLkZ9B1boN41
G2wwHbumI2gGr33DLrgYpmy086zNprxXW1JfIgNiYNWrZTz7bAMwjNWVBg2IjDfUfPby6MNSOXQd
yMBu/XlYjAfo4Nau6L1iQVaixmByN7IeJm7gjozAee/jJw4ok2cywvmGW3fU3aG4pSN2kHY18r1Y
neNhxac1GsQ2iemp/o8KSt4TzbzaJTJ7zhKomBgzlO47xIanC/xCKr53HPv6D0aiXI4A0pdD0dXr
+aNTI0nmcM657mV1mXf0+94Wmcdgql1rWi5FYo/AFYCrjJP9+D6e+beANP8FvvT+rbx8Kd7aX/HS
P3Fv/9Si8N+QeUsP8Yc5lkayf0Jt9cf8v//n9gW50z+u5VvTvP0DA8I/LmTdv+W/wNT17/i0Irje
b5qHrrUMgKeZtDKk/rQi8Fco9XSIFYJcdLN/kG/933R31ccjwADbCjWb/dOIILzfmOT5aBMD892i
YP87fBvSGX4eGzGlR2NkeryICfyGYcTP419h9IQXqiHZJ4vTHvxRYp9Bc9MW577sCKNhjQcsO8fb
HA8wEZhf6PqeLSoKdsGQ7pOcv0GslhzIxk1WneU8u5ql2Zv1FoNjv4KVeSaK5USbZGeW5i1JIs9j
k38XlVjPrn+GduTEUs65DwnSSk7pNwZDxzEUD0FSog+Ppm5r9yVnUmpdi7hh/T9p7BK+nibVWkzx
a4EN4SAJh1ijpZtWg+O/LhZw1iw0tpHurtRDYGwzM843lE43fOBLR6hnadoHHL3mJo2ieNO6ktRL
BwquwHuEYbXcmHa2XCzzshyoYzhxYQgMmbABwU6/B3RvUU/q1Aa3fiK68zksi62yolPXI7sY0wif
s7+zEl4ef+erieVzjyAPQo6lqo+3JVs7XyFjIxxUVWt4qfdY4KfKuV6WINtyFiWUxIM/TIu17eQ3
DuUst7yTBcXCRhHgQCfefCiSoboWNeAcQ7CmThie8eP1m95PvyFXBPKdvTZFXNAJENQeVX8pSuux
aA1OzOPz4M0Pbcs3JzNvAqKbvI6Lf1yCFOqJ3ZBAmONhJG/2sl0AbiRNty1Ufm2Ey+Mycp1sl+8I
EeiKLslN31XXGVKxdTrzebJwCddjAO3NXvQQyTpvpr470cGc67HeFX7whFJ0XeYgQvIBFJIteya1
i7mexFffhCcxQm5gsgKys5SvUTvNZ4GRV9u4t41tOIvslJTsQ6GPiWyZxY1nQn/xhn4tLYMTGkm3
R0nziMQgp9txQqRV6RKMmkecXtuM7mLbiA222wm2C30xNfEWjGJgGsqKTi7XvDbCvtu6Zt/ecTab
qCQctPUd3HQeZvDi5BivlIhOaWPqIEexnyKmeVI4eyOH7+RhmZt9cDqwX4d1TjdslSzc7J7br/zK
2o6ORRJkeETSsRGWel6Ylmw4z+4QFp8skX3J0+baN/n2k7q7LujHxenOrrPnH1av649x+4+EKy3v
+HEID86eODttrHE5n7rWL/IPgBmliHufhPscEJRfunsCiA7MDYniEfnfqeH1EPpfXg05DNoeXhVE
+M+rzdBblmFg/t/7AfJjLw73jd/vjVI9YT1aouxyJJe7ozLmhmyf/vqTWr/KM94/Kouq52LJsPm8
P7+4KiynLF073iPze3Vcgmc9Qr3teWKBA9L48UUU4Bmj/DxQxbmx+Lu/fgu/KgT0O7AwA5h6pUWq
/cuMXgsPachZMcOo4ULYxXmceMeagNkZKlQZZX9zuX22iV8vtw5h4fWICnT5zL98YsdsG4Z/8T7i
SM48Apn6/NBkV13FI9/g6KKdGd6JrA7XiTs+pMKD9/Nq18w1SA/KOmAtkdy5nUKjLR7C0tgUPQl7
w0NQBrvezg5OVV8WYb1fvtGvUeuaBoY/V1tLg7xU79yoOSAfcfSPVSlf0rE9AiWFBZtsWY2wVidv
Xj1xkOzz5ymHMVg51jkWK6K96RmvaNFt09pC5kyzMknGl9oJ7wqmu6vMdJozG1DqehjFN79unlLO
nStAxu2+6q2bRGARyEMa3HlMO58p8QNql7s4gM0zB3fJYj7MjCNXsgkubUDa6zJITkr2u7KCOe6Z
7ocy6P93LfWnZdJPxdSfVVz/DWspn0fsz9mA2/wfty/58MI48Ecbp/5Hn7VT4P9GQ9I2kQgR4aBB
f/9RO4Xmb0RfOlhGyDt1SeD7o3qyiPKg3sLF4fE3ZHn8UT1Zzm88+gAFefrwulAN/QID/Cs4IGLU
n58vrU0NLa33crEUaBnoz88X0PWJWavn7tIhuuuRQ95mk1G+2I1HFi8TrnxnRm637UPC0DgDR6kD
kU9vhVbRXHcQAumTBhh/tGdCrlrbAHLO6Gf+WsJUO6N/h3BMAQ+9igM/ImqjddujFXakH0tL3Vtu
Lp8j+CxfWs9Z5ArIq3VDu99cNaGVnVUlPFQ/jscjessJnOlEweQ3oOCK0vdfmy5MNzZczn5DUrKX
btGQN1vQvGiYZWw6j4k0HAzfbjY/qbRFl8BmaV4kWPodQrAL4yblUH9DRJf7rZIKojEtbbvCHE+C
965viOzlKGTX9IwFfjvWhJxIhNx2C+LtsEhvchcdzyGd6AGRBGx70AWmtP7alP5yPtkWVnJMZs+y
E2EAdyjPxnWOBSNdZzNd6WqMxUtWuPMpyhFq54Ean+1+jkKmpg6CThD0KcgggB1B9c1QOQASl54v
b6kSbr7hCyC0L4m7q9x2Gj765FzAwAWmp5iyncYKiM7YnUjn8jaLF3wnFLG7i9HnpSsG2c4GgesM
PWeyIR+ZflBcgB9NL1VVXAuapd9KL5ngRDBuXFbkpQ1gf8AGwgw0cvM+JtYv2vhVX76gWTadjT2E
yaFTU/Vkzt3TlNWgmuBuH/ICijX8Nf2aY7OJUvtrIdAObjAxQo91jcvINZicDKSlwB4JyLs0kJZA
QLvPLHIBzM68aKDGAN8NxfPQJM9ZMi4QeQzpw7hgJfaZQhEzCuzKr0d8yLUv946sTshFFKd01V1g
U7qYvf4ybgliwBuPdR4AWstF8bMDpgGyAzjKzzdRbXoXmcKxHAeyvVv8Ivvd7Rj7uTMayL0Le6Dj
BgqCx2XRGV/gKUhMn+8Wxs07O0+qQ+fgRFkVKgCbAuuIwGbAVkTFdFCo08R1d02e3g6+zOD+uetY
w6mZ9ufbwlHfvbHXID172MaMyt9gOYC4b/uXRiGAQEXzNNpAqUrHhUti0VC2hp74OqypKaB/MM7P
HtYXiBI0tpXlvNZeg0cm8ags7dDY+S1EnjoffeRkZFIAtJyPcJ1wIScI1FXYkvcd+QdQADew7/h5
EHR37KlvrcXNHpRwAmnhXpMPDyu0suoVPjvAi5YRL9uG1IEvS8eYbV0YvhjwpBrGthLWdKCLIp9L
hH5PjSBuLrbHkdwC5hb7zIMzJnL7pmRova6CtNwEnSW39mSOV52Yil1eeA8Uspgcy8l5pTjwSEW3
WuepmQeXGyhqcO7MQVatQWaH5krNXkheu3Xd9KAsANkL7tUZxpFbholGeWw6h/3dqt2BIfo8rJfA
sE9xEyTbDFrjKq16sXYUmb8+fLYVw0RrSyIbERMG0Dm6oe2O+VkZrwFL0+lNVBs+2Bp0aATA2zbK
XIbthBTV2Th5Hd2JsDDczYIJKb40OdHsxOwutFmJH9r0yGgFgpNNUPlRdz3RKD6Fdd0+zrET3U7z
PIpryPbdlskNSCpDvmaCAnw05wzV2jhd53nq3dJdcVNaVWK6zmTiEfdtzdZhoaF2iwQluusGfzmI
DMJXwHRwkwk/OwVm1W5SVo2dR4bjupgn48s4EJOCkKYgmsMSqcfxwRow6qpwPywpbrtxss7LCUQd
xdEUrvlrtXfJBwcPSbd7hb8nOmGim67nlHwV1oxyeHN7/YRNLUI1xfGFFAUVfaebXWXXUQwPpSmm
iifYq7xb4KOtdZ77dC0/apY/R9/+6+aGaJ5Wg/YYULDqXfRHC4atsNW7DPN3QxJeViiuVrWnc/kw
n0n7RPhhv0L8hvYuIHvdt9tVhXlml5GNVtaPmWJG4TGwuf6hQvhPjivvJesPJwi2XMcCv6JPKgFb
+LvU/gdXlpMKkxm0dHe9kTjISaNHNx8flpJxZMX0/ThYyx1GMZ569bvDzbiqYb4BZzHuMulpWhh9
ujLt16WCEhuWMK3dolghibtzcj13aXuYcLhaQH+d9M3z12///Tj169u3hHYk6GPAvzgSIO206DcE
b7+fAdfWyWmc2wuEES/vLYW8iu68sETKQ5QJQSN7VCzi6ELTc6Z623vZnoZlccAodPHXb+yXk8n7
ZbW0ZROPOtZXncL045ctDI+oADTt5NiDC5wq9ZAnMCE7F39hDEUQqdzh/RX/tyb+m6BF7cv985p4
378UPxbD+qc/imFLiN+oaENX17WY3f6I0NJ/o2kH+kCpH9n/aCNS7XLSdvg2tXmM8x+/7LONyF9R
PWMsxV6HJwUf079TCQu9FvxxWwcmdzK+2vc3Z1FX637lj7dPTLWNNj8urkZ2+rug6PtD1Dhguoam
gRDoDOpRen4SHkwUA8dxGeutz84Ub8M0pXM+drNupl/IOYHHWHdZ/KWAWPDFYRRylRah/chaK+8s
tyU+tRwd0jKQB/d1dmmVJsq8KYbdP2fiHuhbfwak0viCvcHZSDzF91aEvngVTE52njR+/XtkTrsg
G7obOWVZvbIbMfhbWwxkhY7uEpwKu5rYrjqNEBzH+pzOLWrKf//m/6+d9v6nMeFxwPzV/X0o1be+
eWl/vMff/8k/T3wc0BwRIiAG+EJn6g8cPASZ32jKcKtho/qlX275OrxRe814FiCt6dbPP290+7cQ
BojJ7/o4KYp/50b/1/VbA3PAwNMVIECRt/PzjQ6cps+TzPN20zzOW04UK+Eq9wxY1o1j0LPIPWIZ
Is8knos6s36MxhqDZlzYx2Eymi38tM2iCgeugfzyw3X8z3ZGvUT/8Qy6rosSnZ2FCFYedkzneon/
YWdESzLanRjIaxut6KuW15HlUWQ8GpXjZPtqbOMJTXRbgM9dzPy8Ap9DHhlOg6MZGfPtIunc1A7t
TiMZWgTeZSs2wrBKPDXjcm13nQUFPU7kdVousOA4zwoKwbKwX6WXmt2mL6PoDUNpqLHkDSfeKIuo
8IRojn/9Ud8ZAr98VM/Dj8ZYjdYWiI+fPyoKN6egMQ7p0jS8O0S63Yg6d0qAxFn+wZO9vKULvBwD
IzP2jQHRs3ArEnTaOWEmUShfXhidnV7JyNWJfGHwDR+4tSa7ZPs37/RfiijHxRBGncIXw38c3ZP8
4UthCG4z2ZDJHobzdJ1Car8P3HDbJNwWtC/Gq6GZg/spmZodIjhxtYRVcEwRLm+ysot7aMf2hEWf
9BYP4ebftCN/NWq+7/psGyGrrhvSZvnlOgKc9XLEa7gW0Brfll09UbOBiyNCpDgUzB4fqJqvBCX5
qSVd+txtR+tvepSBTnj9+b4VBJnZwkQcgKUVoNHPlwixYyi8JnY4Z5HheaGQxEM8LYIKL2b2FKei
2oBPnNctDXHiY1qxDswStHx8v9BlIBpUWWdZvdjb1h/Nc0PbXupxJEFm4QwZD+UXjnWVuyoNpHVg
GyDGu/Y1WSfjfhKWXFfp84y8jIQtM30oXTKwkDpmD+3cUOL7wz4fbbEmUOwu8ZLqAosmR6/ZXgYC
Enp5lziYU2hk24PaA1V9Sd3YSjhA2fkuMhiPrD2AxBsv6pN7xKBQ8cnBkQyWgtU4CM4MitY/YrR4
OJYN8UNkSHTmOm3d4LFHxrua06iDMekTPbLKhyrcheQghlZ658OKIVoOPxpCB/H76BX5c2BlNRkG
EZ0kq/M2jocGhcy8yedZ5vi6HZFolqsqwbZpGLmFEjZz1xJ1/2bsSKn0q5QmFC4k+WCmHTDd2BsP
y1TUzyFCjUujyMEMVcG872ziGPBbSIijU3kwRN2+kCeE+0Oq8yBYul09D8UJqSkoTYeZCJr45li0
5eWkoOu1TMTPyRRKyaXMvS8Wk8NNNRgMmzw9hsRQde4LO3nD05Jt7aAejggMbx0XQWDRDE+Khs2O
dtiI42tenvy8rLZF6YVXeR02GzkOEoRrG4bP3Rh9hYt9vcwmgQZD7zp3JWfqNZbsO9hQFakdwPPv
0hGEbpxXaXKGOw5prVNMZCKh0PdtxbzOALqwgsIZQtGQ0yXATI7VRmMXt94MIHdWlrdHIiP309Td
zkVV7jK/xjbXxjU8ckEeXBz2d0mShhtS3eeeYGhMNPB4mWJJvsTJLpNdbU3Wkf6DfKPx564R/jIP
GIOv81KiSijHr3kSGm8GKgrcGm1y7Trl85TQNPAwd6yWzBy3XuoRHSTC342Zs280hccJ2P4VRJ9X
q7bt9RRCKg58x1iXmEsYNw74LhN3m3tdvcUB2G4AJv9etJN9NizGjc4TyCO3vc603qjx+mOuwyd4
GqOd6HUQV+5eu1a07Mc6uSyw8+ySXAZvDE1+N4aO6JExVsxvsUQRWZmt+1DyjdmyWdtlB001iYB6
I2I6m4Yo+e40c3vJWmPSF+kTGwBzF69KK/N2VlQOB7lAilmXS2NtEhHPx2Zs3K1RhW9s1e2qdeOO
nMtovKrmbNllqezuYKWEK3Qx4rp23K3i2E2pmet0L7DIaNFn59ytm6xYuUqatAr86blQU/jqMJg4
pkPiPRl0pJ8hbEPiCoU8J/fDdNZ9jjgPhA0NO7ddvpR2uFxOFhGrOcX2VQBFe67mRwwbHEBxT523
lYay+G60M6pSPDTO0t4mSXSCGL2cyqKIbjLs3ee4FJx1GXoHaxnkGo+Gx2TYskGBh6mBVyINoMtX
ZdJ/z3hGn5EwMCyJcru4yuMpPmCt9XdaHbJ25vQ4lyOT7hjTeNeQ1LZq06l67FXqHNNi5HHLxanP
5/676S7jZSmaZusujVqYP8GXWsVell4jcjfWYGme0mo+byBYHRFE0XFxECRzDqhPiVcM2wL4x5kW
tl4GS+w9SjfwGQGNkzpDqil2gZBfoYSvM6JmvhhVUF+KOM4Py5D3yaoY1cnyaRr7QOzuRrUQNsPF
+oKQVk/e23bneQkllDmBE6MxnGA9j+VVnPTOrvQl0D8P+75lDG21KYZ+uUkFIuUuHtDUC2U1GOZr
b1/6XXMyIa5tTBkogKthsSaemIxcI85ByXb5TS1bDPl+kRwLq06fxtSS92amzO/aIQXupnjN8PWe
+W5YYQQx3DtEiCAW4tA+WiNWRa++7fMQU2nYQ3/QFVUSV2qXFEV9QcShOmZY0laELPgXtc9hWjGQ
u0q94qZYOgZuZbByLO+WbSo5Oc7EWLjppyMyrZ1pl9XJa8bz1GuvfKTs23F2LisZWiujJYohkw1B
CFBoNxPa8UOG2+kMyT/pnOaN6nOcjMFYrUjxZorXYLS8GdwsWCGMitYOYr+N2chkF6XRqyLxc5O0
Edtd7eWHeAbo0g/VY1MT+IdwurqXhPltpeiJ7HLAWSAvdvd0fEgkJKH2THliWjsgtg+4LYgBp0JH
lTUkRwSw/o3ogmSTgNvfFbnCLlH0RLoFjbjCWlcjfyQLlHFFNhxIHoLfQcV3j7fxFluu/22yjQtI
lPcYSqe1NUfX9TBU2wYX0/dZFP0F5pniIo18eUC1pVDnRyDth0m6b+jj8u+g9sdLeHMEWcCbBg3A
pBf5hXmNPbpqtxlxYSiHiQSks21UqX9sh2gibSLuWL6Ak9j9KoinITgf4rJvdkYP8PKswTtqbFUQ
06yrh9kUNEAHYka7YSpNwnHQHTi3aEAbGusyylW0R2SYbEZDKhuZRNfEq9y1wnyPaK74XbE5gTQb
0tE/83B2oCUL1NJ+Kxw/rTaIFU3iX7mByoMKq0bsqwk1CYkzfnGOaLdnfQqB4Q+ozzosHE7pHeK6
1T15hmrx0TSnmhif0WnGm17NzBUMOfHZKr91zpbQsi7wwsTf0e/QziS0dry1S+qrS25z0oWCptq3
U6LO3bCdLrEtcT3sGbvFau51cBFB9cO5H3h2ARFnbh+FlVv3fVORATQM+WWlcAJsZxehiSzCFzPr
nAPdbmer0sBHazMshEx1cZVkW4V8hC/OjEnHyJBWOH0itv0yMxkb2nhGDuj40x5w1QRQ2xwmZ9MA
nim3OESgfSJVHgtEA11672ciN64L0ZO60XvxdZ/IbDcwgdiyyphnC2rNC3hHNEzHMvqK0Y+jSmf7
WbUZ/KGcgT9L1iYA97Tkpoq+dtRV0ckozOiU2X4NXlu06lgpb7x1BlGT7dXDF7DNgchhadkH9Kzz
K1eAOq1XEQm+Q+p9KRF8nxJcw2xjxUj1NFm7aFEDRicAaXggrWbdRFJe23bkPJaV6TxTaztbfmR5
ZQS3IKWMVUgBW/pvjuoSf+3LVtxCl7htwGJw7lIPBUDzTRTKR8l1W0fooIC5XsLRe2yXJFgvAl06
pSgzRGaBWztrvwz14JyXau7Omc8v+PvrkfRvE9i+7dXqS8Qqmx5SewkqDrGAyQ/IaSMmAMiosPGR
F65cvMYMGNz0VCR4+7bCx3xzToojmpcI6c3BynrLYGKI7elGLmGSEmHaZN9Qd4HCprz81sRGfWYG
AxMAyyb0pbLzpyRU69Jr37PRyAdxverOKNEHIXusT9UQsr77wPmMIZVH6lYSo+dqJCR8mftpZTXo
oT2ndhGtVQKsN3M6Jcj6VS/jOLavQdjOT4nIvaPw65ag4mb+lqfp1ykb2lNpLTaGm7JiANoyLfNk
yQF4wfO6MZfOfkkZNR5nu44vOvjsB+Jn7oGKuvdO2yy7sY8v8M9VT5ae5qn3wZ6nZ3xGp8d9aLPM
exWwrK1b0NMwDN6HgzAwGBSSW5R+I3zkmuFPesnzW1xU76PF/n3MWDEB3xiWHj4ueg45M5BE3eZt
iOg4DYwqtTMQErgeX4Z6kpnpmWbi1t1VreecXAlGnoRdM/6M3kehk56KSj0frRiUQlEn8tEp0bVm
eo6KEcjcEE1wAwaBf6KyYNiYqYoes/f5K9GS3d4lYZfoTuxNc1kdlL1QjvhsqQliDMZqeYSbdjDW
sQyL86BuqD4DrAlEqqwt7enEufeWD/10BQDhyL7LKhep7rt8HwZX/hCEh94ThKE1RucRvKa68tC9
j5HzfAwxYs1ZvY8JRAc6L6r2gmv+XZlyJlN7dg9OSU6Qcoxtgx9zFRSYTlsnORpu2N2EZnEzdpKA
sSx4jEmTx0pUU0w6zUvcxkDXU54vd6APH035TZZm1sVU+Oqe9GjSoYWehsfvg/E8FBEE07DYeXlO
xPBYLvsBSng/jwzgjZHXwwuGCX50VwCYrLO2D5Ij6X7dJkI22W+w89A4ElmqZ44uhZfB/hpCfs31
oF6mfvqQj0m6dsmPWFF8EzqkJ/qUdNmZ0FP+upvGOxrAx3zqkBTU+e3sWdzseYH6uvI4zDFNUvfV
UuIzmXxiu9KkdWFRCMO57aZMPmLPt0l7EDj5CL+0m7NEzCzyNat5OFvuJTgMG0Li5Gxb24m/suMk
G0zy9r7BcQDgZDA3ovT8F7NvHqrc8y+9LEpfi6xoz4qRUAfs/Qkla3skE+YWmlz2NUoGFI9IveMj
0Uvp70yh28dkCsad9P4fe2eyHLeSJt0nQhnmYZsJ5EQyOYikSG5gpAbMQGAO4On7hKr7/yXytmi1
71pcu1VlUmZijPDP/ficPLKw1S6aYDQuVfr9dSQfd01FTB/qNGPV6psV6VEMGX0tfW2xfFgb85s+
kyDfGIvwdxW1SaojdKBJqWS86Fq6GXqBQQlAbuY/fok7/zfB+GSCQZfKbyrYB4f0Ofv2ys0yvv6h
8ao/8z8arwmBHcOOp0zHOGj+/yRDU4YfIFRYjBGjEMIsRE7guENKNafzL6ZTPvKhCc1Z9z2czP+j
8er/UtB2NlSIn6jJtvOfaLwfJDuHTlPdRY7i88nAvdNRvVLHLMkAbsemqEU5cZwvGH0G6pLrTw16
76UvBepxEK1dG8QkWuaf0lfjWsLJaYDewQg+ttVwm7N6Sn3z3u7iC4jO/x65/a8jXfXN/5BN1SFH
LwUTpAcMhd7JfeRr/GWGD7JzR+vejv3IwpTDZjgvMQCUV2teJp8ojB+PJZ/IGdZdk7sM/uqfP3Ai
LtEtI58IyEM9hdtITm3Esjj490Dlf/1p72FSyN+ejvIPI5ErgX++m0DBz+jymtqVXZvE/cHqiiLK
yGWwrBTJwqs9LS4crx/u6XUQu7qejukyf+Fvepls8VQt7r5m0QGCeaZzbnG7a92ORUQb81ExSu6g
QbafEJs+iq8kJXGgoWVxjanpxJ/HJqcelTxOUlJ2M1wR8AT53994SbBcVh4blVSfwgnFf1OxZ4mw
W8/Rb3flPwwMPs4y1BcIGO67OqOWQOcO/V2blmymzYbO0F1ugKPZAnVgA2bH5i7gHZV5Wk0fFI9p
Q9v6I0ygyrs04+AkE+dV12cKtiVhGn39BkjvM2bZu1CCwwlkaGmiSqObc1u/uwUzwrup41XVLjYL
Z8QY7LJlTyzcb8NY64heYsX3IxAtZ9OZ7bAStvWJ0YAYxru7RSHbf6UjGPWA3zTfHR4lwttZFmS7
irXdTw2E3wuRSYdm6MrTj5qJn22TdmtxU2dl9QwA5j6eVxJeWo3wVRPMiUAtc9xM37njj4kTgou+
I/Fh7yyP0FRMS9FIlHLrc4eEgWju2dMcKSgpnphsmJPl39PImWoROqydRbIyp3nPAtEzI+LbmYia
QFuptWtaw44YxehvrhhI9CZWabz58MPPddxQc0dtdvBM8m342vOfr1oT62/oirPA1N+tXlizxWg2
cmmZT9DqYmKLiJddL3IsLCNNMnx+34cMWnEBV1V99hQMiGVyP/3IVrZqm9kd43aLn57aOm2IMRjX
y5HHUGERxJfrvh7KZYchRNvrGVPfr/24GPme4sBFzUCmAB0+L46e26lNpXDrM3nzBtgnfNOKD7u3
nNJ1FdajvMQbr3wm+vAT2zacq8Lw43PZDw3un767FAX4IBaXSwssiGWDucmmdWr2JbGTS6vzhp8E
phgDaE3wtQ5ilHKP8OVT7bnxuV6D+crwaHadjNI8ltQnwNES9hQSNMzZ6BSwebadEzinNB0Qm2Dp
L4e6jA1zR2nSBKOGfB6tPgH+R6wywawwV9O4JwiNIuInlA0zXKTqks5oHFOl2b8JcsPXyeiI5UhO
VZB0S/C+0HvvoSuAdl3XbWzl6bDjWBLcrGi2GU5Vq3fHIMkEP9JhkO2GlE60y5GtiFEcEYiwCsI3
oBApzTzK9JxiO7WiTXmVFZV/bYIrRZNcTD0OJ6tACBiBUm7rzjU64j7Dg504uU5laC9fTZrrxo2R
i6k9FR12fpqIhiW5WvtEy9kT0ELKDD2/jQubaM64VNp90lBmQqxFmVRbFrbRWEzYaBisIzwwbnJh
unsCfm7cec4t3QVxevSVUNMoyabzFvuH/0vH6Vvk7UKJOyt63FXr+MMVB44QpxKBnMW/IUmP8FSS
m/GDK/J13vcV5UgoCckD2XyhAY49UEhSbGIyqDBqlOwUI6HQb4YUlSlRaoZOGjZMbG8XJVnhHDIj
R8lYthK0VqHL7aJErlTJXaUSvnwlgUEKY7ahZLF0DZoHCArNa5zXXzWGV1sTlM6hFAgZlZLWxsl7
0xMfm6OS3UolwK0Gul+vRLmEwQn5AyXVScQHblb7tpnkybeEdzErYU9LgfuWSuzLG9qIGgWxaCzj
3GiJFWnmeL0YdPEpsRDLxC7JK6qR9A60RDqsh9Xwv2geuh+KKghvrdo1dald642lGq+SNJL9YBwB
ClTHofHFVSmzemcxMCtwPo5PpgvPoG7NGxOpM8ficSTnC4VT6aAgywSTSrRRmRdvrVJLiQevP6VS
UCuem0+dUlU7pa/CgblNUraHFjzJhBJadFhDKbI9xyQUSqWlQ4XW2Xzs9szsEHEzpefWStmVcOhE
KH4JvnNVflV9KKo89dpUqnAvGgRikD5KLGbjseuUgtwhJVMHjajMBCi4R7uxwxrJuYaziRP4lw7N
pudcKm26qPKth1htFyZ90qgpF65TIGXDV3C+kqMuztRdFxeZ0rwNpX5DrBvDJmPrpM2Nd7SW+VKA
GdrVTZmd6yq7pW6Vbb37S1YXSmH3e3LTk1LdKZqwTohwPcOQmfapX+L8L53eVJK9KwzcyUlJ4RZy
PhtWjz6G/jtjFzJUZtdeG0UnanZdurZv1UBgSDjWZB3UnGBdupIIH8uKDVDRbMvEAU5IEulUFl/a
0g1u6ypYToY7tAonlZ+83LMeUx4W+yRpzL2GAHNpDBKBiUlGoUYaFOBWe/xwZE2ZdwRakhx8jYKx
sXHZKFqSkdCqxiMQDW2MYoxMKhLlT6U11KdSDVTcbpAvJdi9CM41hX6Z1liXA0h1Xp7AYHBxUkUt
Ksu5gV4TbHI1vGnUGAfQwHxN1c6wbT0rj4DuGVGihj9zCpYuM3UIYoAWpkOCg3E3gEsBP7/C9LLS
Z8RXa1/AFwuAuzFZ4pVsf5NZ0EA26dpLvSr7yM9M4PWS5HGbpus+U0Mq22rfpno9gXB7LQRz0zrO
QTLyE5AR4reex1PkV/Vd0ANn0EvrxhrNbZmm3SusoHyftCbDW9EgSnRJZExZd7Om7jUT1y+1mqu1
wvyWWH4XTogJUVrnTgh9Q4ISN7aoPtq2nfB1OsQNMQO3b4ua33VqkhfrZbgGE8h57xuzq3hfUwsT
wWhsMJzM9ZbD+VItacqsk4oyUCDUWXr5HUQmho/rgEU4LSNFRt1qasYI/Ms4ApVJd1mQBrdjV8qN
ncG92Za4TMOkGahcDQCRbHTBg6q0KdemshMkW2C8IYCNr+mvKejiIAyvajSaSq71TYKX6onVhnte
V72iVtjkljlIOBAPmUbVSxgwehVqBtv5vXU/lf7Ybn14QJRYw45LwXuGpRrldkm2bpBLSooWsukl
6LTsmqFOASiMntnsgl0/XpQlDZ7hDLo2Y0a7pHMcGtIjd0J2LElywnnW6vZH4fhcQkHqDE/rYqS3
hjZLuuTjxAubCu8BNrLCiFGLbOols8nCWW+sA3QLep5a1hKZxZouE3pGzXWK8yhkh1owxCwSYlti
6cxrJ3WaG22VIzZqRUlUmVM9FI40W8bnFFtTYpll902WYxow+pl8RS/c/BH2ESml1O/6n/040k0I
qbWh/a/wSSZ1Ti/uS+VqwEpTvjRtPYbOWvIUEppxyaTAPmeIH/apoLgxZpSY027uVp1z5ftZ/h1b
R5lEjCmtY+8O1mXVpf5BJPZwFyyVz13I+/lrzjNg29tD/UWOTWRVtrygeMjuNq5OIajf6/HzUpBr
ZEw5X/R5OR+w/whMeoP9hpWfFebG6evgBf3V/1lWrdxzla80VifxAQ4kpHzRt+Q/pWtseu57AEfx
tAQbBjjeSNZ+RT4eyzWJ/KVYbnL4atNdFvhLGo6ZXvEKdJ0w8QaLvxau8laOXiC2bkCvJzwC/nU0
ecg0Q15cFp6fy70uavlkzFVwpbejkwZhPAy6BWozZVGbWnVaPaBRym8eW6sfYvSXLwayb0AppuiO
vgH9kkJD2ndCk0TnW9ZLnuEsk5ovIB/K9IbeYh4GiFMLPei02RIrawLOZbw0d23JBbEnuqadMdEg
Q0LzKKPcnMGyGCkw+NQMnnr+7jRCv6hCl1rZW4M9wilryKjSl6bty6UcLr0ZJ3uP5zxjQQ2Tc6Mz
73gUy+KvLKrGeGJyuUpn2xIraY5QHxObdSesmG0Vy8l9LDOHhVi3Al2iNQxW5ZC7kVK9mUvadr6r
ltyIz0wbFwwfqdOJHzzhO4ohM8uo/D1MNd+/p2MjLR/JiTBMnkiHsyEMNKoupDM8FnmV3JDepSnb
c2Vx15odeqe95MNhhpSwrfSm5kB0C1+UEm3g0TEs58yku9LUeAd2AvaMVQbORVITa96yFW+/rMbc
P+fDUMnQmDPvpxkU86FYxkOrL+xCpN4/yIoXjhfk69chE9mBOk5K2QEmrXvTr9NwSgL4r3OPMUVK
85BqKzVwFHZfofBPvBOQupO6a3dxA6cniL32O9CcgcTxlNTcMqNOEsUbb/9PIKyHbFg+EwgVReB/
9zjfvNav1Z/qoPoD/60OerAP2Hj77i/jsk871P/L/NHPiFKBKoAR/VcpCXm7/1YHg3+5tkfvEdVz
SkpzlWXwv9VB/j5C4D6AcQuDMryF/8gBaipN7ncRjUCi0iSUDRQl0v2QIsY839uBtKN2SNMddm3j
i+ktOKVWquFNX5o4pabhOLGTsCCBEokJhOteOWjel5amAyIdsbABgpoiMA/OfhiStiecN2hhwHNv
D3qnpXjEoRvZk/Unzkmln77/9r5hYpWlcAvLn6VEj9/8iMTUHOopAiqqKfm6qdI4uwiCysxVrVEW
DrXz3OSEp5ZFecG8ok5PC06KjSUMBwudnTl7oPX1btKzHfEWO5I2NUEtFZAnTHbwBdzxpU+bO0g8
7RObWF7KGW8IZkN6SClHDkmL4fuWR6Tct1Y6XaSBvoQxL9wQxLUbQYdszvpUZYem0XrQsZTRFqNv
7lrY4hcdBOhPJNGPx4M0qDIH2x7C8odmBqfTqwZTjxX5hGruS5H19CmNLcUHAaHjJbOKp1ZfAaSN
3fT220X/T/rbxyvJJQYC9wO5C71LV9/tt3PBJrRK/LGnYmzmH/DOgwdYW1QV+pnEkRnvSq8rQ9hR
qC3T9Kix1Yb+Jb79/Wu8F4WZ8mG6BCeC3zowjfcxnyYVtGRIf4jYCmMt6WDw6HP5U/P8RxLq65Hj
kG3+/pHvVWE+0ifGgPbvqiiDuld//+GTSONxaL2BqTxtIKbrPzG+viPB/dkHfTy7fBDSM8ABx4CC
805irQVPd2d1h8jOebsStlqbfdw48CBa0w6l12E66nzzlMNi/k/lXfUjUS65xxTswPoFXvnt7Mac
2UQICBJFPDT7SrQi8l3YaH6feNSfdfeijuONLPuwN9ZHtdH45Cj/049XB5oCTA7Ch6Pca1i54glk
R+PET3rcvGIGecotFsot8+d5MJDB3fu/n1kVeP7z4chthA5vqLg23IF3l3SmzbNekyGOcJs7xyxL
etD9vnj4+6d8vH5YZPMwN5BO6Ql53481wnnsgfB1kUd2L8Seh0FzGXom1fanXSTKffznL+KzVI0N
YyWCBL9U/N9Oo+dCs2qZYqic4wUB2YfWcH7Aasq3ma6LzZp3EYsUbG3s282h//r3X/rrVnj38SZG
d4fXoce70Hl3QHt7ZVxm8fGDZX6HZnWpy+7F04cXKxkPRoyeQ5wMbo4bMrf+omvBy5yDLqFaW/C/
Ovs2wdoz+kW2Lbznv3+3fzgLf3y1dzcXEmg6xQlfDW/cyayDm8Ae3jg1h79/zHtsByMyOg0Z7jD9
4/HE8/LPp4WrETjGh0KowJZfvKHf+431WKoNHjUOUa/lpADSK38mEMwinL5tCXPi79/h42WtahUJ
MXFh23RVqif5bxcBNGdS8aNUPR5tE3mIneEsrPaTX/ph4KB+KI1/isSEGV8FaX7/FLB9JBD1iU/J
vYdk8e6Hcnisedt2so/+/oM+PvR93v1qBMjjkc7rd9My+gwDvXXGLrJW0R3WxHuCogg4COPVHuqt
g3nQXD45iP/08yy1sjMQjhjTvjuPAdBzF/hmF4GTv0+CgOxJ2r0NtoeeZn3/++/7MFxTF43luZ5B
7EI3cQT9eSwheq8mumEX4WnFNw7Zbuv4TbVNFmSjVOTzHhfBRPDMf2qSeQus0fzkbP7jdUuagV9L
07dOBunPrzDOsaZTcNtFnWtfBbziL+DK5TtS7qFcxh/QrwC7GTl1CVmzZ916l02d9skx/8cvAQuD
5z9+Y15C7040SnbTmmmNx1c2T5al3y2GebUYw70wxCNLO3gF7rppnZ92GpAxbV4/OQ/q+fT++aU6
rzw1BCaf+O48TBUgfHw1XUQZE+ONSbsMCr3ZYxNJo8Gpd73dM+nBpefSj7WRwRBrbNWdNKSyJBoG
RMV6Meh98fINmHbSxpTWhbha9PDvX/TjxQmsQLdYl4Ly0Onx+fNk6X7t0bWoG7y47IdstPxTHvh7
j3n5Zp20efv3T/v46ORVwtT3FxCOic67o0JQy6VTq8ST7vTT96LIvmDot35O2mfL218tdH8ef25y
Pkz1UpmO8St889uTK89jo5CFDaCzhfBaiqfVKiCv1f2NTFhXZjE8zqRb6l1bQY1MzCB0An0+iKoM
AdyjwGMqxTYEpKcuvJfB9afDMEP2EHVlgjhhMWGk6W03cX7ssvI3uAu7UAwLoyWIAJ4uvyWINH8/
eu/PlaermDK/hVubq+r903imXAWycbtGIxuoyHEq/xaWtLPxVzsmAFJ/9lx+//T/9+dhuWTnyUZS
V///b8cQcGM+0YYIrIHV+UWT685tn8TuJ1fg+0ey+hTbMHyf5kta1D11J/32KaWdGRWy1xqZ1BKE
q0jfVpm9DLYAL03mZ6A37u+H8f2tyQdSR4f5gEWNxQbk3SpcijmlvrcAMJ94yRPAWDNKx/bV7Ixv
Ron2C5MYB1kDvPLvn/vBd6A+mDUxvnY+P+Dp+OcvJc0wUI/gy6hs6w79tYvMxrqPBw+QAka9k8l8
L3fyB3/9mbr+F3x9165fX8asgEgbPpkEI4gpQV/7+/d6f1Pytdgo8IzybDw5WEj+/FqyTgaIxt0S
BbSDhbDz7CMyMbw/sYjj3z/qfVkXXhWqgRV2jZ5mUoEKefT7yS4WbRxKzNg8A2ki79Y62SaWCG3a
dDAC1kW0eiZu49V4pUCc4NHSb9n5gT1vbLzDJZr8/Bma4B8uB0KOuHR4XbDOMt6dlbG1QYAxjYhy
FOMdcm+1peCDSau3vjLRfMpHrApJVqa7T47F+xU2DiFekuwEYTURAHTePQzRbHieU+ABI734yXwY
sEoAPqaiH6qGaeLn6+Vcj82FS2X8bsqLzgPv0w7f//41fpXz/f6kVF/DJEWP1xLU5IdTMpaol8mo
TRGFp9Z3R8TPxZRdz7o57mNv+FHMo3sPu8lJSNcFyV1HNOZQlmtYmUF6q/ndEVXbvxynojnIDgQ0
NSfKB6I13UVrE++0tbW59bQuvcYV4lDmtRrHAGZt1Ohl/ezAhTs0wDZfBrGa+5gekf2YjiO6Q91C
QgJL14MCBM9f0Sc1VedmrvctU7etuTCIYAhkHrFRvEHg8U4GUtgrg115N1QNX3KEzZQzcq9N87Gd
LXm3lGu98WdSF7CJnXOLhxunRNlcVz2CaorBJcJpwYR/6so4TKCmXJUFIweKA1BFXL3zL+RsFA+F
1+TOnvmttX5yM35YwCEOoUWoDnGUAuaG7y5HbWmX3BnxkCa1de8k9gMH9a3xxMvYA1zJ1HB07Q+M
BqNk0T6RRD6+YGzXwxKFAYg7lBLKP+9OZHffLijbpmFudL77xF8fTCOuDxXcOKcL5CeL8Q8YMX4r
dYEE2w3Ma/SUvnsaUJBR+6lbTpFgdPI4GsIEDew59NXp8beMKVoWlrLVtmapyTsXivjXUrPye/jd
3kVCx9HPKZ+4EHOpXQwV6dUN1Hxr3IL6YowWq6dZoS/yDi3d3DKPyrZYC/mvTq/vhdUYjHbHbP/3
2+nj0wRABcBB/G0IAq777qYunWUJuhkPFE5lkjmiy266IPOvfSG5dtw0PpKCTFT4gpDH3z+ahYA6
QX/ey7xX4I7CZeNfeGn/eQJTkA8J7p4hilMsTbsix89gOH51NBuf+b8QrnimV6R3N1MiPXIHmVMB
7NSq69ip6u/Sz7KvSQ0qZpZZdqx7R96ssUPb90r26YIJ7/Lku8zWTDH9pHzEOOep31+YhVGe/dlg
59TGtWPj4cPHPoz0a+20bGluCL4+14Zx1r3SOFCLZl8Iv1FNYdXDGlSvVk3eFNhnc7QomfmKfcJ7
YcQktqJpVC7aIhiGa+YgHLO9ocbE27JiCe6mxRbn2TZ7n/j7iN8fT7911IKyO6R+bt43utdQ16SR
KOF9eyBsI2DV68Y+j6muLhmrbaxatBPdLEv/lFbN/IBuA5wcPwRotKUhMNTmkGQDTAdBJCxVe14x
6bzM+rK/VhYegjLN1FzEhNwBt/bT+qoVo/bKOtu472fLeXVky6iX6jXe2kYPECsfDPEsGdZCeZol
Pvux3BEvXI/6wKy3jP3l1pjiZjvRsUzezfTQyXMmiiltv0yfRyyHmjXpQbLxndWJBAEBK+zbuj13
CWryrqCUANhlLq8I/lONk+pJu8sFEdVtrEFkx342cCyYGN1XA0xXatZ08Uw2kaqAtqIzz7C04Gxk
hrjqRwlcv8vqF99q0wsH99eubJgfB4lrEnPARTa5nqoqgyuabwSy7jNrGYeZYwfIPcX2cIA/56nQ
2BgtVtOeliLPD2bWFt/1ZBpvmO7RY1MEdJUZc3ouK5nTXQr9x8uzmRnCmhN5hwPV62Bg8wU3RCoM
cjU6TgyNFudwmAK6daze105GmTo/5LAIKiBcPSELzY6XESud6cE+wzZlbykqbPfDFENLWjo2xbvG
nZhVmEBnWbtjqKI0zvfbg87YL8qLlBhHPlGg58bW0a/abG/72Uha181OaZ74h7LDGqJrJt262RRM
gAjncjmt3pLcei6LFtrmgsvCYja35tkXg0jFZeuAMRtEpz92gVVjrREOeecl3vWdbtA5ldXjSXZF
G7aAjpk5BjBeOt97obiBoXpty3Zrr0W6lcVSEXmqV16v9XIVaxOmEJNOw40ONeY0OxgTCUZGBg1A
ELVcjZsM8kZuSnGyGy94XKYJGkPsyLtOY31BmMxvr7qljHfNhPNjWjyOyGCchzqhPQ897Cp2l0i2
/XxqCsM7N01HqWniG6EbDDRoZdU4bDpcEy5eOkc7Dcvcnh03775wmzyPXmeFLpaXUGNPsR860zsG
QxGcdD/TDqszZOFKqc49DYBeJJM4eJJGLu8kNUXfRMnJpELL3wkemncF+vLVqIshrMvCPy9V6V55
XjxddePqvZm8Bb7Rk8Opi6v8STiFia+cczr3hRuVUoX8MokVi61ac2GIIJUHbyigalcdWz86Loer
2KYTLSRqYdwzJ2fRQO7nYOAo3maZ3l74+KqvtaKKApyCN2NlyjuIPtlFLPNmNyHs70zajHCoAd8m
s+NuJY7/CzKweBaq/HV2ZUBFHpVwW10jGli6zq1b9byMRBdEJkSRm4wt6k2dFDER74qZ/cZctfV6
aFbrii6gnGQSbW3JJi8cjD2uUVDz7IzWlZs5U79xy/mh1toIb+P6JSPWe/Zyrl8+okM3hbPpUhpM
kLDrLGv76y2IKYlx10QhOhuSzGxmMN0gBEpwfmeSn+LZHLv8giCR+52MM6ablnowyxPZvsJjBhgb
pgtEWUDj25kD8dToNt/RkFN9dprx0A3xdGpLvEGpn1xPgd/twFK0Jxs58ZwVpX+rUTEEi3Ns70Yo
Ci9r12df3cVebusg/VLPjfbDXT2bZw++CTQ040z5TUX1xFSTgVvHGy/uUwPCrjEuV4IKws0oeoVZ
rHPhXYs87wDcTbV/h5giTmtVmDt38fnDLE+8h8kjOEt3bQAHsqaSUR7quktuwUNIujuHYAw5wrPD
FtGojRCVNpfkwYW2mVu4DXvSlnhNC+wTG8L0ltwW7bQexWqIXSzq+pbCTSAMfus22y7vHkqpz1t6
Gd3rZo6bH7mhya8KccBH99O8mwwZf7U0AsRURYJHmPupecpRxz14GppL8lM6WJSDrsB9nA4BWQn9
+zo2cBqnYTcUzrqxMIwV+EedK/Lv+VdFVNhnsQehr6SLB6BoNlPlEUwvXqEVr4Ve4dARMtlVtYVh
lu4fc8CwafYZT3FtfdbsqW5DgIA+aHNnrQ5OsvK8UTCrwCpvmY82P9faKmCDe7Wx4XjND660lhuh
TagiCU5VwK5NtTFzYZ2MNG93SVOPF5PLTKYQe9z1cwRJwH6dA3M4Y/yXD3EciHUnDS09x41t/dD1
7I1snHedDE73XRMl68SRkrIHOfNMYTq7yBthSFY1hfC9h3U1mR42jn4GIVocg5wWNrkM8p59kLeh
qbe84JVaPlPAEoCl7cD31z1ZOzilXZN80Yvpgv1OT1pcMwBiJBdll9+6zlRvgqkNLjXJzToBij2i
OvpW5AJvb/bGoDHmFjNrUEfWdCyW5l435iFMmUC+yHytskeMLc9LZqf6jpd0nbDFUYsLe+IE0fR+
QFAKTosEL8my/1DJjkShy55nj6vlBo46FX2eM7CBoUyZt5zVWzyCbavj1e7VzBE4Jr68oZEzJe+s
VkHBmOA+SYVzbAjorbhRqpbauuzk8x2vWK70NzxISyp+vMfKUeuYrgwuXAsIg55Pt7ORZDte3fmF
HNYLfazgZ7rQpHNW006l93tvZElNJBZ/U1oeMGNXPEAJ87HN6zej6X2tY8qqU2ZTo+YZvJDNnzHX
1MFx6nUjqBCKQFlGlTa6O0r+MpyGNb2uzfzk5iMUWDxVGzkLPtAp0keOUPFWtRS3ASnwdoVPeR9t
pqyu/eBYOJPEoGj2UEB99zgq0ahrU/nVpf/91JcJT6COjildL4cL4Ai7ocFpPwP53xgzPPSxl7j4
ZIMBVPrFUbesPVU+k+pYbCLRHDIh6VpK8ntuZmprkvVcEPMGVyKKqF+sm8Gdde58w771Y0OiJUq9
OcoFsPaQpfV1QbfWjbmKvtp1nUjPi6EKFhkY3uLRavYr2Z7zuuTXvNvI8nJkWMHindtXHcvR2Q16
OJOkQQMedLeOHJmllpVzmfdZezdbSXDpG9U3yn4XGg4RsEJ3dP1LIHPBpd4NebK19Yw0REPZXQqU
StlP/aiXRUdeFDCDN7XylM7SQQ9Lxgf+nouJu+s0MW1Tqr0xvCbVK80+zg4G5hw2XLUwbhZWZFac
7lu7tFknx/mlOQLxn3vBOUziNsri6gydwDhrNtdmzhpDG836EPex3KU9LQ4xcTP++PzNcjX6bJx0
OaextWL3M+ajPhfWg0aO47KkC/JuyozsaA2FfpOQudhPps4mp6Hvyg0NfZZVyMBU8vg0lktvNat9
29nLgzuLYZMHTU4XgkqFAkfut95kgpbBrOVcWUkN7R//PIH3RuOqX9m44bXy2gtmJFm3CSiK9TYQ
nbl5xtXIly0UhWIXpFMaJRTQFtuZMB2xcGv9AYZGzGHlUuNOWjmm70prB/cGm7/FpeN3zUvulcmX
SSvEEfOzbHZJPPtJiGQx3faCfe421wGTtIQA8KmZcteamqAMk7xIsKUJrbofy1y7LC1b1U6sLguA
BpQuB/tJ4K8JR3sF5UvGD5uvLe/IsTivcqoI8LSOvUPJIswq9S40M93D1ObPoseVsohyP9uOTyJe
UtKwWvnOKOr8LiuxnRmtETxTv1l/rejLxvc2Z/tGvfONlEIhnd64bLPiM3aptmp83L2sBCGCsQkD
9nmtuzVZWXfNDn1j1ii5joig3bdnWQXbenLg4w46ef3e8fe55kPOYRa0DOsSUQFI2zXVwPG2H4o4
mjPLO1AnOETuUopvC5dXqCees4t9zdvR2TCoUPBCZKONF+3GqRJc5tooCA5jphlsUgHFWuGHA6qj
A59u3NDtfOMU54NgMgYnQKBzg9of/F2/1mCoM5xKbemF/eywqLNkSugjnoE5JN2uNDk5cFdPbbCc
Ge0Zj6vQvnt1njxOs5W9TYOu79Yxqb6NWoW9A1YxDuuhvpvLMTn1TpNe0urJsx1Df5iKxdo49gxy
ea4D40tAZazcitXZLJr6Sr2L0DPRyzB0htg4VldDFIJH0GlTezn55n62WNMNA/z+VhRtVNOBctJR
r/fSCeKTsVrlniZjERpg8cLEp36GdSaVH0k9X4w8rKBRd+xftB73aMD4fEspKT4RRNeDM1BNiLs4
85iHNHiVN0WbDPfmsrrpxiX9RlNhlbZRMZf7DknkiupQf9NZDk77edivVsfyNrFGjqLV2MdZQkhO
rMXdNJk1fbXNYj4KocH+iPuS67eGbYTCRi1eFfC+68xwSu8pp0tPRC4awNYpC8a49BnfCN6nm8nv
WN2par0yv0/mLD7Ghk5LIZIECsTyhbJXlzaaBDiWHyS06Db2eIwtY9rVVkVGBfDKrtB5JAVlU/UY
Tlex5aA1e5SBZhuwdo9y6pUJNUHdEnCLR95ReW94l10xnEc6Zja8drYTbJhvCZN6Qm3xc2BiDV9K
ukw3GPZuEuWuRhmxN4r5tZ3i+DLwMJy5Qz/v1jgPIktrjuva8cq2tSfZ5fiW0x+1obL7ttrEzY0Z
wvF0I7mCfGK1EOy7ASTPCPl7jtv1fqr5wxatn9tBGvqR4tEo1xlesVfZ9lMxhc2ctMggy8odG+SR
SD1t1+gw2AQo95RRxSYlVbdvZTFf+jkCo2mD2Yn9OA8pjblfOqsOdY9cKcxB78qwgKc5mbi06iKL
YAsTK0kN4gGLzugkk1c1hHWegOVdTHCMQvUq4BIbWO/KvenqD5yE1+G/2DuPHcmRbE2/SmP2TFCL
xQxwXTHCQ2dGyg2Rqqg1jerp57MoFU73cr/ZwF1coBuFripERRppNDt27JxfhMkHJurDZKVXg4n1
22jfDDBN72pOZHPbN2FVb2IYQjjEjoZHijJPnrUSDgBj11TGRyNL2r2mkwTNuJc5RMphVZsW4lAx
inmP7tyMT2Zcgy2vUK15i3pBvarDRL93udH/jD0bQXSt+DjTRy9XZoq6WIv4zc5rsS2azC5cB5hz
+8nomd/ZT7AzZNhHpUuHIWPo3aqiWLQOuVsWhdeB27Mfg8xGc07rjY+9Zjy7M9p5Q55X9xagvhUo
r48QDGMY+VMK3kubb8Dkwkzga17FYPrXsWdwM/P6lkzIQPBfC7nPx4b3RW/n9xmss23GrZ1TFF33
akp+UJxI17UXv9dHRQDGjPq1k3U/RJDsiHYsOZPLNeVN/dHSex2XRQ8HA8d0nwxXuPcxdt8brRLJ
Fdi4/D5UtGspUQ9IOQuiVYHlLedDFn8Ipqnk+E6t+y7q9LusCrN7tUZ7sKtxtRqMT26oob1VkDvA
BrTu7LHJ2VyDfWVbifnJwXT0ShPtuqdRft+TGoDu68Zv3qBUb8tkpGtgc3UJZm3eU2amf2AbVMus
0amgI9XtFdzU/F6pk+BO2qR+c0q0wQBWog2/YgKopmUACpp1WBcKJ0Wk2vH7jiIPahwuOPXv1uxw
QGWajZgHF2TjvldNEuIwDDeVKqKvDjWRG2zbkyeHb3ATDnVxU6jGJJ13nfanZ08Rw0UJbYmp666K
ZAofHAdCk8WZ/GNMEuVd1Rjpb0GVT7cjjiuf29xI3wK+hz3mqFS0nJqG/TQgttkFjqDh3+qblGLN
1ggjFk8ZWhujqV22ot58CvV2etaKuPFHdKHet7NZwhMU6CJ2Io6ugoDEJ0zU5NaBJ7WlVV/dFCXa
LFvuOyjAaJN9A2sw5H7emWsYmQN2MlE5b3SGvsNmIaaD1ojrpH7R90iAbrWmu5vQYwEW2Hf3Xmpj
69VP0aMIlPwdmoPNVRNbZDVuGtIurWEq0ILgfjS+xYYDrm7taRTa8VywvoZzTKECRKW3xYiazyRI
GZIbhFkR5nCd7JvXcE7NzoCrw2hZ3nNtw9Ssjbxaz1lufigmI/yIh/bKKSdv66Z1iQaSbigb3DTL
ajWNHBOYI3vrCrmnDzFOkH7njOE7YvxbKnpr1eRKTMuf1ORdSvWRRM3a1Xbtj0aTADh2USDhAHNd
RPq1SF1rGstEeNmXLqf40JajQxNCwZoYVJka4UkLNQsRHWFuKWtfRTQb1lAEi43ihhR9XfZcnXYf
Yre+ZuuK742gWNNkQ7spI1ussch6W5U1FcEAelodxdY+5dVXyJlZKJYopR85XrmdR3yDsj7triOq
2BuLQ/anGnBEd1au78zZsn5Oo+atLYH0kyDRQyiSxGTw+psYi9BbCQC9pl6vrJVQtzYNlN92ZfZ5
vo68IsPaSIx7NIGMkqmj0kcJtn0nYMWvKF/1d1VIoIANqz2nQnhbVRj2duqtIiLLDbkYtS5qNnaL
1SmgVZvFNLpPNWWt25cL9xQVw/swKrRbwwj7jdkm3UqdyujKTTKLY3dwb+LW3iNim+Fkpu8mWMQ4
hyB87OulLt5pppb7vYmINcXqTFkBgE58o8+8K3MQKDUZXfUZGRfna5HE6adG69oP1NVsHK6h8Sab
RI/Km7wf2x8BXYIb5ESNayjNuIWR8dzi+ls9emGa+MUUPk5ugeVBMUUfzjdcjrQXJC5CUuRd20G3
A5zRYbtloBmVRqpeb3FAMHGlrSW51HtfpNSks+qhCLTqncVTvafn8pPjiaRFz1UHqJ6RWV9tmU4P
oWv7Ts1VP1Oz9yjrlfu2nLFriYuI+prlXXjmEx14izgPkMSwafjS8D58ZpMKUzAYKejNMjHfTzHe
DNFoRFwCqhSjGYBarYw4eA/+iAw2UkvT4CbJW/Oucgt8G3RAnyRHl6SNj/tmlgMSWzOQAeCptEXr
0cCkO5ydsN7qlLxbkCb0o54CLpjQcCPUqJBUXqHwll0CJMmO2GHHDFM0JE9QXgGGBwzicDoca2ZF
dzFKoKWW7T0sqlHBwOQQrSLnuUqMr8DT30/gidduk/RcEUjULRoGq652i8dsrjJQi9ZXSg/pHY1I
936IzfLaqfEQmRW6bfmsl8BnVdmkajSaCSg9wfWJfmsA366oaDtkahVhQA3170FT3wcFQoEaPnlF
NHh+jobR2qI9D3u+yL8rE6wBB5XdPXSwlHNhLrl22/Yz5RjUrPu5/9yk2rxpghx3uaTFVsTTMrKZ
/LML9QBRkESzv8/sHVj8FMDNOZx+nt8UR8g7hLiBrtJ/BNtgHyN3vakEMToAF60Ua9oMzeR7iLLc
U4lPfUiOVINqFPGfhavEhJv0R6zZKoaAFlaw55/EXH5agBU6Oh+AfGjhOO7i06KYpuKZrpbbbjLs
JxsHEXoVxvD4MsoviSH99xTt/8m/DK2X7yWMyTiMuv/3XOb8tTSVlU/z13+DVdcfTycliA7+ZfvC
UnoSP5vp7c9WZN2fLl/yv/zv/vAP29fnqcL29Xspik7+aWF8aPUKSuifmU7/1YhvICZ/vjzO9Q9E
jP6iOdneG1gJL/hb2Dga++4vmpOjvkF+CIUjE+sySATyR3+KIOlvbEKWBTYBSxZCBX/gnyJIOhr4
gAjArngSew/e9M+3fvx9p5/zNtNl/HsdEMA/AXbGtBaxIICKS4y94ibd5Cgp8iCDlj9Z1KFs8oDw
akCGXmqlDjl0u5hijKuEe22qxexb6KStK2VOn+O26vdqTCcpbFDXNbHcAY1eaw+Q/yqx0WBs75sy
iO9t5Eze6oNbvOvd1i13uo2my//UwnzofzadwNb37mvV/msnih9fSaKL/wWLkGh+ZhGy+lDjejEr
Xn1tvokfB0uS3/2DeWdrbwADym8tQSgWwPC/liQ/QqgKJIUBihcijUmQ+XNJOm8ku86VDAXTlrX+
v5ek/QaZKQOPPP4sgO3Y9/3KklwCxVz8jsF0gx0HJ+YBVjs8o4ROrblKmolUMXfexaNoaa+6U7mW
fgbfjMpDoNTq02A3qBrisLObT6tumGBxp33kXOujV1M2boLrKZ7Nj65r4GBLP6R7MdKdv6V6kPnB
jMwrqjCFe/9qzv/YYP/iTHos8Ydu/+//eWHWvd5QLqg6gGUSP2oxIy/nxSt8p6LOCN6U1rCJhDV9
pUOov0tta6Ke40Hjjzyv+aD1XLTKLIiRWM31DT4Gu0kdQDuCyTWvG+qF8UohJpTcazXuCEKhOBxG
VPXIpu4dzZ0eRWcMn4xGm6xVPRvKI029eedAet3aTtaIVUK559NMdUh9CLOCno+KaNaTnSTRbaAX
dImQkIi5sptjvOomRBZb7jOXEDpLpKWcCk4zeIjMhwnW8vBDaoLcPMN8YIOxYsBNJnJWYlQVkJbQ
wc5P+xJVK4eCH+MAeaMnqXrEy9dAy7jMTQ12Ir4GzgQZoKjUfasEQKk82nJOGzh+KIqn/0Sc5bEn
J/KfQ47f/Cy+HoYZ+Qt/xxmONTgBqB1By7MlPOsPR3TiDDm5NCRypPoX99G/44z+xoK4il05hxxW
mxKv/OfRR3SCwWjhYWxS9ndU41fizHJ1erD1bM/mEaU4Glnc4ZKZPCSYK6fmqoQ7IPoItb1VtL69
skb0SF/NyomgcATPl2PxuEj/URfmnxZjaQh6alAAk01tecodXtjKKghMewNh/4ueRi06E1lEt5t7
4xBWj8D6pPb4VG3ciZK0adE4TbvaH2C63+hpYW7tfG53U6gIf8jLXd6XyaZKpQUfTZRN4abcXGbT
RDUJsi5+FsAHvHK+K7LO+H0TkICFP8sTryazytfhjjeTnlNSQY3LDGnw4Sw6RUgLCKc10n8t23U4
9KxpTZdb3WrqFa19ZE6FR0ohcmt3flKX+e7vI7vk3ywxcJzy568CrT3OfecFXHU17u9bq8+Lzaya
l9hM0jtr+YLwQSTBkwI2TEfW9+thyoGij/C8eDNYCYpQjaVW2xTI7kb1CidA48igx5S4QUaNJQy+
g3QJP0/V/LEekslZa7Ts3jnKvEfJVkf/Ju+alYVD5W/R4MZPHAmcSohzN2IT92VIxVPI/rOrJV+S
ZnQ2VDxKyswISN4YFGCuxWCNH/8TxZZRTGO//XMU+68iFHGWfT1I4PmNP8MYzlJwt+HLo1xEmHhl
VWXjrkbKQ7iyrd9N2f4OY+4bqFDkSa7kQMtqyd9hzMWc2EOJkYwJyUGyrF8JY0cXUIyPScvgtQOD
hViyTDjmvAdMY4foOyMEsrFUIK1AVbZTVX4vve6bG7tPosb0MtLTat/2KLBPJnXiVzN2Igwc4bi5
5Mh7jIldk0lhY0nEM8GnOC4KeBthqOqNcPu9W+Q/2yR5HpUWVV6FVgYd4VVZlLet1Ee/MP5ym8rx
ibBQC2wkGxBXOdym5DOV1kJuQDyPm/aGUjpwLzOtH6rcikaU4eYuJx5pMzmX7aiI7ru1YuEgkw67
ISuUFd4cMTJKYIWIumkSbexaZCu9AamSZVVV/n4k/A/co//3Xlckt+Sft528o+AJ3h5sO37jj21n
eW8w7oYgCwcM6qqr/Z098CMZiXXPwJTbxd2KxfDnLcV4w7VZg5SPxgFUOFmj/DN7MN6gQQA8hr1s
vBwav7LtXmRBDw8+eCwSeU7WCTfNWxx82Om2hV6ZyjqxtFtayWG3SWhmb+fUCsSWepXZbJVAV2Zg
FfEcr1sqi8o6Mq2mW+V0bfZRN7W/WXOPtBin//ATByJs1prSBByO+hzgMkMbfkhnnVWDkNT70iqS
u8bOZuP3vfOfpfiqICM/3z8vxefo579WXyPUag5Wo/ylP1ajo8vbL6VvSjIa3CkZX/7IZV31DSuU
hWqgRgzrWV6n/1iNuvNGlzmmFKWRvyN/9Mdq1NU3/DGcA45DrQ4k3i/lsstcSDKaYPlxBzf1l8V/
GP2sZgCWpVmVD1anXFsGWvQIfVYXMq5ljP19FFR3KA3gMrp0HgwtIUxjNCof0sW67zC3BquTrzEm
G1ZjORXoypjRhYvdyTcDRKNKVR+4HguCyVxG8zyZduXnpl5up6ZtsAbBn/nV5z5xfMkPcZDlyVej
9Y9BHgxaKrkyzX2VTAq08Fp6WpVfajlGMmaM58xGjbxyU6oeQL8QRAYekFRgbpHvwnllDpVsD5MD
mBiS/NZ1rdajhCTm32J98GrQLaUw3iWIsglfr5CdXOFiotzSRlL0RwG9TN+JGPmdG5MC3Z2AWv5Q
gYK4attOueD5KyPl4uV0yH6ORx+ERIXiyuHL4Vjg0fFCH7edFfNR0XXUE8wiosPoRvp7gazvahpw
w2jJp3dJo/ZXplklOxzaqJEotTNcmO2jZEEllyZVIaPCNgbxFPk1Xs02zsdR7GIe7s+Ka+9NTR8/
xyMQslktpw8IC2bo7GFlGSq9vRpdIC+KOpoXhFuOFxanigY9lTIqpsfLhMFCARvLPqfwnSAbPsZ2
m9/hOn/p+nC0rmC/UuPVVP5GXeuovBqrhRoOIZBXOAZrdyizvSpNvcCSNRdm9Wh3SjEtSL4EGwYy
pdTW60k1rU7XWpU2mpkX9Q1CU+NHxESwHXQxh1DHUfmhhU2f/Or+ZFTHRPuA3JNyorHYnxPyGBPr
JvRDyb0BSDtmoCXb/Or8Bj2aR0pIdKwMplMmA95ixYQ6sE2t02o/RgoHl50u3WYuu6fLavdX3+hl
KJMrJUm66xlynl8tzqDyUnNsh9pXuhbyHXIwreI0D+ffR6ajr7MHWdjkO1Edgz5n8X+HgySFDvs0
qSqw6h4ecLh0XOnd2D8gmdtQH7CcXw3d0PMIAgzlarKhsAgBMYcX+I6xlnjGR92Ib2czwVEIaEY+
Kt+BcFer8y94tL0YEI0Fkw8mLzkyRTuYRaLgXABXp6lrhwgkJwEC5EAg/p1RELxAacQGpryYRkcU
ek7lpfI1BNho1op2q6GW8++MwvtQXKRLY+mLEoATd8wo/pn+0NTBdkqGb6PmtBcGObrHsSTIFBAI
g5nNDWTZXQ86LMxYlbyLiczjoKH3qiNRirOn9iEH7XILQi29qvU5giAqYvCylD1KCDgX4sipL+dQ
uLXkQoGnKn/+av3rRZ9ZesCXAzFb4cbqGbsZD6gLC1JewZc7AL4vS0NTUSfAguNwGEhxtttqvC4y
ddy4OmBmSdRv9XzAXbN/juoKlo1hrAxkRMK4vg4q7csI7hAZCywmSg0BEQ906q+vJ4dAxvzTFlNf
0oRX706hDSaJplf+ZIhnmb3vzHq6lEadmmAKnwRpVi1HoYwNrwYxLEA8asMgoMMKX1EkNcc0wwvr
6dT80r9xuZGD2eDeczhK27ppCfap8oOmUK9EWsXPAP/q/dg6yYXgLP+oRTCTB7mKHCO3tZeb2usX
mvgYOAiIyu9xU8d6ysWHTbWKTQUJZi1G7G6hvU/bRsXi7fz3Ot40qLloxE/KH5JcvdRzCewwQDO7
rHwb7tDnRFhofwMf9CuBYaRBdnYjnKH8CcrZusPSN9tnphGs7cCKL6wc+dEO5oBGreEgf6OSYJHs
L05fhU5v2aET6+th/ZuqKgBPpz7bBl1grFLUAi5s0qPDXl4ZuOfy+sQlCtiLrxu4YZsjfOwnZo6n
B+IBIQAylu89TsJoquYlnLwc0MP78xN+tHYZlzYfx5aLnbO2NMvoLHtokkEU/sBt6Y6Sf4cmeWhd
OB1NGVEXs8n1Aqo29xl0Po80OlATxHRswm9VKN372nUnOlaZuAqaXLmZqhp4CozL6yiPIr9TnOze
aaEm4cXprm2Rz5+ZuOnadHOrWmfWYKO4MSQjCgKl9+wI81NuZtNTqnAMcnfBSE5v+UhpXUOegsI0
gsfdGyARV4U6io2CS+KT4Zj9FjR8iqdAr94UshCP20C3AZ8bb43OiNYoJcc+Kp/NLoW04efZmN5X
+Wxvppm49sufAakf2lzcHvnfMnlVvBa7auDB2ChP6AeopOh10n8+P8iRgIvKnZLrEOkWABeNG9Lh
Iht07KNRhi78Jsi+h1X8MNowyeM4poWH6vkm7YvHyFBQbpm3AG2s1RDYfiRwQDBSytoFhISxwXGs
8i5lF0cRRz4Z12aazTSWuLYdPhme2T0E3pnlr4/ietaaBiUdw1vpeqLh6xGyA3SiAFo77oWNdxRW
FyMv5sSqvcQViB/6+ZAPQOCtATlC2MN5jLb2+fk/sddAh0jLHgufQZg1hy8Z9rM+qAL9D7cBcVzY
dQSUKLJ+NVGTL0Svi1qESh15ealPjcqAnCt3dCs030ANaGPMwYdffxWwXQYCaS9J7yJcqYpVxyrI
QL/R3HozC4iJ5TBoF77NqVVBXYKSPPV2LguLb2MbTQhzIeHbkFxAljHTT1EwWJsJWtsd3AZ7P4Rd
D8dfQUny11+QwrME+rAvQS8cfiukzWKBD0LuR4UZf0ClHuhsM1hX50c5cchI0A9VbqlyjNTb4Sgz
GuSQq+Pc17HwvUFYdoB7gVdfGULgaUIzosfxVxXs8feA+xrMcGJC+WAUXxjQktWDw/H0cQCHbCe5
r/St4luGiFdNj+VCUrpwugVIYr3HKiEvpubCfMrEfXEAmKTbhB60UriHLUb20LXvB6j5/owJ0cZq
IW/PYm42IDmTdzYfdRs6RbOB81KvyqrSbs+/+ImtdzD8YusJFlGliDbzlRrT47yEYjzazXgheznx
OWWJGwgWXw0kzmKUFNB+FbQWo9DxvhrJPK8SCk1IreliB/epuxBQjieVYElAgX5AvkQr9vBzzspI
Vl1GmV/ys02RlJ/Al1ifXTex154ADZ+WkfmggP7Gfb53r8/P6fFiolbP3gTVRrBBg/lwdJibal/a
auUndfpAjPY2pnCUh1rAx8rQmVuzyNR7SIMXosIRIkfqeVL2kpkLJxkShYcDa0Y9hHEYlOgoxV17
l+YNgiOggR3lZkQN6ifOWpgBuI1St0+jiNo7rgFWu0amAjBlHo7exzGb3bVwRsKGDYHgc9NqPc1Z
01S+DgnCASsNv+QGkxcXm2BVdFRBnXnq3qqp4qCqIgTXFj0MII+MQ48gL2JX7YfC6sQ1APzyiwgd
9D8qt6oqNDVa94F7DobVKHd/xjzUjRD/GKIvKUywn+c/yfEyR4eOxJliEZc9yC+HMwODeUyCPql8
x1PUzy0nNnSTpvx8fpTjXBUVX4PLlEEiJ2XVD0fB3thAmBNxZIUCRxCOt9rgYWtvFM/4+GG30bre
hehxXGAEDiSvJIyHASXx8nDIWo3byEXKxUcBTiAGMQT7CSOZDfsj3Ht6gMpkimfDmFdo2jSNnjy0
DiJGv/re8iE4vklS5B1lseBzYBCp3gbA/j2ZnWfQ6feint1rbQxnvLudULtRA3f+cX7YUy/PAchC
l8B3UodFucK2gyiER5j7Xexg+leVKrQsbHlNp0k249B1EKIS9wtCfC30k7bYJXUy++cf4jjU6Ajs
eUBeaNLJLsfhB/CUqMnVaObkKAwMTgwnloSUbovvRbKGp4+ADrX85AbTswHXs9S5MP7pSXj1AIsV
gNdx3tcB1GiB2ulT3c3J0wgvbhv3g7JJLKu6QTbH2YGsy+BrlfhOgze5sAyPt9fhJCy2V9BNKtIo
BvTsWHxFH9N9a5lze+GMPjUIjX/67lT3+PsiqHct5e1eV+UqM6LHtjeR6tRz4+r89zw9Cs31ly/K
wjr8nlGYDqICmUi13FQ3nZbrjwgMuBd2zHFRCGVkEFI0VSnAAKlfLBuj99rGdGvSqCSvVrk5RO/G
duo2dBGUu86KMVwRY/+InIR1V2BxTWo3pj9dM0P0alTse5RW0qtwQjIACY/kl5OCw4dbzIGwoex4
WsvndPGA1vGWe1Lgmm3Oz7TFTB5mPozygmWgrywFyRczHQ1GLTSmoDCr7L1h1MXtXEM9Tczowi37
OP1gJFjXoFpofhGhD0cKqiZE5izL/WmONfgeBeIAjhdtq7j50jnFpTvApeEWYUnROdU4XBhOzYI1
OriSlR4G18BbkmsPta4LE3lyPDo8Eq4s4TZySb8qs7UdBMcYcpivIl/+Ht9zzVfayN5EtdNRlS6D
X87mmE5IPaStEuy4dN0dgtx2w4nxoLSgWzAg/58i2bb23Hby9WDof308A0ADg5FVSQeCw/crilaN
honWEs4989q2RbR1rfIr7NL2xplBBZ5fly9V7sXC5DoKiwSrA8gugLwP5lMJSx2gn5L6nHW9lFX6
ravcdQiPuAyLB0WNoduAcNbi9DZR6j185g0ugJtGS3dKGd6W9Po2qUgwAC9w/6p2RoZdQhNsokyN
Lnx6GSaWjwoECFyUBoyd3tTho/YYtBZ9RQcRc3Do7JQfDOOBTn2FB2vnbfIGkuH52ZF7/2hEm/MW
DUQJQ14ELjRANfSJ7NQ31GbwDUeRFao4XattcofQq70PnVmldGJfUniXq/hoYBBmlFdUQGjLK1of
ljPao2PqTwPuskqV1LA7o+7CSfZCk1sMA7qLTEpuJixlFrmM4qDVUQZR6ncpQjAZDa2dU0SoAnae
czU0c7yHdjt/xU3V2HiaUCGJj961lTUpjo49FOwMtYPzU34iUAIzI3i98A64Px1+ZFSh0NuZk9SX
2kfXRoGxDsov2sbI3EtNzpNDEUnAf9gGba3FUHXWuxR3efu0M2O/UBMuvmGHl2bqfTz/Uic+J/FK
SsnDJaP0s1hHuV6rJgyZhLtKkIPoqxtkrtzkwtTJ5118TZBLdCC41ENAXFYrWnUyp7yCgAqjNPXd
XvPeIf+DJkUQYONbo0Nx/q1OzJ9nctBIUgkLaOmRQl+95z5oJL4XIgtHA2TcOXEz7V1R/IGr+0c8
8smheDP6HjCn6D0ergqhlDkuZF3iR3k/c8qgYztPhn5ti8S8cH6+rLDFNIIfx6sC+VhcqY4+VquV
QvReTBFeG549iJtrD11g36okUBiT0qtGbVR0DKcI3XvcAaBIFtiIJsON4UbBUxSb5naiIvbDcEIL
F+LRgukGu7gYER1ASSHFVYX+gYEb9I2dIqgxFUH/kGJ5gDcrTNYWFsevwiKA1UEOkldmuu1HTu5C
tdO6xe3VH2l2bOy+sleTJdIL4fI4QFNzlCYbGp0S6CGLZa7lAS7APZJ6ZT33u9KqcBy2XCEdokvf
thW49hTadr+6Cuk1cjrLt6IxttSTN6aog48SxT7VlnQXA6iFFAxex3H6C+v9xO2DWw9p3O/9fXeZ
lI9KgleJA81YNKXiD8I1d5rR6XtR1gYSYTqk0LLuHqyBDsKAEtzaDptL+uvHoYT+DIAwmjAGZ9sS
etJztQPBmsd+A+RoZ5VZt7VGq7zwJY8I1mxp9Fwo7hJRoIQvgb9CoPaK41Tko7enkQKgrrFtEkyn
lTkYadYGiOKAELlFQ6S4joImfJi84ksYVNbtjBXVCtHz5saY5to//7WPUU88GJ+Z0oP14suxyDc1
ei8wZTEkFI0SXKMDOK7rMYTfAUd5NRXFeF/ofbfNkx6pbX12cIHGXGBu4nkbtCCkzj/OcVziaQB9
cHgS27nbHMYlyx4Hsy5tHHhb2/qM0oi6Q85I30QjciPnhzrORSRHH+AFhVtZ8JKP8irxtVAXso3O
Sn2V5U3FtEXgSdC5mvAIWdmFaay6EP03CiCXSm2n1j13F1gg6O9RaFMXc64LhMQmmAq+nnjKdhzh
tBFATeou/XDVzdWtOSl3KCznq6madN+NjObd+Zc/Mc/caVyVEqdFaF7WVJ1BoBSEcAdZOJxsgx4d
sm8TItlIum/OD3UiiOkcNEATQfpTPlscNUacRPb0cqrpertX8DDYg8VHFsJ1kcmz+hohCaxozg96
Yldj5QDBm/6vSra5WEeOjX18knKUTqiFIIulNRualBfzvVPT6Mj2MnViFNqXLhVGAd1/rs3E5+C7
n8fEfZhyV8Ukzg3XlZZ2mIVU3YCtMcKfhqrE13aL7puITdy5grCm8ekqt7QO0JzVqg/np+DkswFw
o65E64/Idri+IyPMbJyuE3/OpvvUNevbxEVsBbCmecGB5NRkc1bIFjToUNWRP3+1k0xcxCs7yxHq
qO1kXtk5zieOKdroQnA4zsdA0dFhgSryAnJd7FiSMQUF1YJUzMAFB2IYtgJx+zPR1Qfi1iXDuFPr
Vnb6oI5ickVD6fCtUCNWIwssEX67arCbW5OcOa7xVjPzehc5GL8jiGheWLenPtqLlwu4AQRclxek
JPO8ehg9Us6ijNFFssOd7ZHdGr1xqW/60pc+zMsoO3L0knNyNGEucPiCqhdr0aAGLBBFexchgxM3
3T0J6G1g6VsowleJVV9jL7DDNQcBWeetWtcAmNt7N26h3VF1H5p7MxjfO1V/dX7tnjqV0HmkuMXR
40mS4+GzOcjQTiR7iZ9R+lynsYnU7VhpqPTEw8bOU2s3JE11P1t6ec0rhlsRzL3vIBoKnCa8VEM4
ca9jqrhGgXYiWaYRcPg4dUtOlDbspaSfqm0MueZmzJuvmajSx7Ad3g4Jon2gwWkMAFtdp3Y37qH6
YChWdy1CwDTGzk+QHPDo21lwp2U/GsjyYnMX4D5UfSDwIGYMFzpXvBVk3hp1dFW/RqSI7nHk2R9L
Peqvprn6N5ImPgqFA5gnpkQVHc5Hjz5JpPZ8Hm+ouMxrtbkuAXJdyE1OvqQkKYGANmCqGIejBGVB
9qtMjELbBE6IW39Q3UnbUI22Vhnbfo1gs7pKBjO/b5EEvjDHL29xNMlcM+msIuVDtn84/oi3s+KV
PbfMDHsAM3oSPYqftX2N2QfakO62RkPJ4gPbwnswCiKQVycP1ASfmwENYy3YVaqz6VpthUDEFbZe
e93N9p2Z3rRgUswi+d6l1a0T9rcAF/GwTp/UavjNmqrbQqfRpcdbywqfw3J8nNTwXsPdBIzMGtSM
hwJw4qMHtp49/XEc0495XX6XWauDqTOX4z2Q3R1XuTvDZX9M3XWqBD6KqLDgo5uhkDck9zpFThM3
gqvE7tdVHNyMobfHEAg1cbFDwPw6V7THys6v1Sn8rqTDTTSYW0VED3o66ah1lQRBbLE66Pd2+alT
jKvetfwAk95AwwXXHWoEP+t359f9yfjosOBl+RCa0mLdO4YI62FgI2Lihj6lMaq7vItiHsPzns8P
depU4/IFWo0yHg5Ni6HG2JuFl8rzU9FcXGAmdLtEdgnkf3oUk3EoMZBJLFLBOvUSUGgqklShV+8H
VtLKVvTy3zih0aQg45RMAqBwhysZucRMz+wh8U2BDlAYqMlGwZL9+vyMnfg4bETkGrEhI6d86TC/
ygOq0UqzgiauL4WAQBqhjummRbBLq0sd2ROZACPRoaelg8HqEl9n9Y0ZJbis+5Ptzreo55pr9FTd
a6NMEQFLq/LCXeHEVyK/g73NjZiLsbHIPHJKfZ3Aq9nPqMLfiEEk95MdXMI2nx6FOEm1WnZmF/GO
IoLIVbJIPxdNvkLM2UbklTP3/Fc6OQoOzwiYyMR/uRYcstQhk3NX2FN9Y8dev+G+l1+o+pxcC5Lx
R+pEyXWp3MWJPetGJBJfJFq4M7sc0aewkP5ZVbg9/0IvxapFnAbmJhWmmDaQfst5w357UPDK9pOJ
8IAEP4rma9eJ2+EKedzoAcHdct7GupM2iP9FnbWeKRIP+8bM3WTVRMF84yiqiRjoaJQYUKp6+rFB
Tv05nb0fVjDPW2XsrA9jbKPOmWJa1ayKycvutAmAw6qunN7cC6vS8Qm16+5dqA4C20Zt6Ad/nOyE
XN/RJgS3udl9d0Cj7tLYg3qmhqZX7NnxtfYU6I2HxGmf95/sJk7EOmtyxHJrq8ePBiu8elgXWm8j
lQW+GM2wUv+scm/H1KA0c/SHECWRwh/fAaRY48rI6SgUTpk/NPW00ws4oPhlCVQZS7zoHgcXOAbA
Qz37UnUorvJ803hlhzOP2nloxqxbN7c/ZZWqvu1sbM5XLqYwH/HAar8hetQV60hEmL5yZqef2DLX
/GaB2ExmmVvI1ZZYeZWVdGtP7+3PRpoY0h6ss0BBDWmKxrM9RKs6ddJxNTl2+dSA/rwSuVYlm3YW
2i1zJuZ9UyXh+zpFShHxl/oxxx11KyYkypC30e/qQRM71ZryKy92YhUnNn30VpCbqWY6dj1/xIXD
pbkQKNElo8AT9wLZvMLDlKY9JZ1F7qM0WlCXqoUOu0VpuPLcnwLR7xVCcI9qU4l92brmhUTo1JYl
8XYIPSAcadMdhu8mQqYwd6mpO12ubMZWmbcRErsXapqngiq7CKUtin4cSIsgJ8KO+aR77A/c9chl
dKv358oad7oWTHfzoNW78xv3VIyghOqBdILkZi07q6o6qENr8VpGRzUMNjkylSUFmSF3358f6dQ3
wwAL4rs0eQQLfjiBRZ/PFKvG2MdIpdspoeG+xSCH8no+DajC6+o3nPaCC3Hp1HxChgFWQw2Y9FU+
1KvjMBM6Zkg4j/jFgH0D67O/NvKx9NG4/U5/Tb2wSE7MJkViC0wLZxQo5EW22gTC0Qq75RaObcLa
S61yU1Xxjxn60YUXO3U7YyiaPC/iU7DoDt/M1eemTUsu/Lbb5M8BpsK+6jbapgZKs47N2llpwAC2
Ros+wBCE9k2jV+02nEk+w169xEY58XEPnkZOzKt5dvOkxhmOXsY4Duu+LDt8KMx804c4ItWpkl97
+N1fOERPTrYBdkc2eUncFmN2HXHSadj/yO15W9OKqo2oJms3OxhvnV+7J5aRtN1DhBIKEI1a/fD1
CPuhy+lGyjun2RUwdHUXJok03MEsWG2p0Z8f7wRZ5MXn768BF8fp4CZi1AEI+84MTi9MRqBHoUmV
sEFg3yrafk2PU7kuk6LY6dVgrLvM8dDgHy8kXXJTLo51CuYALigpUV9zF5t2QObLxkOOtcWG3vRN
V1GULr4ga6xuEzwxtx1qRL7apMqVXolL2+lIxpWK/f8n7TyW5FTWtX1Dmwi8mQJFVzu1umWXJoS2
1hIu8Z6rPw+KM1BRnOLX+icKDaTIyiTNZ16jU6k3qLxShIDFcbnuwJ6wCrKwHYOcmtF0Kk+lY3tj
Vj91Zv/PYpknfU4CM2s+h2N6Dx7liQDOYzvgZoWZm1J+tdTwXpj5iyUP3iT6j2rvzAeHfudlQD8N
cAP4WJCbWxbmADUqqtcO0Wi2OKemBUZ1fTke7PadUZBNYR0ocTorNfJyKTIg73IhRfRIZnt0+17F
strOlIO57Gy8lWfM9WyvTGPO1eUwssCwokpImxsJCPVYO/nJzLoMo8kpvKcfbD05UopGeCFCLAFi
rEnMRr7L2+Tn7RNwfeLWRiVJn8XdSGdkc7jHsG9nK6wp+sVq+ZQZbXmuJU29IyUsv9e1Zp3//8Zb
f89vF5jcq+hCgvEIrDnFFSQFyTUtWXSq49mgDNDUB0z3X8Txy5Ol03eQwYxTkKe0sblSVIdNQ0NF
D2BFxW+VFmMsEcoZJOjQ7vA2WQDa9u9Qraw+gtNAPLzCn+JjErZa52pl2GtBreBsgSnK3GCNUhba
Yxe39uwvYCpbv4rM0T7FA94n3jK3Vu61GtZALmKEyltYcVxc0SYTLkeiTNUnu5nrmgJrjz9Y3Ddy
67coW3/vHaPssDr7JcsHFvlvp8jG7xCc86+JVXYEvOApSrfR02bwu6Vd7ptYV7E1bBdK7oU82sLD
s1GYriJJSzBPQn5Du0hGYlDUnY3wTpjl59AoayzcWKqnIelE70emlJOlSJhmKUI3Kh9nNhRHjDoq
BX4yWgVlLZ/MzMeOV7xOmdUjWDsnXzIDe5OTHIaT8Cy87r/O4aC/4p1ZYzdQTJN4pGW2GoeX/mgN
rRIIxCVztGcXvAoV1NGf+fXp09Dkje5lc5GFXtbL2hHadgc7SMi6Yk5NSpo25+1ys6mSSMHlWQ4K
Bup9pvWahMdE46QulpGpp8/oAmblPGOlpIeu0maWy++qOPRJ8mLXmLYljrQqJqIihOjDERrtV4F7
szUBW9AXsyC7rtWXy5+XTg12MbXtBK3VYhwayR7oRoSzCwMNdUvxiIPf4DfqNMxGCTRe5hoVto8I
qC3zmzmDWA7bx8oqPrAzT398TCE1001CXmNNNzdRj1UhDxXyFgVWFz+Ni4ZidyPJr0VS6l8UieN7
e7ir549YlSIXKpkIFlMc2jx/UVencVwveOdgyoJNp2x7S5wOz7ZOIXBKMTBpQiygMuWvqVq6g6Dj
KqZaB2eK9FnoW1+h5pYp1/ohbpM7OP2xm2vRe3MsPitZlrtVX/009OH97dnuDkjbl1AZoTA6spff
PZEWux4rfDXHoQrvRFZ0H8wZ6oozU2fVawNZfrv744ILoH6ag7zyLDIR+uYexBBxKeKBWcq9SQQz
ChyIsAo6WMur52QdhRiGtwQpcxj4l1NzsgneQMTU6kip7iNDpmwrrTqG7dyf8Bg/Urhel+riCK3j
UaiiaE2RXtmSXotJtbA9xShsNCzMrGH9UlSyceosZpfGr+UNamWsbYujrs1VmLAZeHO11JjqYJJD
wpPmCebcSzQE4dAeIX93lpOXmbAb7D7gry3GbjL1dlCTGcACjoF36CtbQbdg1mhi6vycGYfMv+uw
BLIykeBacV5xCVsYmBRFkpqGdXwXVqp6NnuhvVXRpD1UETu1tROcu+Ze3GGSED4qGFD7YaLFOIyl
0sfbZ2RnfQ3an8S9MDboa2/CsGpKaykuopiAeP5RGFr0LjHw9rk9yJUIp8x0fx9lcygQLTIayYYx
HGLY68KGST1Vav+hSgM7h+fDpQ9z79RTkEY0JCjx+XM5p55FR9N1wtTDLqs50UvT/TGTMQ1dKVRz
fJoTOg4JL/oky69jm77vcpomAB7dpLYaF/jDI0UV89R2XXsQvu7tGKAHay8RpAdn8PIA1n01hBb6
oXeIi+nuSApzykz5E7C0wUeQ94iUd50eryuIyQasNcobyrYfPlm5lC6dFd3FQ/23lQjVT2dde59B
Offz0HgztDk7gRmLn7iAOypHoQhQ25MeB8TEDy6fnXt1FWADAC2v17ixafIWmt2VMP2jO6fCKFnS
xgiVoHbxQnWk/CFMPbDFclQg2LmB1g4AmgMreA12zeWCkzFGudKxUZO2ey1wWProRH3+QQEj8FGJ
9doreorDrqis8Gj37syXoSm5cE7pEG1VsSn+LMqcJDhXWOVjpCyxm+GQA4pH0Me2KCF2WQI5ffo6
WVg55eGrsKx7zax/UM/4u0Z/ORvrgdr78NOMM9q5gnBPGr7T9ThHqCr6bdM/Q6FIEXyqv1tG2Z76
vOhOEcbOt8/hzmE3Seh4mZjK2v+8XMO+L5HDdljDqcB71bE6K0Bi1Tio+e2OQvK4ituDzNyW6Sly
JgnsggjHkXrw2dEq/MLZPjiAux9l1fOldUKC9yvV/i3B6bMMV9kR9SPAMIuHHAEOd5lQ7hH4w3Rz
WTMJKmgHW2F3avA2VpUJ8C/bzlqG4L4zWFp01+rOj7pTlJMRJflBTHhdJSCQ5pTjaEFReO0VXn6m
sgn11AZygNJDWr3otam4rbLIp6iI+6CIECimmpKdgP9Jn6Sq7ry6EfIJ7GbyAXDa6I3DpFPx1o2X
Yel0n26gQgzbWMtjWhXCnbKePyWc44J/sb1AMyBYQBX7SpcxTZMk7CSZT9I7aB+rSBxhI/Tz3wyC
GCAB+Xrzbp6SKivDxq4ZRDbb7k5L8XY1m6I6uOL2PjRRMowLSjaU4jajaDh1j/S0+NALAhXFbDVe
v0YFt+dynTjxpVeozCr2A2VyG6HmfeboodVxk0Zy+rkeF/1eyHSXsLJEgocajQ8+DOrECKp5qaZX
dFwsEAJAKTOQ8OdxwmmyzBrQLEVRH1QQ9mIUivbIZhMX2IhUbdZAjWjUR7DPA96S/jtoMjy7IH55
cr7UD7LRpiTSvC2QDHSEXQVUQ+x107Rqj1ZpHWgTfNI/gAS4uh+hybeJ45cFQ4A+66RgzkvnBdfK
pzqS7PMi53pgpFr+UlTjakQV/qQplf8M9YgAYBmm18ooldfbn2xnYyDnR2RPx2QVnDQvz2bktGOD
jYYUVGKufQS2FDcOodb86ShrG5VoGwjVKvq4eezaUoFhsaD8ZAp1cnHHbe5jPOgPNvn1FcoorOd6
g3KetsxCXZ7NrFCWMADwp/pNNc/nBGU+T1WT6ayCL/HkQp0OBqXEd/U5GZbWBW8qfQX0bC6XsE1m
rUHpPQxEj5hUojxVeLP9oBdkyyfM1ca7Clyy41ZO2When7fizQgttNib3JgUd5QXHuHKkt8A2s2v
4MQkHmH5xUwd50M06Nm3qQSVfHIA2dIFWtT8Yxxr6o9aM/GlrKx+Nr1lSORvvVDyya91e5aoInW5
fj81E+rMDg1bjIzCTO19oS3pR/wwRAirMXFmN8njMHItDcyg3yqpM/mJUUahHw4GjnG2pDYp2BcR
PQ9zlzw1eR/+NY0SisaTU31Pon4WbpZCZHRVsLKvQ1/pnxRMhX8WnVr8N60ijNyWSDZG2pLGwHZ2
EvICKflvpnfOuwSBI9NvC5mhQsrcE7vcnIjArLECsmJCeF+GLP6R2jUnoMza5LuEhnqOTfaENLVa
9p/NZYb5Dvnjs1Iu1eI2mKRmd2msFjgddz0IIXCtPyZd6V/MpHAAXhpmc57BV7/mCn1eUEeq9KQ0
ehKeNMA757hHet9VJVl8iyV7/FJUevsqdGXBIFduX226R7jD5U9Zn+Pr29i9XAAYqii4FGO4mlwb
j9wu1kdBbfS1TtMQS17oyX5TOPNjSdvbOeN3nmAwghya5Dd2W8n/rayss119dJLEIycyGuQ0M1IF
9Nqk1s2l0BkDeN7RN6VYhtrvFaV/lw5xNt81RiXp3n9ElyKuU6vgSBIrhotd6c6rlJkFxo2F8Umg
UpK7qG+G76fa6d4i8FeRi7Y/6Gkll2wKRPjzfrKFKb3i0JN/vn3619N9ed9Ro4I8TjsMcZgr+kDU
ONYUZmkYRC3SoGGMQENfKuqd1Zqf/nwkkDsrAxUNDDL7y6NIZFGrTZRTHUds5LFq459dn9XvZKdN
DkLPvTkBEFNxnAC+QTR9OVKZRlE8TDEjkRoEdZQ3j0sVGl7bS19vz+kaCQ+8FmUyFG+4O+nObobK
7Mq2JTZoUEUtMk0aftaSRaefu0E785DMfqy3dPoBGPtxNMCTzPKjq/XXfDbfkB/BD5CJgWn1bC65
sdKA0o2hE+SRuQRiMnPXmDAOL/Xikzr3jxCl8WUO7dEzwhbnQZviRu+Uj43U/RM531JpfOy68K/E
Nh/NWDN/9hXOUG2qVQev/M53oZAEt5BMVuZK3izWVFuLLuPtGXRSO9w1sf23aPP+BD/6f12i/k96
2M5ro0PRBKYFM4TW2yZjtqMQ4JYmwgDn8NIfcoN2X29ZPoVsGSUIoU2uDhLkz/cdzZ9VrWrV0wKv
drnvojDB6LBfS9NWJH8dOmV2IzUdz/xb818sJSwn6kccXCSfN4fJUjrdiQuGcrBqdPsEm1AAQzV6
kt1yMKvdPU5Uyv624dhAPr2clmNk/YiWhxMMzQhMpgxz6+RIRntqF9U5CWAW9yOP70kylMGv7aq4
r4kkDp7yde22exwJHXI8tG9VSmeXP8KMkmimUuEES4oBCUVDGuTxZAfJQsMaTdzmYz2RnQijOPqq
uyPTVvll6AI2YXO6DDmPU0lQNsfCfjgVWBy7elzbD9KAtCqmrNGnuUybk5oZ6sFHvo7/ANJZUE8M
+nj08zYj2xFyKk0EB7cH5Y7TQ6XQ33CO1Kb2TqVC8M3HxY+H8PtyZceaNk1STE6A3XDit6kZfoft
9QS6zjpoiO/OhywExAxFlSuBap0gqMbl0Qn0xKzf0TUs2bnJEdhoXZWrnQL23uCRUSg1rr/it2Td
ADHhEHAwSoGU09BobaDhyvMsYzb2XFB5dW+/AeuttR1PXXXLQeZQm7tioTdpPIEycgKpiOsXZ0b0
Jqq66lSWeGTry4Dhe6dhStFq8UvRjEd9/r2rjtuUPIG9gr/R5lJNjEXEcs7woWaN91Y8Oe/V1MLd
VkWWhX4XZDA5+V83mf/zft07E78NupWYGislBOnGoC1dyR+tGaaPmpUnATy8/HV29AZOc6P7kmV+
vL3Yu7OlEgouE2oQWfnlx+2wA2rAJfFx6Z8hGtKUvq0JcZa7usH9LS4/IMH14/aYOxVlSjAqUN21
l0QmsTmHPbbfIVJOnBAl/l4K8hfS8/jvQceiuNfw+kUoZWncodDVwEqj4qFBs9eNpDYPws7gjp5z
PN1zaaZ5Yn0xpKZ+3xqd+U5dECjI2SIBZF3zXOsO+B/6wwHte/VeUFwDlom2KnJwBf91NWQu8ujt
9ux2ty9y4ujdsnuBPl+uqJ5OZVyOrKhRSPhJyeCtHvvWIZDHKeFHItBRzZQofpStSHMVJ2yO5FZ2
7h+quzwuOgVXylCb+yduFotsi+elK5vuWZYT8ZxMdv/cWHruLVpRPsu4Pj3ZHU7xLdL1GE/X43uJ
PM4vlEz2zcwS93k/2ecRaTF37ofwJDCkowldG96AfazXLfb4qEqL7I5IboWId55R2UJHcsnN5wRb
+hP6FvInwx4mt61ay3cQ+TvJURv7sgoaZeK3eOaCmzoSg6imKRqtZaz46HCfeo0mio7CFw1UPe7q
Oztfimcd1f+vOEVl97e/1s4VivIhcr/AHih8bYNouRe1JDfsKaNbva5tjMnlJNYOrrSd471KvdOh
QvGafuZmT8S5kYSqXRNQGpJ1ivIJsdNKSf2oaSkVzZnw1bzLg5LHJLg9v71YdsWtIFbJ7U1isrm9
y0QZxsHgtQWTm99XsVYPjxDV1d6zzUkOUeGs5m/CSJX7KuJAqHGGLpvA5xwm2DR74D70vzCb7z90
FS4IHpJP8pONcTmukFrbIsGcKMl9jGP7HzOaVpbFymTiXlrNNjc3UzZntiSkdc0KRTtLkeg8S50q
4Nl16S+q3vvYqyE3R0IRSE5/BCLcO0UYs63v3Vrl22JRI7Ae09yUBGk5ENtZDXW3q1pxNpTw4Are
24IAtigVcQEB5tUuL4yktS1k8JiokgxRkNho6EVyJB9swWvKGutJ8L4GQAbQ4V9Nqt+e8SnJk7xd
GiK8ZhyTQGkTTO7B2yLANxGqCS8Z0uFD2zTRa+sYy8MYikScE0kktD/AdpIDlXOHo/XkJB9ub9Ir
sziwXWvBDGwVFSUKS+sr9dtvKx1LSkNLOMHYmX4tOd+mFKSh3OenIjLOVZk9DqV454TUSCL9LR/l
/2bD8lzN+UPUVNh0jaexSjxDxieXwnjVaV5mTWdJWf30Kk9yoNVHbJheG3w4PI2rIi1zsL47DylF
vxU2gCIl9bhNApEIs8+gONgBCRJI1x58Sl71utfqxpPidJ1vrcDQg3Vbt8YmVGLQFZVIrrzaEF+u
m5jlrF8W0w5mq28/hklqvDjAJgqK3lPGdOvOccnem/9CXFe/grgeG7ftne9SQ0nKrYdkfpkhm/8I
wTY2vj5NzynV+dyNjST9S5UUBC5nlFK/iMzoYrcp0VD15jBUv2ZhqhyxeXceTibzy1aSYITi4uVk
ph4N+7iY7aBzvguRL49I3+b3RQWizB5Qam5kPJbjuslOWgTz4fZS7vRoV20mA7gOiFoIxZtXU4RK
aFXwSYKUfrBrpfWjEraYozcf5cim9a0UgdSLD4WjvMWm9FOHKqMm7ZEU7+4usmgdkR/9er4v10BB
DjnKAKMFS+S8w/99rd8vvJdFEp2csO5cK/zn9sT3bh/Q9qRDaxQInOlyxLEXaD2RFweVMqJBlNuW
V8ZcQbdH+YWc2e5Ubjg8GKAXw2TenvBERsml53nrovkbpF07KPIGYgoAcV/N8sStMprhFQ2V+ykr
mjOI495zlNj4ZIcT5NXE0u9MJarvlmVt3CbFeKaVHT/NKDY+IkaoBaKifDuZsXiHqvufNyxXUfUV
E7SCTPAWulylFq/goq00O6gHNXukxacGsjq2bhypzZ2zpNJzJEnTwZWy+2mIkWE8wzAD4XI5KPXw
BWWWxQ6ozKRUMGsTsGV95Ae6d+woVMKWol1JlqdejmIuTdVo4WgHQsFhHNaSSVl0dIJ6KdNPhpG0
T9iwOY95MdgfGlGLowBl3WBXO4PCorMqE6zk4cvxw2aoHSExfjanSK0QjhFLZsl9CTLC68LY+WCJ
ZCQKGBdXtjKq52avHvyI3ZVeYV8g+Xgdt9A6qUqAXg1UP+xYV9w5tPRzh+SGf/sQ3B7FkTdHzQCv
OFE5twNJa9qnvi1QDHCk7t/MBbycAsAMngAumRdvKVWbmQJLy1ZVeqwGesXyIxsRl38xF7As6B0R
0gJluxxFGJmW6/3A3kziiAvZ/FCghnhwKe9tTUB48AXhOa0a6JeDqHbRIRnMbTjFhfoi7CV5tzgE
YtJsp2dNWGiGTC3CD3WpnhzQZgdz3MtT6XXxC/Bnglu6ZfmHlpaVOmrLHI3YQmcqbRZ43lmPuUFt
298600m/6lo2lS6mSvLiJrIhZR5v52Q84Hq72C7WPVWEy04R/uwHam6uI5WD7QM0suh1FAbKo8rM
PKK6VFDbaxyYvmaKK6iX1Vb1suATF3laz5+ulNVrJ8Vy8jeuz+hNc0T77fZH3UtTiLXpGxODgezf
vIGgMuJqqAUxTAk9HIi7QfTAqwBFczyn5NSnTusNb5Kt+cPtkffevZUkTEeROwiGxeWXzlS1Nmmo
8wotUfy+wQ7Cr83sq9I0H+zefost/Edvj7hGE9tr5/cRNxtYFzYAF5l3CC1lnzbKD2Gpyxnml7eM
i3RwJveCb7w3wICt3pukYpudXDd90mc9r6wYMZjPm3Kq3Qpd71PdolURE3k8LS3qs8UsfY7NznkY
Uaf0J83OvN7u/wZd/8cGgZDLedZXdh9ICfDElyveOJLdSzRBggjVt3NR6MPD/0PWsfNdL0bZzHsZ
4iaK1ot1RpTgDjVxPUAV0KSr2Lbvs2hOXiT5X+RTaLDZIJgoapF2a5czY++OkrNes1q5jCQCy+yZ
a3Hj9v65FvBiAdHRWTVufuF8NhvIxJdQKYEqUlxSh1ejd2Lilbz2p1iJT22k2J+btJuDuQ0bv9Vn
7aHUCv07/cfhRTFC8RBnkuQtPbCL2z9s59IkEVhRoWTPMkXFy+mjFqt3Q4lCTbyYjcsl2a6ek2RK
vWx4eZbTPMPPNxgM7YstN8On26Nfi8g4SDqta4JEAox8ebMsOYnIQjMjDEgZh8Zz0mh8jkNjqLwE
/gYSffgb+pndRm9KvWqnrKT+2E0kyXpcutrA6RHMsGsXJCi+RNf4hBmTiIO0TMR6FjhdbmYL/eBn
79x8kGnJjVdSKMDIzf1jTaohpeNacXLU8Xnu+/yhlur+syNi5EUG9FIsCl+B3IbmAfdmJyigHUGv
GKo6kJFtbzWTFQpnPaII1I76v5V06r315Thg3++M8gsCyUnHpwt4yuWmcFKRDuZiW4Ey49XqOnal
ta6hV/nBrXp93qGbArRceXrccttysiysRivbwQrC1hG+LGXxW5w2qWfok3U3kfa4uRNmb7f33M6g
a7MFdBFQmBUUczk5tmNVZQrWJXqotrW72M78vnSUL6GpNk9ltRQ/GmsyD4KDnSudsiGcyLVgga7Y
ts2Dp1FC/Sm2AsSzowcKru3bbFBbsCNFQ1uVemmtVOG7xgFzMk2m8w75kCooTZqYrU33WreqP08Y
KJNx9KllrlDXLSYo7u0wslvNDIQTirOW1f0dDrf16fZyX7+cjALPFT0+cF3Q7C6XuxJ6nOBdZgY4
3olzQzzhoyTio6g3kaSURyKyR8Nttm6rOW3HrjIDWECm18pVc3IGELyy1Ye+mgx/HqVz/En26Kit
jti/vvtvtahESI20SLMZTFrV3E0dPVhRSePB9rm+cBhlDdC5ozF73HaZmtbUsHRozcAM1czXwnZ6
HbRIA4InMR6WyE8WiANvSaYjcuG6XpeBD4VGsNi8+hSFaXhffj4RVU4u5srEvj2TvFm0yOHpor5P
Mms4akVcD8X0gHOwoBCHtpXNSiCPQwBpBEk5qvcw8sJ7ecrq9ODS2ZnRKgCETQbde2K6TShDzSCP
IF0ZgYil6DFLUvU8ACMKytoqD27rnaFg1dKoWZGMsLA2j6vex4hNFDG87kQqkc5bag/nEcevyuWo
FLQ71Cpst3qVAc/afKe4jZO2GR09KIykDKQRCdxoVMc7BR7hwWbcuUDxBDNlXC9WQMAWjk0jreni
RdcDXLDh2WYh4o9xZLyTlyT7ojSKfIcRynLw1XY6Eywjp0CHUQ0JakuZlxWSJtypNXRsSYLrEWm7
qbL9UFj6wyCyBh3MQX8bI/VH6mjJh0wDRogXTBJMi+PcxZmhPCxoifim0LsgsjMRVG0jux1iRk9W
OH6+fevtrNGvIhnxMu5xCJ1dHhsykpAkcKHXkOs2lx13Q+DpINHOTR7G59uD7dx55J20n1mbFSe9
7o3f7iB6dI6N/JMe4IquPRJ6GHfSLA3oHGKAMkv5+Meof8Is4D1ku0hzgrC8HG8U1cgRBpEbLsA2
GwWWc27nycGsdnb0Lx4Rhs6rLMX28FjpkNaVSBjFnPU30xHzKRJLh9w/1/ntBVx/8OaSI5GFoE7z
CAj4FqaKI7kotNSiKjg3ykvotBGiBMlRqL0D9kc8i1scEW6a2bS0L9etzq3JQLJVDTArlh4kxw7f
2iyq6EqhY5K5iS6VJ7uupnvcx6Z/8rKZg2LSp/sGfYgXWjTGo2PSDjWSulwQ3RECfQolw3slid3e
ipfWAxRpvjdEPAd/ukA0hylnrjVfDp+1ucg6rS47s7LVIDMososq/GHbTfRvBlmlXBAD1daI8HJ5
lHrJe0SU1UBKsD7I+7L9ZkZ18fH2VK4PCzbJpHloS1Ekou9+OYqeR1mKGAGlZRT2XPowsbd0HWkC
MApUopMj57+dFOdyQPVyQGmE5J1OpoXYhdQ9zKIpqV3G+T9jmSUP8VMM10/pB4/0zELqpScTS6Y4
QBZq/CvH6Qo2uOW8tW1Zn6yEGic5ZHHXVgjs3V6X6+PGz6SttpaPaahsG35astSA9iwrmJOs9uqe
QLAa5d4FC6AdfOgdugFjoR1AEZf7iqfkcknwLXLAcGG/nURIIUI9a3ylLBVPqtMpCIuKSjny3fdy
VbY+Sk2zP2S65JlFXRzcMdcHnx+CucFaySWh21L7dIcMDcaHFeBINpzHEG15bXaOikc7ED6GgUlA
OwDCzBVGKSoW0Ya0r+k6RND9ISudozDu3dquya6MCvWXGclGgQvZYwUaGoVIRTn4vntTXU0o134j
yp9bXFaZxqQ99PyDOLJ0PFfj0tPkXv/jm5RAfwUZA18gtdi2GOXKVsrVkClIutHyw3mcz2lhFafb
e3UN0S7va0aBxIuE0Cr4sd0/ct9MsGjUldJmAQK0lemsLNY/Y2yRdKsKjKcxyx9UYoCD0GfvkKwy
52uJd9XuWX/Yby8tkrJdKGqdRVwq67FrjfDUhgKrcKU4GmrvnuJ2IvQGYoo4iXY5FJ4KmlTNfK+x
nwp/SOloKUqS4qrc8agb+p8nMr9SNFpEIGhXAs7leApK1600jVZgqnN5r/aJcMUQ2wehw+6suN/X
U79ewJtZDcq8AvcnKguFZXt0TSrS8KQ4J/n4SZtq8f72RvlFEbvaKWsjjlIN4eP2gCfU/WLwgZw8
QE2nsqgnL3R6FQzyHAZqpEX3izbQQqISAXg1mR5UvCEhfVTinE/o8RIodr4id/q9nGqoRuSD8Dsp
+RsmovpMJ08B8muUZ6VTqocuG/5aBPQKRwGbMIR5/1IUlnaC9BC5aIFEvoIUu98p4FCiNCxA+i/x
3e0J760vVTSCs5XqI2/70lrda9W8UFGRGqEGQmRhQNmB8eAE0H7UlCNM6frBtgvMtbZ6a9IHQOr/
cttkNADlMLbNYO7KAp393vEs1tGP8dTwokir3BZ6zBnNXfM8En8FME8wBhib+CXRR/tc94PmStEy
B8aCoY7o9dGbZZgkQ5srLlr6w3OP6c9TxPtI38RuH5zQns62OYx+v6xgzzGa763FaTwgYHLpOqgJ
n6smxB8ZZw+tRbXWLG2XUWyznLDdSo07ddbSx3JCW+A/ldJ0UdI0VpDlECgraWkfRMq7t9Bk/HL7
4+xdW7+v1WbzV0ods8doELWOWrtNl2ufjc5QXuow1bxaU8075OUMzwE05d0eeefyB8+FkJxDyksR
Yd02v91bU1Q6emslXMuDUT/1E9rqimjb8+1Rdm5H0HE86eiZrnfkJrQCJTtlJuzmYBAdto/CqM6J
Vj5NxtQeXCPX6RV2XL+NtNl1ea4hdS4irpEoMjxNLUYsMQBpSwuQI0vCMreRpebfLCLcCWLgNUjd
OptI8Dm6uk15dYxiuiucSqJnkB7hmfcWkWo87bG1AWRsC4VxHUeVXlEozJoehRpZKtBLG9WHTjKO
MHO7Q3FbUN/haqS+c7krYqlJIkMRFsFmVvu1o36A7Zue2xKUwu2dsdP+IOX5bah1g/62Actc9GB2
TTOQTMN6dqy4CtqwzJ50OFjB5ITVN6kUP1N76lxzqOOHxCbW64vGcmshN499Yf4QAP4PYqL/42fR
/0Anboe60w2Fk3R5zrnQClm+sxRMM/3ZLlX1lJSy6dpwv5ClSMb5pcoXvXFDo24f7VGvWr/GAeNs
ziXQM3SO6q9ZJ09HxdOdlJHq+9rkBB6Ml9RWNAiBKz7+wCfSYxPpiTioyulxcaxvirO8xBKoKlkh
gdFhvsXpe62fzoMaP48r4rnPkvdzJd2bSvG5NDpv1uR3rSV544IA7e3Pe329EO1RuOPhWe1gfnXG
f/u6Le3HTi2NJUBQP7xH5a33ZHQADzbR9du2jkKGvvoMkySurazfRrFD2egRI1sCo41rsgHxHGbh
O2VoTc+SoXr+6Zx4jShZA0KC13JVwan6MDEgKqlBr2p1AJlQQGJtpU+3R/kVdm/ezzX9gOFORETl
YTMpikTW0grK47YkhSAD+nF+dIxoOHVJh/IXflRBrrbVOcL5xK2Wcjxjb1f7xMXiNE/aeJKwDDhl
+ZyeJSH0d06fLk/maIJ953k9peaifPkPdAwFFLyBXXuF6bVcWOMJXIvuwpg6QjbuQOPYslT7V3eI
ldq4CSTnpZ4jK9PNYNXY+zFXbemirzP4qayj7R5OnSdpg3onqfnyPnYKQJdOQvEjz40zjf1D3v31
3uTnUKRame0wvbY+HPjvTnOaOmYQr9iWtslRMVIj/c4I9dxNxYLgry0lXr7qE8rC/KcZigHiuchc
IvvBHRu5DxporAfba/2uV9+dYgpQcvJOHszLzexIoHoEwULQxuETIVHxwcyi+kM3IGZcyfI/ZmJV
5xzKb6AtKFTe3nV7a0KWRnsPnS6YOpuHWh2HLDXT0AxIFWdfSaYFs6LkyB/6+rzCV0N6lHoR0Siq
jJdT7JVwbCl+02grcec1wn58KmbxSYencUo758+RTAyHSxx4TIv8bAtRWKkafdJYZtDHoXUKJy3x
axUl7dtLt9PIYxg8K3Rq0WSeW9GvvI01RRppMBVZ1rvIKAmPkvuXRa0df+bv38YZyY2mMR60qER3
2n62JcOP++nz7R9yvbpYzCMziRQSDDWEXS9Xt1FbxYzEqAbTLP4iWVU9Q4IAHTnCBpJWdAf79TpW
YDg4Y6sJqkkBcFOyqY0BZ2SzUAN9kaTepYDUu4PI40fVLPU/bgRdjrXdnrypqD5mFAJDeXoyzeFv
S0VO81+sH4ZDqFVz+jBvu1w/UYaZ0ZggM+cZjqrdO/JJm6vyZDUdOak1H1VG9hbQgHy9LiLAfX0N
aX97vbDknVfAsBJMVtW5JXp1L4SRxak1lOl0e2p7Q1HAkymQUNOm+3A5VCHnKEqg7QU8oZBPfQKE
TO5srNesMDsYam8Xmuu0uESgSm7bn+j6QiDHFYJUU9dftLKqHpD5rU4RMMDHsCrqg2247urLa5O3
mKIIDJWVnLnF+HFdz1mclExtkSkJjpT1TgnWr2R8XX4K5Tr3JViJ/iScoxNwfWkytEqPACYu8cfW
hxLAeaK2kVACjO6buxIHE7fA4OZgQfdH4Twjc4T63rbss3TSXCt2ouDmq+he11NhQvvgyN9sb4fQ
AyUVRHYIcttmh1R9UyFfymdbXQFgec0L1p0VJjJ63RxMaG+HAMrh5SVxArGyOcxIaSswy2olkNNW
uGk0mX4T96ofkfm7HSTig9RwJ/4AHqxgq4aMl4Hk1Dr33w7aitJbRgmZa6F0yXvJRjBIlyPDzf6H
vTPrkdvI0vZfMXxPDfcFGPcFyczaS6V9uSFKUplrBLcgg+Svn4ey3aNKqV2tvpoP+GDDsFDKYmYy
GHHOe96FTIaDYAEVsYOfeOpHmX1u9uZ24dp9nwwyGJNMd/KJFfv95+ft0PtgI7Obup2OTrKRNpWh
tnkESfIPaxtOsPhqQt2QjR6QW93/7LP/+HInx4I0W2tmCyL3cAyRQJl9edScl0dUxq///krfr1Tq
fR783TGGuux0QxtxUhBCcqXd7+Ms6jN9aCzZPxE98/1KZZTIyQPeSgeJMu3x3QxHicVuG22YzY3y
gpI8P0ronxdAb0+NmL9KHR9vLjDRsB/CPxZaECOox9eKZC9yuk3zOE1j5iTaXLKPm7Q9J+01zj/x
bIxZneom26jKSFW/qiCadsd8aIvpkr+i88Ps5bX7fGmG7iVzk/ydGI16TrY22NKCtL7bvtCTJDpl
gwWsfDXgTyvLcHxpG9NnOMDdG1LCKivOuml7V23ZoGM1TIghi9mwmU1UummeF6GmAxBW1Vs4/xp8
IfUA6XUJ2jdmoy2Ubo52P3rjxO677JOW9GdvvE8nDwkFxGDXrJ9sHuQ5MS31Z/O4jEKdDUtp0p0W
xYe/v8oPDLPYbXckk1kFcMip70FBWYoIDff4bDGY+Ja6uJVyG7DOww+huva61ahQOEivSgkx6xGX
hrO6iyq+9rjJnPW6NDx9VU+Zeq62OkMTCMPqqZZ0370eLxlWDGDXPlIh6OmUdrEhd+JeWwosecFV
3u+KhMlHiNuwDrclXVrX2GLPsEPzrJ8bgjqzLILMOza+p0FAtKvSCEboFWBIdu+NQyn2WCzVXHR+
5ojzIFJUB5XqHVgN5XjwxgCDUKfvyntGxHN0lpceFyiwj93i0SEzEjFWiCSzhXUlY9oYacWQD7o+
ccc2O3cU+B+aZ9u+ReCzXZfBGLw03YXsMbNXckyzgKywGJ+yQib4TE4Hy8amJLEyL1riqjVndF2z
PV6vVdckFUpVNMKilvejJ4l1HU3D+lBSmtyULVkr56tYwW3wlrcPIa7vLWQROOpJVuFEHI/F4C5p
E3rTfO1EYqTXcgqcUgoGkWDAAPJ/v6C+Lx3g4FB6wVeAy+Sekhq1WZf2Iuv16Cy+vNrVrKmjC3E7
KAMqi4gKZOCjfO7Xy1OWs9/vlFwZZgbYIS3DdxoLclIZAEcM5QfPnM9tCKmpE8r5ibX4g6vQLzrk
qnDmBfhVPN69KC9dQ1fAI2qqNCayG6EH7uL/NDWUuIr92d91l5R8J/ux5fUBlnxqO+atKq982GFJ
6YvwP/gs317lpGioe0TizjBsyIr6KRX92h4jByXX36+I788WPgt0D6oEvjC8Ix5/YzqstYHnFd9Y
Lfu4HUondmu5JTk73BNt49ewwZONAgodLEH2TIeO7aTd6JvBmfvVhtHhTsAKxSKadwP91HDZGPbG
jmA0/fW4mLm8MuoBvXThaBJmcnNtjbhyjNA/qM1V911XzNdR6BbZmZut/ZsIxLtIhs5A9dYhB8TF
q4+MOBq2ibi+Vtq3KkMtm869VT2FH//giWK17RjCHrkA0+3x91fXREOt4KLHNazDy1WrnAHOuEtq
TVsmMhyNgyFWsPiiCH76DNr5dFwYdhXly6kEq5G6Igun4tblrpk2FcJ4wGPzP7nKzhXcaW4hTeLj
D5jD6A3KNVyPtEAgrJ7QqeFkTzUW31eIuySATu0vTsrjqwzmIJAvupD/V6d4u3mzOoOh2Jy1WP8k
IsJy7u+X/Q/UlWB7jGh2/AKm4GlJqje/GSamsEcB5/mqUfbcJla5vcudDMttHu546aiDo9Xy3qKT
iu7Ij+/OAliSsRPO8uUgt/HCbPOZEDBSG4zZxPitbGEzabs/d4ee2rurvrjKLN4gHJJPbEHff1/7
7sNuCvYBYeF0huyPXTCZvbscB9fSx2qbpqvJbpzXmbfYRPpO/hMl9Q/oKvtMC7UhlpR4Prgn+wTF
zZzh6bLg9hTB3a7K/LIsxuxysc03/uJUR+xJkI7gdnhOtyESq3Wnm7Jz3vz9ffvR+2BUs5fb+4we
PPPxQunXrPLNRWmoqrJ7D2GrQRbE3O+u7fLhd8MAjoEeoIU8OL1eX0grGAKS4IJ76WrxlEnF95sn
Xd3u8kYZuKsgT4rlpSk9lsZXH2+mic4QTNceFnOpWBv7p08DiEKAGZzaO5fcOzlzgqogLqrhUvOs
84/zakzpCHHniU7jR18vuDVIELUBU9JT4JoErMif/UYfgbZfY6eTJc3MnHbdsIpZmutNeZdLoN3E
sOcLT1WfABqeosD9oHmlSaSdoqGitoYO/fgW26sXzM1a6KOucU/yWEmkK9r588Z1+hhUrwX+j5zj
IieRKL2Ol1lFikNb5ioR5ew+sVPsC/vxocW7AatirsPchYb68bupO0CP2fDmoyh952U3dluqpzZ/
Qkf4g5WEuzs+avu0E5z+5Bix+hBhxMhVjN7useDPx1dq86cqNg1nfOITfe3+v/1Iu1hxh9l2M1Ka
1lMUR2vE4NTT/dHSpk0GX6WwMzPtosTEuCwomfNha+POnh2FLEuK89lvp6vG6j/aQkzuAelz1Sdb
39YuvL18E/GUO/rtIGfLuCRMsBowSmgkwg7K5NtRFfPbAIOfL83cku4kycOtZpN1Q/CX/1THdHoe
758NCI49ap92wM19fLvMThoutmFk2MA1O8w4S39YcGb+PEmHFD5VhC+azGs+hkadX7itDm7czuhi
XJyZHZW4XHfuPFwNIrDXuKrNiA9lBeewbyFIF0jK/343O11b+5sFBQWggW208wUev9mh6ww/W6b+
qF0ZJMW2BZQuenuixDs9K7gKCwoPEzBr3KNOZ/ZZMOz+AFV/hDOGSHSi0WmKro2zcv0o4ZH8/Wf6
juu5Xw54F10ZFPydBPf4QzV5KIi2htSkxzo6iGld08md/dTYk53DzRuhU/bOC3cp3HPTJM80EpVx
Pnr9p2rQHKd2Ph78cRpju7ZVXG9Df6EnxiUQVJ9qh76bffNebf7dSb0YeUMAOHmvMOyKmaL02BZ+
cRusfXntNEX0wlb+cGEZLdMh5WQDSRRD+xI95vqyCtod9V/hqFRu1dnJNrbOiy1yn7JF/8HaYILD
qAFfC9J4Tl3R5UoeuteJ/rgQ046MzymOdZs/levwg8eFKoirICwAYDrFMYLeJBIm6wiiXofmFnv2
8YacqTmZSunddJn0b/ChrQ8FxrpPtKLfEUL57okSIEYJwjls8FPpVSZs3PfIOjk2nngr/DaKc8fE
iGWozenVQkTYbTYigHXH7ENX+7gz14t+4rg73XUxkgS0N0OQdDRFAC2Pbz8hzp6tA2c+zhsx5OXg
j5f9UBhnWGk8ZS/+w0vtk6rdsmhnXj++FB6oRqlCfNa2OnwY69W5WNvynS+6p4QQ332v+4fy6Qno
sWgM8IZ9fCW8wlvRBWI+9hlBpGZBLE9Q184rfx3yQ19j1bJgm5dmuhle16bcDq7z02IC3gO98V6g
RVT0zukJ4+d829YcTccthHXhlEJxXKints8ffKd7Bx66wK8mQckn32nlbRHCyWxC6ipriJRjltAo
TVcCDOCJM/NHl0KURdQzfCQIHidfajFCxwtaf4J70pip5ebNZduu/eWinzLDO30i968OTijPBWg5
aQgna3LznEUXOQP3IjBlkhvMWabQq88HYrNjZ3PGl6T3qiMsoadSMr8LDtsvjaEUUDOHBXOzkw9J
YJsz6G6Yjnm5ToSGOVbsdROi+igfYqvYJHhtIftXY7H34OZ25k8wzyZr6K7WIurOM5sel8fNOzqO
qMk3dLfXfSarJ3qfH92LPYF9Z9rsXJv9598ON5hhZAWE0qOpoST4WNSfDXk3HyALe0/c9tNNGMrE
TrKmmmCLYI5/0vxS0a8T4fL9MVKdmawuZdGks6eOzK8uqt8WZFzGAx4DPt35bghzH38icE8IEnnb
HR13wvUbsur60TFZBXG+BuHlQsAOqhjyUm+bZRyJzi4KcpPkag9WDLpdlfhrOjo7dNK306ZwnQEW
YKDSAfHQMVibZtqt07PurJuRs8f07+4HaxqZwXZbSVZ1Xo/tSiOriWHACbG7XG1FyJ9ZlmwbJrHR
8RrpEfJVNZRj0vgy/MIvMh88d1JvOtfJ87Sax1kyZ0UUF2+qbM+qZpa4u2dNd59VXhHG0pUeRBd/
notjlHm4eYTSml54s0XWbu7Uu2EPlvxmIbbXos6gedHpxEPpuimzqnY+uJVpIBUwyhCIxe/GO72N
a/lESXZaLHErcFHd64Fd7vn9kRBVrnYrrzs27bykplN3ZzqKCWfqrDJ44lr7/nRy2ynKQPbp42FX
+Se3HeOQFb626I7wXodURHaW4u1bw7dhbt0FRpZiBPrUif/VFOzxVdGt+QSy7uAR1eBJQzN16D7h
e5d8wtGAM1q6TZ0Kf9jTyOcteu71TTQxKdQVBOCMH2N7OJifvaAgYHpbEauU/pp9xJln04fVL9fb
fqpb78xt1VgcXRvb22zI/JppVbN1hwUj/fXCj4by5Yp6d46NAmn3oexVZseSwIdDFhUYqDm07kti
VM5CuBB9oZ0yu0V4HwiVI5XOfTUdA52XNe4RloklvdOTKUti2LIddFg668VQL+tn0xXzi3Xx2wt3
z7pcTfKxuIw7vTZ40ImX3+ao5azwkJ78feH7HbzpRRRrKJRx5ePYpap8/BTLXpnC6MYaKITbWRkV
w1QxTdtduXW1QGnS1rFtDo7kOaoLda5U5yjANGV83Bq8qi7MbW4fnGkrIb2BosaTEJg3uaVJt1X1
5LzH47w1DEu2UR2qrvPFIa/MrT/Hi44kBy3XVtz9/Yf6rhlnQ2KJ7KkwDlxAvvbHH6ooJkfV01Ae
FdHY6JRmd9pS1zH6u2yNjIDYyDLqktooODEaBHRDOi9d1CTdgo7s0IauBXSdtX8Uj//1yP13/Md/
8+fPbbfCwS3UyR//8Xx+GNQ0PPxyc9+Nvxwn+eWefUX+9/5L/vmix7/iHzfl56Ed29/V6d969CKu
9Oc7Se/V/aM/HCScw/XF9DCsLx/oT9XXC+QP7f43/90f/vLw9be8XruH33793E54MvHbct78r3/+
6OLLb7/uw+T/+vbX//mz23vBy5L7VdzLXy7G5l5+GU9f93A/qt9+NYLoGS0wTpGU2ED7dPu//qIf
vv4otJ4xAgKNZyPgHrMP/fqLxN22+O1Xi1cB9lJDsj9wHu1OVahm//wR2kcWA0JbemwCG3796x3e
/bHH/HGX+EL+/PMvoDB3BNao8bdfvwMidr4MNCo8t/Z3QX/6eHHJZdZSdgXWKmWtzmRui+d197Ym
TjIecrs4K3xMNpVjlR9wlfkSaju/C8yFWIttTM3eIt+knjP2hjbCfXlt43xYKyfuytA+7HH12OWY
a0Lc7Xkxu5+J3Rgfygzv03qDGvzNl/+jj3I6BP1K/WHsBJaLu+R3eW0FruLl4DA33xwWZ16/Cbq1
i+1eY4vvL8V0u67rWdGvyk7soqOSqrrFSdq8nc8Z+JXPWxt4ubEW/7o3FufSNEGzulAuEKubeXo1
hHX3ctm6d2bzlFvEVz3aowMBEdfOYGAtOPsI4wSFsMO67HO4rMcR0/viYLnDa8xmlg+t2+NBEyFm
T/yla+/b1ZUvu16/IRjTvJE5KSOlkMJJXEdWd7MpurdVvzVrbI9RBofdn6hfIqEfCtyyL2ShPkBq
cy6EWcz3MD9tCoBVyBcqnNrEMFcmr9hkXQwRnr5xVFDhxa2CDuw2sjuuRfnO9JssT6HXZBwiq1dE
sVMCQX69kf9/Z/lmZ9nL2H+9s6StKGX5mQHBH9vUvhftr/hzT/GtZ7tOgukJ4sa9b+ah/XNP4UcQ
AFhAIYgF2uV9B/trT/GeUUTTWux+M/vxyCL7a0/xngGgQ2ODpsepRin0M3vKdwQWdrvdQnzHFXaO
/Ncm55vuwDJ1VajS6lNbCZ5GkkYIjndtI86MZoHjzHm2xUGHFxUra5URirBmTPEoxka3FkEXa2WG
D7WsLl1Q9j5pou4OZaN9No2wMONI2PJ3G3XSFEdgwx2Wu8rF721QVdpbOr8ufdhrSVHl7vUQ6um6
Cuf1XdfaGO4V7izeYi9ov4FlMxG+Wm+XUV8uVxmPF2KobhjKpGenPCzFdgujop+OP7+6/+UZ+Ojc
/DdP1/+D5+ZOev7Xq/vsoR3y8tHi3l/wx+J2fc5LuDYoYQBlOejoB/9Y2675DEQDUPkr7ZncGH7y
59J2nWdEkqBrRj3D7IQcw38ubdd6hqUTxg3M6IDZ4G79zNLmrTxqGLBBdx3+Q5sO/xIN1impVfRV
FMzONBy2UPX1WbNWOGzpoPPflt6IpUcxEUKV9PkMNdt3h+WNPTfhPe94uciwGbJjmPVo7eticg0c
nTd74qAJquZqrJ3oPex0amVFqGydhGVUe5zItR5ib5vn5yQijz2TAbuTschHrBwb35niMTJXrF1g
vt3IENuheND4osRF0BqY1NdBh6mAqZdrpXbD+hB/zSQPrLl+rhknnpeMAa6V36y3ud23965X9b+3
ndQUz4V5v20rNKahDOsPbSQbJ6aTBR8MCJu4Lct6+aD6OXgTSaHLsyIrqjaeq4LUAH/N6WPhFdFi
alyR3XjJxXjv1731hXApCzfMrRTvwHjdIIbJ5eg4U5vYcbG5z9KwGAXSQDXU773C365kWfv+hWFb
/VlpNc9tlzzGZNLRcGkXLjCHGKVxOzSeRnfZVtWXoqqNNcbwa70c4IbQRs8q8A8Fk6om4Vu1rMSz
lW4SdzDmOfVwayqxYJFOGbsGjmeHqnGc7JDJqZNHXzrdTduVzJk7Y7I/uqMk3LJleP0CQCw3Ds5o
tu8rtY15atZu48W9rcLnA1JTIwGKL7akF18Ny11h2geDnPp3TutFn5plrs24dyiRyDXU1v1sWNaQ
5IUIs7QutLrEiDD0zzNz1WbsdBVzVcuWaorRfmMWHAgaG0hNlhdLveruPAQOH2NULxLDFy0xFFqQ
7KW+qZuQ3LstfAMAImViFbZjxMvkoVIMFUGzKdr4csdcsTRPXdcI+st+7FYuROpYGfey7UXStdE4
JXM2dfa56htQcTdqiQoEtQH4iQp+2VAOYR5H1WC/CrUKXspFFRfk/YUvl2wBfyht6ey+hqyxHIBr
TIJxnN8s9bDNwIYVlFgrmoR/uRWywlEOQdp9k69mmWQUsVd9OGUD7W7YisQOYbTGCG4CcfBE55SM
bozwJthanw5JByElUJdZUBgbww8xIB237bxidM1kvhw877wNBz9PVunIMC4EZO7D6lrLR6mW6ENn
2Jw6rgpR34SjC+qSRevM/zd6PZokBX4aNsVv6qeJs2vthhsCKiw8MazKPCeRoakPREDx2Dr+gso4
8ougICtpWX+vFwrpYNoI3QtmpilxhWX8egFAXCK4Ndkh4s3sh9+tPGycpGoNt04tj+SNdG5tPk3j
oE9kMpB57wKxI66Ou1RVrCK358t03eHtKMvm92bWxkcxwtcDyOiyB0WjSmkuRn3rzfZW4Q0G+phM
Yyss9MpVL+I6GoCostIq3oV1hAuEdnrfSoKlMHGhUcU0JXXJoDGOmqrJ03EDoUkwX97A5CyJEUy9
Lx40KNUYXOKD2Nuxqwq3SJx6Xhqaac1z6kXGdhcuq+aM9QohUkYfwox5RqchRv8kQV+KMTAv/DHU
1ZkqhypLugbx0rHdWlsfVyNna/KrzXfOMcgo8xh3f7ZDJ3eH5jBsg3STEoPALtk6bQz4I1R4MWSY
MUZHE/eO96039KAp4VK+JVI6+tJm5vSeVhEfA22W5JFhiJrbR1ox9TpagFYSQLTaP586ZcNnWKfR
OkJkCvRRrlbesfOYTvWZt7NMFxDQygVHxNH9uETuBK6zNBMusHVeHATxy/p8aKfNOcM+yFIv3aFg
hRhU0f6dDv3SOSpTFSuWGJZbH7UedZcGRFF+MSpk6FVA1EIlfJF2Xf4iAqJhF+4nhP9Fi0aFOMnu
XPpRFHsMVJIBV+OkxtKB++dFRZwTXcNYU5yVMEGvt1beVNp2415kFx73PizlVdiudwxID1G+xn1p
aVIHp1tUp6nPcyy6mVBgIn668oXp1XPsVNYlwuAzZyrKNMt0XPhCnc/wyWEUQsfDMrgSYOWoQ8eu
D9FGdFfj4L3fe8h1lK+WmpaFCMnZsu+t/G5W/Y2o14ZUkXOG8Bejqgj2iA4r2UkbELyVN8+Xcj2I
vng/zKGRKq/vz4NBv8aD0oJzRXqo4xPuKeXLGQldEmFo0mThjSSHM2l672D27DDTZ+yhZDITwKcj
rtaQ6cvAMxY6Cy8jp3rnwXw6qgbbn6oi3SQTR2MDcq0dl6yfJh2d9XIHki7d0TEuQzG9hmVNwoQ7
YqWm23Ndn9stiWTtOlxgE5vHhQzPcek9NuH8crSmi9mPLiOrY/Op8sRdPm2zqRKpg/WC17/Lhvzd
WLkjBAv3Fb3s5RwUV2HtXNczobtmuEVstuvZ3C/mPi0XpA26L4pm+YwLqDyIuRijBEesOYi9YXwr
IdCSE5SOgzoYRBLRf/OM7oHM5iV03CttGVZCSgnUHff5VGhWDVuOWWPYlkGei8Owfz8YbSqq+qEF
LezN5nzCpM5cw7eE42BnsBWELRGD+RYNTGL63fPRLg9W6TiYWYobNiOHtluUh2Kp2kOxkbVSSOtt
0CoZK2uvZBr1uWztl0MvwmTiaSTw2EwDozn2bf96tqv37KcJGpjiwpD2i1mbA6VRyyZQehzUPXLG
I7XPKwzzrvq+ubeb4t2SqRD8ybJeL7I4QpVrYt8Jo1gUjIyNcLkZtTmlFba3k9fiXljwO5nU1YeW
PI6Sx9F2r8Q0fA5do0raYLZu8MBZY7W8dzHnYlX7D1wurcL6tijRaqQwmaNUeAyoPWHdVJZLSGlG
/A/1RorT0peNgQhhwYet2bJLuxu6VyOqLlgeWzIvuG/Vd26lC+DWl5WJSQW4bxm3Nnpuahb3wzTM
2/VW52nd6yRsekBhub6wXZzlqyK14G1iXsk9rKR7J2R3Ngy3Qz7nF4i/buVu+22oi6GREd98+Wkr
i5tNKBBlzo0lv0UDf6FW/y5QVUKFUSZLZ6aACa9sT65JoXVq+9g8u8F0KLqtqyh/8piAG8TevQIb
bkGPVS3OFSCDbdQ3DDev6tq/sy3xUgZZPAY1TPH5LDcJI+Og2X1Ga8sakymrz6OexRb1ZznZmKSb
OoS57kq7YXxDlfG+JDkrKj7LLrx2mxfg2wa8iVi2ryYsiX2GqrE331MFGvjzEqrVlOdOvum7KX/b
NGUSWAP4tzpO0RejVderXx0mlWU3zeBdkWx8BOYWSbhm8WQ/aMtJGulah76oob9i0oJVHRs7qYaY
mw3TuQUXopKzmc77pcZSfsyi9s7tctM6y5wtj0mBTPPax2pF188ZpcQNKl+MltiZ7e1z3a8lGJm3
pRD7pngdqEbMTX2RAPWt7tAjb/AstHTPI1/cam+8kssg07phOxnL94SLDCkfrY1bXUdx7fX31Nbz
edTew6mBT++bawRpSIniY6C4QRf5ZgZfnEY9t3TWF/QFSoWQB0ywnmUMTXlswZLX88EX9cfIrKMw
IT04rI6kBi2HcoQsmRatrzUpBpNxFGQH63hE0nrrznoUyUxUH3m6vnA/D14l7i1XrDPaaUZbBz/I
MG/OOsEUIfPQyMSuJIUpnQk+PveQavhJtPgciQpWYex22XjVhcJqY2MZnUs6mOmB77aeL2w/C8rU
LzNdsShD/0WVC/F74+E2EIvZdF8FRgh72SQ1ZrepzeVbPHwhJBsL9dVzPyvVXRDNBY7Wzey+Itfe
CuO2i9wGZxhUB3G1Lt0XHi3c75ehATEUc7AReSuntYYawwdDy4HFUmJxNLzQ2sa6xlJqfd4Y3awO
whoiL12UWDCYLxczTNcln/qYqdX+BiUV0qXZ+S7HYgil67BGje1f4rNmvNNba9xSmRDEUpODfBCE
vH2xlM8x03WTEvFiVNt/gKf9m4hD9yBfqeHhQQHo/z+Az+/jun+NM/yFoslfXj5006em/PwIT+O1
f+Fp4TMio5kXgaTB79wh9b/wtMB+BtAG7QA2JAk3X6G2v/C06FkEwAYkgT8WZrg7qPsXnhaAwhHQ
hj0LCm2s1n4Oow+A+h5NKX04AXuC7c4GhVF36hXdGUh2VqfBLUHBgL2qpsFcj1ghLtuxrpvqtY2y
Qx9Cd9T52ZaN1XwcAzX08TT2AAuW2dqpA9uuvRy9ZuUvRuZ8NlmLgnBDAXe/EcLppFvTOl86weOb
1kyYBAvSnd7ICl/MhFxq5GC2ytE6tT0H3wU5Y62f4lcVvimlRVMCejysyawcfMFKGboYF5BHJBIZ
rMYY11T09Y1sxAicMGumm9EUZFVSVu6an40tvOZErLVzC+HMe2thQNQl1kS5Rh26GCgLtjHoDhkn
8kM0eQFFiyGX14NZBuK8Zpy/pB1g0oywTUw52ehUnSRoFeanIoqyL5UsaG7I5bPddLa1eoWAtvFv
pDV2UVKb7XSjI6gylzTxkA7ximC8TdCPEIy8NrwgRviaxY65rLCqc2JmjwpxrLhlnkT+jxQAQvFq
TohWLWLjAcXlNNzN3pbrVKuturcQ/FCv+7wyGVy5wK5zPYwGHT8zbAR+BAOl7aKm4mOhpPncyHxq
gXILW6aXbijmW71Orj4bSz28G4U3j0scSTyeDwzi++i8x1LvtR0ttcv2HIlrjDiJMMzKRdxk2LDe
0w5Xz4PaCz7VMt/rS2+tgWTbCVMqK6/28JhprSD3Rupt10d1mDhdaDIDXiDHpUVmOJ+2YKExGJdq
e5NHntaxDjLKUMsnI+LY90VLDYIBdZms7WjPCEHsDm2Og7niiyrASWofm87e2Wa0vXPpQmW3U01Y
9Zy0TMEIPves8aVRNZBGkXpkN5037xVGNwQPYdNtze0+Fn2pZiQt15U725hTkAJfp5uLgJ1DJatF
GooFVWaTBYG4agHv9IU0hqFPZnu1EUzwXKh0VEuXJw1xTjQNVq/KBLwJt2KzXwsjnYTHHL4jmCk7
IyvFvXF9UakkV+PGfTNIrTxbIOkKItzXduN8HyfK+iIAg8sC/ZnDArNfH7zBjXMTtv61VFH/obLV
2u/OC9mSRAr7wziwh9BLUGRuF5M7jnYy+doM0sF3ZitVliQxDrM9jBzCoW5fZXrLCjAYIycmNN8T
V1ZSP8IPk2dk4cGCFytjb6mNd2ociiYevcV4O5Qz5VspAu9tqLX5Lpq1yOIWpUzAHReey2MFlgKf
IkBLsfSfI7j8HNeVCaguq3LtWf/zp0DW8x2HKnyAdaY3wmGIc3gQ7Rwla21DeiGX2HqllXhYs4F+
cPG3dff/rjMrniOsd6zSgjsSeoNImmZBSFIX+fhZzTT+iW628Jo2b93j3noemwDL0dfFVHu38OFW
HTMa6K0Uxo44BrvXFjl60IoPI8O9C9HwaVMOZbuLJ7VMIm27GvURRNauTW1vgJ5uWKrukK6ELkE0
7oDRDCUAdWQ0wVo5tEsT3AzmbJG1F3i490QLxPtEzuWyxBvqeufKzj0z7YVpfhZ2Nt3LwfW3g6eL
qIlDF6eBePW3yTpb4Fu/catKjoktPeuVxyLsbv09DYX4UG9ibAZpLM4V+tJksNfFBDlxvC4tZ5Yu
ZUMBLhy6GopXyS2wUi/P809Yc7o3pqo9zYDDBrAb5hqZG8p1s49DwN386M5E7xzDyamfMjk6ZV35
nGhwcHAqJPIbKP6EF+M7udo2T+lDtnXWIbOzKLYGsaXfnMc/GNl+R5TcL4PMYZ91M87+jvxrD2Yx
AY3qwwL/QcWsIcNPTMXDAGmjuikqc0h8u8o+MsP1rqxNhlPqqq37YybDNOXHU/D903w7fvX5lAzT
vX2wjs3lqZqwGBGq9L7TH3wAsctwquYPXleNb/pSuhQV/yxBfvCRH88PGLAz0WcqRs+JXheD5ROC
H5lKkTU2ZXdo2gk/BaSRRKjXluYuQ3ALresB7k+UFsLucVM2+ScZiRExD1/fxk/NWP/NmvDf43j8
H5xC7faC/7w1OznkEXvjbLr/8sCX3D18WxXur/mrKmRyBPsMRhGT0QCjDzgY/ztl5S5CzNhdUZFw
fDOKsvxn0CthFzNHhT7Ky/63KvSeYbCFD4qL/paakoyfn2Bu8MYerVn0V/ja7rzI3aEDNzJ+/s2Q
1afeiVZnnlLYXUBHdKutq8pULxQHBbPWb76bHyzbH8x00SORcoNcDxdTiuXHl6NqyVq8cCA0Zq4f
w5wN1YECWH/MkVZebnrsdVyGlbXEXk4qdjut3e6G4lgXZr0pM/at0iQxJ5jsD8P/sHde23FjWZp+
lXwBaMGb2wDACAYjaEQjSjdYpCTCe4+n7++EipVkUEm25mqmalZ3V1emRMIds8+/f6OSwBEXgfSZ
WHJQsoR4lyu1YI3zYJ0RmIM3ubwGi2vWON0i4gtqW13FdbxdZmK1s0xVbyJA/8qdOgcAYECjMOXy
6TwvU+uaRtD1HgKm+iQ05yhc5ctcQR8MhvRqjA5YgzMkV++/ngOj++UKIr4GfEUGCccHPgpj5eXX
kDAUUygVeT1OVn8rIHDemqNpKL4pyZqr1gjyAMMGq2RTk77x33SMQfUMjoZEkUB9nEQQ6haCAQpr
kqkV4WIW0MzK8DbBsIGmVQztEzf4Zl4txYKa3qjBK+Jk6HNaioPiK4S0/GiHIUnwjXDM7Vgn82lW
J0a96gpzM8mdkVOCJvYZOHe1GWdN2pFNDz8c94h6ZY0q+NaSK+GVFkbpfYJ71BLEkMnef1NvAhR4
U5yxsCCRsVVgkzmi6C1Lk1UKjGFPnoiaG4YMhrMdcvLFDN0eVrOSVDvcDaW1MprghL2xWvrQ76Jc
dtVYUc8KZZquu1EW4QIMnqHtwaNS+U5K8xA4fsp+rZT/uDe80eNxww6tE2aYMJ1C+Pj60+KbMuJY
nXUQQ4NkxU0H9NWc+7gJppWlo6UBco1X2gRwUsTQwvPFMdYkQQwfpHgcb8mH++D4h2uTJSTHR0Os
ywzqKiPsPOET71P8aS4HmI8UzWJVO15X+P0mn4A5bGHw/fpxk6Su6XslnZeGyM9bo5k8e2oUL+Pk
4LadNm1IfjB9uvEEBS5hsE3bBNOvkm6akgXlR2//7TKnkbKpmNBVTFQb8tHtGHlQWFg2tF5GeO1O
LbPqNNRoBRHGxikkiMb8StYCQ/WLvKse8B3YIhdWz/q0KS4stVtrg70UJwm/PVqNQxHsx76hF/D+
oBZj9vXsF2pNFRt/+tWcRI7G9NTVlPT0/b1lFOxvJ94vSrHtqOq3vY3tR6f+H2zfF++BNf8hRBK8
PF98iTd7+P6h6SBKgQu+3MMPP/S8icufRKYo/0OiADiN4Fj+vYkL7140K2ygwDWC+vgM7eifxAoF
4oLAgQnHVHxGdvRPCFH5I2HUfxDp/skefjADfD1wBD0KvQFQkaB0idH/YhPP2l4ukzLCsRpL8GgF
ETjYJHNBlpzJbnZDT0c/1bCsPZlGDeuesB+/mEur/8zNKHioJGuDXn8oaDQkkC70Sa2/KJq0Lpqq
vBzSSbrWu9beLUnj3MSJVgPjJNm6V0fHm9Kq+Fb3rXxTjnH/s62MqzC0anOFPevgTcVQnyWDGl2A
NgTbSDJQdJeNpa3UudXP7aYMYB84NHKmwVZ+EIJp3FOrNJfzoEUtPpvtdVipNOjBSI1otcRad53Q
w6E4qLIn8BWnXtWz0sEFx7npTlFr7ceS5BbeK46RXIG89CjRqi5bqZOuly6yem1YlYadrzIaLuWJ
NrT2aVYqsx8A/N+bQL6gwVm5L2t5+BbktYX1xAhzU3awMO5nC/AihRt/Wjqp+gNdQbiuUxqqvXxZ
BaNya5KT/IPsie6OBjvyDC2U5Y2l0jiB8NkwpSuroJ2b1KccajNIG9Kib+0hIvtknuj0RlEq0Md/
V6O/qbjeLvfUlWLUwqRjxT82DC3SRdGL0Ck8wySqKabUPJVnyf61Hf/ROeC/YyExXrz+twtJCTv6
Z9M8dK8XEn7oeSFRP6GVNNBqC+MUdmG+1/NCon5COSx4aWyayG6FI/DzQmJ+4kDJtoWgDFGCSDN4
XkjMTxTvbG38S3IBgI3+ZCF5oxuzkT3gw6kDRqMlBSt+vZAMNtqgSU0nrze19jYZquVrlE7rXs9o
n+f6qGxH3EKv8tosf07LZF7G0jJtSRuStsTk9l/NMFUJIUv7MzXTw9M5VrPPCPGzf+kF/2i8/aef
O+H0vzfWLlEudOVfn+Pv5cvBdvip58EGHxeLDUNBqUo25Ktdy/rEd4ZVCw3x+VT6PNjsT/xV+I8W
hioGx5EXo836xB5DfwwzB7Y01uI/GW1v3KIBMehrUI/R9cB75jjOooiHcMDsJvfLANfnaulHT29z
K16ppJ6vetB2r4agjIbNurbl/jrW0sKvtCTi8LbIK1yZ440V06CIOpszQCLZOzOLHuGm99soqh23
LeozpU8nIlYH5yLkPL2ts7n7VUX9Y2l/XLYJGSlOmjLCL4Au7Vj+PFa6ghghzsFigsaVIPd4eRBf
GjkMTqmGewK/Zly9+Na/WdZZQV6VijbmwFyMjo4hjozK0Y4fGpLUFXMR+kElE6HoZE+qVdCIxdPn
/QuxHr17oaOatHemJbaDLPR1PfvW0EB17dy5+fNr8DR4oYjRxfLzetXpiPxCUxCHvlRJNrzTFpy9
a6oPPtObExjvDIADqZnM2BXJ7a8vY0aVXC5VLnkN/rgerZuzMne+YIy+dvrmfmj626ZVUFh3CjY8
ylVuTx9IsMRHeVmmHW5A2D9aWBRouAEc3UA5KE6VxJLnpOUuoxO/p6SvV+nQKR5A+x/r8g/XYyFn
d9AwwTtWVccGcPFSBAFdg3p2abg9RiD/qza0FwiN1kXhcOxsDJ0A5+RpMOvr9z8rGoK3D4wPPEJM
pjjl8zHLWSsmSV9IxPFRlm0roz7PpEX1dTN5CvtquUpN4ypOx2KdD7CLGyt71LXkCZnfrlKRmEc5
vqbpjJN3KS/RiYYg9bLXcZ2Mjavcyne2ZJ4vSfokU0tiO5l65Qy1eB6laQUNJ1kpKUVn7rTRJXSR
CjsK5ceQ0VsiTIMGU4DXg5Zqq2KJr7H6+ZYG5k1r61ckIFzZMlfWLUATDXavaSSPVgUFuV4a8Aau
NkLyhd7GX3RQdYaFdTOWJXKlSbnS+/ARwigxC7381Z4TZzWIPzJS1biWsYv3TTUjmTqym43ZTiry
Ai6FGWjl6jOdKGmWlyu9KW0vbvnVqHx3caJeJa1d/HoyNdH3M3LTM70Wa14spX5BKNtWtup0H6ft
fVqUPBUWfcu+gIwwTqPtQV9RfZywz2ttxOLQML9KVlt86Zwx8OYOvlep8OakPCKsOB00nqh11mpQ
ouOt80czs84p0M9xlyk36IuXfZb2zsls2DdmYE4YZyfL3sZuxbVQM7uGRkxlEReDx85zrhiFKPcd
anwJttdiaVdIKB+xTbjDgVj1HKu9D/Io83OLW1DiYr4V3zWwil3SWfYqIwD7oncCP0ssxe0ruwUk
yKHR4A/o6xHkMJ3MbbqQvOTDa5z0NsE9rba9iP7crRVqqi/jX+nNWungEFw46znCttGOrXMnypy1
0aDnquEDr6oofsTANIFsimu2yI1H9TSqfitFy8nYasumLI0r0o0NOoMMBSog42zkNUBbXE5gauME
vzjzPgjBdGpJSz0jrVU3yPlHDDgkH3rZkz1W96jrTw/3DipUrAkwOC1yuMvltDyMg/pEO/emnghM
RnsCgWvhIUkReYKxQ6M+HCHet7PjciIcfmKH3fl2MtebdMiuchO5tl1O5H1o3HfqxAsC7fZ+SQrZ
MxIz9WIF58ssG1tPaXlPThSHJ1pSzGtOLoyaorvHsY2hYMRPUqgXaziI990EA2uyTdSuUla5nNgK
KE0T26sTV6hqlCvIiKpLr1BF9QtZWAqKnZg08sAvHnv+UlDxr8V074UnpjjeYT9LCxnjP351DwY0
5+mTMTDJsiV/xL/jPBqVvRqMF7Xs3KC9TWAdtum+hoDgL6zb65i8ayT8+hXKZset28n2KK0xVVVG
v8hQeHeFc67M2lUG8XUFBe1Rc3gxhDdzjaC5N8j51KXqXpJ4U7MVf7FanLjkkQ+mLDym6kTSTYJA
eg/tesZKkXYqrGemqLV8H/C/cyfbvpGXJfWCXLqh1p/g/Ng3+OQ/dW32WIRMWXyGb9pIkXyx+Had
lXp129wnuXrVxBWTFiL7iuhLbUXqVElrLECYKk1up46GV5cSjGSdJWOxmmlbxd20nXJCYnNTghsZ
yt0KBWN0rnX9Erh6yOe0Wj6N0XKTsiQle5l2O7oJoqmHKns0OmjIRh4NghMQYk9V924zlPn3fIlO
U92OXadixrdJc99Y0SNkhPsmb+7pffDu9RL2holdbSSEIHbEfZd29JTF9XJymKdSZd3kGU4SfWLT
z51JzmrKptxUOEf5SWjw3gYGiT1IN9OcMrgkOKxpVp3AGE4/4+6U3WEAMqeuHCTzmgzvn3hCpJ46
adgu6vxUIKtXWYrxG1tm8NAmBiiAKPsCRyyN9aTsNKQq8SrNDWWttWPt4ys6Xigd33IJ++nS1lgE
k1FJfZq6GqLy0IHWztAO6q7FIypXpQ3ZWbaXNdIDTKzoUrNzlUD6stz0Kgt+apT3JkgD04Yz3E4P
2orEpkX9rCwxrfWBJOGzwZpZabVUyjHYkAjwouHITyq9tMl1blkx+xkm48xNzAMrfa5dYYLBujgR
mkmbOUUkECftlyaLootUKjLfaIwHx1FSRPQ5+ZFOa3tqpMn3IBrGWTvVFbx0ufqqwEpd20Uw76UM
gNGTk+ixDaX0cyxLD0qd9jEkGfH9EjnLIdctkq+OCurasdZ/QPzAik3RBjcNmSwk9DDDwW39aVZx
0VVG+8SqB/ke3OdxwjwOJzVsMUtGsMaGDa4LqXNo7g/bInXrFYFoIKltUrloWtgXCVU+y0WxkdvG
ubYwDguLaVCxYGgLfv5qbjRnutJJbtuOkB+7+BvhdrZ3WCPS2DyX26q4lorkMSStlaNmpKy6Uo1P
WOLFnpLdYEiGHbtphZ5YjyeoSG5axk99pV5WWr9vSuu7HmVfCyuFMCeBJS1UCS2OG6uyyEFwBkju
TcyEU1niTvoYoKckP4V0WoQrGoE0Z1Mtp7t5sjioBHbjlTLUVCbdqZoO10k75CdqBiW4m4zpUh3Z
Q9qx5WRcCUlK2t1jkMtjqjLUz4n5mKX18q2PHYTl0WMc8v5QDj9VIX9bqcWkFQXGoVwolOYeht9j
nfA27bgFsrcxuHy/UhNNvteFqbCzJzQKuyEdB01Rx73AD7Wco14xLZGf2axVpiXdjFyJRTN5GuMG
Z6zYil0VA4YPrntgnL26sIm0VJcNyHEypflxgTghFUYKEUqeZQ0XUQwPuou2mj5cBWkGO0uhe0S6
OcKrRvDoy73ZSXeKVd8nerRGn4SATWc/X3SNki1NXLmp/QITtqRZrsMxTQg8VJE2tO1p0OF7YXfS
SgukL2Ar10bVnNWKjWPHZIBMhrdK2/9I1AyirgWDhWE9ZMFT1UDcifJ4S3QvZVo2TOeG1KXbfGYu
FwELN/LD01HU7mPMpBFjzkj0c61g1Um0WfLzjBWy7dKL2a5MklRi9k1aulSN4PtuPLaLOyKeXuVV
imdGtWh+L6kfmGO9OaAemmQA15yxoUgcOz+UFbrCNkbvgBJR8sk5oUhTzNPFCp8SlOkQetOn9wfU
wbzz6MOiDYaOAQDBkDpuz6m9RrocoimvEG+Kj6OfYsy4XGmRE/ptu3ztbeu0TthV8kxfD4F9LspJ
dWFBz+nEIhXiAKDQOXRFzSSPlEDiKzcUA7OWPk7IYbycNWQobFCmwSPIrjkt1eyprpp7jaApr184
1yTa1WSzzjstDJ44hpgutn3ItJk/dHSLdUpHUW6izzgvYL6zXjE7Y5VNgqSDeRWhrKBq49ByqOkG
rFXcRbVR1TNFJPanNG2kjUKGOFiDcV4t/E0OUvdTorQ3JUKYeNWOogMbCpZZwDb+a2fkzBWObAzj
LEtEvUfwhZ22cVx1rFhYc/ZiutOw85xZEoUdHSEeGnpXSldIudJi8tlMwsMpnoNtiHvWLw/LP4LX
bsqc/z1m775qCP3vEDh0usLooj3+Vf8XUj00QHImz7/x9TcA7zX2F7iU0C/6+crh418/+Iy7aUiM
DbiEiqFpLIsvKR/aJ3rVtIRoXyuYqr3sFtmfMDyHzqNzsjj82N8oL3+E/Fh4fPCLESf/Cex2cNV6
PTdBiokOA4MWNjf2EXbUlWWUzAFS95GAiFWjCC28Ud8JMUxZ3UHOTVdBWaCJmkevQv3uplmcudh1
DCckfJxC6oJT10f5B0jTYU04ui8sm7BoFV02/tvRfY144pKfOGhQJ+nJdrhQbYxGPuuz+TGqK8mX
s+CbhPx4FWXLZVU1lwR8Q8fNyrt5wZjIytZWZoDuVPYtAlgSFCokB1m4d8Il21lkYay0PkDkmtuX
CzROzxotyqt0IC2lwfYY9YWOrNdeYFZS77pUB2uVwtC0hdFWtcxAYPJZtYBKHobQH822/4bmCazz
d+fWg5hcu/77a03/4aeeJxZtWPLNRX4hJyeBW//dPYFmRf8DmhWGcpy+BJj8DGjrn0CfcCySSYqh
5ypIR8/tE+0TgWO0xah8TBULI/tPZtaBw/FyBLOg8zt02H/Cjwtw9nUd1cwEaiNHybx41k5g1MaO
304SUEIZYQ8xGd9z+DbXED+7XaY0o0GbtM3W6Vye0ZgrfmJCrZcrq7NwuyY2QkcLpi8PnR1Gu24c
i91iyugJl7KuuxXGef2FOjU7LXf0y1RSnQcIv/FlOAfLZylGuBnaRlTv2zmCF21z9iNCs5WugrqN
vin5jFhFGubCRwI53C12ARAn95y+siDfTF34/4d49zunJ1UYI/3z9nHTQDP48fDjL5ye/ropHx/C
170b8dN/D3U8qjGUAzelrfeqd6McFCMW3is4kOJkwXh+HurKJ/IX6R/SEWCTofb6e6jje6GLzUVB
SQZ3hc7jH9AGucSrEwNZW0Do4hdBOcAxQ/z5ixMDbIhwqkMDReA49uth4FwyTlP3a9j8Y2fFFgeP
FxMKq0acTwXHi41UzODjCTXGimROZG9LOIPfxOiEJz9rBwNDajK3v6aRLkmrOZZq05PnZFL8Bf8p
9ATdNF3MRhHPJwsqP2iDlTyglkDW357McY8KQzNh7beRrE67Cq/GixxMNcONw54e9Tzo6HOCNK3D
Ke/uYErQ/QeqkQ1vqMmIcIk4bb8uHCEum1kPw7PWXAJL6CFAm+IeSL/P+qbDbc+ZEXQqEjrBFl9q
4zTI8Eg6RYU9XCZMfXbfoZrOB9QXpu9AJZCgvs9149aBXuxyTDtqNJlFj38S5H0T3jmP58qjszyN
1liHLvnuJTBBFN/F6L0TV23N/q6m9zq6UC3jBh+KYt71mZXgUts2+qma4FSDcJ6AHTNXh4Wum1Ej
Xa6RpyPgxvHTLdNowKw9xSQKHUiP1QgMgpt8sRfJK+kXnkdso4Dh5PdeiZCWFGfnLDjRiqIma2fS
AxvPg4wWQ4wLz+DqUqqeS0OqPqahrREBYU72jxeT6PLXeHjpPnY0GMUZ0qAPRiOcskqm0/l6MKb5
1KnW3EiACa2zaacFswQt+pfjzj8ORkW0Z14NRnEZ2qEcoXAkf+MKOBcBxp2E5rpIz8fTNLY+t4Oi
emWnE6KsVa0bB0FwpiRl7zJtk90UJPHJ+08qSqDjW4CyRzyhsPHjP18/aZhUweRgAuBaRtTus6nR
NnEbq5yNogrLTlhj719PvLnj67HI8OBMRRaVo+vhh4QaSE4kt8onOhRQ+b2sa1ME8payfv9Sx91g
8RWBArgOqQi842MD67qKgri1cWqYO+EiUqtxey/Ng6muENV03UrTCuSvUpkYKbTV9rKEXPNzxAIr
PdGyRNtNSxrZ7lSUw0U9cN/rANGqw1F+iN1u7HAvhuRTx17F9LFd1Ly2P6GjPINhlF5FhWPtE8hJ
54en+qPa7n93TPp/16YJwuKLT/32zHSo6+7i4jsuZIedr4t+/rVufhYPP+LiZ/uKvSB+1fMOqFC2
IeqgbKOHSaYMg/OZKoM9GZuCSt2GKTVdXVaE5x1Q+wShDiKc6eCBbgt+zXOtp+LuRNo25SFloDiW
/ckGeDxcOY1hdgjEAViDbTURBK+nYuBI6MaXFmOVoQAzJaeEEst0hrZ0KwfB5CppU/VWTzXtLqH9
Fa3UsbWxqMjaW7mrV/Ko5uBMpRqc6EZTJ7TbjITOgCWjl5vKXRXPHT49khre2GZueuiI+uu5I3fV
75FtbZJW/SCnVj1a38QTMfc4ZeKNjYfb8Z4eYwJq6UlBJmDctl442zn6dCTjSaJFrjG3KP7aln6G
0+nstmW215pWv+rtKl3TMGlIbOsGF+TjMmH/2WYC3Okj5TY1QwP9TztvuqJpNy+G0m+W/mNoi3uG
xoKWgH6+MGM/aqnbDfkY0pymdPeQWXbjMvnhmN+NSzG4cV5jcx204weo5fFGIF4UOBp+1UBbmqi0
Xn96PpKjIQ3Ey3ZI1Ns0me8qtGsrLLHopFr6hWo25klCGeZCBYhPMN52PooFPdoIDrcA3xMzMgYh
uTViS3xRf1l1Nc4W3hZeVTSWb2okfmA8VNxPioZ7qxFZe7kFpcagd1krUkKm+qyiG5w74F3kDGcR
aP9Kq9LvVT4eErnkD16S8Ep7uXWIO0TJwELOjsnWcUw+WKxCyvvC4iVpd/Gw7wGtGzB3uA6roehX
dVO6WXIBLuku8rRVc3OXaT9gHCEAzd00MLyZVPUwX2f849LbnmYV8Fy+zninS/qXarJWsPtPYue6
6T8KN/7Ny4XRg2mqCgebg9zR1K4jaq4c8Ntria2lNdOgCiysCPXEghuPtFSn7w/ig+rlxTbLuzIh
aOngs+QbCd7d669pG4Pu9I6SeLgbziejnZ3Jc5WsS+SWfoaD9h489bHvEkzOoI34diowihERNW4w
Et5SprnugiH74LbevgbuCgmOqDYUIl+Pyiq6sg0tDe7KaSZSP/VIdcuqazassaVHbNG/0mz+aK/8
r8BB3mej0wPo4jb66y7G3vC3vsAUSH/vkvonxqjANTggWazbrATPuyT0c8aSyPrClP6w4f17l7Q/
WXxR9B+oMuGuC6uC520SFwOyEDl5QgAU++gfbZPHYwgKkolBHkRCwXVH+fV6ZM9L01R4hTteqzcU
kMjK3AIjtIE+cTY/vT+NjopV2F2ECGA8KhJ2EdgcB3PIbbZkQ0s6YFcYGJ6HYeKbtEZ9J2rv3r/S
m8y5w6U4CQBF4TUFdPT6saalwA8g5rGWMXILzTkb7LsCHw8PDVp6kjdNDKUdqDQNJOI5qvvZmoD/
5UvoFuW3XHsaws8S5zXkN1BZAhTxWHBT4KYqSk4t96OPQi+Ot0lxv6AJGKoKbap9TFFM7CY3xlFx
PIxvsPJva9nVxlIsIgQVVUpA7B17jP/+W9LFW3i5rGF5z6CkOpLhi6LRFaf7F5sUHjpG1s+5A4rM
udKuy6uwHp4y1cmuzKnZj0FEA08ay30UQ3qYNMXXZ9PZD4BgBViGV1eJF8f2VaR3+FgigNPaAf+5
el8Nd5OUjsDRCj6A2PcRawZt1MjJCKbd8w0zNFqsVXk9NubVNLST3+lwJmYYZG5v2pFvWPE6NZBa
BTltXKUKZjBgxGR5WAldePalFafJaYg/qLHeyKJ4JeI8JYaoAP+PSwfEBOGIQzbKXLufvMbKDVeb
0x84WsSrmMwZr2/D+7zrTFdpg50cONsMp288NEJz/f7XOYTZH30dnVMzABLkQNGTeP115jK1cNgn
K0B2Ygw3R9gFczUJIoTNjlsnRDNkMvb+KiaSOG0qbde5s97gDVZ/GQez+aCkebNSiDfz9+1YR5Uc
TnellQ6l4zlSlSLbqDEr1GiJaf1dMy4fWWWL+uj44QXNncoRZ3TOnq8fPsZHlIOhY3s1XcqVM3aD
H1bm8MEM+E1/G0EX+gs8lElkYRV8fZlcr+ZMQZ7vSRmiv2HqvmnwJ1wr7ve5hMtDmCyY/tjatiLy
ZBUoxnbGbdwDnLEiY9OamSyM+dq1OeWfK40YUmwENxy+f2ANAk/D2WOJFOyXEXNFSetPgkId/KqM
15IumVhKtkSnDhAu4sGtI+e2MZQLoBv9jE40Aav0RFd1SHYxNK7Sr8YEH4K8gzPl2Urcn9aYJXnQ
ksizkKx1YUe5r09t41pZ8CDJyY+0GL+GoVzvbAglEk0WBH7YoBkOS0oa3w4xbo62WaMxLWlyc53I
T0lRdZ2h+FDeJ1aS48/JQQyBC4k7tAWOKrZoyurRTDPHs7Js9vGOKBM8JgEMyk1nSDfREJVnCgFK
gPKRtIIlgg9FiW9CulW77PH9iXVc+IopznoHZELxq6FNff3NLafqOzsIbJyk8TiDiWSucrmEw/Dd
GVcVtBB4ht1H5fZvL2pzIKF1KNDSo4vKy4iQOeSiRcgZs3MQLQ/dSm/q/RI31spOE6RQydf3n/S3
qxndSABaHQUcZ6LXj1pgN6IPWBl7rdGftrRlfHsGeBlSAMtBclyp7b+RcSTBgbW+zXjAnuWDsaF5
Hn1w2vhNT5PjhpDLE0iMTfNxxlrQGUtZ9SG07oZMyzmXBzeQYRlGFoRXuYaWuoAwYKg8NdugSSZ4
ePiZqZZ0jqXotLUJtSv7EhOwJvnghHqglR+PTYalRa1wCB86WmrSOAtDA6jCc/KvmlVnF5gkz2m3
MkbzhN6UwtyRq3Wpa6ea5pLtM+/1HurKYMS9n+QgbmnIFqXgJklKUCMMyL62uYZrakvaTqJ9jtWG
wNo2cdaTg6JbIv3StQrT1WyMWIdkT/647UN7/4r1pRc6DQry9MGUMUqRZkYHdK50TDZQgcnDxRfV
7csYK1ipxj/djB6AXWVCzOeTFudfuqgXtVVAVMlzIl/C9kySSbQec1wOM150GE6JB4BteTAMU6hM
mO6l+gehUb/bKCwgULGoUuU5R2sqTa2q6APL9sbEGTytl+h0YSLQxbfwiZtfK/gfnUn+4/E7EQvy
z02r2+t3jyL87DNgp38S2eO078kVEW2pF0cR4xNQAJEClnbIGhGNrmfAzv6EaIbOLW1TGxhfNFWf
jyIW4jayTWgwiWoJTPhPELs3W75YpwDNhaRJgIZHewQFrjqGBclMTjqcqPG8nu3g12j5xxaBGHqv
pvrRJcQq/aLgZakkd3HkEiRi7tVqWsfQFszBuX7x/i9//cKX/Y43M+BwGYBMmXeCtPNose/opoSd
LAdeQLxvqec7Auy81HDuWMM+wAAOQqLjR6KfqACysZg7+lGV6BhlU8vLjJn6MJxFSgfzXfBZ8TMK
YM1jHR1rw1mJ+Zoepds4n8+7Wd/gxL4Rb9cZ57UsmR88/pu9jscnbkZWOFCy/DiiGHjxlhWcxrJy
mQKvjCSqomwTjSHeN/1ZKD4sTnJhNv2C8f/xw350yaM1XFfD2ZRl1BK5HH4pZi5L95DYYrfoEzjv
Ic5ZzgdHhd8N15dPKcbai6fsbOjyTc1TVuTEJHK0jfT0g63pd4oo2sSABIRsYDx4PJASax5KTDP4
uEF5iUMyIbL6RuJatI/3eHPuB7M/w0UZw7HyUtb1j67/5oDIl7RABQAi2JUAm14/Y6MbvQqDLvDM
4VulNxdLl3t462/SwtnZQbzF/n+bGM7n0ck2uPveRm33wWaiisFyPL6FBlEoX9GjHHMjnWC2Q23I
0cHk4Ym5JF/VJt9VUEDx3rmFvuuRRo1x1uhrIY5zCpoDW423NiSgXoGtD4ceV2ws1vtThsIO392z
FA7+IKeboRpXRl9evj/3xXx7e798M1FeMi2P5n7dkAyoRyWfbDb3Xcu+K6HNU2k5js611LZnYCP7
Qm4/KGp/t7JxgtEwt+K4aB5bW+WBxYQbMVYn0+HRafJLEePXmNHn959OtGfePB6oMedR1I1sC0cj
QgttBctdMJwUS4G0uix0G9Y4rNgKx2Y5MbbJoG/rMDyRU2knlhhsD3xYkjskRruxyK6qYlljObaS
4sWbrPDKTEc/xyGgkzB40VD6yDM8+QT9Q5ltnKq+gHTtYTeHwyI+8hN5TfghcnFSidbvPxvi7t89
HP0sVK/AyhjX8OcvpvQS2XYqdZbjFYpzE1n5pToNZ5Ao9mYbeBmxNRAuCJYjxXaJu9PJrEKMkR9A
BESw8jbRiLso46/TNK4ynYhIOprjdFEz/JDZudU8nOiB4SJDiFYBPp7EP24KbOszmsTRaG6WJfk8
N4zLhnSAVELoiCeYMq8R224mzo0T1hBhG66L3MBKh3Mkb1KGyB6orKz4bSrt+Gi1eKzVxqbhjYb8
+8ghCqCuL4L8G7R1mAHtaTLlu1mVTvop+jyPaHw4EHqYPuE5PSToC/KdYw1+0BJUUCdfYediuWKs
9Ly8ZJbv+jl0LRR24ZR5xIl8JWbrLLfsH6MmnbTttK5j052jZLtM6haZ0SpYFo+O8qaY+xNDbh5U
Pd7GSXE5xGHuSlFzASK2t0Pszs1obYxYOkK4ssLgGpvgB6mi4q6a6Vwdmba6fZcr8WfY+hdxnRle
taQ3w0y6dlNkl4mDs7KOQhUT/j7sLmxbOu3T+IcNQ53NaF2GsZ9Vgx9b6pc44Yua9l0i9gUDt8DZ
8TvLNXvwvrWh7dPGhlMR+GIhKc2niHcr1l3xrkkag0jh6/U3YFUYywX/SjN+TKG+KeoghwYybSyz
+qwk+a4JMi9frGtpHM+yWDppCmknflcJuBou7YWTRlsrCvy2y3bTEG7zsYNcZszrXtJviOnzhzDa
Cr8toWzKpeU20Iy9aTDwpOVUo2XThb0r6ag9nGldqM4uwf+plpwrsepIsbwOFW1vZ5AksffGIGoT
pjQ0++jzWIDSaZVTuMBdj3MunZCcJP4P5++CbbOFAZM515jc3bZZ5E9dQ1tIZoCMSr5Lanld4daU
W8xbpT1ta5z8Ap1eUbSVOvIS0mRrGqE/WsOZViKXaGevCrrTbDBQDi9Yc/Ji4eTHYf85gBFj180F
xo1+qc+eNmdeWOceMSdeFTIIrbFzYV99bwuyD0oZ6zG1Oe1bfSs+dZTxzyaFlS3dSUN3Ouqjj5Bm
I4cDWQDCbVY60cPpZIgsm/QcxvHQn3akCFMcb9N58ZwlOIwBuHdbaEJPc7rAakDJGC2epYbXBPj4
Ou7WYmM11Rtb6dFhJlsDAVvIa23EpxGnqCb+2qIt0HN4OoyTIc83hFzd5ur0wQr1u0WeyEtgC4jI
NH6OFt+lqbHw7lTSQ+3mwsJaMyzwfjDUD7b9N43mAxpNa17EUZLWfpyWmgR6VtWYT6BmSp8iZjEZ
KughysvMmL1W0bfxnG960U+fy96vpQKmb3gv9lTZCL5EAyOpBRAz7e6LxfFVRFUk0+y9v1y/xUcp
ThByQTUlBY0ck6Mys8NnoMgDG+xOmQ1AcjkjO3f5Phr6JlG17cT/lxxli6LrcdHUPequtUX3fBWW
H4GVb3EWcSuwxQ+FEtxWUUe92DhUIxszLaPdMI/RZ8LHb/RieezTed0B0ZkWp1+tOyvG+iG2/oe9
K1uOG1muvzLhJ/sBE9iXBzvChaX3hWzuLwhSorBvhcL6R/4O/5gPKOlOs0SqPYjwg8OOmQlJQ3Wh
ulCZlZWZ5xxmVwacBcCxv1+OD/fG2RS41ejbTMhqJJEdTen3RhUASVaAKAv9AL9/zkebw0CvGoQM
0V2BPcJtwjatIkFmylRaSR9LUd0BjgREnbZko/VmI3nru4YxIFMe25USPgz0oFqCp8ALWT5dCRDS
opa1LWi0zhqYbdhcyFR/FDbj/EYpBUUNC7/h1kIPBgrG6qmaUoARFrz1IYXjEQQ3Tjqip603ATkb
wboVAqSgMhxvv1+jD+5/yHFK4DuFSuWkDf9+O0A3RgnRKw/BCOmpr0PX9GUoYAC9lV+6/n1w70ER
EI0OYGpEWMbnVYVSNYokBYWwHK+gt+fqsezEyDKW8rBQShUe+Tvy5NOLlvxLDzWcw9SSjbIl7v0g
aeAWN9VB28QiPBKAcjfBwdFoqB1RUDIj0KWSHBKjAgYPP5xunROStVHMEiJhyXLaEQMuZWqFPLoC
SWO1BY2evNSGdKnr6RaMemtwMEMXJnhA4gsIRnHRZK1bda0bQxOnx2eyvnUNREE0CHZovNlmkXCH
5BmkZkI3ruqDNMR2a1rbKMHhF2prRtFoEmigr4vWdQZIOo2vsriDLpO2rPQYWc/8CahBKAtUW4pJ
T59nQFIMSIezUlkynDZmoYE+uXHB4LsW+vBhisYaPA/guI1WhW6ZslWbBztoNIHNnB3UwXdbRIED
2KMkQG5NXLMnK2ks/LymBxEe00rV5RQsdV1jN0nwEECaSCgmfHG8BjHjt9ZMlgruymrTX1fWeGxy
8HAnoHzXS4SIUb2SEAdPkZaBw5a1LU63dOmHghuKwrWZBAtNChY47dbq0H9RZbYZg34/+e+Bqmtf
fooq/3osU/QqCJvaAh22XwJwiVDEb82tEgertN/pYf4kNcHCBx9DVfh3Yo0QXDe3SEPYQ6sB5o6f
jcyuS+wCK7oKEH1WiHqNAhgyZm0HQyUpDdedgl5brCH0fw5iFlxbKABIsrWYPheNCAxxooq9tmx7
ZSdY+K8TTl0VfeuxfkXcbDLzhrYDbnqajT4Mj0HDBLB6IDtRifGTq6SAUrNuXY+G5VKG+ClNnQ4K
OlMgA6mGO1NFMlT3lV0t9EB6Gbc+7iO+xQ5GPuzbqN2oCQ78GO8Uey2wIDiRZFtNB5QwO4xGfB1T
BN31E3qt7arLjlPOyPQRVmndQiqVdZe1q3IALBKnEFNB3xYlVyPUQIKig6Id4j0tucpxYY0tYJcF
imXDh0MQeK7HMjxNuZBpj+gQ2w3gptoO7gl7cDpiwY2xGgygWutxoYoZ9mvnWipb6fCuzMf+BARB
puOChpo9vRsqNC560UDzIJygv7OSBVw7o3QJ2vClRBHJdTcw6dvfO7tfD7+peWCqUoI/BKW6XwqD
khg3+O4oDAbCaboPyGqzGRFVTtsgj9VllAQnwxgXkTosah9hoGJduJb+4nAxBbT86sgagqcGnH3v
HW4hViIVlR51DhDhtDkDOk9Fu3e6HDJm//7r4qaLwd7d8KdkjG4AAQa+gqkJ4/3DQFAh5GBpNx1V
i9cC+CRQyGOg9K7Da0McHWVEGF+ryRXY9NwKfjiupLsq7J9An39dDtD2QQZ27ZfCtg07DxcZyKJ0
L7oa2WYfoCOtwJUTvkFCUx+IGBCpC7qwjSeZqBHiBsycwpxpcXFJQ0Vp0UTaUhpwKUCN2JS7Rac3
9pTsGnVEYSDAWOglOB46FbTwWbL0/WYDcP26MJQdaEjWmoL8kRFd4/5xXcN0MtrtLbSk0aHzwdrU
EfDuI/gf1F2RBrkToccdBFAj+gaD+9gcIbisj/tcGsC4Mt1AU/goRWYgWsjhBcdsq1J9B5nKB0gu
XglJcWQU4o9m77tUw6WihL9sMgM+FnsVFZFB9q+p5J9EoOzzTnDhh9++PQNJfJoLJwGHrS1n4TWE
LNB1DKUqVWUvAg1fIUMP/gpTWep5eTT1SYKrR1O7ugbE/jqJE5SPWv9U6JotKXgDQSVssyS4Zwpu
hLg55m0O1YmqdeEJ1kGULQAQX/tmfmQaLnUajqsQlzU5xx24aD00SfR2HQTXFROBTPcgfecWzNwC
43NK8EykzK4kn3kiYG2VqKzBTrkzcZ9OBcud7KIGZYICJaAelVxss/WAy76iw0Rxz2i01mNluC7j
zktocD25WXDb3EodyCoYdBkpSkxqKThvg1sQ9uyhXpiCPcBguM1W6ZLJOBTHib0GP2jQCw5w0Uku
tekIBn2MYn01dOCHGlNbSSEK0CyslCUq/yZ0lxKUar4BjQCFKuDoiOqDyUtIwCnT7xVzcDSmASeR
PyeJeYpos1fSqVEkWRqs2E4X7xhOecRFqhTZS0hTE4w1ArSghHFYo85+BX6NO00Or2vZvK7gnF2I
QMJhoY01qP3b6YodxqCF7oFlF2jjQYTAkXsUzqGfU/qBOwm/NYUGQVB02JW4WxeCm5fGSsQ9GWw+
TzrQXFO8nUqTUhJ8JphZ/E0hKWuk/Nepod9AgwEKC2O/TwxwRhaGgXp9paQ42+NHK29BYRRnToMS
yWY66WkeXIidP/AcoENDzIxKK6InPlfPkN7Khhqs96bVITrCYuLg1ScTBJokQXbi967q18dNzGOI
+cFsCsJqvoFEjPSwV8CyguaGZjPFJyFuzWaeP087vey7C4/74CAAcSLa0sDgpaM97a3Z4uwWNKDV
Db1mneEUcPopLtg0AtVnMoqgAmBQzUyexCE8dWayjcIMuIjG7q0fDN3/A/VAgKfxLw96RiD8pSgH
ivwK+7dPC4vTdP7x1+p/exsEEgRTa/27PyBai9hwBSbA4fq1blL2E9E1/c3/7g9/0NmDauL1X//p
S9HkHyPbpsz450VC0GQ8R/T1XS//9ImfpUHzT5AGmkh7gvPdwpUFP/rZpYj631TiAxcgZGAk5AT+
Kg3Kf+JvYisDED1JgE/J+5+lQQgqybgcYqdbhg7miL+FZvuFlh4wAmChJ/4+aDPhYVxmthjkWES/
u+SUGZPuQz0t7J6h2wVU6hS9R0lvVuDPGm2LptUdsHHiiaqqv6oj3dxoFkrl4DZ4gE4xGHWqxGxs
Ed1bX4palCC+AMnCzO1SKSOdBl3IuhU64KrGxh1zkSF0TvTbpgnKFGQ0vfWYpLm5Q3OS/ipEQZwS
kNZXq76XoYncJyZOu0HXvQFK5IBgZ6GHhQHcrCs6/9GopfF09g6P34OO80Ijf/2blgXZIOBjgRKH
hjZX/KNpMEqaL0tODTll5DaVwknztnS1Wqkc6KUVqxqkBm4mQBP07cn/A3b2vxc3A3X7s9cxmewP
U5zoEv71n05vuBkCroHwP/8jfc2Gc+N6++xP45L/RLJugjGDhRJIiImw86dxyQBMo0sCuwCsLqDh
0P4yLjCAonSMBt/vvcFTSf6ncYHm00DzOz4Kauupb/fv1N3f4HfvA1rUakFUiaIVACRoCX0f0Pos
oL2ZQEFaHjU0uMYDdBaYEDltfKtUoD8L5EXFjFcLCE89gtImrv+CS8GVYTQQZmBydONvTWpanjpY
oCCSDSe3lFU+QEosbtgdE6HFlGTFzkKsawigUYmYMMmz+lDoHNGMRiWhXRi9UUGSqKcumsIeB7HS
FhTUonqrZd8j+L+1df8vtLFPMQYuSp+fCd838Hdy9T/+2aPPQID9y/km/jHCX9sY7SHTJQ/M69h/
Fpzwz20M1gwkYHEHRM0Tne4T2OSv9hEJAiFo45zo/dEUBB/1cxuDNQMUtyY073DwaLhV/Z1tDHPg
rmXaBLjRUTBCQzGKE+93cdInNetFUXGGUZKXUDJX7VAZRUTaUU/OlukDt/trDhSC47BLCV0XkAFB
M/v7ZynaaEl9bClOXI/d0qjdjAJoJgPubCtFbwedAYHnNohtqoPZu2S4IfapZ4JciCBxqC7YtwiC
UUuWjBD/UgFNEqPQUWm+NRJR834/2Td21vfm/XY3xhUZDK5ga5gW7iwsk6FRW7d4eU5dGHdBMkL6
sjXTrWmGuwIdj33ZgugcnBz6RM5hVEuID+eLuAdjWlabItEE0I6VTSKRSjFfkqi6MRDX2SXIwDKj
EkmvNYojm3EFYxacBLdKr0d2ZhGExhrxaQ+IM9JMWpebTryXWZ3bOZq4AxOSbR14q8B4V0SeJMdr
U4w3FKAeJYq+hqZ/rVSoa/noDjUrf635hea+Lcz/+4GoeMd9M1kEonJAMdGOAKwXwryzHfTLsbYv
6LciTf5Y1SlYEM7dwYcDfXcOONf+BJOsKk9cUhMY9B9H3NtPYPgW+HZwAQAY8x+uQZBNfGi6Wk4F
nO+UBz99A+7KIOIBeBOZZg2tH6BU/xk7/zBQhN2fZq3f54fARqK/jQQ3BPA5rABzODeB1AwguwaZ
3PtmDcA/5E4exgsUXhzm8NdHcKEYkxRGpRGPcNDf9Nw+pAcIdCNmdPLxgvd57+h+eZLJHdepgZS/
ZeJJhUuXx/RCfuvjL4JEHl4jQKZo+H+/VkHe5IkaduE9KArASbIf731PvCn3l6Dyb3jxv/zSj+9x
9iAuaadKvRmXch/e5/CaoZuNxPCoRKyX0FtBen6N3P263PhHRAmkWQ0O3StIeBPdMb1kpTuFB15A
yfjuFD7dKVyj8q+z4rxlGiMJN6ZDeE/NJVLbydIrXi0XSWe3c+hzf9c+9SrRpUurPu3A3y0Gd3qF
1JfVysBjxbXk0Jt+NW5jACnv69t2I60hsn2sWzsGOdJ6fami9+FXNnB5ADnDBAf9pYhUCbGuxiy8
l77kLTHRwvxU2M0jmuPVG8goqofEi2R4cJK8nDmWD87R9wmK72t9/mDOLC2ZQhlQmrba4E4dXZSM
d1+K5e8fwqUlfn0KZ5m1ggYAYEnCe50SgJDKR+gq4rIH3kg8EFAm9B1Fgt0qF8z0TQuMf6WISBDZ
I7RG75783pCAr4ih2W6F92rm0rxmXhAMo9uZVglZWxnEB50ClJehX2VaPOmLrCDJgl4qqrONIQmp
3USIiIO2obYY9sUuldS9xYCkTnrjFAv0ScjNuyQzYzcDgTHASVMTiPCtGIxwaRQGhBxbIfJ6BfCg
vL4fh7F2pbH8QRz0ub1MVvq7b8m5ixy6qBC6lMN7oIEP7Igi2DXUVvdQ7LobXqRH0NBequ5OI/7u
iZzfyOMAaXF5DO+Vk2rak6w4Ud3MDYh5AG7BfICI3O93ENf09nMH/fUmOZ/gDyltaSWF95WbPVdL
3x1Mu3F7L92ik7+2AcJqjyNBRtIFgexgK6kztYSZdpssI8hRBaRbhot0VS/TBf6cHARH3lxqbf7I
gbylAYBogTQIL9w3mq0YQisYfms7bqx95sQXKr9v0Dd+3SfsJqJ/DTQgfJMDuA0qRaVRdJ8RgPoW
tCW75Lq4pl9ZSUYCHWb3CyBK1a35OG5CZziwewnVdzd6Ypuh2THT01fDUT6JcOelPdxDvtntY+IH
xFgJnnTqjwg9QdLzim7WR3RmfqWqk0juFTqZj83X5OiTmHSbgZQE1bzg+NyRS20c3EX4+3s+/4bc
Xk7DShLBChzea6Rxw1Xr5AeBjF5lg7sWbWxudy2qJFmHJ3OlkgrcRbZPZCfz1BedUDt8EomPX6sT
WtAImg8unRGTo/rdC+A2/gCpqFyV/PAeNaXtsBZDu75DUX3RLlnhGKAHYot+La3FLWqRR2tbahcm
oH1k6+frw9kBMkud2ILE7D4h5VZdh48gO1uCNmDTHRP7xljGTr8xncS+p+vaAREnNkW1rmy2rneh
Rzf9Vf5yfP7SX6Vu5KV2bD+gnuEoj5B7At6yJ/GuuJev600nknLXbZoLZsyBgn+8XlQoEYdO+OMJ
iX0eBYZyAhgruEXvmQOVvxX0nvSF9UXzJAfKcZ7hwieXrn4a3eYQfWU2uw2cb7/3JFzP0o8pIKwF
vgGRMqbyfgpyGAiDqcfRfXQn38mvwrX6FYJ1bJ1nLmrQKmpNCphKLnxxrh/m16dywcVYB4mm5Fl0
H3vlQVsK5Fhv2QJ1+c0lE7r4qOnIP7ts0tIoLV/Ao5J9DnH1HTyC70Wr3PX3cJyXcIVvNBq/mMTZ
enIRRKVYQMkWeXSvLvx174Dqfe/bzOm3AJDZwr5/EdzhUVwBOetQ0q3qU+IA+3R/4a1+aJhns+Ai
DGPI0hHK1dE9jHLRLcrluEhfwkP4Yu2DteaiOXrXQvNg5+9F+M7F75/Odcj/eLvgMgVXCe52oDh8
v+R5mvdQ+cYaIGPtpA4E3p1okzqhI9iRXX7rHiuncXxSruVN4FDm7ExbDC5sMUP/0DdMZXgk1yey
F+5WMjRWUALqEt0/rF4yEpGH0+7lzov2SOo52HG1DRQKeVntXgyyqQmiEyezXZm460VJQnJcqXZm
H2RbtLN1Rh70xVNNYi9b3MCHhN61m9jLbeh4Cckw3uroqvh+LXm5C7xTRg7I9OOT3sZGS6tTE4Xs
oP5NavJ0tTO8TbF4ukrIYcRnNeIZRHPUhUiuegd9t97u0DqdW9u+Y6fEXgzO8dU7Pl5/cYcDmExk
d/QisjuItkbArkE2raOvDzvVfboJbYV8S/BNd3dPTkVu7iDTSr5QZ7APu5Goq4wsC3KTEjyfSJ5C
Hjx/BbrptwWQPN0OHYwK4QO4ydfDk4HJXRVORk77gXzdPY34Cs5GcNzrA6FkC0gy0VaOd7W+K0hH
dvg+X9Fy4N0uvwaeicmldkmWt43t218ffPfuyV9FpLCPUFWFpz2hedYu7APWctod/eYF7wNNzQRq
7fiJQFYaudqdnNbZrRi5WfTkaVg8beyvvaPgfz31+FKiPcJr4iwHpaBTLw5PuKkh5rJsL7MXI75h
smPkGjxI9nDUMUpmqw7szsP4jLgqYSSZfvPF1Vx3YRK7Xyu2fXLXe50ki9XR68nj8hZTVexFa69q
cgTbLfbt9n5/2qT2nhy3I7bzdrkGatWuHHe9XbvXW5OsLeehIptlQ07UXWnuFg+xEWkR28f2+vZs
OrWNiHTE+iweVaJixx3RMLU2Cdz7riH7nLhLDbFEgVfR2PuTTJZuSL6OnoYFVdZfQmfRecJaWRPZ
eyb7WzQc3wTkKbSzhY6Fc6/xS0nWwfTuYnIHeXsH5Pw2OAHI9tWw3XW58DfuWrKnmb0WtueI2Gyt
rR/2WzwI87RLe3eIHPeb66wXr1Og4+6/7hp7jQo5uYVDA1Xu0c3dxetox8vK3TXrq8HetU7rtY7k
MWeZkOUOdPC2vL6DdQ/YVrvDTet4gz241Lm92x008rA0YBGtYy7EhbtkjkHudpsrzDxxEJG5pQ2V
BrJp3MNd4pDC+aaQ08NX7OTJjAzyLXPc5e2d7R7XAzbgfvGI5cvIt7vlQ0ewugOSe89b0D6S/WNg
Pw5e765ddgWoOhnd1hUWhROSeOMTnO34ZwEifxJ4Syx2uQ5J4GDUabzGRgOrI0wTunVvMTvmrn37
dPXw0pFN79RYEIPA8jzoIq1u7kS8MX1hYgmvDCe9FUm6LPd0ndvrSzxWEO3+IPg6829cylcWTD1S
K/g3A+7lQdg8jM7LrsauucObgsGuQnun2jKWvrBfbhbMzVZfkDaoVvcm2U6xK9oYPcU+zYsKAV3G
RRrJXdDuvnf/ZQxWAkGgETIH+Up0g8j2FxDPRVPIKfYYElDdQV+aYOxwISSMDff70+etl/WXE/js
8dwJbIVWqKt5PcWE8tVTse9XBvzgInKVvb/UD7pXrpNDdeFO/9FlxxIBRhVRFYYgGfedRchwtqbS
Rfc1ZFrcUPOPFpg2iSBVzzmaV6EZVRY2oOTGpSzfR7sA9I7oY8B9Hggv+f1iZ5lZdJKAB3fuuBK/
md/Ux+5BfsCNpNwZR6Sqv4fcfytH/e9NzehzGj3nf5CGvj43fxTf/jixZ5AQsejL/wba9ilK/LwM
9e80eEWfRP58nmuePvKj7qQpf4IZB+p9IBQEUdFZblkwlD81DWw5aHEBZusNgPyz7iTI0p+oUami
KIE/CfIVIjbRj8KToAHurIHyBnUnNDyJf5Ow/X3ogweBqX0iseF2oVo1hV/4kMYK0uYefYAvfnN3
thAfJMg+G5kL2FMN4kFA6qQususkRtVoBCRp3tDcDSQaB6ZWvZK4g2UcRUU4ppASnjk2d8EqQXyY
+wkUo0TIGO8KDYx2yJ3ozryZc3EuRNuMOoWMnCu1IOxGG230g0zg02TWZ8vNWXURi4CnmNCUGKGI
vEbbR+OkyXAJFf7Z6PzJ4dOxy40iBYMLNexIBaWMDoa8eYvChd3IGBsdimwJepcTfRnk7LkTE9Od
NTjfXjKaNY48Q0xdpa6QqBm3YES74Mk/WRSe8ArLW5a4pUPGI6jl/ZCm1pMl1OWlbt3PhudM06g6
8M2kUGeKQeO0QQ+5tPNN4QLo/LPBOevUmKE2dMDcQ/lLhd4G8GfOMyCVM04fAte9AZEbiOnl4MQ2
UxRP0XAx721OX+fsah61dVKr4HByoxKAULkNllrZi968wTnjBMtYUdYSCr0Q60u/jDQLVnUsW6t5
o3MGqqZq0hdtjTLyw1jaSjlzRTjL9EF3MUDMK3U7yFehDaWKQaEszTQezjJzsDCCigW7BJwrQKt0
MsnafubM30A6Z++yTSRWVhGFSo4RQC6vj3yoFDXVvOV+68Y7Gz3MU38M0Kfpmla6gKBZZIMGhM5b
dL7aNGbZ2AX1mKLiE2XooYds4WAwNnPqnG3qctNkY4HRy3hbNzdFeSEC/MTmeQpzVVZztDeAgT6S
213mQzCb5uUFroPPxuYMU1dG6F2OYBtE9XwFWfrsOSw05UL6/rPBOcOsdBOw7E6JAaDSkyeqi/Wb
lFE+z+7fimBnW2XMxKiKIBgLwHjkjV0BbhFJuIR7/WzunH2mxdBIgYiFkdO0cHwtB/JJB1J7llPh
295iSRVZHoNZAhSYwPh2ttx+nTUyz5SuG3IVhxGL3bpRga9v1K+K384znzda37MFz9kYC1CnjdAC
LzogfX8KJaDZ5s2bOzUlXzOqUaliF1AblUQgg4aMb+nMG5yzTNYabKAUE08ASgM/VkzSOLmaNzZ3
brbQu8xkDROPMayo5Ld1lh3nDT3tzfP17gHENnMMTaH7smKKsRZpb8yzHj51m6DPQKU1BoeyL6gI
HKrOnLX8ftZ9rdY0w3nmDmlnhzKct26gHXPeknBmWccFHUQ9xDapwGsBjQ7VhZDG7bzBuWMz9YUy
T5oM1LBgKU8XvmQN2qNRgAx1XvQ2tbOfv1B0zwBfw9LYDdHeYQr3kCie9zZ5MYbBEJreh9SBWwjD
mgWlhAa68WbWsvCQ4lIL46Y1oAAZZ92LIDRbXyureY6Q16qHUmYDiTu04ECVQb+Oxf5W1QL5b9El
/eOS/NZ8cmY/fl5FkWI1kRtI4S4XGC4RYlfPO5X5orccqBKklcFRIUYmctV5/ogL0aUU12Thf2W4
/po5d3L6ZYKbFAOIL2JJ7ppCDS3SjM478/nmkFxAniOSMHgZPVrQBglDcV4E9FahO1twQQSqLlDU
EAvem4SWgMHrglTMfJ2ceTLaBUIjYK/0wTPOCijRAQg9z6+InGWmZiR1TTa9zVQuXPBe3dWBZc67
cE7ZoHOz79ook2XQdrgGqHFibSEXM09kntYa/BsIaUFH5HYxsyHF1JFGh9bpLLufGrrPpw30jcpC
yHG7mVmJoP6FZkNgCd28vcLT38ZxL8SDIIeuPLRoQu7QsVyieXcxb+7c0am1bdP2JkYHc8s+TbrX
agTr7byxOeOMfeq3cpiFLhUAgkatHfXz2p+56NzpqQZmBz13PQQ9ORQcoADGbCmrwnkmJHLHp0yD
BgLTmLopgPW0POrlw7w14WyTZubIgsAIXSWC9EDcWe1V25nmrNE1i7NOoNnzLqnAYhFXMUgElul4
qbH1Y0cLAMH7PU4H3+oqCyNnQgFGWOWlb5D+mLMm6CR+PzZwB0MqTCdE0lHJCaE5Zjd9tps3OGec
4MhR0qKoscEbCyjpERU5YGxmzpyLacM61bNQALtEwbYgw8zaWWcmmDu5FZGLhrVjA/aAYtiWabob
L+FOP3uPnE2K1Bx702KYcUrQ+lXPOiqhxfF+wrnaNXVYg74AZ/xKB8Ol4ofOvBfImaJVMdBmg3za
heY5+Ld2yhBd6Fb8bC04W0wHRex6FYcCxEria/Cu3U591bM8CHo+3q9In9EACGa8wiJVT9TclZU/
z8gnpNr5cdMDocaoiuNGHW6Cxs3DeZtuQiCcjyulqkDpRCYGwsQvgzRC312Zl1BCbe792MzSA8Yy
bLu+9JuFnwyVDa7FSx0un7xIHj0DBd6kFvtpUxcCdUd5YnYEpfGs/QeQ7LtlUTJDGYoqx+BBXj4b
ZiltQ20U6nkuxOQMMrV02saQtnKbagSlXdgvIB6szJw7Z5YlGG6hGIE4U0todT/6RaN7itFo/TwL
MjnbhHhcAuLWEid8Gl8lEtoDzWE5b9k54yxaI4QQCewny6RlmA45pKjAtT9rcJ7pvKj01qDdZJzZ
wlCHw9CX844bHsUyxIoWAb4Jb5WboGAdqwU4T+JZl1cUR99vxSRL4lpX4GUHJpeDZwTjUBMjboCx
nrcunJlSMRtw38EDqKCOmyRtvsaVrF7PG5w7LJtyhPpCJ8JvSTeaUROpn1d11AzORBs/lTtgnhAi
h+h8Uvza1q1MnLkmnIEaVYGO1B6Dp12xDKPdKESzYm+Np81NTZkhDwa3lZj1MTUFdJyFg+HMW23O
NI0JYennjeG2Fmu3jSjm2wqFCHfe6Jx16oALJxkbdS8C8ZJDWzVfDV31A/33N2u9wM5z+zyXgJ2g
TPeCtswWFmXjCgDoS02Zn5wWQK29c+iGUbJeYhE8od+1AHcEgxvqcT9vZXTeRgVzHDoL2nWJVTdL
CvC/1+MyPs+hv/X/nyUORD8TLJpXumc2Zba3NPDupkPMZs6ds9Cyk8oKJKy6x5oEMFMVsO4B+Np5
3uutO/Vs7lbQCuIoxdAPQY+3q8i+vqKKmRxn7UidM1M9CXtWgjnDM3wqbXBmo9E/Cvx51sRrVRVD
KPfdUOjAs+n5VaVWygpKKck8F6NztioiUqz6sZzWvW+uNKHql2lo9DNXhrPVyAQrmKbmutc1pm6D
/8d8yNSmmXfgaZyt0mwM+6RJdS8H/8dSSELl2FaMXc16qxpvq1lmMZlhzxSJPAlaJehWlzVhXvjC
NwcJuaBUImQ+vCxu0H1X6tW4E6F1M3Py3Gkq1r4qDAKGhwRl4VWCiX5qoFznbRpeWdCQBlCfRdg0
XRVeVQIYo8vW7Obd595QJme2akb1KIsR3ipSkyBsTiSJJHJrzlx3zlY1UcqsPIAX09S+utGKXP4W
FpExc2Hk9/69qRs/y3t4YMtKZbBmgyzQsKJ0no/kaQUElrS0ZJi7EoI9PUsLwZbS6BJk75Ozie/Q
7+Mh7CIt0L2R+RACkkCyJqChdJ4H5nuF4oyBHqD0NS8DhMqrQKDlJqmuzbs/8u1CKrqxYqri1GZx
IoOiR2FurWYztzvfTtqDA9mnBdSnMgqKwn4EsZwB0YGXWX5G5Uy1NaFSoBUQE8rArEaSVEttqMAW
804PvmVIT6qqjo0M+11r5SUCSNMe5SGZ+VanvXRmq0Do1nnYijooKYVm3zNRIE2gCdfzVoazVWjk
SiDUxslXMFk7gJv5Re5HYTVvcM5Uq0Cy8jrFoY3tDmXaDpytmlqk8+JrXuZBa+Dbq6ZFkKqpRxmM
GDtN7/SZu507VYXW6nStrXUvrMFvnpbR6JZjXcybOt87FEuVBEUrBc5dyoOtGEnCUhwL0ODNWne+
eWioQ5NVLba7qYMusPUrlRSqxGaOzoXALTScGyYLGii2/OjVUgt1USAHW80cnrPVQEzAe64ik4EU
qeRWrTasOqktLxzabzW4X0uK4KJ4b0456yw5TbD0ddNZrlQkJoEMdbM0fLUhUBRUSKrV4Hxt6MaS
MnlBk1i+SRDiz/R0b0jnM3vucF0oIayhe/7YxA/AitffoAWezTM5hbPnRu3CrMkkzWvyOlmDlTZA
62VpXvB00yv+aPE4g06rVKlrVdNAuSnkKyY2/aS7k+URqZsqdZJ2oE4KxuN5wafCBc6pljS4ZcGx
htBqdNVajlz0rMr2PCvhTFwDS3MFsmDsYz3s3DwfOltJKmve6HwDEuibQr0ecdkS6iBbFhH1yaiV
44Vt/EkgwbcghVNbvRGlhjdoA0hbJcFcggdhZjVI5ixcYn4HYj2EKSLLyq99WYONM8iHm1nrLnMG
zrTEbyEnq3kM1GquLHQWtFIiY17wOVG2nR+XrVhhJwsI4GLWQstCiA36WgaFPK+HSnuDw56Zb2/o
tNMGjF8PAxiOzdEwFn6rQrZ93upwBtxD2TUHD6vm+UHJ7k2xjrZjWrQX0q6fGPAbPvts9uhDbCN9
2pW1krSBncLH2pZVWIdMiRTHT+qRNKjXBTONgDPgFml6cNElhqfI0Cme9K33AO/E826+bxRh518m
sEYz95GlCtKqInKshjbSGRclmj/2dXyTkt53ei+WiLsG1M5vwWBGIVMwqqdZr5lvVNKwYQaQZ+JF
iF27QWmNeSNl8xqsNL5VCbxxNOkDDbkYNHNIdk6LGgwKEVX8eeER368kofKcBnA9XpXJ411j+uo3
apkzUxp8w5KKjp+ylTE6GqAtaACVD1DJviRe8onr5BuWklzp2lYzMHjb96cWdA4HtQ7SCwb22eic
+WZyIScGgIpeLUvsCKEpyTZwi5x3F+BblsBCKYRCXhuexbrCX/mmVJwYrOCSkslns+fsVQCSpRRl
kDpptLGID7CPJwz5JQjfZ6NzB25cqY2ploUFlapY2WdpJm6tOjEeZlkU37qkJpqZhyEoMM0a4CGh
MazbgJbdvFCE712qRcC/pEaxPEOt4klrICNB2bfzPBnfv5T7xdiYgm4hJkzQBKQp2ZcwUIrXeSvD
HbgDWsKttpGx7row3KEximUkboPset7w3IkLGe7EiozB8oRErpijjame2JZvDfOSVeK0nc7cPE3C
rK+D0vcKGlMi5pl+NNDKNK+QL/IGq/h93NLc/y/qzqRLVl357p9IXjQCwcQDyL66U+1pJqzTChCo
QUICPr133uVnv1v+P9/lmnlcVVmZpJqI2BH7d1hjuJF0ufVoZdJ297Fn8y5gVlHe55apBvWSDD1S
KLxXIU39B1/93XYFjKNUFBOYsL93qAqMETlpN5Qf/F7fbVcuMA+KDpgGRXE5PemetfezIx8byYPz
2d+/1XHAvBIH1/LQaoT18DpK752c6cd6BmCF/veX79qmHIvWNwejomhPUtJ/H+Xofnzka4Wn4d9f
fUrtyudEkkMX0LSX+z45ZB764cde/d1+ZUupmp5acmjLMX7NU7BVdGjtr4+9+rvtummRRojryaEZ
12U/o+52DI7EHwoMQKH5+5MZJZl6Ww7NgdthAENgFZ9YKtKfH3vv7zbruiixXEWyA1BfyV0bE/PS
jts/+S9e3+P/md3S911OW9SOLp9XcvCgS3wB90BcGuBEPpSZ06t1778fY5TBaVHMOMbktiWHoPv7
rhk/VlACaf7vL96MITYWDucHlhG9j9elAXgE7LwPPfb3zU6NB9KDCA+Wn8/03pGoP4YrZ/1jr/5u
qyZNinrmlpGDkzBTPxuA757TJtfpB9/9u83KR5eCSQM4ZsxEarDY3QIDi02Ej1WsMAr/94ffs7SI
DcUHQN0938F+tfmc0q772I563/0kMmCnbIuzZl4nc9Oua38GUvGfEsL/sObftz8hDEjYWmQ4htd5
OCeYlnoTeRj/KZu9PoL/Yku9b3/SGlnmqgI5FO2c8bqZl+iIGaf5IAwMJKpc5SDZfGwZvbtq0YNW
DCNdyGG1LFSKpwnGS5T94Ku/272dyiPIQBvO5PQKwKWcVuBhDR+KLkFP+vsK6tAMVZKRA5gZskAv
wEDnrwpFnenwoWfzviGqLdXqliIyRwci8wFF0XDqtf3g8fC+KcqRhKqRKXtUgoP5vHohq01125+P
vfl3+5fOWdvFGG0+snKZdq7N7G5sRf+x04G937ztSvIuGcmRzgheWzWEI0CtH5vroVe2wL8f+k1b
koakWXPMVsBtUKMg+W/qJ/6hYhc8MP7+8hF6+1srHD+JhERwOZdQuHMxLR9c9ezdfeutUaoBWPDE
NI0qn/j51mnBP7gq3+3YDWjrjkbJdLKzA3pPDxws8bwdPzYYC5Tq35+OmGU6irkwpyCyqdYFvlUJ
64cPLpx3e9agCzZqBCzkNUi9R7QC6EeRuo+lJfR9j5QSc8C6XMipM/rzGjL5e2DBfv3QjnrfIjUV
vg9jN+qzT+nwLYt7/Us7+U/dl9ed81+c+e/bXSYGfxPeL+FcMmLCwU+lW062icMfFbkY5rkY5PiH
SBlWL//hn707HMQcJSvQ7voMAFzKbzIU1Zr4yBwMWiUY2y0QoxjZsX10owvF6J0IgRRH8ErX5ncA
hyNdgTXrJ3jCRlbpGchWshF3RygDkKwmYk3ZgeWk7X8YIJHHiiXRsqYgmo55cmnVLPRYp1tTgkLW
+VT8IEuqVVJtNA/xV3b9E3jUpp3ZnkAXnIaLbMpuvGMtMLiXjBeaf53lbGZ4Iiu7TM+RMfOga7E6
R/sKH6LhP0gSYt5UIkpU/wtcRhc2UJvmhQOi2AbjK0pB8a61WqfmQcW0X25Ht2z5BHS5L9wupqNo
nrSHG8KdirYCiIAe/aX9EzNACvgqLDxa2G7Vaza9DdMErjLmE6Q+lwUIZRV3fvRq56NhGPH523kz
522iJQYMItKaL4keUnlfqLg0XR0mmrtb9GQkZgRXcymKXyPVsbmHsmaiL6MbfBLtfDx2yPTUshRs
qiUsOcHKTV0hVlDj8JrG7KwpaPxjG6KsBbunMH0Hw9p0aeDeiP7mhKmqLTA6MMEDto/AMmhCo+77
VbrsceKZxSsUsORK4MoHn+dsBewAt95Db8HGvi+TDaDOEnmQxgdqqFoPzsbFcLMVRTc8gs6uQWJB
LAFoeZutmb2zcwrtCx7VUPiBRc8SN9QO0CVuqmzZuD61ERzAvo6pW62sOnQgsrbyC/pUFKo5SxYC
qIE62BlY+z6dQo0huzVNb9Z+8CgQRqAHblWzSJb1R3gBDdzWZrMkg2YkiyaHmzOsVPV3n9oQXucu
KdpX02TGTxhBh7FKVwOSsWAqn6Sg6Z7zWWX5t84mQ//HRYxsMCHjZEtk5XOCP6tzoC+XU7/gU8XH
dWzsQKoeY/hxVMWS4f/uZYnmOuyJoObiT2R5m/ZV15sG04ammCX5QjY3Z30dojVxX6FSxBrrMGID
CLE0czCM7HU57lMdzCJv5CquO4wZgO72mFxW5bJrpfLlckM7lcbToY9AxJN7UrYOjtzZnAJ5vWNF
N4bfCYob85OL0Bz91ZhNR7+BLU6GQ9LotKlc6OHQPRH7ee4RW3pC1blQiBNyseS6mjK/wIUTTKu1
Ap8Su2EyrHM/Y4tH+cv0NtEcz3iM14tEZYndYqjaJk+FMQyzw0hlh8cxB5s8xCKCwRmIsb/MrO0F
run2Nk3mtE4Ng6VrDjeKuIsRQHRd0z9TEQf+i8PonR45K1u2VTxdWtPcLYNy4jY4sWKmpl5oUwI8
O7dYhOKObm0J3r1cpxG7J1dcTW8WpwkFZaAHkq/doakyqMtwtd8G60P1HMgPOqx5+JyTyG6/Sdrw
6dV6OMD2oAqiNh9Vc0rd9tjCtBh8lAGXVizrITDRA85n0FhmQHUveKcPnopxSk4s8vAxOmLYMbdN
NcIOx/zB4JkGAJLDKsRptKfDMaQAaHUtEjRfzX1vvnbSNQWwI4gzh7KGtY0ANtPKcuZltRFqYPge
rTAy+gJX4LV8mhIZ8q/pShwokqVH0w/eW/CB/hnclKrHrrWF+bKoUcVjRReq5/sm6pPle+C+RwtP
v0a6Ow5N5if4FxndzUMVze3YxYfAc7Z4HKFTKpJb4ePIx9VApUHZbSqatFuAJiU2/rLMYY32jIqc
/pmBoSawB1e8VMOBCegnhzhK7HRvfD9LBav6xcOPEvoSe25hGRD9wNc6g9BZLEXWjRWuklB+WnRH
s+VgW+cHrC432fupyZ3XNcPqhNc9AS4+mY/CaEcMnG50zh/yNiVml7hsi85RRx2uF5b7Al56JjS/
VjH49lGwIcwPqjFZcsSj4fTnAKRujBFDsKL5K0KQuYfdYCFG7qvWjjKcC0M3s6BVvgjwmoXqpnFO
OOplEmo2DzN/RY1CuVM0JTZ8sUOgEq6eWdeKsB/cYlyodVgi/zgbHEt3tm+Hq2EMmlXqmBWR2PFh
K+EbbZWKH1lL3VzJYe0SWIvTsAyfSTPnm3pE1tFDu5ngz9/rm5Xpje1DbPVyA/2UZFGVJGA4H9EJ
HtO1alC2A7RyjNQ6/siGhXbgLZRtCM2uNRPVwFC0cKoRcA3g7UPP5gknfNMs9HvfRYMcd5vvXRwq
jPVMGgRTYOGXz7ZgpX0YheiVPLZR34riKGM/FdE+5jHpbhIlI7s+hMKLRNalXRO+3aXbhu+qMrEb
pg511TVqop1KyAhApcwFk7I2+pr2V25LiX7UrrAMVsvrtiZmvwXUH2XlpozL4mEwgX9tiMoQQSyT
S5bfMT771lSgi/X+Fw2hRPfYYmMJyioBufVEkyKkNSdRgzIFAqpQPEVzjP5YXtrOlxX0MBQb/nTN
5ldz0NDjylecl1HSVZ52YL1HST7PsIjPtRd9JWWbrD9WHJ/TTQNoc3TpDdvCixw26+9otCoX1c6I
LksRimw4A+Avju24ta9LsFggdWIdi6c6zVLXKaASknF5wyXQk28zW1kCtnIyNuzIgWRqf/flIKeX
qZhTxY9UpW0R12bITXmbRaYAYneelfAWQEqtutMqlw6k9tLHEreIITicngJhHkczpYbKTyn6uuZz
Uy4uf9wiAdoovDS6DNTBxDkubT3hmQB1GvOUXVNoOYdatFxhYonFSTo8l1Lh5gcGus3cN7B+Pf8N
005qNXqOxzCvlUePAwCkQsPBpCJh6NPPsS+v/F8zKaRWVVPMGwFfsIW3Uby3m9QC+21F/Aim9kDX
/ibL/ZQ/QfJOy+duAwbW4ZtIYoP6cG46icocqF1gp2xc6EtBm6x/G7Y5kz9Z0oEVX1GZLrGphnKK
859oElV+qZIuH7rPfOUNICC8IAiVAIvKGnMebds38OdN0br+ZgfTRfBBBn+A4AHmzmFpNWvHgCDv
EPYmdQdvRpiPDD4jMUZG4E0yI+CakLBXwMnp5ty2s8UTFOsS3yJEocVbOuBoPOgtvtpbyQ3WZV9W
lQpxWEwSJlFRO6bN13ErlX3EW8lAgG3mYbx6xyubfMpHWpCqzJc8rtgoZ3gcl8LF8JyHJ1zzpBq6
TOd4GYbksFF8P4jPvSpfHWuXCdOUlq9fm41NYq7WlqSjq+I2UvSObNgTj9Ha6z6tNKjsQlUdz7Oh
w6TU4NAMbFbFQWmhi5cAHUeBdlTs09Jy9tsKuHbB+zbKSvz+2EO2PmUjLqnP29owdll6INK/8Bjn
yc9N4YE9isll/qFVY+rvF7QLtZdmkAyTfEjsQ3Fx0k7uT6w36fdRBPTRXPk5btWp8Wk/fxEa3hjP
qaFD++QDSWdVKcxAr2+is8KcIES3Ia4AZmLqbYogFv/axiKW8T6d/JKHKoE6Gl5EaRLE/54HnZ1X
04eOnUZwLzHT2rVkHqu40XP2O55Fn+F6FXx8CzhE8HxQK+wyPIOFNPgWsJ+NuVk2OKV/j7TuH1ck
gdktmwk40N7N0adFzZhnSbupK1+7ruv9WCOhmrI7IkohviZwPeofBMojyWHqsQ+/c2uwJ2uRNWWG
ga+4TDGeGdPfvlGkfFxhEbAg1wqARp9kBAOZM9T3wr2oIXHtjxUwdnx8HPVifWBBDiN227A6eQeH
/n6uEt4G+SVdEHVWWgN6fu411+Z2AoslPfq5E+Ily3Q7isqLNRlPg6boQiSI7d7m0uf6YW68F0fb
O0JM5SNZkJdWG578FmhSm4+4+cxSyThZ4wrXIsOqjPvE7iLn++h2onNTvkktB4ozu8j0Lu7mQr8u
kqJSiqe8YRPYjTlMLsw5IrJHYoNDVXwWjez3PjNE7HzhHXsi3C7JZfKcAtCwhWHAvMNSDoA3b2Lj
1bjh9HlZynXJaiWnWeG24Q3Aqnlv55soCm3+BH+50Yu6kWxwIAjHxUyfUCDM7KFfvMBJGMCy6Q90
gy38UduxYPtIW8/tDtPPNOzh1NDKW8SezF9YweN8P9qZ80OfYodexk3mDXpztx65Metic9t4EV0d
J2fViZtupGFAh00chDtHq5uLXYL0eLj3aGmzZ+BbIS7n7aBGXs14h/mJScwZ3S/AjqW3YwS1Zpfl
pNd4s5gsg30zL7bopplyoX7yfCzsl5mhJ/YhHlK6It/D9FP+wLUV036CM6+/zUOS6zNtjMOZH88+
Ond0ipdbDKfCgqLKe0fLb0J1ejkU3ebli8Auhq9Dv8XmOKXIgR5yb6lGaFVAyPSoZSXleDcImWz3
PseDlqD9EFB0+nO2ckq2nc+bTsLJmayshBtkkpN/whP9h5r7+ymvbET3L/jM/LzgRoR9y6gMeosg
mH/7WHnnXdHRJA32lZ/aM1jw5gZ9BdG9AFj8YzrW+zmvZHQzQ5y0nTPV2irY2LysmDp4/Nh7f1dx
ZNk2GZmqcDZ5F1+Sdug/XyPmf3jvf3UB/le1qXclRx7iia9rJ86DGlrd7ylAY8jc6NScM3R4AbUI
k0G+c3lCsOzXEd2hEYyTf3eluNIVFc/uOywkh1IuQq9tqakup7UidFpTXEQFJht3dB4L/ILVlDfH
xCjApnqhE6DohpbwO1IyaS/cd3GLZW0h10UbzFf/SUz7T4vrXVlyMSIl3q727GGSRi5Dp0qSAegY
R2pXqg2llCprNprtUBEgwDC3tERujG7AmGQoa23RWuEYDyBVZY5Mh2Vo7HQqxzTJbnPfEFFriVm5
eU+dICU6ps00SHuPhDxHlOScngsHn1pr9fSA3siAiQXdtIjo0ZNuLtdWOoXRw0Yg0913PZlFth8W
1bNdMrVrwDGGwyA5ipwny9HzKQ4vo7KQQqoh9yMANc3QDJFAhomcej2aNItRTDEbt20dNatRuyTA
C2g/crJYf6HFUvr7scj5LO5FsEF2u7/W6f+TO/h/ZJRjEvZ/Icr/+/+/EOZrh+5/9g6v1ND57vu/
O4df/+BfzuHsv12J9ADbAaNcRsm13f1fxNryaiqeMwbiHaXZX8Dz/0msJfhRjsHFEl5NNIPz+LXB
8F/O4QmAzfBwyYHuSdMkuv7dOw7l/41LCTTXddP/78MAxMwMPK00RZE9w6hk8l5FgdPQlISURXuA
3ha+b5C2jpikTKbZ3+EeS8IL+StlQg6OOyBqVb7tJhRa1x8ZnLx/cPQmsW8udj3f25IQV6d5vsJb
Mac8nWu9biKrnCLyyamy7Q6IvQSAd67HfC9Uevi+VWpbZfxghgIw523RYauyKc3MbYSQt9D1mLIW
uVqsM8B8gpEIL6dMpXsvsm2h9eaMsXvnzSreBmWMOFOjJjCxJhb+hFG7bz2fEnYoILBX3cryPWyE
+h0q0fcL7AtepnmU2FCKYUeqBwLDzL0Y54Bf7d6QRKqfBEOZ4JtPQFzx9QeM3tKbDWcLj3hTtwzs
2tYhx9ykMJXuYON7zeWPMMm8ieJC3wiR2Zpx4Q5xjkxj9eVNZrPhIRWS57uWpTVL6aNdt24nJm12
3Rr43qM1+X4TGImJILjvFGsf0eSQV0U/3Wfz0p5du07Ps9f5vvC8OCPdTep4zdwhzdxvFPSWXWzY
AzKD6Ww8uaD6/ycm62Oaia3OFCeHaeleh9nPR2SD24GtvXqMh+RH2fe0nlDo29FGm1c9wuJcJKPc
I+D9QXjxDTXdtMK6VMc82n6meUseonTW+wT10YpOGxBI0FeqRHX+WZTzlxWb4ElrfNSpIDPUBt68
CoyHfYM7aXnChKfeE5svtUM0XMd8RKBV4NxcXoATbKNfYTPiLfFRB65bYHP+bGS3nmGA0KQX671L
fzV+KBgWpCKktumYheS+71JaHnSXOXeE5Bjd6mSjxb4cuGkv7VywZ7I4GSNFXYkfekgEBsZvu9TH
BThxhaMteuxWVxbwgENRIiv+6Ii7db3lbLZl8qmlnASOqpKL4u5ip0zLHUJPb44mG+GlQPk2P/EI
ksRNoVD3wmUzxc/IX5LvbGNFDQ/C5TT3rXmMAcWERRbumC7JWA3TiA3ZuGvaOu9c/gXLNq03MheV
AvwJVfRodKcWbid3U9PrPyh3u0pyqVDTBmPgEiRf72dEmNbulW4GYt9s12Cwg/WiqQWC/Jrz0N3H
S/qJM5XuTJ6OtSuI76pyzFvg7poeq7hABOpvRpwXxSWJh1WjrIBS6XayKGDVaL8gNyEeohOslgBX
brK0poSs+7JNQFLqGmNvLfIMCJsaedLOygWzjZXCBOWPEkXg05B5PdehbZyrKOfNaW4Ir1ZjX9tJ
Zd9IgAdXMfoWM8uBhMM66/YTVfl6ZATpe0ni8qAKGR2omUAXAfWpLpoir5KRDhUmbWHQjapU46Q5
xwFA6ak3WyXAN61K2YnHDsT3y3V0kwpUdNO+eLBd0t1MjZZnjZbZG6ilC7LSKRxQaJy+qHElN8qF
dBeUK+6KLfTfOe9kJRYsewA18TBSlHlpdv2VrZVVCLANBc6+OFobt7wSE+tuismDe6Om4lig/HpG
QB3V/Zxtle10eQsMd3GvJE13quyjU0S7/ia0gdwUNKWvXQb/N6gQtrIWjtvr1p9tu5jnCPuk+utf
CreaZ7o2RRWVf72r8o2DGAlSky+7fIevA/+3c9OXv75BZXV0UsuW7ork+gokD7+nZZKoBrTfhUJJ
cAmUXDCQGs68lctLseKR4OxtHhy6iVAAtUPdThpUNe/cwdIcn8+EcEDtozxmswBIV5fpGZn0CH1t
TR4M82FfDFg9HYxEYfGXfy2atf/+1/9XZQ4AK8uHo7D4jcjw8v6vZwgJYHmJltGdi4m2yx0fMuBp
sfV+cZsVdzJt019L76JHTFn23y0b5M5OW/9dzOn0RWI24scy+nE3MnQrVoVfcfRh5uCriMlyhiRU
vjAMhDxPmyRvnYbQNqCTt+pjGKiZQRa3IUYn75gU4U8XELkKFFIxFLeVdTzJUhef0ywrCTvrBsVt
cX3GeZJc40o1+At8THXfojQQxVxVKIQlLQpmenYXGsV2qjTLxJkgLXmxXZZeFiBMjy7kD42KnlGI
fFpzeVpkuu1UEYCXCcdksGfJ5kMyr6c5TX/oolB11HO6K7iVl4hBoGt18RBSg4VexJ8Kvn32Xamu
U12QR3NUs7YxtkfouwjS/YzFhFrtoZvcVJXcigM6TfS+UUWK8iZKPAXpOFg+ZVShk5Te2BQdLgB8
Anfku7TOJUNhi2f8NOVY4jbkY1yv1n1nJk7qZQabswnrG6yLOzx/9SKS5ts8NT8z2OztYkme4ymY
e9wlZQ0dQp7iOBn3/RywuhmO4hla0N5vBXRKJ/LXRWXLLmk3+2VtocAwz8jN1HlytApdfhKp8DG3
7Rka7IqDmxZ/lsgetpWdIgi8IxyIcWV125N1zXyDcs/RNukOA6LpTq+xeEgEYXc6g1JWBMdry7ri
Zh1kVAsBiNKYA8qo29dGQqUloQF8ytgLMvHPxm1HDeWxygefH12RAjcZi58d7VZIGFedSSUTJEjY
QxJqo11p4cE9dTFSoXg9bTMx+zlj4z4qF6h9ObBiNBQHDgmPrj7ZrX0+3PIBNVkAGZedkqHYy6HF
MZgxcvHRtkDTm8/Yr/0R4zT5fo71GbIszmrV1nCUkd/7FXKPTV36CERHeuTBNzXKp+WnESLlU2xz
zPyxIdrJYiie1cSSI+bc0pMYGyi3ZOiWHR9tt7NRzGDFwqiE+3lcPjY8PSMaLPpdV4YEXiGo4GPx
td39ZsfhoRzi8YCzGh0/GNqOHiE7TZ+nleYGTWPdfC46Vu4QkIJuxxWukRwi6oWVzS9Usdf7BnWW
O2SdQ60EjXeF1uNjFxlVb8bwc4xLet+MUzPgysvdDmOr6XFiGGMtqG+hkklzmKJ+ehm1gOd0IErt
ZjhffJOlJEeYg027JZtsvQEvcPZ+zC9r2vtDtxiCOk8hzpm08U2a9+wUcF79WmYFxY/15AGe0x7L
lIvbuJy2A87F+OxzuqKmvYSl1i0pob9QHDIYT0xXKFoQQnAdsmSreqfXHe9IQE07b8vbbmN8xzSb
ESsqfac6Ne16IVAYgyhUySWanmXoBCR/RIx5gYE0Ldj6zSfEVf2QdLzmE+NPyA7CjmV+28slQHbI
VLYPcu6PxrRDXrXoo9vPaOyvMMeYVREi9V2zhfUT9P3yUTf2GkJDrssFuQ/onv2JFxafyuCGvTM4
/33ktle/rMe8oa7KYel5hq5zScNKoS+v62+ejPmvQrPoSHIGOYiLXSdSeup6lO+ypgnHBdbwuBAh
V6C3rHGIj3EnFX3zpwSscp+DJF/hTv7iRLB38dSpRypkWQep3sCWEHvdRstFYgTipUTIuAPmujvn
kJHq1CEAdeuc7/sVL1Qw+Qc3+tOWTNAqcJVVZVTc+3J+aiIK/nECj2ZcywksiybcJk3Zjo+Qbzuo
LQtONbOwz0PpXnqE9he0T/xi5fwzGnLEXhlJd1JoCs04xmXGky13OC7ldPBJ/yMPPSi7vP/Ohg23
3zYCtDibhwl7rBIFpdWKMf2T0hjNQ6gB4mGRJ1UuogHZegQqnWN3o5TJ7bUr5igX1DGXaGjfIkpj
6FDlUNzwFOexgtUdQuWkLq8dFXOrwmGROEcn5HYVJ1IfoHx9L6CCnhBwye8Ya8ShWA6XVcOLmrSq
PDW004/osAj1HA/mBh2EEl9TAvTAUPrLHC1gG0br8yqL/EQNjH67lCWVt2HYNQO9l1n+vRjsay9p
coiY2KCCz1kNBw9ysKbJeRUNApt+009AZo01jGCuX+rvtCsAYzP5/AnurcveCfMbNR8EumYa4QwN
UQpwdPmctGx+xEy1AwKxQ2fRRhJdZ6bosdjm5g0KN9E7BFiYWkO0VK0aTTiim+ixZGj9geT+EwM+
ohb5LGtK8T3ZKWnOHlfdaUjJi1DpOSUowDQ0RCeXdvmDFwZdTvF2JO3IL3FJ+W5QssQp0gLbyaFH
ajIl9TDb7RjwGNHdEadyjySdn3lGsZwRge9ct0VPDQTszwEgh8o3y+Mq5++gnA+vMoDt7qh+siTt
XzhNkqOnU/oVeZU9oBv1lwHF9IJaE85CZh6gUjxskbofmTyGApGW5DDnhU4hzyIf13OsYFeJhftD
LN1thOf6uYlz+EhDSOl6SL4AU5UXgeJcNTU2rl3G1102gCzjMe9/zFySRFUJieA2UCefAi0cPHt6
U68NWgxEIqKDLzd3EsPW7Knk5Y1vOMIz8o3Jdr5jpYe7+Uj876YvpjfU08ZdMXblgZKQYbxbcVyW
unlLUUC8H+CvftzyrLkLoMjf8qaIduiFGlCGQ8zT4GHmMHr+FFgqd/D4yx461QqNjg+0K6ORItxl
Do7eMk6zuyxNxrodZ3ff43CuIYWBRLaOBhW3dTxOekHVLUYWX7fR9kvSctv1S+sfF1juHpdrHopg
Ja9WjFQi8TbzD9rSBeFbAk+LOIe9YDm2sl6I+9F6yLopQ68RPAKTY95l8y2EtO8BItbXbAuQgiCI
XbrMUKx/jDWi9PFlDQOvTb+IChpu9FkSNh2DadjLYFn0yL2jt32pUVxYAkFgXm412sH5TSfFo4cT
NXrL8vQgk+Fz0bUgJFKd7eByxDCXbPw5+MJWRWsCjo28M4ccUw2f8Om6PUYd7ul29Yuc05A9bz39
OuV0qxbYhM3VrGn5SUq57bsysT8UlMha9gUe+hg3osoiRCLzLCFuQFWuQMIZTih1Rjcy76/Gosih
EG2UjzQd/LMtEo6cve+TnVbp+tQqHu+RC4uT+h/sncly3EqWbX+lrOZIQw/4oCZoomMj9iI1gYmk
BMDRN47u62vFLctXN2mi9F6O3yTT7N5MhSLgcD9+9tr71A5EUyrVJVfUMW681DtOmTFEqp+Lh0ZU
zZ1VrxwDNvvsVYfUc6hgWy6sximuVeJP7+tSsI9XHchNUab3FROrgxJHc7w0tvY8IswcGqHIoziP
uam0onvRO7s95UrL2iAt5LIzOjaXkYjbJ9TgW/TRK5vLf5rp30p0mUefdlZYmF65a2dq11ok3X5b
nMe8K524gEV47syyuyzS1g8sY86/dq1XXipJEWAY2/fenNpYlsm6h7LYLm0YVB2N/iKds+0ymc2Z
vrlaDlaxjFQTCk+FzysnZDoc7NpIY0ezq6BN0rdmsYY4kcnr1EF6lH111XP9GohT+dJ7S33ruav7
MwHfRxdKIYyp+G61Psn3Xq62PEDub7/VtVNe8tPlkQf5svdWU0S6ng23HsX4jeKyxYDNBMqTpkOo
KJ6MwOmUG2kuL8v5N4K1EMJEBU222uOFEEakZ64TbVm35sFKovYdHqvlMOW1h0fEGEPhVPNe1J4W
ir7TnkWb2KHubFnUdEl1j4y3hGmWMoUdRPHUUg7taPlTK0tzHrn3OCaL0FrQRYuOeONqNad9Y0mS
YMekuy6kSq4XUQwhBS1ACarit2blL4VmJwf6HJ17MNuuutsoqwkBNrRHd+R6kvXLGCk89fv63CXQ
U6XvNMlpuxb6UXT6eODvlR3FQjOJXkN5ZU9lv0/tMf9ZbnnJbM4WRKoYiVdqqmE/ddX6MrRsPnoq
emad1aBFrtlZ4KSb/913miKWba0OmzP6B3eom91K2+a51NUaSyDOLMjVaLwLpddPo98OUKG5EndG
6+tfuk3qb7UYURYnvw/H0bN/KNpJUVqsadRIfwnUKuudUHRozIRFKbKlfaIFlbyqWjbXiRzHsB69
Bp0PpjAl/vwtR623Uru4ntO8O6hxoLBxxNJ8W5fFvjMXsv/tRS4vPhQmW4jtv075ll20mj4dCg7u
KiTpz70bHE3eT0PCJtx0LbLD+aJdr9qpWYwN+jSDqWw5hJqMW3OQVrVuBXZj+FdF4ecXQJf5q1XM
ZX8+dlIXObGSN2O/MQIX5b8N3CEn7XfovWvLBaq4mDeRt/vMtQZ4CzfWzLGI7NYbLLCGnENHGtMF
qHJ3TFcx/bQ5I/ZW2okv9SK9OzpuxZUBd/+9NEHdIISqPOjnrQ+nzJ++VgxoihjyKN56+m4Pduom
F8JVGtGRmrkzRTqfmhx8Vlk1ArumaT9U20Cs6fnN0KXTjVl5y6lJKnpoKKiMe+nYH4vtSpANt5/o
OV5Kr0huNR4dhekqbsylMmhyuow5Bla+ahM9ObG/VtdZYVhx5XTLF16RMfDWdHwXFENtk75apngF
97q3abBeanX9dTSS+9zaqIkmfYqgZJfIY6n4mfleVUqFpiW+uUrGZQnn0ltVekGDsXwYDdukEjIj
vfAe3bnNQ9+ncaiv6c4wRiuYbd2KDN6I2FrNyKGYDbQ2S8OsNBl3TFYv+t66h51lm29nisy1PU1N
Ot4zxYClMxRXU5aabHnltptkzegewzRPnWVOJNusT2mtnptOALg6Kh7qaddwI4XA0Kcrw6CLmCTV
gZd8C8h0Sq7acTQjRnTUF55ee4fFKCGOzZmSDfNrlAKGhqYc5dF13fGwLsO6X3tCS3RRnJo+Ga+4
KjFT11js18mTMsITvvC+mbdW082HDsrLnqw8NHMr3bf9Zv8guLW/d4tBi7cCwHq2uEwhLsrQAio6
zBnTSDTi2wCAHTPmfkWcrqeKq7kW9F+Bs+egcyA7fSmfFWGMEViffiPhJ67yTjvThpuyY44V8cX1
aPOKfHqo8tKIjMFLEA/nKiAbEtTLscpd5ybZ7TTSQdBnT4sAbq+2lKp+KGnhKtWnRzG4zVVNP2nn
9TN3KYuLdt/w2/u6E/auwcTvv74Zy+Fhqdc7UVMu51NhB9SeVH4dsvn5dmWKjMnOjs5kT2c5Jcpk
SrVXt9ezbI4w81/bIb2aWu29nVBnNabHxfrq5dd6OgASwUaex2KFqZ54B9BuN9JTnwrQ8V99d+i5
sdTPtHm6kAg2Vhfo9XEFXwjb5Fy7V+auWegBb6qKNYKhb6fWYgHM8Eo1IPPAlSJkaF0XltqkBYWw
Gj9YZv9Lxssd2mabx5MsqqMPeTyOA6ERzTNQqhOsRPs0a+eHhZ1/HWTexFwhksBFItrBdQ47p3A7
FI6NAWR5f2XL5mFxJGdcT1+2ttzLWhR9YPWoBoQizHFneUu8VUvONM5255Y2Hb6sZVB2AuJo9oX1
4GnDixK06kzGXAMeegunJowGTpRQrv6M58ofLmx/fhxWkdPgavRd1erP0rdStpZiOrhKPDQuZVc3
WsuVmcE4kYPX74XVWqfWUXee26KQLOV0jcUzZVi6i/gtmiXfOfW6E+b0bcrEvZPQFoFt3rPbq6gY
zYT9t/WPain0B0pIuc/F2wbOTw+vpgmtiwdqya9pvnzhstEAWjfZfa7q9xVN57owPH2nSIq7sjXj
3UvAYkQb6fkWGMSt7EW31YfZUtnJ8pc9p2bJnsaS8Ix83q/nqwAk46602/dprI5ZYz4mXWJHTaHf
bTDbJ5lW8rKvuN0KQ0amqL+7uM6DvuLuY+QT8haU4bEgNTxYE44Qrfbry03KEzel9DR7ers3NeOt
NNqHtMi/TznQQ9pqxqGYZXmoRImaRNF6kY6ps7co1wDUiz7jbj0fBmwW8epu4stqme9WNZX3eESW
Y6N1a0iCSntr+bhDSMVoojRTWcgFvr9NiSbc17V6wVxU5ZdzOkd59sCWPh/Lam4Dq1Tr3sSLiFmg
Sb+1S2tEqqlZ4vogQ2qvI8i95NtoBPo4096qq2M5by+VMi6HVO02a1mCblGnsgBYVizA3EmAqUv5
sjb2Lb/3cbHs2MG6YbHuAmvt9JjO634o8vtlSKJFIv91qk5u8oz/0aSqi74b1ojRtHeobXfW0u+U
mR1bx4+YJwTV2SWxwWDPYIOqvrCTMapVdqOE8aSlvOrtciwKwMutU+9FuRRRohmvQ6UfHd6GiaWx
n5W8anX/qJn+veFaZTjZ1YnIiZPDjGbPtoJNFObNIhsjQGNT5EPMfuTq+qlsGEglys59yvr62ZEj
JXDdvnSLduMUWWgbw73dZWs4bMZxRo3MuDHGaL3ts77J6yxZAq0aI46oaCnbRz3DBkQlu6td69oy
WhAMEOmjEsl6nSbNoRkZMcr0PjvOqypBnUXvMrU8mtPldbOZiqf1fnGaNHwF45g8k8FuBY5GFeWW
KsITMgetSoe4XJeXKtPneNmSK5OrizORkNB3CXsD71EpPFRcEqFSRISd33mn1M/ERTcYObc8q/a+
0hRz8NfKPKiTcf7ie/oFsw1oAnPdjCt3zHe0G9pnkJjxZvFsedJknl8JjbGxpfIkHVW3D0rL3dNr
yY/ZoBH1Z5bYBRAX2yfiVeZXu6NoZ2ZmGbHI6/J77jrc2KmtIcCQDvANxPrQt/FCOUdg1rvrTnZY
5WmGKEP4yyI2MHh3QNet9AFNj/ZTNtlebPFkXE9I/C0WpzeliZ0YkTf0saPoJqd0NPLJu8/B2w8T
LgIy59SbXRR0HxCq6FsESuVHnmBIRdjQWFd11M1Nz6bhOCdzru6Myp2QNfAJq/XJTupT5xVjoHT9
xlVbEZteW4ZV0j2VmbqZJ/MRObQI3BYGQHNtGXVG2h/rrV8j/IVvfdoZXM518HjpNg+qmTzIYXk3
bu7RT4S1U52VhGDDa6Ds7dZstzau+qkBNcRIWa4lmrzxQiL0ACPTytChQT/YenHr8EQ9j/RZAFCK
19Tbr4ijgU+T1srEEFZlUkSLn1zjJ7jzahoXg4evYMzGgNPnMGUl8dspiSzK+Tb4xjc1LWXYoyvG
U5uffTPjU9qoN6GPUZcI5BTXiSc7zVnH1g22iXbXlAxBLUv9jbTw6qC5GAlsD43OKzKP0sGMJ3/r
IlWWF/04Rama3WPjyRetQZAoyP31xvG612Zrb2edsduG7s5PDK7dzt3oev2XdPGWqE8W97JvbBUl
Iy3uqeJUZvu0Tn7thd6cNhE6dHYap9zewQk2WMIo3ZHQaagnXEQ9t6nCPvWfDCGHa4hv5yob84sB
v0IM4HiAE/4iyTSjnOCgSbhk9LKI4ZVi1Es4/MLq6QKh4ham/DLrXh40g24G0mPaxZznxU4h2seZ
TaFQMKOLt27Nj6VP41p3TS/SuBrAO02XDiNmpm1yY4xktyBP9Bo9/YkQJXC1tLX5jyY75pP53Vpo
ZTTVFUx8Fa9mXV7pqV1SgIoyNGwuK95qccOpNK+mk8vlDlPWLOl9Wk+T1S5lddOkrWH92Mw26aKk
Q8GHVyd97mg1yisuFlyFK9T1UFpX6LLYAQxnKvrjwHAD47Jr+0xraVd0qFF9qmly5wxixrLd2f13
2WYlvfpx2L5mtOuW24F2UhvkNCTnPf9ydq5G7qBNjEVpzW4435P+S68168+tWPw+Rm5v6dlXjJM6
VJWDPydPatILggW5pAmrtGv0SDq9ZlxCgFAQuquXvZBvmxIs49hee2cijFFNs+6L/HJx8kbdTX0i
KFxThsVGCk6pPtVpJtROIHnTwHeEcsPW6iZ9j/+/R28utqbQLlL6r+v1vCR8uYQEamRVyx7GSPqS
2wJ+psnIl6AfGT/0XHfzpp8EA3ew0MnFNsaYusf1v+QAFKzjuWIgGyTvGmHRyafAqHxxA1HhX2No
fl0658bvYbjtaXLD0q3z/VgM851vYQ/tZNthrE0SsLlcpd8qObc3WqHh3egZUmuGps5ZGuq14R+B
Pe62yXMeqrR4Tntv58qMJriRhGalpl1aWDf+XDEkl+gsKBwCotbevkU8b06p5rd+yG6oticbBNr/
OfW9ef78yb0g4PdxbmHA5y7baWnyltnK2Feltyctet9O1MB9ebk6uRElkgjaSjY5cki2IcTkdB49
c4eAgfNq4l/WklEQRkXeTd8J0B9vXJ66DYd1vzQXyWhyeaPsvZirtQ4qsZgXlZNlkXf+kWqntmh/
9/tes5rjAEy9n632tdb86wzSlztSd5pbajxuR9jjK6xRvJYMh9JS9lHXbPtQz3hDZlwuj8mAfVNb
TPeqtHU7ooO5gjPI5KhNvf11XRTerHn72o7Fe0PREY1Lv5fDlhy8lvnl6SiYZrM5kKuteDdXXx5V
o64bzAz7ZpofsiVfLia6X7dd5zNPffbwP+b6t3qssxDjG6eMpdGT7rcWPpsLWh1kk2yYTcSFVmzb
zl7QypdsYGpGtsQ1/BqXqg4xoltPCHfWwRMcgmI129g25nVfpqVLleDhM5TclOthuYWOdgPXqdLQ
NQWT3owkxWTqiSsMuXd27bcPnsDrKdXm3sL1icPcpV6EwNK9JXNJiFVObrzomDSUWoNxGCY4r74f
uEtI1Nqsxw9k8e3xblkEU4H0Hnnb6b36/kUOUPPeIR7Q4N+YozPP2xffXPWwLjARJI5mBnNSvBQu
988h52hrTHlfyGkJK7x2MVLs/bZU1ZUoEqRd0VENemoUkVPJ5amxrYpiBk7qhOitVmgLfvuA1ig+
HZKytu8gYuZrKUqnuR0Fl0OTzr6xq0vcCzf+2shhN+qZfnJk1b5upEDDnEx80Uu7ZKh5qJX21yI3
clTGpn2EbnMuAB8VxltETrX1p+28ZQXjkGDn9NsaSay+LEEGw06n59IKksXmc3FjDNp2oOaQT7DB
5FYu2Xwyh2Q5sYFRWPtJWYR9yzqI66Sfs7BXBlXXUM+tfjJMBnIH1qgW/51LH/6nSTnkJC5JfdmL
Imrsbj4taWPfaY47nHxVmdGSae6NqJZ1hy4hr8c1q++ytn5jFKJ5xUtch0VVareMPr81GYJ17BkR
dI80gh2g/OH00o8IdoIAxl3QbLZ92yoo/Cg3Ei3a3FQmcEDZNl5A2n5jIN8j6qOKVkKzVadrR5lw
RTbz/G4pEPPsld4U5/DB7yztR93BGTTCC4e12UuzbsKl2+YjO8TOcWCJfF6SuGJGpmKRF3ZkOInB
yewWV6mn308CfU/HxYz61QamPV+09mgeTUsbwkQXZjjl827zC377eR7yG0+3J8r5Gk1yzDy8QlUa
OUACj2Y7etepW3kMLsJyEDay10OPET5HIyvWYMjM/nGTxZPl4xCcVffOBWi8A8ODdGjm+4xtd4O9
WpYfrmc/0CDKdwrNBbX+Lq30LEx64VF/zw+UoBJ/I/sE7vt5RyLU101UghZtOZ+SQefRGCO6+Ozi
WRPB3M86OM66iFFepo7jYEKfvUcL0+pVOTvlDpgh3y/Q1BIWaBXVFp/b+Xw2/S1fbvTCldvEFYzt
eOllXW3vTEN7VbrvxvSJ/KOJ9+7aV6vNW8cKSwxYlRnnXjhbqR4M0nEPFoTAHLjjygzOrTCut2b8
VjjdfEV8QLEv5bDG2EntCwTJ4Rq/jn322rzXrMeoxaVz0fWgq0FVpz/cLIcW6uJ5XHZ09Qlo4E0T
3f2M9WvXIFwcqm669DQvMsSUHSoLqMMaN4NiHCtGY+k5S90cqH8EeIbL1A3EhgH6B/n9JJRxUMhy
5jqWEe6WEG+wzzcw7kU6XjNF/bIyYV9xjE27tkqBbLE2YTu2PRWnm2gvpew1EB6ZBQ60UsQgHhRV
LANkkiRN0OV+chjwoB4UjTe+L/BXLtanyhibsCQcr5D8SsWQp6C9kpiCRd5pg/bESIkVjQsXgHCI
5RrndeOod24a/DwXZe2ga6GakwU2XGjFXOMlbw/IdTjkDUrypqFRaWF5BIDwX0rcq3RQtDfLWO+3
VpkYelOmPOCQmWep7bTJ2Zpg3bgeOj42LBrQx3nzfhj4Y/zQcKeRIZw5i8vYtmPNj3XFDKmaG8j/
h+LTvKn/zrifM5Q+h+J338sCMeX9P47D+b+Gj//P/6XjPcOzdB+gwSbN4xyX90863viHZXtoopZu
G2dlis/7Jx3vGP/QDchYAArhUetbJNsgvI/Zf/2n5pj/oDFv6MLij/RNVPX/Fzr+Lwj/b3D8P0dv
Q+IDzf8tdbNasL3TCawPvquv7+cJQ2nQed56cpmOSJSos9QDqx2ChfOda1qZ4jCNRpUsMD2kgzDY
fXSXuHDb3j1qtNWlO5eoa2NCHTv5BUkI2L8CDJL6G3kayfeO/AmFJmfJl2Id1EuG7kfTcWx2jqL4
5mafIYo7js1bRpWGfrvWmShgc3LvhuOmlxwjiBfoAWckHYcysR3Tem0xPk7FW6nEsVzRc0MANG2L
S9zKwKKgLUvkTlq2d7GCGVFuWeoG+II2w+zVAOSOzxZvzZm8QHkiS3lxqxpP+mBqX7FGFj+Fr1Vo
GAI57XLtlvTFGT3vIieN4szf4OV03MW2QkmtBUZn9aYIlJylizrndW7MGZzurAUBYm9iLHiw1LlA
Xutm+6klUnubZS5iM8Hpd+jW2rrt/I0ebSs0+7KXrnhYB+EYjPRM8pYPXeskSqeKXPKyUf2zIxJ0
d7rjGnYkvLJ9XPlW71yuWxpa2tmjZDYZMGV5KvVNK+GucurO0QVWDQ1Tye/ybA+wmMz4pRim9tjV
5bhnLj0Q1tg7PHnELg6bqWyzlW6uPecHnEe5FrHdEXICoOjst6I2nl19mmies4UVdCHd4gt4mdBO
2egMPxrMuz9n2QrafF6LIN8OdZwSSh4bvoNHXAPQ7MKOfIkpJDmuKsAXFv+BScs8ZQMN7g6fL/dZ
pzX9BkircgknyRvuQINdIGhYuLoDj8iZZ+yudcLumNtGbBOzDqttplp1EEtmPcvVnQ7MK+tBfKT8
DtjjvlW2hhar0matH7tRd98EqJlGBLCLCCsnc0lv3dyqu9BgogOsK/c/1AhGWd3ZVVU9peQKpOFW
wpYcik4hM1rGqO8o7WobU8IAOKgxyn2Xz/0GZjm43GqWJr8cnFXQGOUe1wd5m09J5Pozvwx2AHUL
vHI2rSq9m0PmOJn3ytbMNMpH0xbQhvRqwOzdqBKZEbi9wGvRNyqSZBTFhpHMY+D3qHe+tErMVKnc
XsTqdMhZYnNrRNhlvO9ah766Y69c4HXVjuEME7S3MX2RWJGJkcsD6zqEYWCx40b9SZnWArI7M/7V
1JBOfPaVU26TFHTQBCjkAr9EB2Q03HtuLOq517V2jDm/WYcsHUqwxaLwdnVL3g5ZlpcIK654bXjX
usAre+8+UW39U7MG981PuSkyRXpyfnSrdY7G6RScEmzL9Ci1gfgJHEfidTyb9EJnsOofTWrLx7wZ
MPql+mopTnyk4sCwbHy/naHq7x0y+rUyLPN8t4Mw1nr14PY5F7HhTHqOkAWAwY6WGNhkzGt/8ON0
aV06NrQDfxK0DidREZXkZ057SmmwolJWaR8ssuq+eyynIsgq+gcHs6nkrpgz/LAlnPELE1AX8N20
Oc0UicduZLhdOEqjaw8+STHI+ytBPaNdYuFPuAG8FoLpVAdqlHWLzVRql8mwzVAyW1rdJV25sGuO
7YtueGt10hFmr3JlEampshHTbYvN3B4kD16J1b9EPUKcK/puh1MfvUKlCc6IjteXB9kdKPAWN5hp
EqlQ4DAOjBIGFtgQr2I9rvlhgirilroI8cNp9DyJq3LW35jW27UBtB14dy0W9dpp2VTv/JbNE+gb
g0vo2lp5tYqGzKPS7fG5FyPBHn3tZfukTfEPzlprv+hirL5P5cxuWw6mVYEqdTn9qKJgPeN8SRL2
cPbMMO8EioieZc6lWGzew78d3Df/4wP7j1rR2wKtGv7rP88H3f+6w/7PAfgxurJDFXJU2zcHvix6
W22lxzKh/dVs1r83dpCrw7+esYuqhqqrmuYATAo4RfLLIZXrn0bsfmJ2JYT0X//4nEnJYvNMOHpa
KrFRF/reFvQLSeJcQ7tohnsGYXE9ImAocGZhh0tiuSfVu24gaA3uCu5axGgpI5B240DTzhkGc5k/
tZNn7GEYCHsqh/wgHXJPeIScsnOxnTrbH671Xtp/sLR+MrLH+piOiSA0Jfm4lQfweHmpb0j6jkT4
kKYNuLyt5HEQlcTbJoYjdlRBLlC3XJJIZf4h6o+S61dL4WN8ppc5fVX4XX5wCBv7IiebHCcCfJ+1
jksfqvcQ5amVHjRVZ3u5pevu9yvwr3krv1iCH4M1ETDJ/lF2fkiIWHqX1jw6uxxNzMjI6b9UVgX/
6KQK+geOZ36kzTl8H+uKYRgtKZz63iXr+XzdHTwReDRN4gXKKw+5A+f8g2RChrBl3wZwlNMaL6Tk
PmjlOUGIVlgjYmLC3BdtXKYL8qKwWHW2lbCB2PX0hyf72e/6IbyvJs8HRxElSKYWgmtIsyMeoS3H
WC3z4AQkPzjISkR02eS0JPV7NuDA/h8DL9bb9Efzf/96f8z93PqmBj7c0oOo3erFTZc1XnFGRASL
/GlYNF7VXy2bj1nYGAy9vvMHSeWGI0Rq1b6q6ZlnWv6+WOuf5iF+sk+JD4751NtyLe3a4kD+oH2Z
YuiJekjDcCZ6/g9b4WdvoPiwUcFSulp5Vhcs+Lcd/ShwcNgdSvDG8CKP4ycEP1gB3gTynGrEcfYR
6vXUTH78/l0wzl/nF+/Cx/hsr9UIdyGEkLdsbGgirKjUzFW/MYoxv+1SnHRqyvrH2qgVjU3IWdlV
zi3mSQhfRvUccANW+9//Xc7L81d/lQ8W+7pPcxbmWBw0yubAx48eVjrmRKagMS2yamTsiXX6w/SD
Tx7vx+ztEVqRgQ1pc1C+NYeuC3rSWI0WW33S3P3++3z2ER8CuGk4Nd7SW/VhSwiy79KiptgppqiY
CQT8/Udwn/3VT+Z/eNPbVWxTkfItyOMysSINTURu7Z9C5z950fzzP//bXdVPIFIrD8NY1xH0Cuf5
gP1ZXJBphldpTec/vAafbFcfk7jrafbrzjDqA5TiFuujPl+XqXaV4vC+rGi1hjNWk9BVzFUmKsH8
w09nfbLc/PNv+rdvVy/VYmSQl4cq0bsn8EO+EGEq3EzoRm/PueXqEGg44bj0AkVCn5QJFmVQRwjB
hBQaiNp+OGer5cXP2m8auuRchIPBnXptLxucABR05wu1trIXb3XJjm85XbNf22q+aatlevaWHHR6
7mv9aJppM0SJZ2dJYCWUm3u9wNcVEvaK7mHilLw1CvzOQWX3TB9cxmG6zRNVPNVr5ekQpl3zp8hv
4/zG/eJN/BivrIg12yrSH3AKDtZuRTO4LRm/c7G1mToUhjtEpk8gpma3P5WyCYVcZH3/+xX916i1
X332h8dCK8Rf127U9jmcymloGQKuN/72snqOddWyTGLHapEGNaoH6lozXSLMeERSWabrvOpoRnDJ
utGlDMbMxTWsOJ683lnVIXfmaqfRcDlYBBq2pESK9rXQ/erZzjOYJaVnY6iZFYbHjstgH+X2uiC4
zO36pRtdMf57+5x33or/tvDEOOt4aAp5SBr++LLY2l07jNulVQIUyLyQz7is0j/E3J83m1/9nB+O
GNdArmv8NifKevthWePtthkDt0N5DTpn7Ad/Lr/Z6T9blZ8e/58daR/DoRnMguPf74sDsNAlcUrq
FoFG5wN9KDqTOEw1ZGLHEPDvxJBBfzsFUZoUQze/Xz6f7LnehzMEqKtsUX+Kgz2wRmR6Dl8w7XVn
VmX+h8k2n3zExwjp3tp0nxC07EArnfS83CThr8qbi9Kttj8UUZ9sTR+DpDErFFVLdiaWosoKUsKI
Y7bg4rLtcWIu3aS4X9va27/1k7kfzpBaCJ/GiJ8euJoPIamW7pEEEcxyi+7Fv/+ITw6Sj8lMmYcF
beOGCXnnNTe4mDTwOXRQEie3fTIirP/+c/4amvyL1e6en9m/vFpIp1rPxoUOW1/IdrVCYNgkMhrb
3jG3XLtSPvM7mWT1xWBfvfFcQm08UvCfVG0a35u5IhgjM37U3OCCujHwFI76QzpLDKoBIb8tE+a7
IcjS4uuW5+d502V67kGgXWmMKlzJSNhp/bgn2Y6GX1uB5/g6VkQ1FV/w/7xBfK40EEDTpaOJA4A0
wSfIR4FqqC8XQtpvax5vnBQ91Y6ci4tCAcsOg+miBybfvBHDDiLN+IeF9tnr+jF1Ck8IKbW6ySXL
b+mmyLqBQRx7N3TLxo26Uvh7VGf9ABOUML+l1F7SoVPYa7DX/v6ZfbbWP+yGzeRWYrOM9DBgp/9m
elt9v5ldGZpKN8IJew5pw409/fj9p5nnP/ZXK+TDfuh1E6zTWqSHcvT0K88dmthK6u3QDn1/nBcz
248uentmDeDwHlOIiK+aMetPdpDkbhKSXv0osOSGQ1X0oXJ64iLgUeKhsrdv7gxq5WQozY4JTEWX
owqmFRjp93/5z36qD40HQcCkhneHsQHLMsSWWesBG9F6vVXO1zEv8tuNoNg/PJZPV8aHnXRdsUJV
8MQHs6LVYVsrflZI/VdvWqcLkoum0wTzcZGVWXY/FxU26kySipfDVP/+254P/F88KedcLv7tXZZk
JuSazhAGb9RcRG9ERFBEPfz9n/5ZjeN8qM67oReTmVIMpAZWtM008gMxXn1MCuUQimXx8LYszFGt
CMXonc7DlaW7f5hLct6OfvXVPmy5urHl7dRSJeoOVFqjsOmTww1yWpv9H77fJ1uu86F2p6cn7W3V
soMH7PpsJeZypQ/J2+CTqQk+Drn5h9/xk0XpnL/j3x6Tv9bF4jCs7oCRXASdWAgDwrB8MffjGJlN
Yu59p9R3OBqNaJNLflubSotzN6eiJsoClQjpBCiVnBeASeu0OiZpG5773+ydx3LdSrqlX6Wjx40T
QCJhctATYHt6T3GCoCgJ3ns8fX9bZS4PW5uMW+M7qIqKUzrCBpBI8/9rfSv4D5/1h/0k1jezmxFr
7/D7JTeBoNpuLCKjI2UZj58/g1Ov8zjXvHsE8eyWcG36eNcR2bfttH7ANupaV7KX1hcr24ltnPVh
2sIuTZaAGXOJNmkPDtz03QI9dCMsNA6yigUddaNf05L7Km7i1E19mGy03KyXyu3iHa+v8+1JoIGu
ABxIu8q/2En9TmX903fwYY4xpy4cZKYoADpadE+FO98OqhHXpCUQSxBikQc9N9xx3RpXSxztxBTV
PvkOy6ZxCgTJ0kjXlnNkdakpW8nC7tHYMu6aZvrqdHriQ5IfpqFeQeym9xZzOrUolo8W9ASkppsS
S7TvxEu9/XwQnbrOh/kosGtNgAGLd40xQxGEDnS2lMrYRFQrcSpjX/r8Oifeq/ww96i8aMsKHjnF
8X7ZZ8MEfCRQ2roZs/yLOeHEzC0/zD0lzdbOWIxyNwxjsF46JS+6upjX/9kNHG/s3deG2mIqGPUF
gBgs2BKb2joQrBDurKn/8BIf5oy0Ljuzz6xilwDB8izhOpdthZzOVuMXy+upt/BhygjV3LtY0riJ
SLlXFdoZX5XNcg055Ku3cGpAfZgytChelJIq34WYBh+DgDiPakqNva3D5+6zoNt//j5OLADyw0TB
T2+mPjUT8Fvizm6ryzBpkd6WWrYaqgDNNRKZz6906qF9mC4Wm4VlnDlGyIJ2iyhwGyVObVCkib6K
lwd2+Mel2fzwuZObUOC3HZId3nTEWtoUHPQp1vxkKMQWrVvn18eOGJj2YR2niGsbjJOHJgcMnDnk
YHx+p78Dn/8wM5ofZgM3gqdXASjZRdhoQWQptwOPZRnGS1CXFZK8OWn2gwh6rIZN/5rD8nyx+haT
9tBL862btfGg0qPAOeXM4UVFxjECPjH1qc9/4e9f8qdf+GEeKbXY4ngv053ZwyRJFv1ulj3SCPzz
GN+adTdRzYZYmu4yu3SBBc3wrTodETiuA09mlrUCSTBfxhmvcSRIgma6Uz/1oeFuOwvZ/gAsaC1T
LBd5gHWJUA4QJWl01ozteT3kmOxavCU9fkydZuz5MIf2k41xd5uHJh6AsDnjDdbbgWzVlYxDAZSx
XRnNV3PEiRXZ/DDJYbUj7cdgoCCvEPvEmDinqKRaVXrDYXERvzDmcHZvGvXFmDhxwd8Fs3fzXhIk
dtvrttomro6aMjbeoEe3V7g39X0eBpJaDr9hSHv1xfJ84nP73T57d8EGr2IRHS8oCL8E2W6nv5jW
bQhN8dvng+jUJlx8eIijLttI4gfYOpA3MViaREGAkNnYsdF+x3FCOZvIj1WVH0GGiBdWXVZO37+4
+Ill6nd/99396WhObI1N63YAhxtahu7PQ5SsqpSECBFinhaDFSNkD2PMm1q2J21CPxtraFkVNCG8
O5m2QUH4+vnPOfV6P6w5E+aQvIIdtgXlGwBpH+wNALn2UsURAt4cB2Wgx/0mLAz7iyueWCB+H5Hf
3T+9SBBogtAOV0OBSwBXvzJz7JNxYos95d/pPxxHHxYioxx1U4jRARYjizWGcfwzR5UzAcXpzecP
D5vAiXn7OIjf3Uyr+ih1pyjZgQRA1Sn7Ekl8TeAJZNB0WlaT3pPagAlIYTHW8gsjLgcozQTJN2ts
pPAvuhg1nItapfFJAmmg0E2w+/wxWQqvsUx1oO8/+HwLG4IGSZJKCuYdXwuz8SXPZtPxhlILsJG4
7V7EnJm9nPbPD7KSGxhm7GivrVobriimm3eZaUzXfW1bP1AOR8Ap9CFr/a6N7Qtch6AIVNdiLE1M
EVzlcKaJCdPUeBui6sC0VdlljyfkDYEGsu58DsRl0Rl4jihJ0P4US34g/6RKMDV0dehZJiVyZ9YZ
6DHKhWmN4xC+xOw62VEpjyBBg+OeYWwwUmcNvAs/rau5+U+bIudqIvnWWcWgRr410FJf3c5ddF+r
SZ8jpcrSZ37aErzyQnEJ6Dk2MRT31oy0ozXUVRUODSoagl8QBUd95Q+zrdHUbB1xTviRDplFj5CO
ByDsYF5SgfyBN804D5IwsHzb7PHNoM9rNjbouVfhNC2SigC7vE84UBZhc5DGM8g5cciiol6TU9/W
W51EangZ8GMSj1y6xvDhqBMLoXE78diXju+yrYuuc1ZKwy+CPjF92nTTz1KvOnTl0VDfJk4yoNJx
iVw+6uvUW02a1xHbpbJdSKh2SeKYHfQ4qOccxqgZNuNlp7TsR1E11nM2U6FBSJ06ge8sMnl0MaLg
z4HV+DTGEVwFzOrIuHu44Q9d2U2JPxB39j3pZ6bwBVZSiUFuHgjySMze0xHy+MihauKwM4e0i2wR
NgoJBECZx4Acn2fDKPlwyaV7qEQQ/9JQXcbbos1z4GZ5G+zA0iYWnqECRZCcUYB5klwDlFZk1Gae
HXa93GbpPN5zGi+QT/ZxnZAqQBjMihgvOW1TAj880xyIf62AQ0qc0E58MdrxYlDFGPWbMYwWxy/t
zvViyAEPoWnwB4jdmGYfs7Bugs1adMODUZIV6zJXCEfrViu+x520a4zvnXoZHbUB6pQgXwNMcO2q
eU69FOvsdtAZln6Irc1nGRyOHIisPR+zaiY4RWvqb/MQh6+tvsSItbPkWOGNiDSwW10dBjr5GEVc
h58+MusdxtgQg29SBbzpHWT9sF0wLqHg05xs3TcVL5Sdjfyukqh/0IKW2F6+CueQCGOC/MOCi5XI
0ZMrkHH9c9DXA34tGw6swFOW+DSy1V0Yt0DdezhbjNhENcktXZhyWySa9TbYcwV1MtVQswf5Qh08
reMHrNnOD5yfKRvaJJ94JKptw3XcgeFFZkqTctOpaoEd0gXVRThOOB1Zltqb0CrAIbjUBC1/SVXA
dOU2fY8kfqRdWEYLRCW9h56k1RM6VCqb+YO0S438jTQCx2CUVGEwPtT47cBtcjFLWle4OzAWEidk
Z6sEgsgWnW6Dr0sF1rKpu9q6zPIpHbyJGSQGwbAYTDXVQOSWmbUoWXswKevZ1PC5Z5A6SgzaoMGk
HlT3M9yqn+2gO+epOabuJlJ59wNzn0WmGUDIzQwclA6zMdJ/lRL2zSIF6VXA9lJmxoEeEoGgF4Ns
Ae3x97m+mAJ4oUGbiEPfL5Vcc+solquoyX4oNcA7yEejhyOUW9+UbIDegurB+QIOa3D3pkSaCUnf
4g4YvgNZLmmI1wNn0JWuu27oKTyH+9yccJ+6KrZu+Opr1MuRwm6SM5Ln1RwCBiqXogcKRIfrO4GG
F25eP4a6HTcrw3XV2SS08CcuxJiRgI7QA+QZX8ncMd+CCKz+akiqCvCGLax9OAjD2RDvVOAGW2LE
H4VuOTfVhJl/U2LR9tsJaibcCjabADJ78JtR09FTI44JVhR0E2Q/uUHuEZVL/RlUs8h2XR5c1eD3
rkjdMe7jEqHDkuKh8mpR2QxF8laRKFEYDZB9FvIcyBsaSBNczzX0QEtCnasI3wSeVa6tFpUjMs76
qg1EdzHF8wNa6aNiC9vbvZYuGshBO2p/ZJNd4tRHUwoCo0/zFzxi/DjiT2CdkRXVHKi+54tvMGTJ
yiy10ZvwiWtgLtP+FjHseBslanrBdgXGxe1MTazt1Go6n3CmEQrIkCm8s4EGXSIvQ32H54rgGvAS
36e4Ge6XssgvKzPrJCrVcCGZqhjreEV0jzZg0puCHbFKRMOVaXn0dDpT1Ptx3MfmtsIo8Bbx7X5j
Y9AIIvsmtvdugjPUm8lQAMqKk6XwdRUoYpRsJ9jLvqAQjpikP0dSYwFBa80tnSWIbDI5jwfAhN5k
ifb2/yiwJzG7Bnc7FEn+hFSQnxZBXHz6fEN0au/+4VC+ZEGF3dRxt8syU31R9lU2zSiIg+Ur8dKp
K3w4jLdJTqImzaOt7WoPXWKa10lmFGiEZv2LwsKJ/enRqfF+S1fn5N4ZlqQBENdgddw2Pyun0tgk
riq3Rg8a4fNndaKA8bs6+W7rGDSYjKto0rZhGj1ziN1rBuYkN49+1HE571O7c74QHf0usv3h0Gx8
ODTbTdYQO5REu6C3hF+XWXjtqGa4otNke0vXYgqzSZ5q2qS4cBK6l2UDGI+MISCJfCCPKlO/YKAw
L8fEXQI7MR6TfDS9aATYSpiCs3ZDxCGy1MDC9l0OD4TVXGSxfW12EzhPImY8m7o0gsACD5OWwA+b
JZAdupCb2phxByiRXYWLEW9Np0ovAgdaaQtJ7HzQqmkdOXq+z+FZ+yMRKHwBEiLomORrgk7gGvUo
UdhtQ8df2vmLqs+pTtTvGsm791OHWYJCEfBibRctLGZao+WURatq6VvSBMA7FO4cr7o01Q5t3Om3
kWGw6LhYGD8fICeG+jFr4/1AxI6nqSlgIFr4EXwSbsgJNGdyF3oOFp9fAhvRn+tOHwqCPY7wyIyW
dNeYplpxf/OmCqk1K9MJ34IGJXBJxBXu3HpZl0VAvrGNthlAOJEIYpkPGaA30vSacLvgAiSFSgUX
wBbiDWcTgSlQXZcyy27SrnxrLBVvPv/ZvwfuHwb07wyQd+8G9i7krozWxxIs3XpEIOjjv4NwT6Km
3yydc92Y9tuEJfU8m6W1UzFdChHj/q6OhnzTUNMlYlxGYSDVnYwwYopWGV/kuJ+YQY5+rvcvzg2n
RS5k2e0Ct3JujvA2D58pZC9wRyseqtx9/hhOzCDmh7kwDfU8DWFLbCM1Xyspym2qWkJ8QJV6vMTt
EuKf+PxSJ25JfJgUc5cgPGBewVZvpuF8RoHmszUcN8LVXT55SD2fX8c4caA2PhyoUxHWognyYDuM
rQLobyzZFZ1xs/EaDFpbx7BrsXK7TMElk237OgiI+ISe9Vu3rAZOBnNqrMbEsi5VQk/mi9s/9as+
fIpmFLYdaNho12S1sS1iClPIw8UXX+GJsqv8rZJ9N5wb8m4DYnqzHT3NqyniUACMIIZ/FpPBS4Lu
i96m2oODyec5TqvUL2PwzHll2OBuOedoGYdsfTnix/TAeMQ/Wn/1y47v9///0OTvevW7XxZpiT60
REvAHY7yMyRN1XmK1M1nMXQvREEMB6Iyaw1OAPfWMGd3nQljW4uMjdBDFG1zYFEVWbIQvCfZkAHg
hhXkfTLdS3daU7o3b78YOMdB/6df+uGj08vejjpFlb4PDNc3mx4qkQb5ooRBA/xaRmc2Igog/FGa
cZgHedwBnv2i1nSiooj9+u+fvOm2AbosCud6LfAAO9UImi601v+YkKIuh+8FKyjibLSqjHE4syE0
fbFS/bmEJ/UP32ZZkAUggUqi9QxxrFUwgm8Q57Z7zeJohhVEv43NmC45Vsbwiw/iz2uT1I+/5d24
YNnQIZ2JZEf4Ub4Z8x49gQuhBmjrjy9e6Knb+rBpcaWt5ToWlN1ghBEa0DoCEFWU97kdH40FQbRO
KNP7KgQ24VR5scuXoSPjZLk8niCVxdlGyWJi7Wq/F7UtN2VMa8XQjOCLly6OQ+sPQ04/TpbvHoKm
gdgmcyDZCfC9ftHGydp2y3aTuabaodcrDlj60wPux9x3Aju6t+GsrEOjVusSLB0fb9h6cwNdBepu
dNBHQ1yyu5jOzLqa9zrFRT+tQRjAeeguP3+qp97bh+k1b8e4yyDjsHBOuU9mVb2apmTYFpVz9/kV
fres/vRUPsyVFERDfChjucs4jBwIhIIgQlYnWnFSooccu6OAjL/VWojvC+noe4Ai+WHIibagFmzc
uE08A8aNrKsyrXNw70P61AGy3ZEO2e/YnnY+51Qo1EtYb00r09bTVA5H/RPgjbY31mk2szYIdiNB
wB4Ezf0Z+SD1fqomyuwWt9y0Bln1oaTmkJYVxHvqArapLqBDuySON+YXG+9TT/vD7iqZCTW2qXns
yG4Bi1HFzgrCX+Pp1ex8tRU6Me/p4u+DsG4cmC/zxON2MF3GGbjXgbna74r+sgrzpzFovskuKlYj
fS5yiMz5ixd9omcJMP7vV66IBHdkI8tdGts9zh4rkYjmpSEfdYqZP3P6bAA/yHenSe7MqaQsZaht
q7qwJtV4svTdApi5/GJGOvlzPkzB1UShayktHnaVm+fjkoJaQL2R7+bZcjzCiA6FG2aQRU1YlfDz
1pqRpn7W1tNukLDEPh/+p44N6sNsPBQWn7uOCiFUYbwrBIyqdJgbCqvBQ22SqRRj6VoT961xfAKG
sjSIHV2X2vLnP+DETk19mJktXZcaZNRsB0iIYAJdY39WEpFQ6BDryeEL159f589j21Qfpudgdvmy
BhJthmTKt+1sw6UPVI0qvr7//Aontrfqw/SK9U8tQaXSXdr17JuFYREqgtiitox+X5uJsU7I+n36
fbH/SYD8Xz9JNu3m/Y//+7+No3f0NO3irgcr+5r/fE+5+P2v/AtzYf6lXF03HTIdhc5Gjxn+n5gL
y/1LdwwqpibHDiXUUaX+T8yFDeTiyL5waay6hg6j7d+UC+Mv16QvAnjKpJ5IfuN/i3HxW2z/XwuP
ZeNvNJjzJM4MyBnOR3dSKERjJ4btwh6IDdcjLM9hXyAIvAFRCNB14wJupoiuB7Sx8CY+5XYxnVkh
EHzWgyQJdjIxwkcaexC227gtiFuTWUogIXXsDSiA4/8Udk2IoAUeMxmiHDstId2boqmN2CezL3lJ
NFBiHuS03ty6TovqUDq5Pq2C0crPZlBEr3LqsV5aas4Jb1+cqIdg1pTOikKfEMc2wVGck+BQJ1Km
r67weOulP1dUJNdJCaKs6I827zJuyXFKBD23FZ3rAZWlBlUPtGsjv7vDANpgLBf24z2QpWoftg6n
0UGfs5oVoljSG+qnC1vDkACBteu2mfLMMlGj55o2pVaqDs7b6LrRY6GB9troTZeTOBEdExXCKfgl
+z58CKyxfWjMkttB0G8+NX0Y3YpJTBjyO1DKvSlyFm1y+SjkE6d9lRSokGgLDaSmuF0eIbvGkeSS
V+dMr8gZkieE8/ZLHBcE6w1JNNnEzYMbXpHoHferCrhwuUrNxSQjUmsu1DKKa4pawe0oiL4pwx6m
WZSk2X0OzDdf6W3c39M9CZqVKUz3so5CVL1m56rnONOHm6wTdbNS4ZBvq4oIxF2R2+EGujiKl74U
PQDOjBAWDIoa3DvYD8CXyTitYYJpLkEzYEAq2GWh1DzgIM2da0Cc92i7Fq/Ei4j2HCo4SrEwC/kL
Q6zZv2ALDdGqngqX0ELu1V0njlzAa7bQfiGY4pg/8sfktJmtsLgxDYCxAy8zJ4xUt0ovIfwdMGcB
/dB3zSr+qYdl/JwlYZhsCUTOKx+MF9GlIuNMRHchS3rYk0Vpey3kD0DOptRqSFvkhG/4jtqElCGj
D1ZFqzchFcHFcs4ILySocQIBEb0WRq/FB6A60y+CBidtX2kORIQEWW9+Q6ZXRXfaztTNTIQh+ztT
QBmWWvM8ZTgVDsAqdajoQRPcdUNfBpTPJn0SD66kufidfaCdnM1iGe6Mahzcp0JaJq3jmII22iPK
f7u60YI7WCFh5/daAUpQh6EAZSmrs+pWs3ELJlAGCrf2KW8v4w4eeng5EC8+eo40QmgWLUinbWEk
ZnI+inG8MErh9KuRzAnaCWFHB4EtAapOVYVLdx1AtLDZKgp8qIne0mpGfzo5s2eXkUz9uE3IOejq
BBVmMSdGfxhCyyx3ukYf0kvzQsJ1N6ww9HFJDudtyUHUr0Z2nr6G6ptIkFakOq8IijpCfWu4wS3W
3yVKT6P10ftI1EGTtfdtNbFz6fJO/ShGmzDFRKXaKwyF9ErFOnzikhYp4Xd0a18lneOXkXykGCx+
OF46qEjohQTRdF+RVpATQwitgr6VQ1BLFSaDtoqmEkdMRQjBt8Y0lhq3H2mCuMNoYdaWNZNPkAXP
hACHP/H9lL/oqfSmVyXWImlxVjPw4w6RBfVRzMReq5wItmnVNGeuGaQ/LN0seHpUD684J9IXnOCx
2Ze1pAvKbmyheEH/3/1uFcgSfDOEh8gRKsuSfeia/U2tbEw6KjFwcSGUqAtU+BGMm7JrBImjiNHu
q4l+Ayw08yztQGCthoEgp2OjwwI/TToG/bg4BNM6R067V4vK+jUitvzSEmXVfEf1SxNrDiMh1yp0
HWjPjhPk61qmzmFM+8ahr18OGkRHYnyYAhEXLk3zQsmbP+vKpoYuRspRvJ6t8QK+TC69pKUTNAFk
wILp0l7z+ymoXpBmDC9H6LYOfpXymZeRUfI9GFQPICkh7cIrR/w964mQ0NxXhTCrY4LJXG/dpqH3
2JRJ/STasvw5wGP/QayFfoVB6zjnJI1NEzATkpE/taDo+hDWL97puCUMCDkARHWjQkyaxa3xyxot
5B19zkgkLpgM3g5azEtMJswaY+UhcwrXV3VKRzlK8nkzAvqFRYnx4p7AEWJV+taWd4K/cNjpE5Zp
DI9l/z3ubQEtJ9fU93jsaDXBZxaJr2J6QB6kI77Nxc4DzZvjGkDdEBgQ5bBlPRIXZuHpAeATrugZ
ORdBHoUAb5q8vxMgGB0vSGTYb+EU5M92wP3twSMpnKBzFxF0NcRICzRCYilsDAnJLPYQ3WuQEp4G
DLXASYkAMkB3os67kUmvg+eeq1tgujrSXcuIaM0NtsUaV+bVjJSbJvY/DgH/s5n822aSE8HpzeT1
a/Ma9q/z3zeT/Cv/2kzKv0gCZusnBUumzX/+vZm0BYniOmEZii2dDTSNo+2/mGmG+ksogzob+4B/
/J//3k2iV//LJr3B5S9V/DdC3//OfvLv5xubtUZKoaC5ScOyXeuj75JtmCtGO0zXZpjdFXC0PEKG
CdQJIKi+ezDsP+awLE6jaf51JYDlumGib/zdvXtXTpJDSkiGhDmNpWW+rHrduuYUK+k6IT/671/K
1HUhbJ6gxZ7h70d3IWXfiY6bwnV4HUF9YWGybsG4flH4+Psh9B+3ZIJ4EZwfbIdn+PfrKOpLbZlC
aE8nQcZuO/GZFiIyzrB4ADtJMDR+fmN/Pyv+84KWa3M4sZQDgPbvFxzQCMUSMzMdyIbkztJ9gc7W
XGgQljdppDTPitr2i5O24TrH+/ivIweXdaXSeWeuoxOn+/vY874SCO2x1lR7jMo2pHOtUQj/WVRz
gFQbB5CJPuxuIAf+cj62Ss2urXYcTLLDBHnnMnB6a0U+fLayqjR/Ukbcbgh4Hw+Do9vXSwQhQuZQ
3qK5b/aKjcnOCG3nLkHW5JXGRAJL22aBv+T0uLy8pBNTkSB+sKcy/Zbh01k7IgIYntYASP0mrbqV
Dic7J5NkMp4DSqaI0FLnG52DfBuBkZNeO7balUvW0htRQPJF8upigDOQZfImxTre9d18zlJJOG6Z
/YjSIfE5LF4OrQNVT6jBB19C9NVidgnPg0hM9Fx0axCykBrdUJgwcJ/B+dCeDBm5l5ZTj2sSH7qN
bfc1WSStMz0WbEq38dzEV+noCi+r7HgvEf/tLD1/1UtS1oL6OPPDXQsfdbs0Xhv6pXcV5xg4WxMV
A3D+85uOyojdItGnm8Ua+60mwZx5WT4MRIn1CJRUDKLKz9igXFmJXhMLWk8ZEmCl+wHkvPMIsnBC
I5pAZFa45hnBZHrLfna8d6LK2LtzYq2Exk6Ozbj4bi8mkv2YEL+2CGNztQSxdj6JENxuTAxMM7r9
W2jPpHlH4O01szp2BsvAIqWvI3nELmkgDND69w1alLVYoAlAmm0PJAWlV0nWhNddVgd7w6Hy4hn8
w12f6xqCljwDsg0UeZPiv7NpyE6BH2diOFSA0+5mQpwIB8iL0QB9mzuHLrGib6Fh2oa3uJyClyGz
MVISnkrV2jwoxyxeRdhyFCi7RLyxZLN/S4Gw7sYAbxbRAY3tZaJxd0YcEx+CeGdecxI0VjKnFKuX
8VXcOgs9wqX/cWyzHIjgQ6+v2yMmEJP4ottO75qfBCm0Z0kQ2rhDeLiLJc1N3C515Otg1QYP2jrQ
AJEgBSND8Lm2h3BvD4mJ1I+jJODWyFmZPVL97JgdM+TxsjLnYQQBaFiPHRjaayRG6DPDIvUDEuSf
3I5MUrajQAVlrh8QW6SPFops16vr7GXWsFPUpVOhI3B/dkbBJr+InWejtI2VBTH3PlYkKBSDZcNO
luohoBQweqHtbtn4hQdFmfUCTa07HWMo9QdzifSrnszbS8OIicGhEj3dRYGlr1D9EA9MwsXVZBWJ
T7RzeqbiKb2hZdM+c6JzOtCAVZ2tNX5G+6ZFsorWYlZ5suuKWS83I1Hl+sph19IN7HCP+Jgmbc16
i4irruHN2VN+M+gi4ZhJMrP+o1DZmG3MYeiDbbHUbrENLOAjnkmKUXkRcTrepWarkgfiVUzDC+dM
/9GyR3U2M+mWM9HZhl4hZwQGeMGSwvNeQgDQfjB38mWpNcKLJyotDlB38i1XWpDK8WDHpKKh83Sv
dVpgTqIb1pbdKieyBnTZuFoUWMIdaaxT/kqNuL+Ph1KmK4u9mLO2pJAXVEbb3KOJn4+HyBqD8lBA
43liEyeHrWGb02s+CMsmyKLleFWLdnrrdYov6J9a85G0VeUcUifqfuVVO98Zcx6Z90kaoFbhkK/1
vpOLJdo3mgaMOocqPJ1FCVzHFTuC7BbBtetpcfAALqXZ6ujvUbFIzQ/a7tyi8Yn+riyRzThoarsG
pzohoz5o6IpD/XhMWtnUyHx9AxrIoznEDTbBJPklo5nkTAIUvLlWNAUZThN/sHIdT+IS33KWPDSc
H3w8FfqZ1tvMFzwPcPUamcjOcE6YcXXdUdzy9aznlFdaYoeCDWngPNwR0b4qO90fQ8yaOtfbGhNb
8C5S923fXoGD2wVF7lZcyyXzqW63VWgfBNj9lQs9mBQYaVzR6H0EOu0XS7RlBaKN2Zw53XhmR9o+
r5yzbMoex7F+tsoaXHUwv1m18WoOtQeZeGvALzbs6sHVo+GBdWhbz/ZOt8NsbzfYLRDQkeo5AhsM
xBh6ZETuy6LcLiiKvcFeHtOZzwaY5fFQsLxmcXNepukFq+S2U80vHEfkLsorKatVnlV3ZZ3dFKYq
SEiWWyLQtzGVtJeeucHLo2OlwcE5ghTXS4tWXg5F8CuS4z0Q0iuHtNxeFTeVoFHiiGZdRuqpOSb1
EtEDdrkL8k3YtjduxTgalp2j19jO620w1xTZkuht0hH197MXqp99hayzttQqWrJHzqadl1kDU2bG
MSQFgAkMBrJlcW5Z07fYdnamtPyhnXyzZN5NjXUGYVp23Wsz8IsX4xxI+RXAnUMTtUeOj8F+swJw
3dWbthkhNDhXXTsCSdXty7AUrPtmf2FJV9xJh/AbGgr1MJENMZINBzD0ooZ1TSmMcSTyHQTAzUzC
JijO+RsYzAppc3YYx24tY0I7BeEBTJaa8Ee6vBQPNbntp5rQqYloi5lChG+MSIBKF5inY0GKVY1f
upnmCUdsS2xqHmET11rEodVwB6LVTNlc9VB9zUFiEw4mszzPlj7yRC2zDf7lg8T4sErqiIxBanax
xdZQT4sLu9HCbUpgF7Ghe31xz6w2es3K9AdZbPVtJEOCzCHVSgL9EkpFZLV5IQbvO5W7ZzOJZFeJ
lhSQRSBecAFuPinWTjDDRzD1jdNpzUab3Kc5mH8SNMYGxbJ7vwdbznTaZ/7SjjjFO8O5EU5SXVJv
yVcZNiBP15tLQtw7b1JafwMxSe1VaT1z+uaRtfOZcpKATDZ9Xy+5viXqsiOYpCddh5S/Ta4FO7WI
8VVoU3RRkxd0QOR2HcTFbtaD3peNWC5SzdrXrlbu4nHZN2E7YYfQXkzW+h3ar8HLXeOCE/QNKekI
t0ARkWGVwFnWXZwl1SVCsfYZB5XpU0UCc9OK7RyMcHXbdNX18TOyzHbTTIgOsRLwZzCVTC4JLkP8
WBrjLQW+MzW2yI8FkaShCrbkq4tLw9EuEMrDlrUpq8Hbv5tm/RIi/t7MqxsS4g993J4P0Hzh2dqg
91RUjNu6dC+Q8CxrV0eDW4eIMJpdOY1ESlrFZu4FeatUqGbjV0pXn17xbR0Fj5Tpb03LvAzT5tzJ
outUEWoyLP3amJejdwMDTDxPb7Yer2bk3jJ196prdu2YbJdanmt8rjh0MUu36UUZhZdZkiYb140v
y8H4bk7k2vcxevYEzwCMrWNey4sh69twNshFls4VpeO145obah1XDTkFCHTzlREt2rmtF/fdon/H
hqF7RTasIm2KV0dUHEN2jA6ticS64cZDVxGwNU3UDDMYj9HYY+DmubAuLecI4omN41uH/sFcWFK4
iWPLvHXqDmQrZXOX2JVdl1LBnRoX0HQF+LGrCOVVlXjQWmNfIOtf683iED4wzHs1SuET8P1Dd3mJ
6dHKox2ToVPtrSL0ZANW0j5AnNSZFNuHrJR3pGBr+MiJlBYjuOVWWCryGiIGb6zmqMinXUM6vFj8
tER+3rvD2xCWgV8M1UVvj9ohHkml5NNmqKjnNitepqZYOW2y3C0TonnQ2EgyHRYnEFM1icVYyrHU
PVndMPNXjt+QiV/kGeuNY6PgNJDIw8Aie4Q0xHLVTW3yQwzOd9Fl27nVzuamfA2QW64nrElMU2tp
83hJQuk2lU3ZpraNhXAVqvaNW1keOah3tFJYXCp7z/1zK3ZxmcTVz2xqz1w9wOZpHw0iNXmbMdId
jG9YPCf0Ihd6ohzPylvNI8asPQuGFuVIR8kb5vixTm6Uxc5O0oLgDDvRV4VeJexZw2N8o0kjp5x/
5ktfrVLkhTgLyYCbi6pAC1vX2w75bfH/2Du33ciNrEu/ULNBBoMnYDAXzJOUytRZKkk3RKlKxfMp
gmSQfPr/S3cPYNc0utFzPTZgoGxDVCbJiB17r7U+Gs0FGZ3anl/JTZmPOsWaway4fCYN+BYM1II0
VkEkHslgWjuLwX2WiFONhJJz1uCPr7BHHfpt1Mc2eo7PhoZoCvcnc3Y1QMonkqGoANILJIp3kacu
pRFNj6X9Akuynqwu917pV0e/Aqb0h8G4JAj5NRrzBW3ZJszKAfjIJcYqnarsMWNk/L20q/lKSfdM
WG62B2FR3iLvzL8AygTD1oX8+WH5kbWh509unkNZvRnSBFIaMeXXTZjNJNtoe7nOR7hcYJMEAnEU
wjpOnVqcIOcVR7LTYPSavt82hMPeJ6E/7X3jzbeqbIenYQCr7pKBd1Zl9E5mL0iewZZfSUUKNgk5
A8cbP/U3ackz2kZDe1Ksggc5tJf0qtJ/UktT7GwygG+HxqLlJ6oZ1obqt90Fr5jY3nTX5NJ/XSbA
P+Rio2dKlk6ffYboN3BrkFUWaLweuiittyUu842b5LxOBFV/y5dM3DAach5oDmB0ijK3PGOHy5+t
tKT8TWzb9Jvywk3kiQ1+SMdqcTO14beZp/BXEIwKbqgRnzOUpBNQKuC+WHVuslrldH9J4gRSiBaZ
kVJqakTAvPtHHGbpAbtmcNXDSDx7yVDtANV/jboP9ilpy0iUs/C5mGf3ro8coByrsLaLNpRntXOd
eWuCLiH8OSkH2gsLyVGvETd6Fmqb2bDLGIiu46Py6ktXIyjm/oDPpW+28+VOHenZWhCv4jSjaiI5
A5rkspzsWrgy/NXgbAjbXejxONwHmViW8WzLPnfMtmeoWGyDekAOOMQLSejurl9K9OCVSXwibaug
wrMzW85ZK1R6934ZOt8GWUM08Zhz0DqWbfpYy+WERp/FtTb62s7SCW86KfEHJnkMkBbP5bCVp/AA
DYlYkN92Pr89hWgGoD5RArgwqPQOTNvOz0O9JVnN3kFoHXd4NZedA73gMJLHu3ci31yBlaQ8Waed
Am+54WdsWwMMiEEPuhKnkDAK3GFLnzA8uY4MYzkm9725gMDwUuGZj+YDlLaEYLhCXEAE3K6ymw58
1PlYwhUCsJU8LdNMvH1qwutkIWBiGvpdMZj0XOj5XYbrl58TmbFYBIRN7mDt0Fi6x6xLDlKtjyEj
i1K4NrDRGlB4y9BpTpdhW62Ot59n/FMT2eZHNKXq3A2hOYzVWt1ki6xw3TJItBbXfUsiFNO8z4fU
hscs7bwB6+ePO9IeF7Tf8jkRFMGLp/dgQCNOFIJxXDdH2Qabln8zCKYHnmdNZ1UH3T4hRuB6aD1i
1etEsFeus3XLLNg3oYOmtbW2ASa62PPWT/K+efIYCYKEcv394mB4jhcx1ps68x88KW+UBzkmxG3P
74OicYnEVvEc9XEbte22C+1rEAHBiVd5ZsMMsMeWDl98mck71XW3c06Ebebbwz6Vc3TsI3NBLA5L
8U2DbXFj3aUGFVr12bXah7Q4lOj4nGmnIQ0d5qWXgCNTwvBtt8bJqb/ny9rscUkhys9D2JDQtq6z
NezveiB0zGD9baDS18nGGxQsptypfvmYB0A6nT0xsMINi2jGBFfp7DN5gfgDY87etzVtiKlx3Lel
bvp9cpGnz/QJYhO6t7Q6F+bWld5yqqy3HDHGGw/Lw8ZFGUxJxLhuL4SMQRYtm9rhwUztMokvHNA4
SK3khoPad1uUvxQBdVnI0kxYUnVbzEt4zqPkjrQdjhNKTO9uZBXX0ZLNVdxO7i9iJgikvuTqv4Bv
GOmdpQ/dYOen0IKUUK5utJ9snCXIPux3qHjNdVfaQAKbPjizxEOp7EN9xTGmAm2GxoEWS0V6ci52
iwo8RI6AtysMjm8r7dWd9sPlRB+8vitms3DQKZpPK0nMg6Q1j8wh8gqIHE2560InuU748DuGpDCK
xSANkAP+5cjE/yhsBHa2wpQRdV4BBVgBbU5ry34J+5HN0nJ9sKvN+NSQznfDWbzbtYoYiNQijZWI
vv4MiTq6JqEGTDYh6TQ2CyLv8QJGHe7VGpam5c8OBrP+dYGufr0kpbuZ3ICn01W4LIUAyWiq7wLD
6IbtgucNW94q3Vsn7ew71Lk26xJAwmPQNwWsUhdjy7ZcouBVIN7akvaewoFSQLMjHyciQd40IdqX
sqPNvhIsmLTQxpOilRSLlrUxCRz1ZXbDGLTpG49DAdxovTgSC0zQBYk+sZgoQTNej9ibeFIkhbJ2
PmpJYL07ODSdXSQBvE/3/jyRNRjW4X4s6dcXILM2Udj59wTx1bdSubcYyiodr7i7twyiAcK0+ctQ
OS8OCAtanxkH+daj/lt6EFSNYpXgkQhVZMfuVCK88F976A8xieGUMOseGRnOyOY6YjQu5+49KMKr
ArSou4QfBJ58Ukp5lLjIVHsTDneZnH/KbpX7Qup6l8iAY4fWnxns46FEOAvzgENebwP7Usa7551T
Z0CPw0mxxV/VhaO3HSa4q6xP553fkdqR5oFl30P6KI+Lyc9evnxz++W7VfQjJzazPDWrrR+locHR
Dylx+5Wq8TcN4q4ba8pMaBphjNeTgJHc3IxiNHsIhtG3RC/zN3JjOUe5oXUmrus8VrmMg47haRqC
uwBe8eRP4WsQ+TfoD6p9hXW6Kj12OJX64Bj698Zf+q1IDPjF+RiQeEbRsKWhe1oCGX70C/tomdlb
zlNwtcYno/LdMANTLtdHv6s6OIDBHq4cHkm7PYNZEdS+xEjAN8YynOcPRuktDfAtGJZt6/EsFmhl
TZNfB7N3G+TRW6Tsm8J4m04KLCXFMe3lVbjWz7O0wz3CmA0BEVfQbHc6yh+0NT5PWfeimnGj2vCK
nuo+I6t+pB0S1dMx1fm2yvy9SZyvgQGBJnF88fV9Y63ehxBk5mKCqxw2W8gxW9FbuzZVO90u67ci
qK9WIFpe5sEcWnYdhXpVWYBmeHub6MYNnH2dTIBUphB39rzhybgP4UFGXv3akZKa5eqd/Gj8oxyN
L0ebNT3iyEew1UFHIFHRWob3qSYBoyRSiMDNTokhdm0RHZfIf0kQI3mg2So58hStW0xRhBTDKC/I
Tg7o/PuC/Q3t1cVkH6f1z9rt+tu5jvSVEe2WXeOI9qR7M657BHl6yCZzLTN29TyZr9PU3WYt8UIS
TAzN3dPQNgcOpjyriXtqMALTMNjMGXRAftMybd+7Qm3TAqlGlG/rprtnGvoWWCyDYcqmbfun2mse
G00DCXAvrRWS1Elf2getw1TA4WZAgg/80xzoQ+YTHTdW9y5s901aZJsqY240hHsrKpsTX+U58pLn
YVBUGT9cI046z/cYwe+lkTd9MZZbjVzFT6r7JURms878ELrPHHYiMZGJk55AwTJoyusn/OTnaqH7
9QcLTmzXvr4kkNo4ZI37ANi8ZxL/QboBRltiR9g86I9aV7Modq4LBNX351Op9FlDNYzG8GyN3Q0a
3m3l8S5b7XWTcOwfeceimcFf3Bl8IOzyD12Vntyp+DB6vF/SJmeEMBwFRL3M8cJHGutQAbtq2ybj
sPM9/0zANFEK1qWBSbJz007zg1sK2toIBlBqFfds+A+VP5wVJeVqlzQQBK01Pn0J27L0ouGGHItH
GCdjrILppqs08QY0YqGqHHKyiDvp3Mz12Gy0IWibthPQ0/okiTjd+Kl5nLzlKauSbVAISFBEizSu
NrvRVVU8RKymiYXSIiPzbD/k9lWeEQrh8lxxtt35hfxwwwQcVjm+w0t+VZKl06pwDZY6uJFiCdCi
qZ+2Gdldxl9zNl8rU1zLNtrOTf4+ZcEDE6MX4TUhnffxo3Knm7UMo2tmEc+SVatjNsiME4Nv9rlM
yzGbCFAo/PslKq7SMGG5ZNjj5BHUvSTaB456NB5NBWEiAD/gUnvpXHtlfUgi7yVcrbtAUCe31pqi
xZJPYw4DM8FqLdPqbKb6qyD/fO7FoZutu8jPvkcosjb0Xa4TycHvcpRr+ejGau84m2xdu7zxquwm
ieZH+LKPo80wL/P0sen0LfvfR5sDR/Gd8KVKs/lQi4H6KYABxFQQkmxzB9n1pDCNHxJr/cYEOzb1
fIPd/o6wj5VzRWKfCCPJn5yUc7gFGux2XZnKmbBNqTQmMT6tef1cFmbeZBC7dqVtpQvebcWxC0D5
dRDh5HTscjkZx0YNFK23nSKbN9S8F7wf4HOXPjikswwJO3C7q6GHYgtWN7lGWE+H3gmHJQ7EAAJt
RvkjxoaGT6jAlRjK2TfomsXKQxetN7ntOmf0UMOmHHTV71vwPTtHqUsJFPp7BskMkfvqIrGusqca
YsBn6Yrivlp6uj5ltPTkkCf2dsxz8TgtuXfvBhkhCUsepQTYl/bXNEV0YrAujyxESQ4vNyFYvLez
zyqbE3WV5KDyMJGm47tl+oUd0rTmHspTZ0iaCEc2KxBbV/zsT0xwcJHqRj30TA+v2lIET24erd98
yyOsDj/BrRX1DqLdihNzlKfrVk/SxitSzfe0Dt33xMrsD0Mn+QpFFboqDz86GS52sikYw1W7PEWg
jryu3idBbh577sxuobzZwYKnqBLsYY1O8+9RH2Bu1uu49ecBUm3budTjYD/8YkApPM7unnECKuA2
iR5JMoGhZGvOjRXFRR4PlnD3Dl0SFvbJnOUkCCRZPJ971AjzWjWQbhNO7sfJM+H3jHDqPZq1+Tkt
RxmHIRFFRlbziz0OqBoR36UIyLbtgnwqHgDYbpzI7q60aMZjeEkgM7n+WWTZRzB4w11O92DnmLJ/
Hmtpj7Fs9QRHqWyvl3Usn5RHY7UzsC4pw7PtqhxnE7QeuFhGKTZCQ76JKmUoSQPVC9bPhtkgMUJR
ZK5nS1eHTg+sP/Ya7IOw7276VjW8QCxtwMW3snVuW3ru+5m222Nkr+VNPngHhAkPjIbcx6xeqYNB
+uidjaoHIn3T7Caq7W+znsmEJK5jJ/TQEJfmsf97aUVDPV+m3UALdStcWk2TS7OhRyp8TtrAugVw
gKQ1mBAyxh6JyeygU3UnFsPIrJHpjVSzYe8wyWU3QXERmw40WK5dlwhlp7hJMlk82G3w0SvR7+n/
aNDZfnWgdoo2VuDVBH20bOwjQJJbewranCdAM2yCbVweyUyJnqKhJL5Cj63+uToJUU7pqOp9H5jx
LuzsmuOaT/7PuIrxMJlopeinfOOIH8jDKrUaKAsQ8cUqQwoLS8CV50TN8qgx1B9l2VVkVvQrnCo/
68ppX2PWuhoZgF7kykVC7S+UfEbhJ7qtN7vwYSObDsCQrtFdXY8kvXSLtVAxDsvtXBLhs6CGfXO0
U1+VU57hkjNkLQ2Dd84Z1PEzLf+2S3Sw9SBS8J0uNUSUohXx39YGxU43OrQSIrGgMg1TWySs1wlH
ibZKnLcIQk325gYBOTYg+MjxDvyZ/J2/DZnTOz2jyF06IbBivEEiILOxobdvffxtw+FvZV0WOLBo
VHQF8Mw4y7nWBub9OG+IU89e0wQw3/4PrdD/V+f9RZ2HQurfqPO+1PhXZR7/+z+VeX74d4wUpPBj
lZDeP7Ck/7R5hM7fXRShUeR7oWALuWTY/R9lnv13NHkBjNMoACou0ZbxH/U/caZO+HcXB5JAm+dc
FH2Ea/zv//UXuoP+7c9/Fsz9prpiSGoHzNudEKUXiTg++sA/q64yL+G8rop019srp/LWWw++U/6n
BOe/+k/9f1wF8SET/1CihvhNw6aYfrU9tBsaFt2jVYSHLsq/Z3NwBk4XbfNyuodR/+tPd+FfSAF/
k7H9cc3A428fXXHg/G63h9jeNMx+YfclxKfYpMY8puGYnDy9fp+nyT3PDR6Rf3/N34SOf1wzRNrh
Y8bhr98jSM1Qpgu7hUVLPP/mRNlwrHS6gjl2q3+8eH+5j3++b//qG6WT59tSoJuLfucyOK2XB2k4
0I6etXltG2J33NSubg0wSMYliXPl2mbY0warrv/Lz8j1hGR4JXyXsu+PGL8/SSzJX3C9Uoqefns4
MSWRg/NUt95FkZMIInj+/dX+r+eTd8dDy+mgsHSZulzUkX+6mqd7ZquOJNydQfmmyzULuMMB/v/h
KlwpQMyG7NH+Tcs5XLhyVeGr3VjNyRkTdra1MtHt/rureF4gAhnwpnlCcpL+7Spu07la5onaVeiP
7qNJWHvhwBj991f5/Rm8XAVTmQh9SVXKDPWv31iHKFs3Vap347BSNdaOeWrdxD92vZMc/v2lfr85
XCrgMo60PVpmSDf/eqnSRWZgkUq9Wzjb4yInKIrq+T9h3P7FVUJGp4Ib7IVe5P32gdQyV2OYd5oI
OBodFjUdCKv1P3kw/+VVIhsFNRWC411W3D8/aKRxUCx3vd4ZqvpY1yjk6pEJzH/3jbEwsNazBEYs
7BSZvzlbF/y9eCaKedf3nPOKpJsdKCpWL//D8nB5Lf4kpnV95LshDG3B3iJD5r9//TTcBDWRf27v
Altj4sbYcCUsu3xPZUg3Oyxlc//vP9hvXl2fu89TQLeMnYlnLgp/30jqthknkCk7nD3EHPbkwY6O
RR6ssIuj9LvvqSTvfqWQ2S2cJMnBAOsToIr7D5/csV33tw8feOyml90RhyRV8O+AOC2DdQqmetqZ
VEiCDTU517E1rQGNdcAYHeI4XNQu0cKFFHtTqqh+vdTs4QPT5XThmG/Sr8XG8HRk5jzrcz/j23vD
8yIHsniYzR7BeWR0rdxasbyPxgT5humjerTmCwwC8ySJZHUrV3VVFaa711CZp31jOnWy20sA8uxm
c4g6pCufXd6v+irzCdY85KQ5ot5d8jDb0kQTA/Or0Q+2NqYkDghAKkkcNWb5iQ+vWHfECa7yjTAE
TfZk5tf5DYEhsqRTYCGi0WU634yFZyJANUM9bejTGer7pVuXW6eknWvdCLccwlMgl5LgesjLpzZv
MTdV0cUIpj27fSH/DrZQbutuFzVeMpIYUeQ3BaEDxbZMy/K5izi9xOCX9bnxOCKCqepK8JRhXQeE
MV5eXL/Mg4J+Y6JwbI0O8Q40F/TFGTnUIh5mn2Q414zBNx0oNGlCDCoEhjzbDGOcjIY8GE/vHgOp
324CZckbyX4X4vikub61yabdt5bGKtSkrsi2ddTj1nFz4Y2xRg3oEfgp1plz0Rw82nWApUrPl59i
l3OodhafnsRnRafFljlTn0kn+kcx9AZbYp2N6c6z5/Qjc3T0iKrU/bAyOOgXTPtEhKIsK8ba0tgG
6JtwujgvHIMQqOvMu067+dcqG/bnUaZvYy/V99y2gRrVuaF/muCy1BudzP6bJOobJXYSQffopA5O
F1B1GdNhsO5sxJA/SqRZ2VVhB/a6H3zy54lC8IN+J6DeHVOOPhxsA59HMml5uBGBZXrvLi32HqSd
bWwRLnOrel+96oakp4M7+SnaYIjONpOkhCDlLvMBGgniVrew8hIv7uYpL7fTkNUHqyyCjyHNuzfs
P/4343ZzVd+Hk1+E7UNkQ1w+j5HTjuNuAK57yBnrYxrKRPTILROSRrnB41VSHJkYAnL0CsCgM7va
+iMOFHRPcRNaSFsOBDEwFixViXYgH0Ica6L0egyjo2YyalIvuJNlQjOkUjK3iEPF8nhKs7RAzKXg
XibvZbiquzSdDWY5mfo/V1F1z90wo1PX64B9LIzMfDnZ9tOHZUbP2jUd+rSFiK6LgTOg60nDoXnK
DD2dOEuS7q5tBaa5bnCYRQp00IhRnWx6DsaCdoQKi+i5xLnsXc/uWN5mqpZQ2XHU9fuqImXw7AIL
f7fWqU9iZ5gd+wbJNamxlvKFu0usASbpuNosR1mTeWdR185XkHdriPszSI7GF6LaRBl2lr3nqIEx
VcRImems8nV67gvHsaCer+MaO4kTkCbVhglSeQHP1m8a8huGzKLhYaONuglKVi1GskjQdpCQsGYX
Fl0V9E8NQ/mxsYZfRs4hUnqWGrQe5DBMKIaRy04TA9ijgEHPQ2mgwiL/UOlP4GM94B1H2fLsdV32
2bKhLbAT0avEizd7X6Oc6ldXMfw9qFHI9wVy+gf62vx1dQb3vVpn2nRJ2uFuWNLaJ1wkS+cn4iwZ
BPVM8RAtXuSqmASoMOy8JYDWW1LLi5cgkO+VcZdPA2nkEc1NUdC3TIYeK+AcTMgqVkwBvZ4wMbrE
bj3bbpSTXWxx9CdflLTVmG/Y/kE6Zd/vxrTm5al4Kwy6WQ9eiJ9r/xfHtAoJr2Jsd5VIYnvj2kuD
/hplqns1VQHFzlRn/bcK40aGlpM2J/5y2X6RRwV0saxCB0Vx5Lx7a7C+Xbwf0aagzuji0hKI4sY0
Nww/5MLbGLilzK4hGMgDz3IgN1PUz99X22gHdwU9HXoJ46RvRtdeHuHMhb+ipicxFbeCi/8CaIS1
RW/UfXqsAT8JBreIAJWW/yD6wUtJFSndixaR2XQ8sRPtsBhrphztlN1HjsDImcw4VC5xmkUUGwJQ
PsdBWyiKwpzxekIuLXkfRUTqdps45VPCM58iCBXWdMgVvux4dNuxvukcWd6VNOwQG7sXfsCSVWO1
SzLV/3Ky3J22nkxbxKNBjnxmJiDyngAC78H1cPdUjV3/gK/c3ReWCkumfGDX4nVR6juZ04og5rGw
ns28Lm/EfQ4gHcACrXEtOvdnavJgua7sBe9IkdTdROOmxs+xyA4IKYJXpjcODUF9LNNVqjgYsuJ+
ImMc0URBaA7pXxk0dURY/R4y+WAuur3uES8vYyxhZx5QhGaufkU9kvu40q1sNlloLSc9ulOwFxz9
HsQwEY0lmHln6BX9xbvyZdZ9C3NUCPGsHPKIe2vIX0k9EkyEg5ZRV7a4yy/6WK63HZuxVSfZIPe4
sjCDp3G3eoQK+sq+MJfI4epvNOeXx7DKeLUX5QdHB01xF6Pibe6coRwIL6fNjZh0REZWD5Xrn/vK
DS76d7tIgI86002NtHvgvmTJw8wWN7DWjvZZBQG20r5M9AtrTunGbO/RbUEEvI14c/K/eluYQwVJ
6AtMNMm21VIVywFJ4/g0oYYJyEoHo3SmNz8zisBOEcWIpawPJev1bbQDRFmLHPVj4uaIz/u59HYr
s/QPVouK3urEPtX4DpGrNSvdx+Iv9qV5LAfSmZNBfvNFK36sJE5cjYwPm01XCvHaIgjNN6vKrTsE
V8jhgtzNECP3+o4ywP6UTJz6uOZnMz8WPA7MAqX96Wjp3APz67+o8CSD5NQbyIvuq4ZcZyoZkXYa
EEYYJuu2J6SljnuEBw/OkFjPVu2g/ooYQ55GFazVZsRn87nWoem3ozC8ZChYy2us82GB6nig/CtD
idhnoNFJZUzySoPDBL6KSMpHjpm40Pyik0+Ml3z4tMnarjuj7JLyybcWZLguY6Rt12FriiNX9Cb2
TVRca5XZTky2hsricEboREBWGN5XASvchirL73arjMrnglYw5jUcV5+1cC6i60TjWDT9al3EJwy5
MmVW2uZFkSNldZfG3q5G65ehr8OzkgwyDr3VJ9VO1ppkmnFNBBn6NVrrK4u6Afe2v0DTlQyOfbId
tHDZQ60qo5ztmnknp4gm8JCFWBLSkjShrdeijdzhAhnJtR195CBeg8aYhGglye2brRDRbqbn15Qg
00GgrUx69JClKOspbiOspDEqGe99APF4N6wtk6/QFBRi+Pt4Afj2rU/b7lALWbOpX+gmRwRUOCRo
zz1WoK3ti+k+qFNkex7NpwnJUNnu1UJcBDm7eVXsm2zO2j06QgBzbl92FudOxtvQXCYEAAQZCFJd
HfWjZ3TJmiH6GpWut1jsqCZgxGopEHhxSG38sw+m8eJVkfJny7zF3/Q949K4RbbHXuwbzH1+YE0t
Cgi00ns5uEjlllWT6uSmNG73Zd8Hj9RzI366vslfJs4I/a4Ntcu4EdIKwtt5YaS1ls0PpSd1sjwb
1wE2FwadHnELX76Zm7upVfrNdtX8wrdWfzFV7QUzZkZNxKpk3eeqM/WIVD3xN0mWUQfnVRN9MLsQ
bawXBX2+WdzoljMQIdxIYWnJm7wgjT1cZmIdhJxJgEjcgfEheQ/NyzQt9bMd0H1jeN4HrwkgjJ8z
7gkftXYKFWwiACAu3cGrrlPEaSyb0KmbOGdtOotRYfaTWRk8EVqXOTEaU/TbnpVX6LXypPlwlDSY
1rBVdCj+PaJqtFNFn5WNQnUTVRd5TluM8wvvl11S5zTzr6yaKH3LaNXffbcyJBxyhmOJJeUq3/e9
KU6uCi4Oj3JecDAwA/zejSac0HkV4zt+L/UWkE9Yxusqlp/pbHfDhlg259w4JSYjVyzPXtEZGdse
OpibYbCKYNdMafgzJIXt6Mp11exGYvwYvaUhLjVJk5OlS0J7F899llFn7jIMnMh/g6K/z5iYDBsX
oRV1NafRq0x69S/mC7PeWJMGNeKpdv6WtVGCm69ZkS3AQkAf1k3a/THyJHAayUkXjQMwod/ztLTu
rLaafqIVxMoxjA0F7VRjKNvqtPB29ZAzwW+MMs9LMwbPU3F5M+vCyn6FHFqfZmessqNeUgIQTGok
RxfYRtgHhrZGOOUwdYwba2keCmnXCeJ/GMmwD4whad2gHmz6pPkswwWdaej7SCYLr0W+WNqLWmIH
+8iEwShplk1mBc0Pr8SMSkaGCqmY/MFmhDim1CEePsnvSdBimWQGEr25Vo74BkfAIncobQPGNaUg
RSbJOyQnJqCIKPJ8vfHDZgKDkCThD1MxZIr7ylGc2p3KPnodMrctvpb2zatMtoCfDSWuD8wpgnjk
CMGMmjDiQD0ExhB3Yei8dGvlPxRtsVR8Dq3Kbatc670LjP6KULFTDLbleMeOQnYzC3V9l/VqeV91
VBNC2uJwEPWc/0pUr7odWLThhzsM6dc4zaXma1ibYRumVk5qPmTSXwtfKXr7yQer0yU+W6YS8sk4
HGs2qmkvpE+X6L4wWKaPwI+ybyPpLgUIo5Reu26iDJtbOPiEhoQMmPf+qANssUXknoZG0rvwKbeZ
wy89cRNM9iJzHDqnm1GypwHbQ+5RI0SNT+NCDa3sdhAT2mWHxjDjKNYiuuLdHQO1FbqZg61a9PRE
t5PAnN6x2J7NzPRq6/YdJvwp0R4vMg8DvpsQf9U+mHWFZQ1aj4aUW9vVBtMV+SAt8LavgBPOgx3k
85dldYXeoFExOeRtZ9U88ymaF4H+a42nHPj3pp98iVxSrQWwLTv4Lgvdu7H0RwcFiwgLf0tYTYQ+
h0l4tWvdDJvsyAmGXysYqnrrFn1KPGseaffs113yIovENO7z4PSJL16ClLnt1owwZjAljHOIOnwd
vFw90INA0kyAPnIsYsHHb0G/2tdZmWHBs2zVfxJCMDtIeWydnkgWYUMM66r3cBijWrDRQmNQyjAX
IOoJaXDCn5XzURZ4tne+P1hD3JCywtsYzMUPHzdvxQaM0JNojqKJYnjr/DOaLmEleGDts4UQ+9Wy
+0vGdLe0rzZxyk+FrkNvM/iXF9Wek/wbEAmgWpB2EIwWav4lIkv8HIqGjU4sFWcgGc4aAZDmqE+e
SVGV1DMehpPKQUm4EWj7ok3tl+Z+cLP7wXIkNXedKbQPrl/GKRbC7IDTSr7No+WRlDAHQJcx+tTN
JmW7wciolox0hgV3Eh2bsWqu06Dy+zenGEP7FK0NGKcW5ToroGaGhVvN4U7FQhG7BJ4GmjxrhxR2
jvJMB4alpSK3xOVMmITFqS6ahDHvSihMeD1hpcQp5IU1wK1wzC4qX+2ZSuBSSBHcV+x6m7Z124GD
ZxYeTWci9QwiY2xvC4b44dbDsklvEymKHo7JGnrjs8rMjIhodmesbWtJHzDuokGO+MoI3rvpZmyz
J7XUk8pxyzehvqNtpFGsLP1Aw3nTLtIt7tWA0fvBJfjFfJAf5Fe3aWeGKdkbkbjBQWZ46bfOyNe3
GxOjaGzy0mL+nBtoFxbvAeHV6mKSWvMH5AWhfXBgJEf7MXAdjpfDAknD2g4EGbFNWrKz+/rkdOtE
gBiK4QR+9cQQmUPN0Kh2yjdphlAeUy7z8Rm/lMup7ec88kdcUDlVhYjtDD7CPpRrB2VndOeL36e0
FGbd9XIEsXGffWXCVmd3Mh7LWk9O2s4ZDT6dTBRyPSxjS+E4o8Et2R1cupNeLgMO33yKhmZN3ucL
Dtyp5ZTwwnJYBOnGWuUy4E8ox2yC+9Oxljp89aX3P+yd2XLcSLKmX2Vs7lEWQGA1m3OTO1dBpESq
dAOTKBH7vuPp5wOre5oJ5mSOzvV0q8yqTBIDCER4eLj/S/oLocbQovo5AreiKZGnSGdOc0ChjJYZ
N4C5neRGaGXErNV+TgMpqpmIl9CqIYZmokNRibUdDuXtYPtl/8UAfWsi+IXgk3TbTBcIzHZaYkCN
UVENADUATKONV72iZ+Ej51YdP6EdaOLmGphTgKGpUUZf8bVEUdyTpV3exJVhhA8DcHFcYsxBIhIH
ycG+GcBlQnFL2hYTKEjvNAM2+NTk2rgiyOem3IC+Qjd+VZYwKQ+AAhR5FdNr0dZGSu31W4oo2AM9
nxyDn6GWThLufaOK4uFqVOtBnbYNcAnf3sMcapQOfFjoS4rHMfrOHkVlLkzAyaWoG1GugH0QbFdD
USTVbW+haUVyrICUjSGvB209bU0rpS39T8/q/8MI3sEINPpW/3cUweo3kky/frwHEsx/4d84Ah0Z
n7nDRvscVRZzBgv8C0dg6n/ZiKmgDWM7unGEI5DaX7N6o0lnHy9VzVbpyfwLRcBv0frQLYxQDFVY
8Hv/BERgHvfaDUNSd1YtE8AfehemwU87ap6VbUoNApX13aDG8KJiHFjaVe/BAqPGqPWbwXjQkLDt
4vHet+MDQiV7HgocIPKMgXoXWfF+NjUqx6duitdqXa6Jn2uOaioY9cGr7Q0A/esCZStH/tKb746V
cJVrD+Qnz7ilfG3bDCoaYLwgOlCMXGfchaN8NxQTgo4I86Cc5UfNHvGzZ1+vwcpyKGDNhEQXeWKC
3ZfEj0HexleRdA40b5BUNCEBhaMPjdHHRDCLvqC7Cb+ne5gCMIIhkETgqSaVdAolDYDzlp+j0l55
twhOgBiO+3gfJ3Zudb1rf9vC7MzUq6tdU+bXM9mnN129jbZdaVzomx33Pz+ONP/+u5EKBGeCoeAT
gg5TtL879YIbgf7xVWgVCRNYhKUDW5gVT98PUFoKcL+or5AXv4MJDlHpcYrBjHtrU+cS8MXX8jU3
oJVdxvdFcCPzdBdr5iaKPjUAmNHM3MoCKt98BVGMjdk9t5KbvPo0sHAws1jV1Ik4NpFPyNfzz2rK
8dahQmk2UIjkZ2UkoYf+GXE8kehvMSzaYshNDdiHk4YShxIfMqrbEg+i3LguoSee/5QLO4Z5hpkA
cCjsEUda6EYdT4CYfYaKvqt2FfWLIEf04SXyxdppnwH+o8iWrTmcdGvgHT0KYfoKY5Ad3iUXWtAn
v8O7x5j38rsPnQp6uSD4q11EBRyA0Ypb/UqlYA5q4cKamnvm/+lCf3zjBT4gLyj9UM4nLMC30cgq
PQhInbj0RnNgPDEOQARwMJbxAb7hBFUB4YyZrbUvQWFcRcIDI84FMS3QuHuunFu4zetGv65E+zAp
9/lMtJieNaDUk85cF2KVe1vPQ1CwXp3/6nND/+MU/OfRFo14vUZsoI7aaieAr4B42lDIWcUI6WWl
v/VrTG5NZcup/HB+2NMf+T/DLgKyowyjV3R8ZIQlKbflXKYoUBXdLvEuSXd9DBzzsv7PUIsQRYaO
/lPLUCOXD2wKYW18P/8yl0ZYRI6AWhC8bkbox++VhQTLhdB0erJA6Rm8hXSM+fff7QhTSCjHFkG2
VT8140trsTp8Y+V4L+ff4+R2QAUPyTZpcuYutkNoNQ41MsYpE1Szun0BD316PD+Grp9ccVing4JA
MU6qi/1dG74QImXF0W0iwvU7HO+4wiMbOQnIXdDtbQ9jT2ALab8LzRu6/MgQAVW35NPgQ7krrFfN
QH2KFqpdwcVulWGuOaJBRKUFSgJ/1A5pjnjdQUmM23T4GsXioCMyEqjxOguCT1gbbtI23iaFsRfF
L7/pdwLmXwtKv7FeRPkLis06toprpRDXanCPBDr5NFVgatg6CONpq8hftf4VnPoEA9ao6ZDFG9ou
Vx216cxid0NqUhQH8mi28ycuSlz1YPpfebg8BsLaQGeH3gpFTr2GsXJA7uLQwP4qYCjXyb2W/RZY
buY/w8p6NfTuyTSmR9sbHhoL9vN9Hw6f28R6jVrEaJQetlC19SLxiCEsRfLgpmHi6sC6mfJqo6PV
ErYOxW+xxaloY/YuvbCV0n+vYoO7ltwbvbHPUZ4pyO5j/x6u6pYl4qZNfE+p/DYuf2HBvoIW/Lkp
X9Br9Tgb51foM2PnqXiFKg9t/iMzX/zpe6s/Q97ncPqBiarrwS81x3YDIXcTUwydigpWdbRtHC7K
A/ywOrqbBvumHfA/D772Zbkr4/x6toVOYba0CJ5O0V000jSG7T8vFyXEOC3dYU21t/Tggc+z4Z4D
ItqjqwRCJDduIer/stthB5DosR9ga4QCfj5CSbc4Bd/lum4CNujvufdRue0PLdSooXz0AloX402q
wcUqwy1tkrUmzJsU0IOOloBtHgQC4P18PIR87YHuXG5Q+zRox1SbQSA62PxU0mgzIouAelRY/oKT
vYJ/ilLIuLF/4uC6hfOzBSFzVTb6leXfoLsNAD+4iqIfEj9Z2AQ75jyDWtw1d7r4JyOglc497mD5
0Szst9ZQ80oLuU3zdNN0zpe0+0SNYEMe4oxIjZD2Ne1PGO8VvChHu8fNtxeu0IMV6l3rqA4eIEPv
pNQ3Q5FuFNl9Q0yR028mFbPLYljHrb+q/GynRVjntg7xWLtzgm5T4uxj5Ml9Zek/YhF9D/XpU2bm
9/nUP9S9fZuSygr9BWGha2BytPuCfdO+tLqDRGv1hJnoxrO+diW5S1Cs/fxnM/7uwZKIAusg8O4V
iBUA7PQl6kdtwspZTOvEAQzktiGlseiXCgZdNpyHqroNeXyrWZM47fUe4+6u2KsmmbQT3g/wZNUY
P8hxbU7jJlKVbYIgRgH9pdKam7TM1xTc7wY/+17w01pN29r5p1xTeAJYsBGQ9wZPErgYNJNBxdNu
7XahEmzG6CkxuDuU6QHIPQsSHb7iO/oRrtfKbTBbz/TjpvKLNYxHFM0eaUts0ZxYY3+37+AKjoa2
rRWqICSTtKeQyvpcpcZVD6kmHOcL87ANq2xHeWhtCKTE0NABbL+xWf1zOzcLtilqzHQlb9H8/ZQo
CPjmAlvUtKAHy7JM0T+G6aOMEChRnKroQ8xvGNvNo1kP+0773s1W99kj6gIxH4dmdp1nbpjCa8/S
73alfA4h/w21d4vjwjry+/2g3CoUDKg2gU35HmnxRvIVDMI16iVbmC1r9lhT5DuVgdSi2CHgdqV7
ya6q9YP02qshdNjC3U5vnW2H2lCcO4gEuSSaFFsn7gqY7SJCNaJ45yubye9vpV1ubV3fe/EsTu4/
OwQoBVpvqr2KwVnVwg2c9mbsgrViUg3wb43Q/2xp3b0svxua/1C1w1XX3RWwaYA1oERPE1rLdtXM
3smuMq0A0xXvJeGuh9MFAeKp8jKK7MEN/tefVCu9m2Z7KRzmUGzcauA7wvqx8rsLeN4348ejtItL
rcUvIIC2imTI4kina1oHIb106lX59UzfNkOCAbpkFMDpuya7NONKCGN3GGkSQr4E0rjV7eAm7sQd
eKR1ZYNJD56o6F14tA/H8+LJFsezhSMCepg8mZnaG4larKBBBomSxsZTwrd06nTXNMnmfFrwIfVY
jLpIPWQbNVTli1muC9iB/oQbyB5n3kvJ7pzrfZh2FbyJZmi26Sx9PwOqaQjZxrycRVe0NQ+GQrbd
Nm4rQI3gRp4PDtSq/tOcACDHsh1p0zlTe9OV9jefT5HILWLqFMHjtdXeaJhnGxQD5zt60NMPnAXc
Wv2rXkoujQggGuNG8lORZoTQzK4xr3rzqXlowi+NCt/R8ddxDQBH3XYHyZWww+nXq/C/jlcij7fU
pQtvK3WykxkujV9AYfc70Kn72hzvK9m4IEl3tvyN67obKLU77zlT7Z4MP/1G325jTL6b1M42cdI7
r8t2jt8/Baa6BWMGAlD73qfj2goeTR/8wFANu3ScHmtFbIKuPcx6hlTbviWN/zBxNRFatVcgJCTc
xgoreh2An7UtxjMpLhM57OCURIODRCKRhnzK+vz6UC98ubcr1rscmBDoVaNI5mV5L4iJQfWoK7u5
jGNP9m3HHE9P7XVb53tir+e8nB/+Q/0Ir49/ilHQZXTDnJfvu9Hr0h4MgAYVAm/7Omx3xVVwH6YG
3an2nyX6R5XGL3nKr/81/52XvEAA1w+aN8rMf/7rLnypwAW/Nmf/1P53fo/JS738Q0c/GTbOv55u
86P5cfQf2zc7mc/t72p8+F23yT9P4f/O5z/5//qb/yoxfhmL3//1P1/yNmMnP/zGRyJ7X0yUZ6uP
j6irAdD+H1d18iP7VS//4j9VSNgRf2EhS53ChI7xrgapGsZfQK4lLFTuSvA1iLb/pjIZfwkEnaGJ
ICUEIcbiy/+rBIm13V/UDa35tyyKhoZm/UkNci5mvos9gN0pglLPNEgzVUf/QBPQ8ImuEisN3Ry5
mQPgezTGKnXcCCeJHnOBwEHqJCooR6RPqn7Q130x5W42ZNG3KfJ+n1/Qb5HuP5Hwn6exZ3Nw1THg
SMzT/35FAy4ZGt3pIjduCuubB69TB9Y0JF8kRL/f/ZjU/aaLUhQnB0AjEC38z+nYaL/M1sMPuPZm
1RDPbsXXqpCY2wwAWlGVGGcdvEIPSx9dvCjI11mS9Rf2onYcCv55dLTk2ZIgUEGXLTgKEnMWM9bG
EEUqaPKbHLDgl6rLS1DgYItcewwKtH5HNBuzMO0ehtHIfcwnzJ8GqL97Maja166why8zmRIYcZ5U
vxMKdHtlML3Po+bEr5rXhS+GHkxfxzouHmNteKA5pzyd/wbHZYN/vwf1IMgAlrScRVBRUVgmM69C
19Rg5ts+nWFSZ3V3fpTjk/VtFGRRUdUQaPDza1GcABxnh2UzhG5aKcCldbVHqqUsb6qIjOP8UHPS
slhTjkBl3WR9S82x5t9/FyW7OHQK2+SFlLB9TToDUBW3h1pRZylg4+v5wU69lwpThUIC8EuYiseD
2W1s4Futh25nN/qNn7cjso4o2wySE+L8UCc+FDRGqsIQy6AI6ou9oul4q0xTFblRFoS7Xpf9dhrL
/kIKdHIUA2l5nT4FX2vxQgh4ixCRDIj5fhrt+BMVbiGKvPCNPo5CMKP0YgvYnQ4OXsfTBjem94ZJ
jVwCFID+FgEOOtEXXW6PK57zqjP4h3onP0ZQTJqD4bul0Aw6xk5BzFKYTCoiKBcesOsAEsE10/JT
JrDUNJSzMIidaDCuJKqrd+e/2pwyHq9GiKsq7EO8Hay5nHX8CBGi25bZxZHbB9pri5LKXmr0dYJZ
Q0ifQkyn5qZ3k6Moc37gj9vAsCWzTH1Zo621JJOqcWroHmAO4pN4GiCJrLPY+oqG9w/I4+WF73lq
MApplqVDQ9Qta7FqchWHbKsJIxffk2dRgh2JgxmJr/wWsIvW59/s1JRyfFIJh8AkVbnI0iFUBmOt
F5HbVIm6rboGgCxMl1VpF8GGJnt5O+lALJLUzC9sjreq4OJrzq1ClahC7s4XPf6aXdDaWe/ViWsP
3+O6u9NHue0phtiRQA5M+RIlcDF88MOZt3EssU2nx2CMfoBoXg0j0O+Yynb76/x0fAxB8HZ1h74l
eQOZx2Luza4M4K5MgeskSvg05qg6VB7aNJHhVfvzQy3oa/OGQlWIo9oyMKKgJTrv63cbCtyiZuct
gHCOt3iTjYO/AVg87RBdDdd1EFgHa1Civ0Xv9WuZpuA4Kq/egfQf/ngNmBYUYtY3+RaLfHH69nBd
ba+LEMehmnpAtbbZxo3A5zkVAcommc6Vdgppp1bBhZE/LnVGNogsUOocLAkX0w2CjH7JwOobgJOA
yaEMFJp0SpzUMVD2jMSlOf8YxKApkmlIc553BB6P59y3QTU0wgvdygvUXxhMmA+5o9i3wObRZAIV
YkDx0SSEG1TQ0isFlCadgOCSH/upb0+OCpps5svqnA/Hz1GMoRx1zCNcC1rgjWy40SFMp62KFn2S
rkNVjSJk8wgWBv6BYQ7bQY74vMUUa8+vQjnHzONdaAsseSR51xxRcXE8WoVtgS0TsNnGDZFmnZuE
xYyDi7S8RfwLjsY2UhBumSlA/o2iVFtz7JAQL6s+p7IBTAq3iFTpXGpEmQdLIwVLmLXRTKPzTa1A
HWcwgR7VKMJgHuLZt6Cltb9B8gYbf/Qd9NcAIn6zOn14gBFht2tuZdmstKw8WAMKRGliepBv23o0
KeQV1WvRjjC1zk/Cx2VI3jxvR/7P5l8yvkO8bXU8JWo3VzptjZmi2NQqUALkVulVlqF8PD/exxOb
lECgf4DBDpTpN2fq9zsfPivmJ0PtlnqJ/7dInN2IJu7u/CgfYxmjEMNsHDyh/i5jmdoWJXgmlbdq
1VczmMshJfKkqAKHFxbRohs6h7I5xxHzqeXgKbs8H8cwAcE0lyvI4Q8D0Apz+DmC40Fndo0S8SbK
tG+UudaqlxxU++9G6bc668cAfE5/bBeY2WdDlHvEzX7VdoDIiHoh0JycC2pzdA1NqNYfNCfKDrE0
cHaumab0AqgprtjblHCdKbxwrp34uJJVJA0gMiqxbZGk8EEizo26ceOiz7bJgFqOnVd/nlraEIJU
7rG6pLhvLM5tGy+1pi7C1k29AG2WnHpxkV2MDh+zA0ZxiAtzc29ucx8Hh4aEwWkw+AAAYjqrKKX3
IljO11PUTzeo9/vbaZLpeurNS2fSqVmcr/Cghfhezow+en84wjM1pDXK1q0yK133BgQAwPyX4vCJ
ZWEQ81DswIZ4ZuEfj5JmaoWRX1W5cYjAuQP7b4MUtsCNEPbL+d24wGK87REUKeaSE3cBFB8Wp6xM
gbRKyEdulI8KfoGeT8uxEfuJlbnFnQ8aDtpgtxragmslMkoajShe9H4pH5Myx6MeqO1XrW/k9fkH
OzEH+K6pXL6lpVPFWKykMQlNOgdZQwaIGB+OkjhcF8k4O290F+KsemIsriqUxyUnH5oHi2OvKdCG
E5XB3kBa7EkZK1QT0Y4DOxVX/T7AbJF8Y8qIDp1Qy5UB7zxFdCsyNEz/ej8Cg1M3EBrs7BmyI626
0snTbHt+Qk4sPVIDabzVdlByWUxIOgLxHqqcrWUZ3sqJkSw0hrC9MO2L8ufbejgaZrEeLKvQUooU
ratWgb0zRul/0gPcLcxZ3MlTtObK7y0YY4aD0p7w6Fr6vbKPEA6mueEPa2sKrAtv/gaaWyQDDu19
JByoIM1B/Xg/ZM0YeKNq9G6RK8VthD/aCl3c2XIVhvKLqYYGff0pq+ESl7MSHcr7lUvNCUp33TUN
0uDUqesNcpKFvw6sgFZT4I+VBompbSxw4AntohIuwC4wFDyYcBGlf08dpnBnY+fwQtRfyDK8zTHS
JyBFbO6L81F4/D42mpa+nzutG5ay3gI9j3bdiG8pdij2ykph/8H//R1ZlLi8uu6uvQYPUbqcWEpH
CdosI6omu4mG8qbC+g6Wl0ZxKkk0ar1a9wsHBhv/rgyUTc2bhobxGjSt7tp65+9yiEq3aMZlV33U
O3s7tG0sAer6StEcscXbZ9yA6e//+MwnaKLjBP5c45Rb3h0LYSHDGIjeFUqtrAOsd55NE65BLGT0
+U+3CY6HzKkDphNFjaW0TDm0nW5OVu8q1Sj3QZ38LuNOPfw3BkEiR779Yy33oiLLpgqyZnCp5PWb
HOewNRVE7UJc+pj/UU8DS0pUoiZM1fh4mYDwzicyh8ENzOibhTY4NrnXGDdMcHCh1p9/pY8xkMFI
/bj14aqOnePxYF6vo6GZewO5EmQ59OnHXYr29kw3Sy7s57d4eryfHcGZQ111Hk06i7FAk0YoUcWj
W/kGBkm+HSKzHGs7jd7/psuU8toZ4/qHGpoavOa4M29sVHDR6q2hSyKNnDrNOowq6MD65KfavrHi
/jXCObK6MCkfYy6lAANuAPdQ/vryPtTXgH0FR7Erx75YC0gca7Py0wujnLh2MQyXbgRO5vrRsnJa
ppoClpz54IATX5waGh7YAh0EWW9WOORVlqgOkZ93SDDWtYpFKgpiu8Hz68dZpkW9kBOcWHcU/SCj
UM/i8F1WIbGalpVEeAHD0FD9AVfIWikUYz5l1izuPGSXKksn3//9gIuFHtiQL+u0nFzK4QL+s4P+
ha6hZ40KwfUIKAI7hjY7KFZtPIS01ndNksgd7jnmhTh16nvTsZWUfYgg1LqONwEcL5wd0mFyc6Nt
DpY6SuwJ2kuV0bcYtFj/5FpAgOe+yHznPx4mCW2pYUcyUWKy5b6j5LzRfRQm4xgTRKyI9a1mIexb
5bF6HeGp9QU/9ejCopvP8Q/PYJP2UAdGl0/I42dQisrOxrid3JF9unJo0N7lkLHxii7iA02icQ3V
fNzyHi9V1SkX0oxTE42aD7aq0NjZX/MSfHfVVKmpNxHQG1ebkm+yzPOdGevyQpx5y5OX7/h+lMU8
j1FeopGqqG5qoi8MnAzfIFWri2jjqE3zadJNSiiJl7So8spadTsfpV7a36mJPJMNCkRSX/viNwk2
HKMwtA6sIiKbFOmdfKdkWvVihx2AOgsqu7idlEnDpUNAt8rKXDrrEgWP8sLe/Bg7Zwk/KbkYCO4I
cqkBBoxryFRDkS6iEPg6hIWyd4I6dXEwU5WN3Rejs3EgksLwHDQ0aepCPGM7DNGqwLgtBiGDsCFC
7NYrLoSK2ImmVx5jpVOfzp8nyy8M6gG1LakJZB2J8UsVsTC0zXGK8tr1VMUgNZTTvnewfv3TUSyu
9whAaoyHat0icvRmCm26qVpXVtFDh6B/BfYhUbMLwywjIhUxrnu0gHT2itSdxTApmHtMC6veRZTG
uvW5XMLNj52vCipJVwrIw8cLrzVntO9XLmBVchc6pmS8dDXsxYBFgiQMuYtwvVJaL02cYL9Rqnhv
gFXtOn+dRFYJwohsF7oYZWx0GxJE+GfNJf9XLWNaAVXt473edUH4bJVtjZsq/Ei81tBrxQLCmFka
KTlMukb9w/ykpmHCYV+a4feav43+BO69EcI5bf2zqlT/rm5xagx6Bc2UPDAExtUT+PW1mUEW3IRq
hetzkVfGbFuPTu+q0OJ6Iks3OjdtCwzcgl4fbUj4DlDzBoxKvgkMWdyFil3BS46G4uX8FNrLAMeh
jaSnbUAGwiaHu91xiGlbRLGzrG5drIxRmOXaOh2c3hb3eokDqlS+GvEEDVmPzCs7Qw1ZmG2Sb+hJ
RGhC65FzLfKp+JWpdOJW8QQUb5NGoUxWWEgpz2NnqTUcMUtcBzOc6FbFSOMq9NQAcGOjNz9xaS7K
vQXQ+cDn5cukvRO4ojKrL0Fi00LwE3uWO6pigUVCU8i7FjXJYeU1aXON5Sk8DMgJguriiM/OClCn
jzSP7PQnnHHzauXXkYKysOHjjuagroROu9bfBVMpwR3mY/0EVA+k/+xDYqwpr1vxus7atljhGmx8
pttXOFvDVIPrEcJuCQHfm7ZT3yBJHjrjhFp6Y1XTjYKWhHatdXrzVYszyixdW7f22q9A6t3Y8HHu
FH/qPue5jeZJ4ovvrLA2hRM504zhkQqxHi2MZlZculAZiGWct3tD67k2FqWPvr7W5V/COJ6NmvvB
hgDpFDEqfX5mwGfU8TLK0jE40HhC2aPCa+lJ07lJQF8JZrGmCZ8hU4XzTHCu7AvVw2UAm9ePCWsM
KDwAXLFsmtdjGmotdp6uaM1mq2ay2hZ0IP8w42AUSlg0YWf9SFou81O8OwiLJEVML0MEs9Lh52e8
zJVTTeWF4/ZDxvHPMCYvNAMB4d4cD+PlTdp6SjsC0sIvXJgNrEcFvYgmCLU9Es0u5P+WT5+POxur
l1XtxPWFO9N82B6HNPYipx9tSnoqlCEXj4DYR+JjAexOTpGClS6eIZ8IXCOkiliT0u5NM/9+PgZ8
6OXNr00UIH0nkSWxW4yZNx1OGnbZuX7TAnccOmm+pkwBpXvFcV6zpuiQkTDZHJE1IVZtqlCtpslx
TUUBFpMmT2rWZzq83rZD232sGuRVfASIGuz8LnAv5kv/h/mh2UTM4hoGkOJ4fuqsA4Pe6p07dB3y
MHoR7lEsdRCm4XYZY/QDktppuANZxfr8NC2vfm+zRCV+PrHp9y2xiq1PnXXwzM5NHA6SQUG9Xilq
1ALSi6W2Ey9JTQ8i5uxuT0VhkffVjcTQIqcQUDkZ0L3a6fC3QLStw8YGTe6/Q19BNwwNtuC1CRF3
+fM3ZZPNICspICov6xCyG+tcgMhx60CUVz6ug5+NrLvqJYSOCynDifCBDaJKtZ2+g2Yvu5c5iib1
2Kij6+ActuYgQvDPi8ML4eNDuY5vxzC0yOGdvrWHj1dNU1YNkdTH4xBvgSs70JCEJNjMVa7metDw
khnFiCVBowEOMEYLuBKCVzhZ19s009Q1IJtLafepZ+LyyEKagw33ukUJMakMGCUoi6GLSEPDylFN
QcLSxQQiP8RF8xpRrurqYi37CseEzo9/IKbaXKWovu0CB0nY88v7ROBhcQPRmL8EEXoRBGCsA2aV
GY9DW2UlhgzvjXjotxTL6PbJfNhM7Sg25wd9+6mL7TxniuTAlNdtFv3xhzGNJCpkMXLDAdKzD0X7
OzbHYWMWcb3vJ8XDitfU7nQFdZUqwsRgpA4Ph6axcQhG6QBwHoZgQVze6hG2yAp6qDcAg5RdhUvm
FaZmzcvohP2VxM6TuGYnG61T9etO6E/jhMliQHKJyAYCmByxqJs2dOu7qYcWkmUpBcSK7S2sbWpj
T4ewa7LBVlze4Z2c3Z6fiBM7nqbT3KthMowP95W0FG3MR5lcvzKmrUapY2OjMoT3bJVusKvA3kYr
/UOsIJN7fuRl0s7WQImXDoKpcgi8YTHfH61lg0Bh3HqTWzRlf6cCgQRoikgUwkswMIIq358f78SO
J9WcdaYFTSC6Kcdf3Aom1JBEJFzkY7uNqL18C7Sg//MQ5lA4phusgRMz9TmYv0sYLBTJsXPrGCW1
cN4BtQY6RQOOEmHYfP6FPtRl5hmcBdxnmOus1ry4hWSTJDGvA9X1Eo5SmCQBcHPpl7jRD0P3jMkv
QcbrJ8g+/oDbcZkYVrlTYl2U6ySv4KCcf6BTM0zNdebqs6TsJXG6ywNIJwq8DvwaUV6aOhLcUrvU
fTuRNcwtPpIUKmAO8WIRMBA6zoXIYs2tDHW6yhpVKw+iptS4knkUPFMghWqGpXzpRp1suXoh6kti
PdXhdyW2SwzP25JWAmC+emPaQX0vMSJFj8/sVWettqjVX1jpH+eFB3boDM33VJ0G0fGaiDqHotVo
UMAQqJfmDa7u+GxeQsZ/3E9U1kHYAUs3HJ0U7ngUrvH2ZLa55lomwaSVQXCf+6lzE2pNcKVjM3eJ
RHFyQKqv81kNAmS5oTj3/GmsJ801PVSg7dCr4dLAyvJY9OvOSy6JuH/AC8w65LSu/8+A8zy/21sU
ANSsbKXmZnJc+VYYbbAJxZ3Wuo0KPMpQkLEPbSrDvYWnK5dW096mdajvqckge9Dm5QMlj2zj94Z6
TVH77yG2o21JY+AqMydlNxgXNujHxI3nhdlqz0BvZPSXKaNm1rKdeF615rJd2Yq+6xtoLUMBG+78
1jv5Ld4NtQhuDinONFCPdx09bTZUGKa9SCbUB/ox2EFHFBde7dSSZo+joUGPX1CIPv4UY+236CGl
mlugnHrVKAr3waG9JJE+b4zjQ/ptf/MFcAoQ5pJt4SEIheu9xgozSnON4rPlZmYc8W9Ztk5xw8G+
M3Wez0/lxxOR7gdbSEg2Ew3NxT7KhIoMpB1LF1cCc903yasoDPtLywb/os6iC3Qupx9eqFi78wOf
+oaWpSG6MGMIwSYez6k0tZFthorPYBThgdg9Yp6YT/c6ZmBwUrX2wninZtcmKrGfHBbpsgRoBGS+
Dncumqj2oxbb+WYc8/4qR66L5GP2FbSM5vP5dzyxJVgy3Cw07tNcNhdHVjklnA8ymdxwLAVs1Urf
oknIbsYc+sKl+sQSBZgI7hiIEQMui4Je2CHAhsKaG8lS7LPAugPNWly4FZ54H6C9uFg4DEJzaPHN
MjnotmKrk9u2SXkgW8NnS6Mh4uWV/98YytFAUHOboBP4Bsl7F/0cNKQqpVAmV2ls7ZNdq+2TFWrp
bRPF/p9/JeDtkLuxTqHysXyruE9oYGmZcDHcvvcCr/tW1PpzHofSPb8cThQ+cJeggwqYE3X4D1Uc
PGjUwghN4ZqFmPY1QmafZZAK1JI9sWOfBjvfLhHVTOxuZzRVdl33sXJ1/iFOfEOewdJ07MolwMpF
LMvUph1TTnAXx4liF3Y5ikBmJPeSEuqfh02SNkwnuCPMGjOLEwz9icY0wcu6HTnhDdhdLPSqSlyI
YB9AQxyUc4+My6EDho907DiS5GWOkNyccIyWXbxIpS3Wg8S6wMg87boW+CWKxu+vNWvS0QSO6kPY
ROI+jXztk1JI9dCPOJ5nMYiS8zP9gWz09mBEckl6DD1rmR3bVWSPtUiFOzotVF+rD24NBPoOYc1p
DB1rD9wqvE6S9Fnzs+zWGtFlQGU33aDRaDwrI1jvhnMU7AfI7rJHqU/JqtmAOqZkdOFIPbUs+Fg6
7kGUp2iFHU+ijSQ+VG1DuFZjw3jE/Pehs3T0uQ3vEgHoxJEz9xupvwGeoeG+GEpD28VEo1x1kwYC
tUE/4W5AOPC+wYAOj2m8NGBgCY4Erfl1/oucekmOAJR0DGvGNy/yBq4mdRB1kwo9A1UilNm/18hA
4AWCI/r5kU7cVrho8j9q/hqYcbHYZrbXYCs61po72cV9TnV/r/pp89NEU/QxkYmJxCI+0wa9le/q
kGtfDUwWD9IKLxwLJ049AhsXXqGhOQLi8vizDkGIcUjVaa6vVWgwTfp91tvmpqVispkiGlSerz6e
f/W3eLnIY+hYczwggGZw7s3P9C50F1anxINnSLdQw2pmSQTJrT5AkFrRkkziFUHtOg1N2Gp2DjUN
1ZLKsNARSLCuNcwxdrPSeKVnWAUbjUbJ1hmF84z8u/lTUdoQU3rLRxAK6yEqN60VZ69R1A890Me6
iNdIBaXIUSmWjLa2pdiY/JWO9k1t0/Ee54N+P42NYt7pRh1cW+WscMIyx+0dW5QbL+5BcMopKpFe
dwxMmsPc0xEUUPruBmJRRwtqqkeYZCJAlRTDwQkjQVWhPY1IqPlJerTD7lQL3006GxAXcCdHDHdt
Gm09rJPRG5QDdhXaHnO07EYoWfYC1cvE1oj86lNNfoCCY1nk+2lwwnyNUHn+LJVeaJsMWUscEIOi
ey5wYEUfSka/PHSGi6um9Y1mhfmrU6xSv5gFlZwcnRDPw2T7/Jc9tagB4yAVNtdPELdcRFpEPWuQ
u7V0Qb58sqZCxS3Zmr5O2dC+6qNAnhb64QYnl/TvTHjKAHAdY1p1ypPD+Sc5ke1w/QHBxXmtAgRf
7C48ExQF33Dp4gniX9EbhENo2f7+j0eZtzCuaiCQVE1bnF+ZVWtepHjSTcrQ3tmii7Z64P/8w0E0
CjQqYBsx28VRnT3eLRo29lYuG9NFqhbD1zyYNhVckwtH8YfIxyiWdEC9WYYGjWSRiY5tVFB0Uy23
c7xXi6PvPi4s9VC2FAHOv8+H6E5/io0/04tJs0kWj9+n74FONGGsuLmFV1ebFA8oSaOcO2jiussi
A+JvMGxsPb8EXDoxMImVw4WCyAu3dJGcJrRYsXOSijtWCJPHIQqFVoUVb1KmJPdT+kuxcxtRaDX+
ev6N/7n7H0U8QOYzbgXSnzZjDBYRrwTXOSkyjD/buEW5cy0n2NX5lNy1GHVMm0hOCj1fteruaO9F
B+N/s3cezXWraX7/KlO9shcYI4dFbwCcyHhIUSK1QYkShZwzPr1/YLddPCCLsLpnPNVl9+10LyW9
AN70hH+otWJThBOIXhwlrlRfRNlQTwXrRkUj6GeaR8ZXrGPKm06MY9WxvDrPv1BNCVErijER3Ep+
j58rQU++KbMp9UgRMcNALw/zCqOuh/xY4k9TYtORp63L6WrcxJLRYFPf6nnpoAMFXryKg25fTYVf
oLgxDbeWZvkhWpBJeNIFqzslKfvPGfMuu6XAYF0jj5P8iGDecW7XFrImSRq2t7Ggx9+i4JXIkPb9
i17Nnjd6U8svkkF9Uxt7qhNNb11gAa/i4ACHStrhVzB+a7TeVxwL/IK/rWtt1gSM6gFFW035hYGX
+DuHu6tfogaIfsmM1bQ2TRxCWA5I5g4jFgGaC1W0fonT5ICia8Tp73sQb5RGi6a9EMf9Jf406n2j
TQIvGSb6HvcoCofIMxnTprVif2Ok4A7sOtBGHL0bpf3VBbBrnLDv0IHrZKXDbcDCSo+OVLiXhET2
kahsKZ6YJa14I0MN2MuRWhF94XurJPG3VAWWwdxAmXp9q+hITU+9jasx+qaaZY2EixdoiDd1Qf3Y
vJrcWIRbt2Y7RVu05v1DacXxU1K1imh3RatcBxocFTtoEqyKBhDn/sqOfX82sHqpOtAWYo6pA5zv
WJj2mZ4ZSnhiEkJXCmtMCsIy3Y0YO6zdIPNpdr5TIGtCGeRYVTnwlnxGERXdTG/N+AQiA6lurFR+
wO8bnRIZ8X1t9Yige512iHM66kE0yXsFIv00xdKFUevhSo75rgQBhZn0hHILPVnI2/OHeROotEI5
mS3lj5Oio3BMqo6jieopbjT0mAXUTbqW/82n7Pnbg5MSYTRSFYVyvGw4RlJPTmbU+SnvKCHh/jLt
IvyWH+Ic5uLUmSPeZ7q4ERuUbwTBewjTZLxL9SZ6+fzEend9ylQlVPJ35oK73FrcOaIpBKaZRfLJ
8L38whyT7kLHhGVlsj8YZZalIEyYedd0I84/r4+ud6nXgXobUlAl5tF0F4BUvLJ6PxyFC41SKUqB
8pKcC3JwIvAb1dsqpW0PzAYzpcEzN59/sfeXC0aKMwMX9NPr7J2/ixYM3SRWsXo71RAsAnqHYzZG
u0ykYdl3uUFhlRI3HgDWH9K5wV6yMHVqOzOtm3zifOAMP+oUG3ReT7YqRwd1+sMf8KW0ems8xnrf
Q4qlt2NMk7AS/bxWAs5XK0XtGSlOXVcm0lpsj1oeEWUvU+3WS8evY9zoeKvhBIZZR3CUZi2tvBwP
HCmBq6u5dT1I0cHCYbwRgufPP/77fcqDzL62hLUgJ5bfQC+QXrdaTbutva690SayZcw0KnkfpfBe
nELV/IfPR5yDlOWrU5ycaYGUagDEnH91bsKoSENFuwW9Pzm4JaaXoTH4h3RM+pu8MnGiSOD+Rpjj
4Gm3sqLfh9nMOakx1NsZrwjU73x0nMuMIUW0nGCtKm7FLCz2nT/WN12Rea09jSn+IEb9LVBr7It4
tvIExibZoI+1Vhr7aHO9fZLFEiANF0IzFrTbTCNuoB8LZbVXo8PnX/v11D//3MjN6JD0oHoTXS0x
HwPI+75FquS2ElMBbBiOBo+KHqU/NO6AO60AXOo0opn4TlM0yiMBgoSnTRNXIO9xbG/wjfNw9vTR
Mk62bV8jP6iDLH0kQgDXFiajjnkAWNMCz5E63hOPapgSkeHALWhC4bGOKuytahq0+0SS+tqJwaH+
HCqCmM/f9IOpJSymAwxRkKFBVJ5PbZkPxFaVqd+OA03vvBaEg1VX1jUrud2C7IUFNA6BrcrdTz9v
HsainpxakrFO+/xB3m8pnoMgfa6uivDZF0uslvO+6/NSvwXLVp1wqXhhM/d7I0jNi14e0pXh5nWy
nGDQ5TQZaA2CfFLOXzu3ogiTvl6/LVNsGTTRqC9jnCVtwGbp5vM3W2jMAWGXIY2Df0YDg94svPHz
sbQZSM1pZdyqpaA9g1gnUR+DkxTK1o2cIwLqC43wqIxC/aVLxuEKj4iLJrKEX7CrCJHl1Nc2vuyZ
sSvKqXdreZbviokSh04mdeMKIOGjDyODyJjJoxw3y3jISMSwaM1Rv+0NfwK06KOWCKgQRl29pvo8
JyGLOeBImTPMVxTQcpPFetHrYaEYt3GfTzsMB6WdQFX1AvuCYCOXyBslUdevhFjv700DAgPBhsVq
J8Wd3/9NiJUlSjNFRuCftKAM90BLGBk/SaTZhBbR0IxeiBilG3rYa37b74vtaKBwZYK4Q5MFYNIi
/Kh1L+Yc1YNTXwcnGR3TTdqV5ZE0rnDDUlbtYeonOx4964QW7ZOCvMLKUny/yeYnQHKPe5sCnLpc
9WqjyWKuBacumXneEOedAgNKW5pA9rVge1c+9ofjEVqDNOF4oaNx/rFjMTX8MTGDU0TLf6eYdbr3
yxTDyspEIGiiEf/5Vnu/omYYDWQknTtZAx9+Pl4AyDch2Q5PohEhdJAKSJFEh2KwMnsEXWknAULu
nw/5Hg5BmkItEx7yjDmBwXc+ZgsMuRZaKTzJaArfo0iR13YZpIl65WPz1mIFibEsnENwuLHc4E7i
dznGKEHp4e2U+RgvzYdr39uKipxwM+nKSxr0vujilZfeREqVrQEHPrjdeGTCF4B+nEz0Qs4f2ZRG
ellKEZ2C0RDcLAz8rR9jEDIlgbATM8F3i8aU9oVU8bSmVxxipTRAzCvCPXmyuUF0TNnrZmzuQ/Aa
m7FFgETyivZk1Fl4bJRx3EB7vkUsMcZyKFLqo1Gb9V4HpXkEXYTv2+zckpHc/vl6o3+EHARdOmA5
y5NWxti2ijEhPinKM/D1xp6C1HCsYQi3U6CtLLYPFjftECC7CMkRBr8ujDcniezrHUWBMDpRHWk2
ijhg8jZaz8iGj7sxDR4+X2fz0j0/LElakAyQEIqbU+LFMksomqfSZIYnwGmm3WIodpmLQepglFiv
fMX3MRZD8f0sOmRcAsuiahDCfJLDKjr5ijcCnOv03RBi/vb5C334+d6MsijLNX0Lh1+uo1MbWeGe
OzrEmRDfmiwBhhkU2fM/MBy1/zmGxQFluU3Foe8MsxOjkzFq6n3ZFlgtjqOB7KZgHTHmXCsIf3AU
UTTXDQUtBqq1y85O0mtDRuoQnXDN0jbQMRsXI24cQWSiQw3VfZSMsdD+/CU/WiRzvxgg+yt7bnG+
GwTiLVyF6FTBGLwwK+kRJQp9Y5j4C34+0kezR8MACaRZhgYSzvkRQgUq62RKqyfTGy3Kb+l3uZSe
zaQ5YJD0+PlYH6xHejak6zIsadAEi4wzqLtWk7AtPmmztjFqffqmSMdu5dt9EKZxJc/Kk+TTBAjy
ckFizeQFospBrkUwLgDeN98ymC6YecacVTbYCe0gEpK5dJGpZWJShWOI1wUFGC+EwwFAqeJLO0A2
m6YeA3pvqrUNfqMYsXdo19pIJMTDyvXzwTzAwmCPwhufRTUXR/kQe9rkYf936mbjzTRU2+0kB4It
W0ivj7AoV8b7aC6gC8H5oF2Jh88cXr059AJ0fqrSjGNOWB0V/VlkCaWraPvHMw4yHPL2DAEiFJ3f
+s0oscc0lZg0npAjUmmFEYuNJFp/voYxYKQpCHmNMo0276Y3o+jpKKl5q6Y400f1MRRytqhuxZtc
nBC/rsxVMb4PzoR5MMIEiOusn8XHS4dqhMnhZ6deop8CKnIOugZMALpB3JmgA3ZVkPendFCtvZqj
lBYllvajQIfdJe3XIDtRpq3HZNiCrJQuq9Ysr9XJs3aff/0PThGT4HjuZVGAhdV3/l36FrdFX5/9
OZM2vjDFyboYqzJzmwZX6s+H+mA5MctU/Gg5UX1cAjIaU02jqWGotIrwg8yQ+K/1wt9/Pso7pisB
PxRIcASc/a8BwvkbRYE3093i/CSKaPYHkqIdPZbX41R2r7sZf9g0r48dgsPYnZX5FmvQ8gpVUOoc
mlZui6kxtoZQvFRFHm6BO2XY/zINmFCFB71LnuRIa1BXLKafPgQ4RxWmYCUv++hLgTSgx4nqG2HH
InnQWpwTUkBip2mqM1uNx8mt6UCszMcrAGwRZsxqMqSrM8sG/Nb5l/Ih54HNs4pT1qgxyzHqwh3S
9gisCUA7E7dVivA5iGHxuqXcKF+n0S8Mu1dV7wcdBunUDfLw4OGKfZ9Nuv6MS2tdby2DYCLXZO8n
ZDc5o2jYQoCrokbC3t701hLujz7VXNaea8mvMoXn7zBhq1qGeVycFDWflQLwM7SnOrWePl9VHw1D
f28WM4a+SOJxPozUZEqQeFZIslZhjdwm5PX4azqfjzL/KcsJmXlhFKKomUF8Oh9FScaU2cqik45L
koN+23CINKVzlMiqd9bU/x4zY9t6TfWgDFmyAtZ4z1WZcWivdT8Ev9D5XVzzUowxKEy47FQpnQF1
Uxq+KgGqVRB79F2EyVxsFwo+JJqYB1c9Up+bQu/MHVzRyNHx7dxkqpKvqMB+cFFzNiELpkJVArVj
Le681m/8IFAoMhrK4P+oavaCrYCvehr1TkhtoZRpq4ojpr/2qIYXUVkpe1WByGaziURvE/KrnhND
Is0ZwggeSFMOv7EogTeKDyj+uYQg4lrv4VWk8HwiQYVT6aAJDVwR4ZLziYy8dEggdZLi1Wp1p5SB
/pD4c2HQp5WAahICjrlrylioYElnlAfQm8UO+edQcPoQio5Tal4bb8usVZ9zT5SuGl5uK2cDiy8e
BBzVW72N4OF5ApZkNahxPMb1VrYcdZTj205QodEYhVA/SWHKz6DomT1OEJ23wXI2ujHHcDTdQin7
YiNBR47dxorGK60NfM3NAn2AhOObIPtrYj/w5YWgb5VylCFYmDhFOm2lJIU74eDd2wGAooOA/7N4
5CSsd9Q95NROUIA66fhxw5+tpgp3GB85OXVEv4tUzmki4xpNHwgpPTiKSZv0nzkaKaXtqUL1pW3k
NnZk/ER/iJWhxg5gTMxaihozc8/r8qcmmXSsQiQz2zcmWiQo+nvYRwy0dBMO5M4D7TMMAn4+fay3
1FZzxLskDm8UcT0DaEiZZtqpibXZ7ZyyxS8s74PSGa2aLmeEiJCOwh2u23Zb1+bvUS1onK5s9Xcn
yrzVqG7Par06tanFwlYEVQujXJtOehmD8uE8QH+xzAsRx8DQTCD+Tobu4D5vZTvBSnrxIdLEZNvJ
+Lm6gDmk+IIO3lDYNR7TL/IweF+0rvFaOiSR71TYkbA7xkbE6aRL5O9FN3mNA+Gtv4DuLmZOwhTc
hW01aRtYj/JTaDZBao9TBUFbVSoUAUdpuJCHZhpoUFclQyeyMvvCiT8QHpm+5mLCxim7slBcLxGT
Wwl9KVpDzRgnONKGCa6oODEVmxjbm2ecgTrZxb25kd2eHY9vgzX2cCcSk+zM6ArlaQiz+tAAoqht
tC3TcadF3djZlapSdxiSRq7wakDtyahHoFa50lna1myLTrIFqAwNfPHZbMwIMnGT4aXtRnJk4WFa
IoFQ+lrwyyv8PATT6AeJkyaSHhyh4QlE9ZES/Banxv+GWGZ0LwUt9khlpVd7oaDM76jKbBNIu8Xa
9OkEhAzI7ggPTUkn/FtVM9tw+6lP6MR6HJat7//wSh/uew81ya56yFDYNfWa4AhC6V0F3Oz5td/E
cn+MPE3sduYINGw7VXl+//kam0PMs1OI9t0MCuH0mAE44jKMSHVVMMamJrJOekcrCuOoytXJq8N8
qyJ7sPWm8aeYF9JK1/CDpU3d1aDLTDNlVmM+P/1QYS6rSO+rkx7gXZJrYuFKOWi/z9/uo1HgiVP9
4WImOVm8nVHRmUYQh/6B1ylHFhB9yGJaQ529HwU7ghmsCaSHQsIyRqonDOZxru/w/tIw1lbkn0mu
FO7nr/IuCJ8llcjjKSiaoEOX7ACvQQTGl9v2lKMt5JIMwGOkT7CNyypdybbmm+d8TVAtBaLE7FD3
p352Pje9VOPFncjDKUM+12E7ThuYh+aFMSYGZBmA4Z+/2vtCOJXgtwMu8qBIycH0tMNwmvA631hw
6Bxr9BtHiWXkHriIdthSGl81jRuxCCL8u1UtX0n+Pvi+GqoXJDqADixUfs5fWsXIq65MazhZSvY7
t7T4KhsniQtYNFcW5fsWG68rkzQTi7JeSNfPh9KxWC61ShhOgyzlOyHVu4sKpt6mUvvxAhtQ0yn9
PrrLcq/a+zy0A3ardYVSW3uSDxbuzO5G7nVmMIC6O3+QwJKEMUTV9NR5Exl1FEv7uUC6snI/GmXG
2uFiSmtcXuIHsw7ncq3LhpM4Cf4xFuRHutLGSjr0wfTxMcH10S6kRrAMvlGdCs2JCuLJ0odkp095
mtgNzq4YeIjm3efr9aOx2BXkjha4JCqi558N3bfWQPVtPM3cwtkoS7lJ/eBnQCK+gsd5X5mnbKLT
I8S7AcoV2I7zofTYS4XAV6VTD1yVFEk0MgzriWAyu7OsNnTDPirQIR1SAsd0Vsd7EAVJuAzrATfb
iC8m25Oh5bcl109vj62HJQNRaTTrcYLjb7xU2YB3058nz9NukpArzKmG/vcw5fFPzu4W771emA5Q
W7ngjGFSw6vJw2JwZVPMZ8rizEHlgEIssnGzdOX8zd/UXtQh7xR/1MdT6+PmIwS6j48hDEavMO6R
LM+vxKrQV8oAH80jDdi/YYyo9C2Wv9C1nTDGwniyxm50DXzfMVvy9Y1ndmvUw/fXLLVdkDlw3Ema
gMqcvx7NRG0gkBxPdQLKHPkokXjDR7lSmPi/CIk/JWKe2cRM6Rp47oPT3AAlQ78ZVhk8pcVpTkNp
0oI2mU4aMToiFbTbKr0vifSxrRqHP9Vonq8pkPws2RmVAobs/E2xja06wxjFkwWZBEJU+aCkSnMY
egjPn2/DD85RwGgzo4ZIglRKWdzuLZaoU5Ek2mkCr/DgWXTOIwufTacsIRDZHZKsh1yg5Y8pcoIq
iDVZg+z6RQxgpqyNr58/zvtjjrI+eTl3NGgFvsH5i6ul33EoGN0pzrMY8mplOVYv/zEsAkXqmXZL
UWYuMhiLAyGTrbAs5VI7VWoQb/uu4p1l8C5Sg0Ff3DXSSnL9wVuZJPraHNygP7fsyZuyn5Q4Paon
mofjPjfFr0mCDNrnn+79Ep2rS8CnYOPTQrDmh3iz+duirsQ8qvVTVmnZMYZ6sW99JdgZGAPtDMRA
bv50PGJC6q1gsOeJWoole3WZTKM66icq/5KTSiZQW7GPnM5PrH1T4iH3+Xjvdz9UE/BDVKkR4uZ/
z99vCH0kc7vAOBktMlhRTEe4NxvhUEryM2KBg1u3VrgLkvzl83Hf87s4c5g+AHJIh6rAWs8H1oMG
5YqKD4uhUv9bVUvj5AtJtdFa4YEvXN8VtKTdsDblq2D0qCAqJLv0HNUNPPzxWgq0xLEi5bkm4EIp
LshOJrq0W68xVBs2arZyIL8vL/G8YG6RUeDAom+7OCbrGEeooVWMU5kI2UaHm+IYbR09eTm6X2JP
c8Hy+tDF68q61sbYdI3aDzdSUwhwzioZM1tAMJ9/Q3PuJp3fTLCOOSQQ42ATqMtGK+gk3GXV2dSW
wtfJKkuBRG9ogRBIRdP/yAdPPRkl2akzUZM3t5GPtowThpKUI+hW9TirxkZ+k8iTDhcHP+Vn7IRa
+WhieLPPIt/aBVEE2sv0qnC0hyLEjHb063JyR81qTmOp4QylZ+RxtqhFFT6fmpZ+RcN5utD1rEpR
WwssAPEluIC5XzVtjCCK95FldemTgYZLOQssYPCaGHqyoSaQf7Na6NtdFcR3lH7TX4Yfqs1eFPrs
oaxUK9pkRSjfeZNhbIna0x9imQcVgg3ekLo6L/NCR1qcbLRgpidZibFeqptReRWowae0aCtv00ul
dAD0EP0KCykSuWygsDpmqlYlwmR6cVG3VfS7JFZDPlr2p29lLus3UdmmsZtPsXKdysjJ7QwDyxIE
l4fOt1vE1Aan8oog2SV91jlJgAdv3JfU8QAMDc1Gxjb6UvC9AIhSoeLfWkd6LK0EKu/qrySthLKs
BiBD1GeU8y2FXGJbGkkT3gWyVmElbWpXSmo0j7UqoOWhdM2xMgRlk5e0SqZcGlYqsB8O/1oWojtC
P2xxmyN7Y6CqIYZ3+ig/BIBtWVKx7hh9qM/XjbQPwKM7au+nrlU3a64I76I0NDQJXsAZg0lH63bx
8nqIxUhLr/mOvkB1NeQGxjqBjuoqpZet5kX+FaRgYWUHvntljbiVW5XtRyOb1Oz8iwsJe5M9Jd+l
VeB/0U0+cYht1MavEhHr49jbFrhJ2Vlc5L8gbJYrl8VrGHF2ADA+6YtCf27myC/T+6aSpZ4nUO/Q
+AePNbSmJmwiWetvBnOUrqUooKDoIZSl4CHst8BcOu1JqVWzhj5YduiU4xh50fkp7phdlqnXldWj
6JOlk9i7BWELIoJI1VO5srxs20d+DZQ0DAYbMbXW32iDrkaumqvWISbaJ0icEDV3JSkrYANQdsUm
FyvrAJxtifa6bzRVvTID7+5nPj2HIP+FxxNJzSJQpohS9RVBxx1aexp4JQuYCVwE1GTEcoPfwtoy
e3dfzuWa16IN7Tl01ubneRMP+AISz1gZKXe1XpGHg3idVdv75ksp5l/iSpSfyrzXnnCzq/+0LDWP
jKDc3Ofkwlz2NxLDr+CZjMqdhsiVK9f4RCde//vzK+V94MooAO/QX+VbUttdfM/USodeLkrlLhz9
/ChaTf9VUHp4oz5agsmUmE6eaMqlxNx+55p7NBs1PCBAvBZ3vUuA5ucAqkR6SWRCf+/8OyeF2kah
3yp33SRLj5nahVuroI0UNIL/9fN3fhdHLoZahEAEWqmqRo1yl5qYPg6FkDrEK2t4v/dHBbkrcTFF
K6RRgSScv1BoSCJCO61+F4yKtI3FMD0AmVZux2yiW5E15c6XFaizhdfd5FnRbD9/yfeFLPAvVFNp
XwMWf4/9C9We+1731LtCHcxNZKa7MIgSW23KC6CcT10mXtdTd8jV6qYz1vx7PlpWKIfRpYfVrNOV
XXzjrjcEsckC7W6ahumqjSXlhF5qcNXFzeSiQdBfxEmRXceKmH7HePshy8NZorSK/jiMA1Q1Yx9B
NgBDoZV/Pg211RqTAdvlTqyI6m3J6PvGRpGjuan4Ge49aAraZTYUimPWqvG799t9wxkLsbCvR2dq
ilDCN9iKnlfmZ/4Cb49yda67wfjhLpGBKS1BX3XsAz8GVnSS29HfDaJ2afqjsjfUXMnxJknHIyKt
9a0WA70oo1TYKEKc/ah9JVzbDsutN3sVz/UjbhWV8HIJLgKXGAY6RdVTVshl4NajUMQbOSCktuIy
zpyMYJ6zHx2M6dIqhABKd1pWo+OrVvNo8ns9d0B5ewT51EqKOylmMrdYejXcVBOaPLao1jrBAel6
4OCgkV16RtIbNiLpwr5KVO1nCQz9kvp8X0ENDOsnk1u0tRulL3obOeruWW0n9ZslFuFlmXNG2QoS
JJaTZ1DBnLSay0mRHw9fTWVsALVG6QWeb5pLxyqTbcK2QnYrEgthl+vFNFDDTLKIogcNRVuCPLIq
Q6Yv55YvQpwwyxay9qjini860W8yqS/K+N5X40o+DBOQDbsJfAT/ws6sZZvjPn7pYjn5gi9LTTFr
ipt7uWmVPYF38hxKkQokN8TIxk4jyw8cUcc4xJawN/m9sg7nvOtsHYJe44p5ZTwDd1nmFChB5XUa
8aztQGUUzEPSOF1XSrtUEdudKgf5IZDydCdHVXw/zjqGtPc7V+rj2KEkuCat8S7vwiyD5gLQhZmT
wPW3CLHQUQ1B9AjyvYBbA3LYezoAG0n/jtUAAtX6dhb1yPUfqRRdaxNfLu/26rBGvVze+jwESHy8
MlFJgW2wnEACJEGwaKTc9zTGnSHHyrAj2j6mNeaceV3p97E5DLYcSyu143cgFwJaqoDWzKfiRub0
PF86TdtonqGnxv0k34bJVS3d5PT8TKV1VU9wRSqpKoqrUXSnNxZeWY9jjJ26Wji+dpUah7IyN2om
2Zb8LcqinZhWm9fl8kfW4/9nvuI3xUt231QvL83Vj+JfwFx8VsL5H68O6n/3Lv+7J/lsjv7Xvzj5
z7z+t/928fKShJn/3z8yGZ//gL+ZjFv6vwOjoLxigRwDfD/3+vqXuvnrX/iJCU6KtJgaN5h8Zvd/
mYxL0r/T9+T3AAMAwjgTQFG1aYK//mU2Gae1w29AHYgeCfWiPzEZf/UFe7PjAf7K+IPM6tigF0H7
LXYYuulRMpBP7gCJ21p3Efn7sLpAOCpND03l6silI7uSUQtW8YgS90Oz15ULFI/sMVPgDxwzrvDE
wewOFaAiRJx0L2Ioqh8rE4+CjU7FRnXqwi3r+y7aKcJO8PZVvMkMRysvU0QfJdMN9K0RHavsoPSX
nn7og43XOlri6s0uHS4KBNnzrYf4z/glrQBEXAUXxtf6S/pr+KH9Hn4AMVCvx/QURk+jeki9NZD5
4vx+94UWQTFiJAjwB6q8M4VN/X18Mb7l38vvsu5o38SXLrCNZ6lwjef8e/69fcmwF4zt6XmAdn5P
NuJt2/FlDAEPsG3tvHW1fN9HF230U49B6pa7aLqqFVpc2xF5vBipm73WPiXC75ECQdoH9hDd9qP7
ZrXe/m12/y1r01sgCk39178sXTmXr/RaWnqTxxgJstCez6T3xmNRncxkL5oXmvBQyLeqbl9Pv4WT
+dhepl+mr/GTshESO35CcKjsHITlrdIRUwcCYHHXI0uMGlAF5cJW+I3/5GMu4sb/osdUVxbIskP7
L7BA1k6FpZHt/3unwgdzjl4KN/Lc2yVuX5S7UgltFD3VlV2YlaYNSy1x8H0gBtLdeGzWOPRroy0O
6X9ytGXYMR8PqCGidUN5Beb40kuyUqfcJ+dWd62j70YHv0QnciOXTe9YG454Z+IvzQld6Fiu72or
xxOB5nkYunyAZcSVJvFUeGmg7tRdv0HADaOTFiieXScIX9ja4+g0l2DNGgh6X8wfwy8P54uHmelA
FFbaQgOoyo6PxT2UCGR8/WkHE0l5Do9o0iueO/c4H9IX/9TQY9EdP3fiB+FaMezmInwQ4bcZlPRt
QvJ9Iv79b9TCHgwbu5g+At0Cq8k2NnFuU1CO603U2I3n6F/8y+Z3kLrCg3AV3fUh4DZbOfq3/tP0
oxjcFuH2697t7nzV8RLn0rPby+qrnjhFYl8ala0/Sl/rX90uvhm/9Re+m96Vtp7Y4R0MbpocomZ/
UbYD2WDpTImTY04ZOX2wnZ7osQUuUpLh74Cf/i5+Zj+LnxV0B3/+t1LY+vUv8Vrh2p29D3hgRyke
qFCDtEviHRDMCjEYvBFMO/suX4Rubdo9NETqdvfNzoPxmTjoAAZ2slK8W5/mxfn+/6f5X3Ga106T
pWPxf/RpsmgN/O0smcUEUdSTqZ7OZ+ubWKfsBskEAaPuCtl/6WUV/YAytBujxkaoUmRHUNS1hHFt
yMXl8B8x5LLG9rfXhBZGfQ0gHs3q89eMNTkuQYipO+qJDo1b58s30HHXTrvSZlodaBEO/8MDyR9d
etiLkJRQk8KGYvEVQzkPZLMu1V3nYZaumDnOGwamTqAK9nI4DNu6GPy9YdW6o6DytxUo7diVHmt2
VY3mZlYXdOVsTA+jEhTHAIcGRwXYixBhUG71kZO3ui4L2qO6yZEceXHmevGXQVYThKuaP+Uyv07Q
29dZTFBWx5iThJG6sxQndYLeFgdnImua7BJ1GtNJOsfP3CR0ucw6RLts8XHATqm85eLwOpvijzFc
ZT+S1DZAWTprl+6H2/Tt8y3m1U8TEfl5nm8ksj+gugZrLrFxuIruqxvzUd+be/mxIDcwb/rn7mrY
VVfhSkdrbcqXcjX/4lOuLe63/9tTPq+4RepPbPe/N9gSLpgHaSbKAmFe+aNE2wOGzI+6tYOrNWbQ
2tJalt3/M5bW2rsuGjD/8LsuJZVft/ksyy6DMpv/tTi16i5Iogklx93jo+jc3Ph2Yz89Pdzfr1Ql
XidnOXlvx1kcJ76Z6Z01jzMe/bvmALbMFo/ezt83h+fiUB2gYG10hwD5UNuDvRN2iuPZhU1sd1lc
Z/aPH0d3I+w2R51/SCf4urC/qbZuZ/Y1tkK2tRrUL82/332Y5flSDWaI0by6yylm33H+eVBxTtY2
uEVEJXbK3BEP1eRkiMWcimN5U4kO7ocGrJoH4/B5YWHtWV7bZW9iAv8/8VnWFszrffvmWf7RBfPh
vf1mwSzVy7XApxSZsmC6LQrO+rH+fuCSyXdYTBQoYK1Jca1+40WvrY/KWqTNpu4ad/iZDq51k3yB
ra7JrhK4Qehy3wFMaAw72iuhYylf4o7ioVO6sJgS0qU1rMDajnmdiDcf+r98x6zO2KL6/8/O2FK1
brlDlwjZWm+tLg5ZIVnq5DuRtNjx9qrqSr8VJ4ixaXSFf3qVLI7L//RVsvoRFufqf8RH+KiACMwU
SbOZ62S9410o8BumHmTYznW/5/b3Ytvvrr4j/eo+biPXfvE3du3Wrnnz5JzqjWLv7++vaVDbo7u/
GJ3Hvbt/iOz950ckiN0PooM3D7V0D0/axkSIl4cSd3RnXS4aRz9p9rANvui7drQ7N+j4u/qYX9RH
NvKjfkXD9pT/xtHM0QtH2I9s/War2F+F7a9yrzxpbutYe88p97GNbsGDR3Jy8janr3Cfb/XNeKRe
sj9ANXNMVz9QSHOGvemGu8Y2HP6zaezdLW2/7XARbF9QRdkg8OYWm5fqQsUF7cstpSlhQ+z8kl95
rnrb2C+CszvEO2PT8QF129k8NXbMHx875i/TfUm47TZOZR9RxNsGz1zVz/6u3ob8qWADdqHz81a7
stPLW+CcG21zsLihDKfgOXQ3sTf1trHFQ+cY/GOVXwF93Al33mX2DWOhje5qd8b1XC6TduLhW/S7
Obbbb50zHHmfn7HzU3cvn3r327Vpf6O85Xy7vUudncpwmZ0f0KbkMt5940cIhdva8bgxbX65ckzm
2pu4xXPVPl7fn07ALG0gbra+uag381+PaCPbF7+GG7Tct61TufWmcS9a59dXmaM/tZEydiPnl8bv
Qzp5U7nZZWp328eL1r5KDqBpXS4It3cery6iQ+WWG6pDN8HlRXY5/2GFW22DQ3/sHkuE5u0it3tn
PEaX0aEFienQ+bHbY+RgknQrUz6MLsf/yd53NceNbGn+lRv7jhvwZiP2YTMTQHnDIilSLwhSFOG9
x6/fL0tzo0mIQ0Tv9J3ujlGUqCLLAGlOnvMdv1GO/LZ8hB718HMfEwWPmLwcHjXXO5rkafXakvt7
8RyigCwRCSl3KC+INS7smokP9mO8bmyddHa+fqxZy3o2bXrH2GOZBTqQtU/ckYxkldFVj/ktnAQO
DX9CWr+dznkx1qJFeB0yz1RXI7WdYKaYwN5Z525Ijns0HXSyXW+zk+Ei+XXzWK9taYMhOqNjU7aA
+pY4xTxl6b+FUyytz0zQV01ZNsjt5uvDicrbG8fe3qMoJCnpV4lNzCIp3TyNO2orLs5ARkTHP+02
m8t5YXmWmdYM5v9iWr+Y1v9MpjXDjv/OQ7nEH2YG2H8n/0S9uw+YOdxa6NLDq0v+FKYuqI03BShQ
AtlUsYqJLpePtd05ndParT05E57T+8EZHPieKH9v3JSQkmiWh9+5R4q/h1hAJ3/K1pIjOeZmYjKV
mObIdkBTO7ZDO2KC3a2Mm27VrQSqMwAaZuE5BKLWzvD4yC01Kie7b9lAdbJrmd3Z2qazn3xmMdPm
khR1S9a9LVxGSFGEWDk9Xi1oyuCngc4OxJAA1YCbHiISkLsnhT4VeJ2r+AAN7veUmqcc0vEmdk83
KmsAjDpyk9Od3JJ4Zx3Kb4o70R0kbUZ2p92XRx1GgYCsEsCH+5xYZLpKbYjpl+09KnYR2DMMAgQ4
Uo2cW/LC1+OVD+jyCvGN93u8z0HFy8sLvKEbGtmx4zuJmwK8qmR0Wqew+bIgqvCuZKOjOykrXA4K
kE3DEvdzuY39XNjrGZQPzSHI/CqH5R+712L1Wmrih++8AlHOd3LbMe7h5Nuobnq7WGdr0y3WAxtt
xUE5eVuGEaUACg9tNDtyfDtwIvyVwb6e2gGLseEKM5wA289fK100UYQxI3JCu6YJ3sennZyG9rRK
3RjvDqt4D50XvV7EY5oD0ojOBAiKcim78QGNVvFPPUpuZfdOvZ7skQHpe7ZMZGewEeEONF0Ag2Ey
eEgYVWh7mAbqHjqjDfTGDCDu0m5pui1t5ai7kiPCEJSsO6dgaHYBBK6B7E3sTO40VF4VlGaIp7GD
FSlvxfV0UM75rlzLu8alge0zBHzSiEwYjrTJViEhgOd26WZOajv9ujk0B9ERWbbBlfZnhmQhGmzQ
hYuiNj5ImEPPhok0AZAEMKThfYe/EztnA67YwZuMmGeqgo4bu8FSbGF3AgCV3dw2bR0/BiYE0M4P
DwwDK2Nn7UJnZdGO6LfjsXVIuPbXFPVj3GCJfBZZxcxg9YtV/G1ZBdKkPmcVc2XXa1UhDk2wis6p
wShqW3c7MPzB8c7DfwgGD2dJBo/g72gPnsv5g8REe8QJ9FyRjoiSyFjkpK5Av3VQWEG09jpUaP5Q
Qx1o2WSnLAQ9GziECU3cDcv2zb5f6w8D6FklHuyw02Y8IuyA4VT4duYgfprrFzi9I4XzH5dUjyI5
yA/BTUOTjbVu3MbF4XMUF9FXazTyXcOpT83ryQG3sz9nqahXsLBOM49G1UXIs+wr1VVgEuAnuqXQ
5Pc95eKxtbVvk9OxAmJxcrSHZD2BK6ngkArjfJI/dCoRnbZuwhDHC46p2gmr3cgJsG4+fvfBKX3b
Y4gix7Nv566/Ce3Eqd3SlZ45743BWTPw14jlbnDh30sRncI/G55DCF+E1LFyj++B90rP/ArSKnJK
fD9g2Bs7pR4TsODdNnX5p358sv7OP5HjETj8f3+TOOEGbZ5cPOOOoV3S2k0x7hD7kjhojI3/Y4ws
tlO7cDAmzDGDFEAZfYyAc32PBZhH6uJnn7p8Ptxy4W8iNq1yPh6HP2OcmEmOT/E7X3+OXE7w74HZ
HrpVCpbL2a4BAGHAoBDSU7xOgRl2aGwG/JAQ66xt6nVyE92oD/ka7BuytTnUt9KmZ4ODMmduewU5
AzR7DmYQDc8k1roZdkGlAY0h5VobEgP8GxXG3fzKo3PWHCYb3J1y6SJjv/wVp8cBeyDilHh2QRta
UZGh7tSNRiU4FGIW2MIpdGIHvetthsrNACcCEyDeuegqIRAqx7PHVeL6EGmjM7IU7zUOLAk/ABbO
l8NFdeByOwVKjkAIIPPzZmQS3ZlO8aoBWHg02KP8GBuJdoJvd+OzS46oHxfdAWnmmjeRGzKIeQ9y
zaMAJSPOlo3eRFTDSsIlY8EKlFNhb7gatdxyXe/qneFe9iVEZQUxtu8hQ2UMvKIxe5AcDZOusUC1
XYDs+flCdTYEP8WOQn0EQm1XW2vdk3s+QxMLgyFj+GzVruDPhchtcUAwWlbZLcth2ips44yUBdzb
sglEX0eIAavBRO9WHuQ8cNkKpvB1vVY29U5y5Qf1m/6tZuM3H5RZs3hn7rrVGnp1TieuaBOZAn6l
ZAtTDttPzoPT2cIeWwvk6buIUjsJm8FNbPqK4ln09TWh5xe40+nl7vAUkbu7nrwA9XnYMNquojv9
wLYc7UlkIjfcxFKTW36XEr/kuJcFeIhiirjhy8u9taoYzCCMk1lp9yvr5GOHTaxUCTw9grT4lmrM
xMcrB/Ymt1/l2xwbw3khXy0PW1OCDkaCnFoC6mA7BF7BvNc7yiZYbbCTHI7nWP6ecmKCtxwk5NGI
AiyDHNAAGcx1skvgTGq4+dpwJSycstEfBJiGMhfTogeZaXTEwuxosOLmPWJbrq3Y6dE/vuZ2DBDh
gfYzPBDXhilwRq3gVQtbaDDdDnAZYcFkoV3DX+bmpTcaydykoxZox9gNNfwkV2tdactXnYQfWI5Q
+aGAB+WqnwwPXPfgBzo/QPg4/gqtWh10vbvVHImhyfVOAoNtD/7WwN/NWrSVkPgrlfKzq9M9h6na
rnCeJdLegYux7HhFquBqnI8BsTqZE29aFw1LwIvj83jXutUFxTT3tYvGcHiNc0Nw4i06La44Z47A
gXPIKs7rgHxh24x5lCAeUDMsFM07Dmf5Il/CXfsoHbR9vPPX2qH7krsDEfAty+YmUlhWTxZ0A84L
OR+WCMbGuSwkQ+zGOLc6eOGPawv4y9+ppILGpALDgmxWvmPikPFd4gZGYOutZA80uO8dfArm3A7f
6U8d1dfDFpzZTS6+zcfYrGCwZTDcNTYQbHbnswQYG3bpL/2Xym1ZCdwZgr/FuD6owI5cE+wlwiEe
IbQnUNNTRSlgdQXyxD5hBwO3fk6g1BRMPkOPw/nnKlDkSmtYQ0GFMJdydIvnzuE7XcHUykUnZ83c
us5/g5kRIr9EIE8FYyy0UxAiMIMbHkfYOAVcMXOR2YurXB82SliCN3GzKngXFiMAVUuwj7eA1SI4
rOX2ULeK1wNiIR1jx420xpWN+cDueIvJBD29cX5GhyPxFibWAavGvz7YE3QFCzqHQvgR5sfVAsO2
oKb6WJEEa446daf0C9jc2qMp1BnsFSghBWvjCi8UT0SMcgdGg+tzdaddi4SCg+M4GVdRdF2ZlYBL
Go/9VlgHOMzXh5NsOreh1jo7iAiWzO67jbbHdnGjOwmehDMEue1ddDgHQEoHj5lr/FxJ0US46g+B
OpDiS4whcCVCO5hMwQ8XrvGdtxZuIJi36V23GrZcMHOC41dA5SJckYMKgBInY+GKK4MTDtEzNO96
XSP9ISSQQ3jw3YjAtGVnJzuG/Y0TcghQ0LsBVECADixBukPe47FwV6GTUZp8b2GoNrG7LRwhJfbP
YiFIuXHRbKAk9AV0jAXiq63eoNoI1plryOUXvtqQilB2QOu3XAwJt/yz/FWTomsjftfWkSvfcMnJ
tcHAhRoFbRCfpiC7BUC4qGPPE+9/6di/dOzf8lCkJXViZq5HsiSyL3tY4yKAXy44aoC8J84m5f1S
UOay8sJH8yYA4Jfy8kt5+aW8/FJefikvw/9G1usHeYTcAvqZ6jLz7EhCmvoWZ98INYBNeu0awMQL
SYBL95gFCP1/3WNZCZu5Cn4pYb+UsF9KGHDXLyXsz1fCFlH0zFH1X0LRxgI/nqdoiGIZp9YATwmK
uV39HsWaO86znXLkjlUeOQb/I4GxAt5d7epDLKCbGrAbT0y1ZfgxNNiaJthhuH37h9UIcXom+/ad
22Vj+j23iPjyZdrAvI18SVtze5gN0BuADgh6zJmP8DdukOE2jx921i3Xj5fivhZnOvN1/H1nuuj+
unrS32hG/0PdX6gW+RHgQcE/XooJ1QbnIeR91aFOTddw4oe1DvY6bnO7v3+5H+kzjKo5gh/u8ULB
YE3fIkywx/8KN61zex/sUOuJPd9M5FjiozWFUf1WIEeEEmyyY3asXfPUfJFPykHZD2f1trALGLRL
RI4YcFfVMC2R0+n0DVW7yAlWzYScYIqaNtNGXCMmdTO5JdNg6m+dHNbRwJFovh4RzFoyHhIyQLkO
HIJvd2TaPCbEOL++XgJygRsAYxXYS8jOr/ABKJhDDMce2mnQex62KTjb+y0M37uWePTlJaKI/YDn
D9b/+4rdw7UBu6DGJ4wQTkSFtPyZv8Nnf77HWlzXCFdGS4DrJ3hQwfnlc8/kx1b0Nzsz0+2TMLZi
M25VxCrzxxYuH/q1tweWkweDOLdIxPmCRrLkZiC311x2F8HLxN4RxL/sEEFzhxwZG+00GJqvEO62
6+BccTI4ryI7hGMCc4lgc71/QajNeF21V8S+RPbrUvudazjpT6D6zUxmoHpAe2VtkOEP0L8WD953
hFm7/ca4hE/6GeXBzsMJzXEyMgSM993WqWgRlMoWJmLszQuSA1W0X4h4Ns3wnH/T4eRjAmKx0Y3N
Q4YXReKgfNbtrifd4+c7oPAwz8/GPQPqVluj1KyHs4HyvCH8tN+5CzSl3yT4jJhPwj1a79ylTuok
tsDiS3wJ9mguC89dCI8Qt2nz+ODPx3RNsPtsTDNYj3YpqhIX3LcCD5VK4YmCK0Rxmp2JOC7uz0NA
DKlX11gT2iCNX7JzRAJJX3png9glZEzBswkvYH11yiig+QhDRUwMfEQ9XJjJHj4joKbM1R6RoroQ
eYxaQAtryt9/w5cj1DQ2QgHj594CE+PlTlr4DfY85GeEy5Z7B7h/KEPgUm/7Nzx8qYMnzruH7wfx
aM2RR6PVdwmeuXubO5k9uJ+5O52HM3H3Nw+y5/Qe0hTed7cqbF9lytm/raxtqbISVcpheB5XEcKv
a3gwaxbuBljpnvTjZK94yI9JC4h7OH6xiyYcpzX8fp1zdafBCM1HnKyHa1iSxWLEr6lHHq/Q2cpG
BETI4Ch+Ldx++/Li2a+vd7vvqXtzymKSZQTnDzwqZPgvwBm8vFqsRoQat45zmzeX+/x/tF+Hfw4l
odftiv/NvUDcVg73Iozr1dWfDJftf5G85Fllt1bNQm9UQPIpEa8xCMjXXfHl7e+UVUm49ywkAQ3B
SsB4NxtwjEtBR1LQO5Hcpezu7pKz1LnOEDzx/PKSIfeOc9HPz8HHCPE3nnJN0HxDR+KQhZ3SYqDl
TXJUdaAuRJq5nZvzKDC3wiZNO/nLwk2XpOU1Q+zNXX9Jy/8uablID7OQ/T+EHpaYsTwz9v95p2WJ
7V4jA98Q7i+2+9diuzOE9BeT6ktASf4TgNIS6JRnQOmvAjqXYP+8Wu1fF/Yb3JrwE1RFoU9eUUxD
YsKMO2p56aPoCKCeef7aIXLnmA+r9TG71HtphSBv9h2RFHZCvsd7H0gOsQesvUMYPQ03gBerdIPY
HoJgH6h33waquTViyVCzytWdaZ/DEhMRBOp1+/gaV5FRnmUQ3FlA3mFMg3PhosdPdK5Kck6g6SFZ
cwHKLk5vpp/9zaZ37f/x0+6hQrskoXYyGmLxVIQ3EsNM6zREtVYky440u20RIqN+MdgDh+Y8FnZg
AOO0uoX6AQUkXsVb/RorWtJ2z+NAI4eniaBdpI5mJgQdIxMet8eTB1h0RJCVk+4tqPw85KiFh5wH
XCKUhyrYU9Qsd9Eyk+QS6XVXkxyrtT8HcouTm6GFv9XklA8jv9/s3OzcjWLsZzKq6LowE2hke76H
XeP+AXo0Yu9EWEFc96TC4tLRq3Xy5J7OBdJlJAp9ZEGd4GLrMxqaHZHSQyWjRMNIjs56c/l8Dxen
OZOZ/8ZpanxFP5vnTP5pSh7qbQVTTWnzWNL4MMFI44TgXs/c+PK8Psjk6XHn+sgfDTfrA0w2qE6D
d47PCHbEx3IKGxo3K4z2V8Wt16qTnuSdvtK35iq9+A3JV5+vHh/RZyOeSUc0rjdyc8CIUdvW2cKg
9/nlrz0AP7v+TM1v0PEslw1wjwpddJEMNNL4/pknk0k7lYp4zhCBqa14hCaPRE+YtHKkLQ8b5xp8
4ATspkZ57NcKWfmwWPQ7hUpgDh5RaHIz2RVBcBrpetu7+XzgC+tizfXfQReFYMK6pOdHpI6dlxTs
j6XGb4dz3jigKIegUUrcYNsgixgtKBiqZdEctj2YUAVyyyljgu79DLuqsyYuMtkyvKA5z2iHQr7j
3/cTat3cVeSxAKatCEaJhDZuIQyghW8qcgNZiASnC+x4r+jkhLC814XdVfgqfLK7815XQjEJkRhg
EuAqIwb/YJGHEgZgbi3+uuevdAzNh8DfeRLU7pFvnuBWhH2+WUvnzpqx8b/+uZt3zfi9526JfGcM
t/3DyXfGdP+e5Dtj1/8u8l2QjvPWeL9LOi4x4Ksl6w18+8swYPnjVYEjykCvHN7hBbznzcCzWJBq
Te9V9zlAelLt5ijcA2PjF/A6egFEuQO/Y8il4E6qhcwFSeQM42fG9tvNZw7SZGrkXFAG5NemtDxE
yCiakAs72vtrZa9jaiurDMH2PJzfQjLVgGJTiPO8aEiEet5WFx/tkkuC1nnoPMhK5HRxDo+aGsqq
Y94jQtKdwwE9yKnMXiPMAr3GtyLcvxFJkZWTM4VeRPw6rgeXpxpFMNiHjrhCgxGCFq3I+LlwQ2tk
y6sY+k/qRHaKEGu8iewPGQBaZiKT2RPH0SXe+JzZou7mwuLMNIKxDFGF0sPOMAOZ1COSaTjH3+YQ
PSNgJf9TBOvffxWv2TQ8twbZxnjFIA//8mLxLOwBueWKw2VETnhuwFcL3yzxMkdNPBOH5yPyq30t
Cd778QhO/DOoHwyl8BYpYAji52H+BZwZcBnaMpyDJkG2IR2Q3sW97Ci5xf9GuD8ykpAWbiBjoLsm
WKATGN6xM2K5P6L3pY0EATWgHs3nS/afyKffyGkmn1JfSts8BjmJ0JJK8uyTdUlvbtHohEPDmmTM
4S9wGkntbP3165eRfVEoKtcVAD1PTy+oYAMZHpGX8+smBNUXNAAxpGxpbxcJnyPcN6fufxLhf1g2
yjR/28WZUC0rL+uKFLt4hfPcUsEffNM4fIuc2/UtcoiQS4QE8ivoD7G/t8/P6PtLzq/39yg98P27
idpPMfRhb80RHvJpd5vX11fkEl5W9FWAO5Zv7kYm/DzTC1L0QqToFMjDy1wkuHF/bbS5BPZIFnje
4uxmEv3vNbtlpjWT9b+Y1iLTmqmGfxrTWkQKMx3zD0UKHwJtSxIlNLSRZPThfs8vPU8Pk3GALISU
qnHcfajwkFY5WMLmSXfQtnazwKM/LDlrvrnlbLqhLDR6JOOWgSG9DKKJqhRmhQYszbMaIP20kzo3
jaSKxXGaOmjCRwZVQqlRNSboAfXQ9yi0X6ZZTQWxOKWd/FwEJe2ysXI1I66J1Xfi0og/BAy/jVid
Qbk0imPNq8E4UYmkQx4uQnICWqwVMu5hH2yQ2LsqUAbk7okHJWwOPurzL0jgq5X/J0D3ZggzQJdW
BnpPqxgCFGvOom98myfK8XJ2CeFlYXjeoI84oTPQ1eU1QSzE5xhA5qjosxHMUFM6tHUclBjBnmvH
L+c9L4h4dFDTr+FVbe42ETkv3HJp3eew449f92sl889mPcMTddE2vSBg1pJTAskhLqyksH3B1FEi
rKB0J5wXXhgBlXw60rMD8vg4NEzJOUM0QcgQIDGusCUc/Wow+8PKgSCl1/vPV+pjXveGPGaifTA7
QZAzDPMe0vqZI0ygMsBOmDQ4pH1gbkdRj6ggJ15k8ZuKwkK8bKN7qLgewhO7V6tbjgT40Htuj6FI
RL+/f728fj7SRULme/4GoP3xhLy4pTNJ+idt6RKb5F3L3i7Un88ml07rjK+nfqz0cQEaTMn+tFt9
TjcLF5/HNv++i18bTXxyyq/xEW+IMhoUTfR6iCSclhoHWEKZEhQmofE++tKQHc+CD2lyyBFS1aLk
GOproNxXQQ4ozsAjnl64x+HR/nzGS2d6Hvn7551paQFEzIvI/xEgYkEaXRfvzY79AdJokUhmPDad
Qt0oKk4kIkUpMR+BvEBLkAA15aVvuUwQyNeBQed3NQTRjTCAxI53QCyii1jGC3Lz6QIyWRzTnJv+
FcY0469/5GH6Xe0w/29bN9VTEj5l/yBt9f2p/Uf++o9L89SEaGr/rf4btL7kvuv/vPWlU33PvgX/
OIGxZd/r8AldLrMmbMb1y//5X/ybP3peCpKi/lM1VVSURwtvtBFWACV/NL0UJE39J+9aL1q8r6Uo
aSCnf7W9NP5pWqaqWuj0auhoZqMAjP2r76Vs/NMSRQlN0EVLwTM63PyrQScfjZ9n9ezvty0Qr1E2
v3FjzZQ0dIy3JEnWRVFBw+WZIGmiQWrCqB/3fdh6TlnE9bbpo/Zodib63lZ9t2+HBjX2pMYkhqFM
mzbLM1sW44T1FeyWkYaeXkqCsGpRDURH0NWQtFOSbkpdhHkuCNvbMNUFFmXTfTW0d+UYPvXR0N56
PEpd1MqcCEIWLJzVWaNvTAtp75pkqaaBXqPQtGbnoi99Ky+MbNgnxWSuS6sTvxZdSfpqEtzrQEWj
p34dBmj0GI6bosyHhSEo77kmhoARoFeuZpmGhbbf85IQeqhbkVJI4n4KUFbaLMfslJVDlK+6WLAz
sxocafDEgPmq7D9IXhQUtDO95os4Sfk56rO8ILk+qj1pcgtlE2NdhNphGtlDm2vRN9Mw0mOkxO2m
V2pDIpmoRetB6VGsKZiita7V6q6qyjwnSW7VMBG10YDSRXWCTqNyYmlEaoTIoLE5kTfn4D8o7C1F
zRo5XOdt6mjxDgVRAUXMnZVVGbSjVFbDPtUs5SbxmxJB+ZIltCRX6/JVCgMZQc9J0ju6LKvo7Nl7
6mbQpGMglxaR+qmuyTSm0aMhRkq3NDqcnDeaFR8dzhOOI6rMK4qlizPdLorDyEp6Sd5HmmI9ZUmQ
IAekjj1XK0f1UYl7bbTjSvGPkV8Mm6SzBLSdkwXUnEObJZTKMs0EiL+Pvf3ny8Z1m3fn0ODdnUEl
aPBkqeg9/h6B1mFt6XFV93v0RvraxBZqO5pDvECTV+V5dhcdHXYxf1HWDHMOczpP8ytNKKe9mIkD
raq+AfkJOLtacIlRv3qDiKzpuxTIgh1Moo7kj0SonLRo0ts0yX3UH8ob1BbT6w4WdHH0UAJQlVHr
OkVDW6WZuttGydBDR7GM6KDXUcgUaWxsI8jMcyoJVUYlzXoatdzywRpGET4PKVQv6mCmX420+hpq
3QRHfpjGDfHqgKlNhrpASajFJPSaSGa1gcaDU6yXLyA8eHRUGY2ZPt+ID+gXbAOsF42IYaZR5t7W
aurlPAoGca+0efMgx6NqEm3MNLRdlBTUn8vD2vH0zlHrqNCpMbXGRQ/KNKa1kYYW628zqlRR8rIw
LE6Y77fO0gxQh27KuqHLV/f6GxBW13UT94U17rOigz3Gm1AaZNRT5slKu057caKC0PfrKe/6+2nK
S2eMNGM1JnH6sDCSn48Q2jFruqxrhqWrYHPvSVWaVD/KCkHcC0NessZLNJ+pk4JNimq1ZVat6E7k
5xFK/ufi+BXlhyt4sWosYDxoeWHHOs4SacdBXzCbvNdb0NYOpG3wXtCqhfbtisEH/maJGiVp/KTx
urMRZ0+FjGUytSCmItp70niQ1wvrwOf5dkdwO8VScD8cJlxDnOFBoTWRV6OZ3TmVywdIARRRrvZB
VKGObtbFLCotJGzE7YvYqsVKER9K69nMlIZoyhSToaqh/gumv0C+cz6CQSHwDhZGMDeJ9614vwbC
oA2V2uviuR6U8lEdElSGjKpsQUP8Sb7KogHgIvE+8IrIWdfsNoKsxW3pS+dRrBXS1Ql6QpdpsJ08
0WRjF9VETJWvheHFpLas8GuU9pn7u9cfG21asiqZmgKANVPaJwtoqM7a8dwO1uAadYaGIaqItDAZ
ZyMwzENnIRms1qOV4cky0awONfnN+JCKhkpyBDOVRFTQasdTvWJJzMxPK1qTGyq6DxomtgPty+dj
i2qtlRMvOVuZhEYUjWdS1IjqSKyijUUfoBxq4xmxXQSNdhNLrU9Rckrb1cBR9sIqvQ+74YcCIwEt
mACS6LE+D+JX/WwYUlFJzhLa57qaj36xylBLCKw8dFpUkVQroq2WqoiWVTxxaY8+XIc3d5+dEVXO
WkWOxOQ89GmFJqy1aA+iEnGjcnnnlT3MdlkBx2YeSbYn9LD2KZljRpa/RLA/8QZZQQAVKJVjZxmF
z98T7BBL6pANQnCGWhnAwK0ZrBiyZuW1Sn7Oogz51EEd00zwkNbWPuZa81hnKHdZ6c1dX0/GKWpD
Za9Pw+T0QVItcK6fzxOGJ3Fq1lQdclmawZJWsBQQRBSeFb8N2OAZ1blXppU26P5WinrInkpsD1HU
WFu9a1Hm0C/8hTFwknzHzjAExFsrOlYJLoOr5+QN9zTDLAqUvA/PouodylETb1R/zG1RMbx13UgS
urZ7wcEsjeL0OYl+tDWoQG/iSppsQRd6vzUyXvbTycONS612lBbkEaQx7ECCETh64icLtCDPBZjM
Z6rCAwNOicZ/86bVYxKljVpF0Vmzkpp2XtSvS93T0FI41ddhUyJgoq5kO20TtA7WB9R2nczQ7UU0
fW+FEhVExf5rGUWtM1ZlZmtdn1FV8ksmRrnK+sIbv9ZBisY3Q3OvVwXqU+qKv1AO5sM1A4o1FYBk
nGuufLzZrC4MpakK2/Ast21oC7EyoT9x9BBJmUCkVFUXpApXl36iDbT5hniVuJidqVPmIHqtMCXR
uQyMW6+OO8S6mIEjTsFzHlm73FKGJQ76k3SVcVRFTZGhv1mGKs0UUy0OpyQQrfAcadVAEk9+EKva
W/dhQEp4R8gUGo1TxfmNZR4sLT+Efdjs8gaFOmVZt2VSC1j530uoKqYuQf2W0YgVDcHfL3rmG10g
5OAhUj2gJGFu3Mtyd56aABE/Xl4trcDPe6yKpgSIZQCFSsAY7283dUXctGMTnjNh0tCltY9UhQqa
LyMaaJiqFzWTToZpOpMQAnolcpWRMBDMmop1MLldKIgNkbVV54/anelpyROWWxsXKOM6ivekgZNk
KKBBHeVbrethe0OJ0AfSMuyn6CxDCziiy/B013R9sA6spEU0U6FMCCJP8gS58mYCxD/0YWznBs4a
k/RIufRa1x4kK0m+mX7ZZqSXOvjc0H9MZXKdKfus0cqdrwvjOUs0+eHzHb1WlZ2NXtHRuV63YG4x
dG6EeXuODNPLoYJk/jnJxol4pYnKx3IyrTJrkmnYSgqDhiHTtA1l5sex6429sh3rcXzQPclajWik
TBCts6rKAcWH2yhgotTAXykOTA8Mg8hm3G9kLtgGoaF1LU00BD+1Bg+tuSodQUydhoK1cvLdz3ph
o1U3pp7FF0+zCqaq8cDKRLj4WdbsxyquqBIPxaovU9MpMzTuHRtLXstJ1LhmC8VoYW1+OvMqDh5M
JzAOoc7D3OorjLHoG8MknMbCb4mc1gXLtCncfH6XmUMe+ETGbUDeyPeBxQC/vd8By6+lXBpS/1wb
5chUrTDWcpaj6i5kEataySdFXDZ2LUjTJYIJi9Zl2B7zor8NvGzay7KZbxIrQSS8WjzJRnrXxhZy
ojX1Vh+HR69PA3vyU1usy94t5QZF6mXYnNQOW1JWabkgRDnundET2BZX4dF72lDmzg1TbMcKFCWc
lDoWyFTJycmagujb54v2AVwAH9IVWTM1aBjinDl6QgHjl6inpzDEwfI6A6jWH6C0K9lRrZtj5AWG
03sZSs6k4l6rtHRB/szcEHzbMAJMUNcBWGRA3PfbJjamrA6jlp7KzrgNC9fQDoI3EuM5UgO7bNAG
zoi30mRb/ehU47BTSlTfHdp9Ebz6MvLDI2vBgHKd8/ulx4hMGJ141JWlzdWxqUw8wReH9DT5jbJS
PBjFpDGUnSlSE9rHWbo181C87coyBdOpUbug0dFCzutyJpoNGp0Mccf6fIpehLr2NmMqpMT3tdYu
JD8C4IrN300rXJhAe5EVBJWKc85pGL1aSrGanjpZ0eyxr3saWvGSGPlZjmJ/0Dvcwg0kU5qnNCZi
IDajpqQnM+hqN257dEaQFLT6G9ul0MWfBZaOM8y1Th395a05TQRdqIt5b0WnKUx9Jo+NTnwvTUlo
yBGNFXFpxz+Y2m/3M4AW3tMgGqBHVaeH8SlKzHVoduABSrOtY2sVqJJdKGjhbBabREHhj1QnobAq
O9SrUEZiduXGH5zPDyWn+Pf0B/s+lyKw8psw4M0gmZ82TTWMVXIqYg9ZFRqMXWqEoiV5h0BbPQZG
DM2GAOajcL8wLOp5H91e5XYImD8UcGsOet/IYa3qsqTUhugUqurk6kZVXbyxNPaG0qPpeySGRJCV
fa8KrUxUqbVWytgf0kzwd1lXxxMRwmzcjHElrXwRponMk4eVUIz+3mqicNdI3u3ny/WzumGIQCew
IVgI2YYr4/1480L3FAW2vVM9jagun5gp1btIY5mqi9RPssmpDeGYmyjV8vmNP2CesF3AcmMpBjce
zFNMjSTrQR9ecIJdcXT6NLzpTHW66zr5RTT96UsjWQVRKlGhkRUiyijR0oUh/Ey4GAGnFIlDO3mO
OuRykHVYHoKTVdc3WVHJp6qWC9JnWbawyhLf9jlVwhqG4wh72P+j7Lp64+a14C8SIJEq5Ku222tr
7SROeRFSJVKNKqTKr78j3xev1rDwAUEKHIBiO2VmziFokYWdHqXsa6UrDDVURxkoPBzAMvqgraq9
D4r2UZXcf0yN3io8da8Vmn03HI3Me/KoxypYmfc7e46mW4ieEVQg93qVPb05o6QP/EnTUVzoxK0w
7rL2kfmZ90TY9E007bHxy+KTXeTyx8dbfuuVEcQA/5gDPQ8OaxHl+dSp64C08uLEnnew0CFkw4nh
K/b81vxhN2d4AbCYR/3XbhNvZle1bjxltEwvshnMicuk3wB+VLvJdz+1znj+eE7vnCG4YBe4I2BY
IEzzz9+M5tZ+1ndlJS9WzT/nZZPtxwmwKoCE/vTxSLfJH9Jk5jLE96ApEahdj9SQuh/aLJcX0zt/
qm5EU/2YNC8Jy3/nY2f/8cB+7T4e8r3JYVAHq8lmGm0RFFa1KEgvLXFxJLXOPm1fEu5bx9y3/348
0Dt7BqAfPKsDuN/H/bieW1oNZmrhm6NaELwNlnconxTDX016dT/a1prteSdbmjFznA2EKFjR12Z7
b3bNUXkMrIk40ZSWwYNHnGbPUjE9gvQC4OGJbc0kXobLgukM8o7d1aCwvnGNlxVEHZyaNCbHJvEm
UCxNkPzWXTcctBr+0XTInmWt0ENtykT08Rq9s/8wVfMhQwjBsSvXa0TSmsW+W9GogTByq4yST1bl
nrsAwWbZWO124NXaK+XvLlQAcAZUGEAhxhYbM8ZClZ2uSeRl5WG0k7uu/Zzpf9QifxFQHTs8upyP
cegWxcY2vAtlIsKgunPjQ1uic5tnvrDJ4rAx/saN8fJRr1dsyu2qwJgAEfFAhQQuYYtVKWJGqYT7
vJDKvmjNn9vepo81YWfXbornvqzT/5yQzXkqrsOcXABTXZhypdrJqus4uQBIk2HFS7bLc0cfPt7t
V6jx2mNcDbOEHUpE/H3lB8nFr/ek6bYZx+sTHpcbkKvf/Hz6NrHuUCTWuXGHX+jksMbirH7AYmW9
USRUGJ5ccDr2Vk/90BPcDpEU7rUie8OzByvn34r4LvahzOWTXnFTt0YBYQlOO5sBER8YzPWB7+M6
cw3Ksy9OTfuwlxhr1P+cxEWXqvbrx8v9CjYulhspMDIX6oO0ueH18o5KIYidXGgtn20HQViuvCQc
y4KYDaHV3h1l8w+ZS3I/g9HfHbtm953rl0e3hSnOnDQNEebwczsm9j/ZKR8vWeaWL0PF6r+qjYGx
66l+Ab7Qt6E1JgcryOIgdN2huLd4mmbbOA/UNgD8vBMJ8TfFkI8PkqV8T7wxeyQsV/vYFP4vatX5
plNj/K0bnfjMsEkrpua9vceNYrMxxqoAnb1e+hhVzjxTQlw04fzOL6a/DHz1XUysPTVE33mBAQA/
CSBbQVLtwGc7XxRVKwjxbZwCkhVpNVJsPjOKC9/a2S4A38ZJLx6O4aaX2T8+1eJgmj47I8upt06n
/xR5Z//7+DC8My4CCEiCAk4pEsPZ5rzxDsQbpqRsTXJJlI/aHQT6T5VmyXM8kouNIO40FH57LGUX
rBT0vMYmi1MIbtnGCfQRUoDavR65srSua3AKF5uAu/MY+9fFhdwWlORqUydCwDf28R1X1os9dPxp
JCM5ODBGkezSdOe1AvIg5UaSBU8fr8k7ESxwRdhXQKGuG9Bl0CisspkxIh5JTn4qYCEb9ZVAHfDN
B1IPXjf75HfZWfvINntS3Okg+9tmTv0wZon/3y3wjLgA6iQO/PiScayaNml8T/JINNnwk1fgce1g
ylZOwW3wA+IQrgXBD7BvZ8kFVbkA6DvFDA+j6sjk6XBuJW8OvWl8sTKhd5yYx8FReoBwYeiWYlJS
TlT4pI+jAnDbLuNG7pM6KcM68FGMTyu0V1XEWRn0HewIFxyrR18jZXe5o2VNhN/IlEd2kUHl5Dau
t2krP4NASHzPxiYIC+Onh1yPML+yJPG2n+InOrH0yN26zsKuCfim7ZR159gB3ndUzP7Xavdl5eTN
dn5xKaDcAzaDm+gAolwYo6m3ajPZBYuS3i+OFan9TTZOctM1RH+FAflZOlSdh2607/BV7MRqu9lI
nf5e+Y55nOvv4NAYuCBDEDuCCpj91RuzwDPLcro6Vhc9leqr7+VoI0l8iVCsQTkrCN6tj2TtSPz4
i+WO/c4gjt+acdgoa8DThgqPFg7SO/fWKEM8NCP2g0qrsBwH6z7PU+u/ek+gD4gWCaI2Cgp8Ceg6
HlDzCsbkYteD3thDA+S/k1/4NPHNMPH/fIQxHEV6S6B9Q2y6zKUzpApxH9MEKbSWUDFOxX6wWL1l
TZnv/bRst3C6+Yq9vEko50H92U7DabvBMkJocIQDm2HQHkjMBth0HjZdMa64oVdu/mrjqT3fyhko
8LkdvCqS32w88la/sm3Fo6yVB8AkgLXLsMpkqPWJC3T1TOi2SA69/pub+8o6DZkdGfOFVBV4FnVv
DRk6zta/B9EfqlruPfUl5lnoCoM/3ZWPvdFNIXTBnUbUC+PlQ6K0TBPLwJ7qorKiDsTBLijMczA1
8jDnQZ8ho8uOudCoWW34czC2eOO7yOZAJQZ3ZQ92CajfDo6CM/+0cntubBzFTsz6HKQugQ+I7Pr2
ICPP+mEck4sGm75PmlgcEyRJp8Y0oZ362dFVYIORMiSPzJZ45tDBrXL7VB86yKiSsGMMT/g1WLRu
FH8TsJFPUINNh48/c77DV1vtwr/B5M+6STAhS0GNm6imc1KHPI+g5vdF+Svpnlo6lWEu+mIFqLh1
qcipEGjggoL8Qs+EhWFzsylDtIg8TlnMj/A0eBSIoQ9raRA2Jiq4S/2W3M/xrlsxee+njh2CSPhF
tShCC3zj/uPJ32Z7HpKHmWeCI4JidikBYJPmCEEIv2i35QdUv03pFkkfQEqIh5711IuHxvDvDCqZ
Q89Yswuqmlhbz6PYw3ooDrUn0AzXq9vPDJKg36q2gAbbcdfgMVedxOHI2T+Ilp1uxZfdbBs+HBAi
OBgwIs5NmupmapocO3YvU9rvpkEEG4tUTyDo4C5AAH28TO8NBuUmsCwEIfOA1ycZeqzEzRvPvRRZ
Np59ryw3cQm2sfNxdVqekpXxbqwcJgfwxfU8KIhcnJXr8boSB7DoNSZXpl2oCM+3gbHXrNy7o+AU
+lCeoOffUo1RFL6qWeO7F8IYXoBWNQQ4nNYrXukVpbq6YLAAQADhRm1vhugWZgByaZnn1hBcCrSu
P9tWp79UWdJvddt7z4yWNlDPAhmGDCYrTAGz7xypJ7wdSCqWhgV0sz/dGEqgTZs62XOFCAU9l9Ix
/hd0Y/CNjW38qUc7L/QeLG0fb/Aiat3kKTAcpHJ2X4ZmaNiOBFXyGGRF9gWibwh9xNC2TShj1e7L
uKT5xh6rDI+6c684yYah6t/CvzdQcqqfPEXlqw0Yd8PjhjSbKSGpCmvfONZGmhx9PGw7hgOEBDNT
Pm6IY3U7lQ3OPnZzaN9VIgb0RQxyvDcBt5Ws3OGbwwlPRWDBZu0sPOIyNkbWMqVacfviihKttqED
Dju0HMdX5dmWgmhYOZz0JiqCrp5A54/QCMEyW/rgrvAy0+XDFDnGvmPBd8fQH51mZ5HmkCk3YSLv
avajSsfnPs9CBzrvWuZHOogw5hsApjtCuyPp9cYK/rb6X+7+BSkMrhhNNxoRqjrfd2CVRYw3m8kT
BUeRyfRegUgqAdoV1hdmxm6Dc/KkG76vnHJn59a261f48ZtkYJ4l+D8GqTqAw2V9hkbw3tu9miI9
GmT6pGnPQ1Lnf8RkPn9sXd4dCaUS/ydGQO1e3/Y+oalhqTtFRgbjV5Dc9zjU5Wnqunz38Ui32SYm
BUAZSS6KTyDIXxgyKAKd2Of1FFXe8Cxa93eb50/MhxCwMu1RmIqG7tj9E018SL02zGV+6eGUsxRd
WBgAfLteOUyLNjWgs+cvglNEHEnmgGvOzN9EWhkhwh7tdIrSNug2mSbuqSImDdGNLk5CyOXUriGD
fyhyh52lQd1u6d+1BaoW6GCV28ABWmJ8xR4Dqsi26vNmhXC/sZIMeEQAnasNVHTm/a8/sLKR/AVV
4ETWxOXJYzUiwKy9rGzMDQCBURDXzjsDnsSdK5neLoPpeYciDGJHGfK+vUP6Hg9I8Nw79YhFwy6N
2Xdd8QutODn6uRg28WRDI4cClYMvUpniyuvgwaTxnz6dFVFCpNjKzMlCY7nFyjFaFG3Om8bAHKIC
Ci4RemS2CGMy6SrHTS0dBT68oOESFfqu8PaFM5EamUeb33HPGvHiQt6Gym3tAzL49DKUTfoSJ7S5
5Ny1DwVtfFgpaOmcocySsGl4EzqNHjepavlpcnSxMSDYw0oEycHowApCmqAvv6lcwGZ2bofarfDM
L532vCza3xlercCZsXV8qr0Yz3x0Y3coeV6Cd+1RDjQGYg8YgZxwzvtd2kk86z0ScQfy8W8xCn0w
inafxNizvSXSJzY6HAdROeJHP9g86lRV7UHoD7vYeI/w2ueWSn7QVtGv3AryzqFDUYoHMntOPhGh
XR8HlTXCzmg3RH5F4Nm41yVPSYcXTZJ4gvC/trdDO760jowfwb4HkXDd8R7yQXFppppFVCHr1EUg
DnU6tIeJ8uq+0ylKOtpkeFTQl9yPcRb8dZ2CbgH422FtqfbIgb6uHOxbXwEiAcE/fkH5A7jjeiLG
HzJvTNM+arze2aU9EhEcX3NoSsf+i9P1u+5EXITdaPA6y9A4a0qF+d5cBR9oBQRVvuO6DmJS5PDX
4xc1OI7WLkxEpAxeHKuF7jkY2N3QIyJFADIeHCnqL9pL2h+thSxFD822deI+TDQT249v+Su1vvga
FGZBchXA4EF4uzB2Y0KJ0aoLIlTxyZPt19C5sskLzv4wPk9M23gEI+jQS0gaCqhdtj/RkUr/dnQ+
PoNwaD9TE/thgeDwQTY2f6qzurofaRk8Wm1RRKnLsz0qxIqQKbvYgptG345Jmp0/JEht+FjAvbYp
WPXCbbwTEZ3/Ywzq9FOplOIrZ/gmLJnVmtDAIzoHlnZD/VY0AeTZMB1RRzV7WbQyguZGHqAAdjZN
3TcryMBtGsxnjhkwJDTG0N3MpZtvTWgPgb1ySMkiJ7bwWJEqpx9IIJIHwVUb6ayxt7Jx9B6n3xzc
Yao3Te6aPzoNqp9Q4TU7WFQ0Rx5RNPfxrt/cZQAIIMDBS0MHdJupjIZKt0yAXaoaJKfJKv+kSJ+s
jDK7oaujBdZkTrbBFSNNcZeaJuqU0iZi4hEn3YOpiPXSkf4OtYzOr4+n8/5AyBRdJCgok13cKFmk
Xm5Sn0eF0eWDH+ClnyBO24NqiVxJzW+zU0wKYr6ZbX8FyeelfRMc+KgSGxnJWWSZsfhTlpI+IQe1
v/tN0UZcTuk5H8U3auX1dqirOUAs+KfEHr2QT0X7w7IsCWWu8o9jMRZwLZb85leWOfZIwk1IASmi
Esjjfz9eoRtf/logDGqbcBx8GKDrrx51zmRlOhbZpcJDSbbThr6gZC64NP05YyN/sLxy/DLVWbri
mW8gFww9S7ZxEIBn4CpcD20qL0Wil/GI6Unu7P45GAJ727MYKJmPVoxjvIY+vTfZAFd9Bnmg7V+a
tMZLBM0yi0W4ndl2Mpa/NapMHrGtGhBYkaVnBm6pC/10WEOYblNLTBcYOiqoobKx8RXX0x0aydOs
alnUidH5ZJdNH9JUd9upYdVDZrSzF23M9yNrOhUmjE1bL3eqTUnbZC+GGmFDUptz7zWg6urR/jHJ
uUxG+BPezpl0gQyyTrF0EyoiddbZ58mz0MtYpmbr5PBaaTxazdZDzrqbUMh57Lo0eK1ISHY4BB3K
jcZ8b9pmjKxu2CQAc9A/WVqdCSvVlDtTWG6oBOdTCJWkODa2EHfpNKmNN6F62GXxKS5rdZKJ6R4k
z+JNVfcuekgR1GgUbBg3vrbp548Pr3O7oaiJn5VCCPJQj+LNR+zNnZNN6ohcZzRCa00v7IVBLWNd
tA+imAIaeh3JNh2W9h4x/Ze6y52N7HyxVR6UN4gVP4mOyF2KOjzUsWroBOKibx+C2BU72yFrYoVb
W4RvhUYB2kcAa2hCev2tjvG11Yoc7FfeOj9jVu7ohJruZBLPH6/KrTMDCeEAJZzpIfx14biHSSjo
fjoaOdMFwSpEqn0QHDuiPo++sxIy3foLDDALR+EzIVZbGtigGqqU5h6NoJYzj07beZvCDNb2P88I
zhmbBCgdEpyl0McfiAsWwaJRPRLEX0bbu7xIf6WuUWEQQ3nw8XDvTApadlD7MOVQ4Cx7UNdorVkz
FzzlZPXgOQONlmxh3OuVfbqVGAKkxbw4CBA4J/e139Cb0ztWTa995AeRnSQ/PJ1CQD/Gjghbu0Nj
Vl/di3GQ+2nIm51sC/eJpNmnj2f6Gmdce2JwerNMBBE8dE324lDmQzf1Tj3RqJuybEeLvD9OpcDT
il78BDnF+B0VeXAJXlPlL47y640P1H7gqPzWcqQPDUm/Cm/sH1DBoO/rsR/2VmezA2VZtecqbi+J
U6Ety+SaU5z3AO5Mez/mbtglDeq0W6I2zBT3MkNpTg7BdrULoKMJG1Qwb5tEpHeydKq12Gs2tIs5
U9cHDwE/jWx5mSQ36Vg3nGs3EoX2wykIhnNeIcSiWU6iJGD118biFyBSsHhgCiBrcIK1BwBvUg1E
A6jfQ6iFJBrVqYt199IEoHRBacRQnHTSnqeBSxfufVUwvS1KtEjxunIPtXLk1yM9fLzr71gi6pGZ
d0MeD+HKwkBUDpGiDxSN8tQ7E9ORPKxK50G7DSTJHw/1zlVC5s19aLTAf0HMuTB6gRhHS1YsqvpR
/Ep4+aM2qb1yit+7SNhGxJFwsAAmgtkivrlIlq9sy6IYhY4+Cmzy3oLCEd4PjOhMIbXyHFimwrOg
JfoAFfHfOkPdzscTfccTARRCPQV1CUJNbxFpZtKiTNOCR30SnIk7PpKxKJ58oNabsa6KM5dwiYUy
KzHUO+uLIoYZ70E8PTeIuZ751LXCBdrIo6rInL3iibNLlLUWr787iudAaYl8hUMjfD1K4RQmbXTM
IwuFp5dc2GfqDPnTxyv4Tk6E8jDc77k8f+ZLFkvo6YS3evBZpHJ6AUuIXsYo4LmjqVJn5bv1M63c
8cENzItMBvvJSwtvH7dBu8/dsj9lQdLdaa9bcXC3F5UAUkUlMFpheEGwlOvWzgjOCLqsyLjjD8u0
3b2sUT4Y88rIjbS7bEP9HuXhEibozopdtuKLbs8VvCvH8BTl81j/xdFumJ04mYOswo278a4v+2rb
drUIafZU431Jqyy3AC3XpE3zhl6bSNQIILCa+RY0SVh6pjwVNhtrJ4iCqfqWZwZyM/SzqHr5DOr2
J7WMWTFJr2DuYkRnrrclmOLMCyw2PzOZk7SNNUWIzfRhbDxxUHwSs3yzeXD8ZB+wxrl3pai2qFUo
dkx7zraHjmED4l6vITHvzB/lKcgTYLdQcrbMimxL9UhQYZ61Kr2dLeGkQiZk8SMDs3LflqOKupI5
f2yeWOhfoDfjlG35MEBqhAJy+uLaaLFD4qnY1a6dXhSlgJIo/Pp/Nq8Exer4PgQqMHzLAl8pisau
CWJKxxX+xeflQ651unIFXgG8xd4gkIQBn50W9M+LvYHoWEsHbFmUVMWUh2naphspumFfjN19mhXl
1uumcVdqm+w51Z/aSWkgqTH/t2Ih3tkWuEsbcjtwRwgHFxljbI0aYazlRP3oZKdETtVJuR4SIEBI
0oTcUu6POB3N1i91dsjbYLwIWp80yge/t4liD1yhkQ1yvgZpzVjWxSkhRXHH9VpWfWs1EFrYqDED
Qg5MdBnr+yB8W0s6ePOVWNPfpEX/JHTR3ZaxG440OKaD/JI77fSjQuurlSPxCp5c7xbGBn4Inm0m
nJfKGktPVPZ88CPOZQhM5NzVVIUZR0ct626afjfFn9oMvyvJQgjUTqWv7xgAiXDu6wsztOHsNMiH
oGtDw+6lj6YCXRq2nvlrce/08YbeBiI4u2i2AAktenABN7n2K2laQRuYpO5jytx/pRHqscgTteWu
SVdGus2J5uwBFfBzuIO6y0UcYieytQrV00fljO6+pgXd93lQ7VoILnZz4r4SDtySVxgLna2gvUGU
yVE5cD01z+5AiHQ5fWz6mAHmL9yDlQvU9Irc/01K7t35dYk+r3O872UMv8XpDpCI+zn3U+tHwmSw
b0wtNpX014KGm6ZjwHpQKA4sAgdklgzN+/I2XoJ1r/AUrx8l8SNEAQqvGFdj+jt1v1mFsxXou2Qy
/96U5bny8mGDfjxhRn513vTkJ+19ax19hpZHny0UHVtqQBPox4Y8CPbkGyhu0xyJON02HM++owvU
ABXu0B676mCsYO2wvxP5YSaIogOKd+RQYj5HLm9mguR+Kn38AsCWvqSNl22tqWnCTmr1lMQs27bo
1fFN+067QWMqdWiVtVJhc2uTkEmgTRYIg9dccXGy0ASM8ET6JPJ74ZxVbj0VlO907z44pobaT/Rf
Pr40r7nB8oLjVEH4DL4F/QUWIUHidH6TDgmyYa+4cz28hQSiIvWqbda2u0w/M6j9XQuSdFvsp7Hc
6BTSSL86FXX1ktj+pp6eB6Y2tneXxufKxaPdlorGYddl6YZ15JjTzZB1aE/UPX/85e84EqwV6qZg
Rgi0knzOzN7sVm1XQZlmlERIq4fHtKiy58QMMgpU62zgy+DgA5PsPNeyD23rertYELFtJwjRP/6S
xRs2IAWBdkJ+CF+CqBYU5sKlDUSUzKSFi3ZyE3QH7r1k1kYV5JKJfsezZ0c+FVpumZUe67E74RJB
KTDuLK/eATO68HRPUuti1Mtg3UE56TUvEq9QeWhZx34L+9FDWz11oVn12U/qY83LYx+QF1Ge8AYY
/ksSBbLd9fFjbNBarRN4sS2FEKLLfsfEO9RkekJN/ae8xPNmXgceZLKCl1Lzh7lzAFKXtRr+ub/k
ItyjyINfe7oAYUGx8fW++NWcrCpjRw2aM7kWzP4Uh3721Rr6jUboI4LLKD8D8GtBNpZ4IUdExjmn
w7+Jfh2os0lMBDRt6NO9SlA1j0rqqrRPmtEfaNHnh0GZP6GfQzSV+677UqG3kO0dP97Qd5IHNJdA
ZQRSTJg2GiyOFvrGoKlco6fITb3pnFoELQ+QLV4KFRd7MZH8INuqf9BVLA+21cQQo2fFGKKeWm8t
z87vA5PrU5oYtlascJs8QcCASBKWFi3A/GWr+t5kdFRQBEdDJ+4kGp+Gwu+9o8NyFk40sADuFt0P
BKLjHkGc+d2Vk9h7k7RDzqvPVVwM30zTrhiR9wwnSF/U1kLFAOLi9YK8uYr9QGJX5ihpQyzk3LUu
+Y7wNj1JsPRPpkjFwfcba0cbAo0akOa7IKVrXRZvvT+gDwd9hFCJjKXxF97fWFx6FYW+I6HZ0UGb
AGgEULF1P6XpWqBxW/Y/wywA9ZDTMBQHLCtGvNiruOniMWrZaO7Qbus8uXV+56Fs7SHJ0CCv7lEm
05R2+j2BmLaDCqjAgTXpdA8vXGxLmcMrKir0AzfE+cmtJDiSJvGf7HEKHqiI7RW/ckurA0rAkYZ2
CWaeoJff9aXUTiZYXfMh0nZxh7KKIRIdiO8wtQnwQOGFOSx06A+B+9TaY3pvCxDnMRfDXWey5A79
EUVIWDo+tk0xRE4h2WPvBTutgu7c4N2AHTKoQ5K06F9Q1tlFd9avxEdjlhVT+17k5UKOiJ5iCPIg
GLmeRqEnF/o1TR9lU2zRJCHeQsYTmYnqDVfuymC3dw1RF/LkmUhH3eQysIF0j6VeXdPHwdLOprZo
sK3b5u/Htub23KLqB3QxbAqyHji06xllcpQKUtQ8it20jGrWPo+Cew9Tpv5z7j8PBIoUuJYHp7nA
6VD5HhuXtHkUJFZ55LX50+T8TvZCbnonO5eI/cMmK/5zGyfI1T2QgShegVQWp+96fqaKMy7toopE
wJMXOnnfyZh+dlUGMQtn+pilVbz/eElv920eEnUAFFUzyAcWDihGVXZQTF0VWQnzz2j7Q86dtyaO
uo3UZgUg8ldkG6gXDcj1vOyemgJdPhDrQPqxk93IgLlWchf4BQkHQobQyk22co1vM0EfKCs65KBc
DcngUvAYsDKJxRSoqBy9/gAXbD23ytWPjWQ/eeOeQY87wKDpeK5iQBwr9+G2NgB7+Xb4RZwjAmlN
MmtVNNlNaIqnOH+woMrqDd/RXm8BKn6OC3N0IXev9K+KGYBp6B3UlJ9q2YEo+1Ijds+6w1SfTWCF
gNV/MNVceCKqjXaeU77Wr/G9k4B8C93cQNqjgGr++Ru/xO2yVGwUNQBjdJDuYk52jFfZyrq8dxTA
uCD/gQuEcV3cLNtGibSX2gptcLLklIsUi5OVLyMrynCUurkEk7sWB7wzJloXoXoc5pxhcoutIPXo
t5PvFdFM7/tQv7pe++xZxVbQcSfreNOgt7M2v9Bc4lGqTwVnz5WxNnDed6QvLi5ND2W/didurTN0
CbPaCEcTQr4lsjtM1ahV5pSRrPqvnR9UQERs/zS5Bbpq1Go1Lb5dBCjwYJ0RDoGDgWG73l5Fmlpg
zjrKjVt+zfI82Tc1m17ESCC5IgK16bkr+8esJfGpc/lziQv9pRQ1oqEAfQabGBqzkPsJfS66Upyk
CqafBffSzx8bpHdSlVlAD8OL+AjNk/yFsaiEByFYo9DiHMHLsQ1IfO566rcb18++Dby7xGW7bypA
fKFj+eWXevLw1i7yjRUfcLtBSGzhORHRQpMGLPJ6wSRzkj5voV60G3QnpVZv7XXL60OlPLCFTrXW
qe0Wb8Z4CDpmUwmOeklMQXFYywolWZEwSYZ+XrXaeR2TD0Xj7js2OOeqR18BLQa5XVnxOZ65Tmuh
QQEhCg3ezKAsX1chwUQtZgIdZcL2dqJsycGMnnUXt6jwKPDmz1OaDCgZUh1apKGk97vAT6GREF40
QRq/7Qu+1i7nndOK/BBCKIiicAhe86Y3xiijzWAXIG2ioiP+EZFsfOd5dbkFS1d9h9gWz8znw/eP
1+HWAMJXQBMzA88eWmYtvG83Jn1dicEACEdKypws2EwOep59PMptDAOl0muRCNqdgn+cf/5mZrL2
LNnkTR2hWUYL/WDRHpij7Kcp5WKFb31vQnP9EKpzIRDAHl8Ppbq8HhmLVTQIxA0xNC3AhJppxc++
UhLXx2cu/YW8AsYV67bsYIV6UKQzpR0/yhYstD/m5QkB1LksPH9DWlHvVOX9UqM73Bv0kfvLO5S0
0wAZdt5k5U6DRdhZedFufG/6OSAy2vckFiFK6Cl6CeToUq38Yjdaxv39X3cC5wppCQqGof0EZni9
PI3fBSMEFPGjSTVwmgx1e5Vftoe+AXz78VDvJH0IQuaA0sbew+QvtqIt0NIXcpg6QqnHzw5Z3rNo
TLzrsyTZF4LxMIflPlLbAnnPprkXY9euHLx5iLfbRJ2ZR8M7EuidAFBhOd1u0EFTel33CLzT2vdM
JDvBR/ZiWC6OfVaJo/HaNjIpPVcmT9aaj91UFVN0cpotDJoc4265SxWWGEUgFOuDR42ez/c9I/VJ
1Ml+iOdWb7bclRK3OqXuhNw8+y60H58sg/K/DvnGs7IM2WR5ne7HlHwb4hKP4wlH7z7epqXVQTNT
qOFAu81oBpzyfKHe3E2eJKgZGV1xMbz+k/a9B8yFNSfby6qINhDMUlHqbx+PecO/zYMCSEWMioAT
fywGTUr0YkdNubwU1E0+9QlHfZEn0UEmB+XJBtReo51qerQo6TZDa5VntFAvNpk/KQ91UGotIVi6
vdfPIbNUbo5OkG1dr4GGlACSPCYuvcV/SdJ9K6h3yBluZFlXZuVMznO7OpPz3N8MtriCyJkF4PpA
XFwt2H2MPtxQCqBX7sdLfDslFC7OVC6CWwTlN57VMQkZByMupOPFZ5bHyEGwy5tmGPyjg4xy5bYv
TTxgDgfCRYQxuGnozLMw8QR4johLzKr/H2fn2Rs3tub5r9Lo97zDHAZzB1iyyCrFkiw5viFkW2bO
mZ9+f9S9u6NiGcX1otFoGGrrkIcnPOEfAu37rKnJlZa0uPxOwtY1+duRlv4NKSo31/qEL1SB/K0b
owfMQ0zNztHustOxV2ab5DF2Lk/j2UH/9l5EvaB6lytFXL3XkMDk5IiHPSC1TqnEnmIu3asICcFh
HHFs9rsPZQLqiHI4TBzD1YLpIGazV2bJ3TRP8CsoiqckMAQ2NrIqXqAEt6jJXEdBshH0r6Op5VkX
wrm6APK4z1fPioye4ce6FT2E5SRDAMnND/iA527Zo0NRiNGwKybNd9Vy3Mo7f/dNaHRpSDmSzdIH
PN1AeWLWdT4wcpRpqi11sXITpb5vB6Ka/yHpaHlJOsPLe4JE4Yo/HUqY9UmrI2S4wsjInAHHBkew
hmHju59v0mWXAsljmRElrtuafpgIbdwH8UMJr5FmQUIYBpPQu7y6frdJuRpIz1haCJgsP3939uqI
HEJRHKIH38ImLPD7Y01N9roShvE+Qkft6v9nuIWni9IFxi6rCxngDqYnJXsUmgdCpPovQszKtQTz
u5zKo3t5sPN7hRmkPk6fDMsBIrHTd0NuVS7jUeSYG3vNHuPwtRIrpLq6eNinmfkQy82PyyOeL0IF
qQUm8q3CDOr1dMR+lsuwUwfa4KoOrjgdaw/pz87ulWrYOF3PKh0EaLj2qBQ7OGAXmPXpWEmvQajK
ZQ3IhuLJje+NVEF3o9lARx7aa2FohZ0Zmt+14kkO5MMY3aXqQzF+DLOHpgZyqF5LYJjlkHJoOnuR
MMpObeQfcV3wsRtqPTNVUJIqNh77LM/ksanvUatcZPoA+CzL/t2CG8pIHy3Sy2OCUY4dZ8qwQ6ec
2DWM8fWutPJzjGKgrbetfi+JfX/dS6i8xIbVbqz833wrkhxouaQeGqHA6ltpdVvrcYI4NwZm0s3S
mj+MQgSnFfD2xksv73R63xqLgwAwBQ4n0pBVtQ8Zf62yMmE85mGAYhOqgd4o1vnny4vvfCufjrJ6
oSIoS732g4kypgk2XZExcDClfaLQ1PKDcn95tLeO4fqlFhs2qOkGYglvsfe7DykJCO+YdTMdg1zy
hMZ/Lk3Zd5IGUmGIJ8B1NXwV4uC2k27z+EEfruPqQxR/muKj5t/K44/APGrxg5zkdjY5XdU7pf4A
TO6Yli9N8r2pr7PhZ9AGziwiwOPJ8k9z/j53SNnjMWC5lFzszv86IC8+WdeWiZ5Li/j3l7Z8CMbb
yPo+WAomBTWM60MsxI4lPSnaozA/i6JLZisMj62FXli816pfVn81SJ+Qze8pR2K+YRvhL8FyCg1T
5figLzpD3/Pg8yAkdh7/oJ+ehFBYmhcjes3zXxkMedNXCTOup+Zakj+X1r3ZgYCSdzlSwgL4bSO9
wvfEvjz/Z7kNwTKosUXFmLo85YPV/kcMIRpDcinQgx0tys6SPiHDr/1orTG4qeQwQB4+k66gS6i3
BbA+G91dY8vR5S1MXq0C0ooFLUjkjsL3ssverYIsGU3IXP5wbOsS8wHxOi4Pk9a+YCFBoShMX2kC
prs51X5IZuyI0ks8UenL7Q4gToWVnnLdR/Nt2nwxx5+z9GpJh9SEzyHcd+qLALKimMu7pLgZWy8u
jM9qIT9q2Ysx0j1GGcOhbLdxKpwHMECEyU1pdnDlnlF9NTEMjUFPlaMcwb9WwmeByqkTQdLx1FzL
b9DstxWr0jaGPWvnKm9tOvCgizkcIIdVSC5VORJn2jgdO5WPFBtNtR9nxC9TzW/3agwiD+3hXvoS
Kf6+zfL0KekU7S4q0vIhKXr1ru0639GBxv7xhU1ZBrtA9EbBNJ8BIwtsx8M0DsRjgyBtgXi1p/a5
6VAzs6sFiHZ5UZ8flJi8cJZQ9lOsBQF6uppEMwvEKSoYDclbbyq7HALsuAWGOGuOMtnc0hz9i4Qm
gserrWNAz5WlUobWnglXPidyewWU2U7Tpz7LWIN9SCtNcwJJCJw4AJ05S99jP/+hF6Vi53XzhNbo
vk5Spx/h3CuzUW9ELudH+cKs41anbkHitM4Go5gftxPyBklRtLRh8X247SxAUz6ORk/0WJRflyf+
/DLkNzL3aJkCRQbXfTrxiG5UOrVx8SgLULNbK2y8PihGV9G3guffbDBo+txUGp3Ehd9yOtKcqXMo
BOAWDPTOdkEErhHeb2f74XwbhHuqav6PQes+Xn6/8zIIn5ygAxgRaGsQYMuMvzunlKwAXBSm83GA
Hv4pA6V4Q++rQHFfmo45Fe1jmFcDrjck+aog/ChaAfGqaCqdVgnAUpDo7XsoqVc6FHhbTOse06gh
+Xb5Mc8jVpMLlaOAYsgC7F8FChH2HvHU6Ih3KH4Bs6uRHvOq0e9LdY6cIdJiV+m7rfbnb749VRAg
yACvSWfWUIEcLbfaHyS+CCnzPEom5W4MIcAC9Bur7AwkyMaDag4EEu4N+dNayXESJnBapgVoRY71
ndSL+kNazx/TMpmBXFqt+jo1iHRZZfpIC8DW8cv8WlrauFcRVvxaj8mzEvS117eK8schGsQUnWSO
x6NcseaQyWlWh81Y1kd6GwHiSJpgl2OZbZxvv1uGS6vv7XJZvvNqGaZVCXJGq+pj1MzAitJwujFR
8LMluIN3rSKoXjxWrii3kUckou8iY0ALPK+PiEUoLqis3Cs68Su8s9lJFwuWKRnHrYdc7prTOx0J
LJJ32oXMBIW5071ith0gbL0rjm33JULx61r26/paTbXhS56DmckDCxakP2m3M248Dy32K66YleGX
Thyuh+yPrSeVRTMPcANlBVpopPenz2O0MlrhWl0eQ3hpH1VtKO9nM/6SjZH1RWhi46mfAO4LkXkr
1GF6NPVQf5ERDMWBcPgcRzVNk0pM//yuWhR9wCTSMCFBX99VXYv7TdfQUk2DsHyOmiL0+jyZ3csn
wvmNSF+E+xclFoQfAHyevnsHiLutwNkfDTMLbzvMtm1Nn8yN1b8su/UXxwAWpAAlALRDVudOmgJz
EKuigolPQgSbsnIrU5t3uhCCsh/jP+yQLB+UsShGEzkqIFlPX2rQzHIeS7k4Yi/W3oidSAQ4GBuN
xPNjjXOGLi+By+LFst5qcisGpN56iUpHEMAsbx6LUUp/WEgwXv5EZ7pxvA51p6WHxZ296J6dvo4s
zaGRClZz5CJDxaOT/INsxHs9bqZ9gSjEz7KWD1HbTt/6cYoccK6d08lKglS08hwb+ZZA2Rlgdnmg
pTq1xDcoQZmr+KZsAWHEGMsem3A4dKpmm3EpWdAFOh82c5aITpENylPIRt4VluiK7WDtZrHrPuO8
uFA/VaugW18MthUiXGMhv3vL3zXtJGt7Nx5QxOVu1PpvZhZ3NtqS03PfWuJVU0S1I6ZtPduhEoGf
SzPl++XJXsKDk5VKO4fwZMFz0zTl457OddmNM3Kfk3gUG/ArajhHaAEW1nUnIRSSZWZ01QPHfC6k
MrqKRGF2Lg9//q3pj6KXRqdcXZhv66qcmYa1NcepdEzHLHn2TetQxvN48FPFA2oJ3L1v/D16X9/y
Mk4crej1nYGfgzzjlzfNQ77RBTxb5DzOQlmiz44XwZmNTSDpLd2lTDrSvU+vUzkIbyf4fy9V5m8l
nGcn0TIUDUdYd6wv9G9OZ97vwnbSrEKivFDMD4JmNM4o0yS/PMFn4SGjmPi0UpSBKgGV5HQUuAVp
iL69eFzYwU4qt9lBKaQBwbFpPLK16qdK03q3QnF949o7IwnQCaKqSwpLYQ2ewLp2DVq86k2rbY5Y
OuMrlyXNFwGbkN2YDfJN1UrTwQi1z7kIEjEuAsCTeP0dpy40nyYDU1m6yT3eIYH/lKI2fih7/H6L
uvoGaP2BNF20pcRqrydrzI5C2HCPU5f5paYL4QSFRPlQopvlKSO+rEMpeCUQiV2aa8JX+iayN2Ha
urGUz2JNXpcyLGxV/qVbsgrE0yKyelyvaT1WNbqoFLB2xozhZzxJOAUoVoewlZFsVY2Wo/10/zLq
0qMBS4gt0JmdpjGbSdarzRGFvz2wDqP5pFECFMoejLTbEVtXauLIxT6rnxHGsYfhuoWNIeRfghhw
ePYYNM1uOWZLVaXY+egPKEbI5SKAdhBizKysl3KQvaSNd2lx34YCFgge+s1hR/tDyg6lr+BlidJO
1DqmmriBzPSHCB/eQToPEs0R2mIX9oMXG7EHFe9gpIMLEXeHHF4GPiGs0fzMw8Oo5m4Tp7slUEyT
wUn5a77mJuOhVQMQn+BVABibrqLVXm5iiM1/g0HEBtr01DTa+cIV8O19akhOEnwXeZpR3XeyvG/8
aZ9RJEFBqu7DmIsRbvzlPXae/1LhoEFmkFguheN1TzrXG5FmVS0e/W62S2HGgBeXQcTbrFtBmYLj
xGztR2KxnaynNeQX9B2xXayuJ934JShVcZVqubHz6VE4GFYHrgDlYNfUpnJH+ralKnwmegGcHN0v
al2sGY7+tdOGlZi+JKQyNSatLQ55GVW3yLRKVA0H4UadA+k+FNPIDsF0S4OpumLd+m6TKtIN3tdf
wTgcc4Me+aImUzlzEg+er1j5g5LNWzfv+RkJyIAeP3Ve2g40Ik9PL31WW6WZAEuVlAt2UzYG3iQb
1ePl7/e7URbWAt0aAk9616ejWKWo9TADO7h+Jl5iBUq4uohE2+VRfnPVEc0AWUMbaamJrYPCustD
X1Sa7gEfJOOaVthXGTMEu87k11GE0KeoGcaP/Z7CnJPUDQo2Rjzj3h0k0Q3zK23EqOedA5JTIAL0
lEmfIGevopoiq7U6EJLyobZyxVGKZDiaObLdeRRoXlSFL5gU9+4Aws/JC0Ivoc4NJ0rap8vzcj77
C46D+UDlGv75elq0KBhjjF/yh9kyXiwVh+YyEIuNa/BsEBUsPPYX6DjRZD7rkuRWE+D2EQvHGdXN
WwiJlP+asdg4jc+CqWUUdA1Z/DCUSABOF1IcsUwVaRKOglrMbpv2pdvpRX+wSoAQphnGXhcN+pUw
mcYegKCwEaG/iSGcXAaYloEMXfTJKc9Q+DwdX5HnXIm1QbvXhgg1dvxZbWnErqYqwmBH5qlC0aJQ
aFsRJXxzQj4tyn5OVq/YUZLiJYlWWSMnk4Mizue470ESBUKPv2JtyA+jFRsHk77zTdL0gz1h+e5e
XghnFyjZH6QulL0wnVmEgE+fvhizrG1bLTkmWSXtqD7lEKpiCkZDu6+l6EqPOnFrT55dnyjOcFcv
YrJ8Mr7c6Zi1OtZMIz2eDBslp8XP5GGI0Q4xxkL9YURKdDUWFKeledbuMMTA6NLXy6tmjsz9hL6j
c3kGzqJPipNsAh6GqJAG8qqaYSGy75fRXEK2QAwYnyblc4Wi8C9hEtSN3X++Ieicyfjo0qkDLLne
deGoqX4igFeohDzxjH7BK6GjuDHKWfTJrAHThYayfFX6KqfT20FwmKgVxEff6HIvDjFCTdAv89A5
Dz5V2RB9Tgo/9Gr6Xhsjn59uKILhHIrtFkTHJYs8HToZB1/t9LY8dkOr7cZQ7O6wYIgxIIy9Qh0T
L4DYaddpWFwZmBz0qDU6ca723y9/0vMjYVE34sIFQUMVfg0X841BpVnTZEdNAyiCpki7bzXDkeJp
eCzjaUIHnQ5PoQ5oLPuNvDEL51uKpAqNfNCTbyofq5h0kLGJmMUhO8KtCe0cxtRe7bR+xw78EPeJ
6eZSvGWqdl6TA/3A+WOKZDXUWNYVafRQZ1S+TPmei0t1CVBLl0ivzHZtogZfA0HMDqE4w/Av0Dy1
KfuEdjF26LEHenKXl4nsFO1c0n1UxG9a2bHpkzJRbpRUtP50vy3UajQxoFfTcQVXfrpG4jnvzXIc
xXtVkD/SJu+pOKmI9/j9xvVz9h0AaJAEgW+hTAupe9mN76rlQgZgoiwYaBaORpZ9NfCdzAu0J+o6
+eRn/lYzefl9JxfBMh6dh6UAtcjvrxb/XKt5Ta9fvId72tqhMUaOHqTpxludHVfLKGhGk+tQfqb6
evpWeZL6qMUN4r0gZAhhYw53JXNi25TZ540K13nwxFgqXJY3MhsHyepoLMdIyrK5Ee9DXX5SFmQt
7i6JowKJelW7sd/3jXjnl/JTpDe2DNC+spM6sPZBRrs0H82fl7f1m0z1eoaxEFigsDQXCB1P313p
zDoarUq8N4Ny2uV66LtogcTXUqF0dir61j4Ww+Qw+2L8q9SxxrQhJYffLHlWUG1vM8vFUavZ14HR
2niP555Pq2Kvm2l1QGry56in4QH8pLAXE+3VT5JyV9XyxDElKDfakGT30VyEL5XuT19qxNsPaSFr
N12k6scqbyWH8xz/VbWvbrnIrGcp7zbtdZaz+3QG6GKCziHegMKGgfzpDBhGEcedXEIvlDp9pw9w
x4deekxi2bGKQdsxpr5rhhrhPsUMnKoWqo2A4bxZTlkBsyaiLqBBS7n19BF83YjlIIcMIufCtaIJ
t50SNG5VG+NNhljfdROmL8Pcxze5iIggDpMlxINYwWwjyaLbNGVClWCW9ljT9r/0NlV3flPj0JzC
v4/L4FAT5Oxjrmy3IvpxB2kUbxszK6+rSGkdUUB235knKJXzpOh3uR+ptllkwq2kSBWGizlnvYFo
U5Q/XF59vzliUQahTr4I+qDavj5PqlEo465KoNhMiuCpSNH7utKgtBFJFcdl1Ha3mWDVuzqZD+kw
P7VVuksVvG/FvtGuspgmLEFg6z/R/7R2FDWOnTkoG6fr+aHHQ0ICIa0ixuAiOP06ZgCQqjYbAbC4
Wl03U4hmYgp1KTYBqUR1PNpNr4gbN975yUellqYTJS+Li28tvReXwlguhIxjFQTzE6Jh9Z0Yxlst
vmVtn6z9hX2kAMpcBEFQQFvdqwg4V7wECgoi61+e1MEtxiFx2yGuQJRumhCcn34UFVDoIoyivg+m
YXnrd/eHqXPSaukkHeOkROCb/jU1kW5svhSDKriVX2NNoET3UyPJV7ESak5SIBwvC2Ozk+N0fAL3
thXanX3d5ZFQ8yK24GCjoXL6SHkjRKIxIaWD/twX/s2cNCuzH1kBTiVQxejj5G8psZ9927chgbSj
3kOe8yag+24WcIge9anwpeMUaYHTonu6i8di+NMSMDJI9CwXlVeaRBTFT19MFNGtTmiIHtVaCjxz
Ts0vHdrth0wolKfL+/gsOCQyYxg6UUwgVLHVDonLIUZ3GB09sU66+yi56awaJ0DLElIHdSFFdGix
uzJy79ewhDcGP4fI4PL1ph5JNYh2yxoUMScYmkV6mx0H9O/2aC/6h0QzagoSkgRzE38r0R0q8Vk0
w9Ltm1TCpqDo3YyiuF0Omu8EgT5tHOnnYfvyUOCOmZeFU7gmrZtJL3Cxh9kxUtTmiqK2uCuKwton
OKPYCU2jq16UP4Ta6CRijGxTlBx8Od0qq56DwXgMqiOLvg1pBInE6SJQwFTi8DOkx7yS7iYxCu4Q
21RcomyQTFJV7FJIHTurE5PdmOPunSb5RnB1vr+IKkgdSB6oJpz5ZGRzkHC19JDEO/VJVYXgqo2R
zRLCst0h5uWmSrW1pX/z1gC1QEhD0hFxyVGXgO/dBkvR62ybrEiPU5nX6LCW1rc6FLCjaxNKl4Mp
Au+gchBTMWORNpXbjBZFgsub4nyXnz7EKq7IqBEldd2lRyGJBK/ShdhNizj4+MejwO6nx0ODFhb+
Gh+WtZYkJFkcHuUhBGQnSsJuyGExXR7ljY56elFQhqFlCG8bFUBqrqczGk2iWrVTHh4Da9hxmdtZ
8ilVoh1kJW/UvljyQ6xdt8ondcgdI1ZtULS2lXa7ScBruLs3/AlB5gijQtFuoxd5Tu6V/FpTX7tA
xTH+SQ4/+iO2EgnYy25wzAaoSZUeiMw9Mx8+woS6NYP+U1l/KzBJc+vyO3LHf/69YAByB4Jt4CJY
05Jh/XRBF8nBEVOVGzMTZMwims2IZ8lY1hNpgiJES3BhCazjbURmRyKUKjwmKNcfSm0yHB+K3mGy
Ci8UjMDFo6N2BjO2HAMw3SFPZckGd9FsfNHfrM6F9gXAGfAsydzqdmhQ9bA6BEaOQx8rNDdwGxSX
CunldXO++SGXsW6WEwC92vUpWHZWH0RGHhzzuX4exNl6qhqjfRY4qLBBiQxSHBbwhz8elHAalApx
PeCtdUAfNoCoQhNtoVls0qsZp4gbkOUYsPijlyZCvyMS3bI6PX9RUmImklQVP23Y7af7o1HHkK5w
myOrAkBQ02Ptk2jO7c7MR2nHMgpuoipL95df9M2H43QxMSrgJIAmIOaQqTgd1croo1VTnR9b6zgX
viOFGBxqKZJjmV1AMZgHr4OknT+PgHDF4TkVyOZU1x+uSv9QUqvSk/u2u0K5xTbMxz76plaWo0/T
IZkOkoI9DfwvyFlZ4SlDaMfKk5TdKeG9YVEGDrTmUZ8lbxIBrTcpIo+NHXGtWlHm+W22b9DK7KV2
16KXaTTJSwby2Z1SQLNmLURO2GIXNNTD4fKULJnS+xmhJEGFDrtZY0HegJA8nRFjZm+LQzR8yLkc
DpWIMVqFG+RBKESF3hwiCq3RG27WqVtH5FvUdjI0YreAkQjaF0MHSgmnQ5tWFs5cSukHlDJlu0WB
9qlLtYdaboMrDFxooQXMtW9mvqvEbG+9G9RD3AIlz/QJvaw+k7Hl1aPrAtCAkyeZ5VUcmQburU9z
hu/W6H+6PFln/T60Jcj8zUV3kFV05vU4jkESqrUuPJJ6H1BRKa8L4FLHMkwbVyi1+iB0zS7VxHIn
DAQw0yiarq8K0kNsRtZhbLE47iip65OM33gvKU+T2de7tgiSh0yO5Y3lfhboLYgdGPm4k3CC0vxY
bbJCsKrO6Gvl0ZcCEgVZbTyYBMUXIObfBL9DhgwVA0eU/eIumE3NrnSrc5Af9r0KnyqH+4oyxDiq
G+2K9VEKbI/O3pLGLhQOKsWnHz4pZqGwilF+9IsgdGNdaHZdEPoblaPfjgJHBn8zSPh0aU9HGcs0
zId58dKYotLDf49tV1Xt1eUl8SbD8n4VU2QDeAW2W3nLHNb3Qp9JqdSmgvYYS1bl6bU6OSVSrxCi
xRekAa6HREncxEyf9UWkY2o6N+/j0p1GVH8ts63dIhuTg5Vb0jVqK59rbHzsLnwKwyhEK9n8GGvi
uOuVvLimzq5zOpABIa1SOXIghW6uGtWt5WfaIQzL3JFmIfEozmqOKmYG0p0tsm8YVTt5parPZqKn
jpoYlRuLZrpxc51tZyaCWaCjwOFKHPq2GN/FkFE5zFaLT+AjsY6reQi+O5PTX0UuZf6b0Snuwh0c
v2P5rX2NnvyNK2xZMquvsMDrAe4s5UiyxNOPjdJyK4d1Kz8C+DxA41RrY6ere4l04fL3PmOLvb0m
qAsUqWCig/Q+HQnbRTNj98uP5a251/fJ/eiVV5IH1doOXMkWvcxR9uWn3jUetb1xLe7yfbALbcG7
/Bzr+3P9GPLpY4x610W9WMmPyATbGlpwqfZNKfe1rIMq3Vjj651ErAyuZYm9iEzQElm9sqos1ZQQ
ubVRyrU7www+NbllbWTfvx8E7DRlPS7mtfAtAVVV+2kGeDrCTrGI4sgFxRptvMpywZ+sE4RJgEDQ
61+067h+TqdNG0K0XOcyP+pdgH0zZGv0oItgoeb7O9QyvtEayB4qMHOOkMxbi+f8HRcs4b+qOZS1
15Q9isMTRFRGr8REhz45FUuGteVcuRoFsNeCMsCAd2mvU8JTTt8xS6n8ZChPHKngZp09A/M9pCTU
j5dX4Jsuxru5/Nc41MARAaEWxp4/Hceo0cYA25ehzgj+KG3Nbj8U5aOcaz/FWZOQpdSjyQ4n1KIg
0/m7adD7O62MShc3Jf2AWGGzq6RwsMVeijgi2x0aggA6ByX0VDHdk/x5WRztRAyWHSswniUjuYvF
xNpZVetNCqX2whK0jaxmFRD9663oDdHHWsDZaw2FCeq43+a8VWUFj5NKybfmW2mwQW2kfCJbDRCq
LCXR/LMN/TauSpeIU5yoihbt6WxOgCENhMwpyjSS9jHN0ui67EjrWjUL7LQyPjfllif0bxYKqBRQ
yhTVeN01aiFRuUyGKkqPraGGB3+aTa58+FFv6+Q/foz/GbwWD/9aEc1//xd//lGUEw3csF398b+P
5Wv+1Navr+3dS/lfy1/9v//rf5/+kb/579+8e2lfTv7g5hBIp8futZ4+vDY4C72NyTMs/+f/6w//
en37Lc9T+frPv38UXd4uvw3Rsfzvf//o6uc//16cPf7j/a//98/uXzL+mle/5j/Cv56Krg1f6/yv
l/znX/8LZ436Rxv9+OuWPzbrX/b60rT//Nsw/kHniHCXGJKZB9j091/D6/ITxfrHUgdcTtiFzf3W
KMyLug3/+Te53T+oV7CV+Xscvm+uMs0yNj9TrX+AG4BQRjefdtzf/+eZTz7L/3ymv/IueyiivG14
GBbY/2znRVyMi3OhpsHk4oxao4JiLGPaYg5CR9HC5jlRjARrF0l/6UXV91KlB96H87r7buL+/RDv
B31DyJ2MSvOGUhfXNsNzkqxiQQrVfkqaETtp0u2q7l7SblPje23dzvEHNc6dvn5s5A9VG7vZ4rlr
pTspfq7yJzVKdv3wtdMGuzDEq6z+TpfHw6vYTvoDCmCpMV5lNB707hECg9f7KB+qgRPFt7L1XEk0
wJvEJhi2LZgGajM6U5fv+1CyS5HwqNzLmPi21EQvv+4Kgcckr153df8oNScfMhixYzyZd9F9ZXd2
Zs87wSuc+li6ymP6qU5tyZFta+PmOz3XzkdeZVvDOAuiD5aHhlHX2UBmj379JZBit8qjX92oXanN
r42XXb7dpW+7XMbvIsJC00H2KAwJcMb1KtdrdzRn7dTT9v6huMLi0Xu6POTZGj6d3jUfcSqKgVYC
I4bEnelxdlRv2EgrfjsEgfvCuaCIsM6ppK6fpVamGDoaP2aTIEV7CCoE3IpPWfz18tusYF3//mbv
xlqtllSrjapfCq/BfU7z56e5rz7Wh/Gm2EMgug9eg2v5qHIl3eSP4T5obeV5jO3h8+WnWFXm355i
cR6DyUR1ZInPTj+jmjZdHcdp4jTI+ko7FJdCdCftfnJL3Q4DO5JseQsz+ZulczLmarVmUq2LeLAx
JtlTj2dt3mIyEIx0m4pk9jbe8Hw0Ak7qXhqFWqKztTU1JSghExDFdYxCUJ1ATsfHwIKonEyhvssL
RTmQuLVePpfZnYrP5g4IhvmCGVR3aCqlwrW76Y6k4vIR7lTyOiW6+merjuORUIT2H4clgr7I1J5+
A0kTJM6/CB1NLVwa2iI9CCvybxRhAtDnC+Cg6ZNsHBmn8QGajovVIUBheEX8A4zldFBRyqxUkjMd
HXitsTMzqD3inuhwefaXU+DdKQF2nXeirEqlYrkZ19WAdKKgGpnNBDoabw4Q63pHCVzPtedahBQ2
FpNxQ2cK3H9S60ZE1VXfyh7XSxwYAQEfvWpiL1DHuLecvmlb0eNAJE46yCDH3Fgd5Zum7wu3k2dE
CZDn9wB6JTeVJsa7KZANFuEYf2ja2N+Q/VmdLlQR6LuDzAa6BoCN8ujpg8yF1eYBhiNeq+gzkLW5
uonLqrpSa/NVgcN4AMAab9zBKwWvpXTBeOKSEcF24p/V2xdKEbdCHjLoNGZPZdaJXtRZyUdDjpND
qCh1hjfDNO9UfBEIhbFvG+0I1MHkmNAWVRvB6S1y86ojtTwT0GSWINkgGDZpLS/ay2JYDNVceSHy
SIj2TMmNb/QKxcna90Tf/JkM1E8KtJikANuW1qr0jfzmfFrAstHiN+GwIvlPgfL0W2izX0H9qpAE
jC0pdOjUSKKtp71YAKwqwg+5HsuDN2vwCQ9lOYOpCOvqxUD/WMeoe5g5HMfK/355t6yYv0zMGxEP
7gcCXfyzzmDVYGiEvpJ7vLsV5ArLSCqfNKXs90qZqB8MrY0qW1T7kip6MI0/dLXFVLEfBuhd9agF
t3mzWBIMsiFgmVfN88dIVoJo94dPyR5CudFc9KsoGyBDcDp3qNS1xmDk+oGt79/iQ5h9kYbEtxFQ
ROOpnyQvUXAHNI2AZ2nH/KodsBdtzNZyEHRFj8LyEy+MygRwYNtt1B9XddFFNIkuJzhpgIrkrmhH
nz5dMimN0dEoOJRSJx2SYDLcCTt3jAtQQ2mjEGv6upRtWk/DdSH5Clp90NTx5M3cODAlJ1Sh8AGC
GDYuomV3vzsK356LLwzXkNI4mlWrFVdWStuCgdcPMWU9rr4wc2l/y+h9SeHGF/rNUAsulYOd9I/y
6KqmI7ZaF2UtUvRwEl/Fms7LoNTU+SkubMW8y2yevhV8W2qOcChRWDnT15SaqhorLfEPUx3/mKwo
RneD95EVPO51Uu2PA/TNb3GVpo7eJjW24HXtICZrOsOIsYiBqunG1l4pwS0LgIYHvMcFgYFPz5oI
PSicZHDQ/IPftvHPMVXUR6vTrsQgFZwY8419HEbFTRq2lpcLtfxRoohhD/HceuMQIUbvC90NS1n9
iEX0ZBu92brgWrvrdp5NL0mj6kPFdexK/VxfXd5Z59+NJwcJRLJH3iSuG4Qp15eJKKl/6Hpjvo0i
FGDGrhIPqS9OG0tkWW2r70YJBGnHxfIRUMASHrwL37UksPQx0qxDUards1nHQexVoA2/TKXfxmhc
GdlejqXkUExU1Lw6j7Ut1efffSiSYmrrS5t5kWk9fQY1pzsVVqJ/aMVYeykGP3lURxppZTgqyS4F
Zo6XvIa5l9NC5fmZs6egpKml6s6miD86vvD4hmilZl71g4AWTFyFI1KGSoqHfN/2ym3X1/FLpsVa
cTAyOjf7xtKGTSWA5bxbzyV8AzBx1BQXrtHpe7RoYqCKLC8LLjS8rKOLrdThfBDFpnW1LM1pUATT
ThPkwoP1m+4IMrr9Hy8dEmygeZB/wCWsF70OwX82Gxa9NRq9F5XpvPf7VL/J5GQLAbiEo6vXXTR/
KGYtpywCNKevm1YxQjuDKBxwUwqRyO3DHe3HxDM7CdRaI6k0s8XPot80G4fNbwdGNo5xwUmCGz4d
WKFIZgkVPlMi9KJdgS+Pg0+I5EpJme+ELBfdrIIaMOlxulG/XuUQy5GyRGyIUlANxZNktVLZtA3m
klFwpXaFcj2UjWj73SQ+5M3/5u69luNGtjbtW5kbQAe8OUX5ohFVlGh0ghBlkAnv3dXPA2rv/1OB
/FnRczazI3YftKKVBSBz5TKvYSIkh/b544+5TBSXy81x4q/DOTQiVV3Udw8cUZe5LcYnrWon25Fs
bt1ZQbvOtSS+EBHeCT6kptAHAUa9+ladL5oaHTdGi+59E7rdpqmVR4dDjxFYX1xY6d3HA885C0N4
VD36+Uqd0PXGzTUejyJkDWXFB00nn52pC45GGpj3ljp9+/iNzh/ofM8S6hghYWIE0JC+9vmSiqwc
NbT5gHD4i0Pr5DiRQYK8cMW/DaqsMp8+7AMoKJbkb8VghG80UXgYprj93iRttJMjlluwfxDW6C0j
27gVrlWpCwMwBzj+8UO+3aUoOc62ujNy2mL984ccpiTyIFmFB0O42UFxAQUh9trdpKms79RhSi+l
Wm8vf44DUlRzIg82901XMXITTRtdFmyb7lTkVXIQetvSTFQsA9JrHgy/bT1LvoYTbxzMk6imFfp3
2jEZOcl0+7LwGbPDSzX/K6ls8bln4iHjGOYwaDsvKmqC9JBNseftSxdtxt6sIadUZJ62KJHqH9Ec
qLPKWuuMdg9eHY3HWFCW2aGChaujlsAPkuBzGiMB0Qgth2pet8cy6sen1ImqjZ7lAVDnogS8YQ0b
GUTFHVb37cHJ4viQZOMAqzpqDoi2p3faEBg3zWgkR9WQwEf6rjwOIxNa6TbOhfzh7cEiLEL6mUsq
Ov/WYpf3pswrUBeAEVqxrvTbifSysZ6y8lZ2l0i876w15yjks9QBTA4Xt8AAn7VKK8aRUjripmy9
JyYc6hV66OhhFMmXerpIJXxTN871BnI7sz2UTYq0bJRIhA6mECwJHp/IhWhGuLcbMeAajiE2whz1
Hl1d1Mo9L167jeFcB/kYXHjFb88YP4FbgEIN5g+50/kZyyUGKJMObjN2cY7WbO+70pbh2h4nfWP3
8SVZ47dBGdUKXi7jb7DRwHjOl8syuJ8FXpgHNxvbo6bI8mYa9O46GcfmQnfibfCahwQ20z7SZg95
ufOl0BZvx15k4jC49jHMgwp9vdRZmyY0/Zq3SeoeBPfgiex1afbRhdD5piBnTkDAJH6BvaFusxYv
Fr0dvcaSUB4cJxruG1M4vl1EDAA8o1qx36d9PabKS90l2sbFYONTliuPbtpMX2F7XboL335loCtE
cso1uNTI+p2/C+xxGOZgv3lgtlattVSZntukN266tJARLNnikszq2/tpXhAtDxsIIv2I+eP8deMH
VdTjAuNAhzUSuQm0SNyQtfYXNu/b3YTGr8bsGEwWv3wJtUcbr1WyksfqM2QkEr3U90aFoD9swuZC
T/Ods8pabFtoIpiQEyPOn8irjN7snSQ6JHmNPG1gfUnUuctWFwRaLiO/EGqKUYtq+22hD2v0Of8d
n2MuBOefAPKcYpBu52sH/q+XipsZN2VVRAdtIPb3Ab2dISjzbe4EYqUNnXrhmReKQv9ZEHYexCmT
RZfxiWhTMm1CDlqZDLHubWfYWGqFpY9X9ZtA7bL7tuiioxBjtuXqilea24i9aJrOL9sKG0S1Rey3
lfJFbasRPlPu7MfGCtakufgxSFKXXCF/mETp7iiawh1k/uEmmBQ8q2i/fre65jP4++rrx4nF+x+T
eMuY8lUpanEewlgTdZvV0YGpZ+S3Lp4XLs5FvgiyENXh6gpImXrsh6ZduwN/OACRXn/8G177I+d3
+szCJ3ubsd1Iri3iE6D8dMQYIj40LQojA83tNfvGcP281h5AokaflBJaMn253NwDmmmuASu4T5rW
jTu1c8Vez8vntk+nTS1Qb6ptu4c+aVl7VzGAI5o4DDvk28dMo+x0Ktl+DjoXdXZFMTPf7Ppf0fA8
1LLyDSdERcX0LmEm396oPCDoOXUOPeThi1hfzrFF4AGNzq4ZbZtCyzZTOQr8R0JjjXQ1piRFNn7/
+LW+FxKAyhDi4DvClZ///K8zYmqR0uG7ER1Ku7V8NR9y+r69sfYqK199vNQ7QZUu/EzOpe3rAF08
X0qGdatFTcUmUnINqSI1vGpD8LK6MQw79EYugdbeianIYHAKuYWRxFvS1L28mpV12LRardlrIgHi
J4gKXtiXb4tSkyW4tBA0oaW8DDLKhPOQEk7RIQABs6dLIlaAfPtVnVCHN2rm3Sp6n685QMGF9Pvd
55sJcWwZm9n+4n02YdQVke5Gh1pzocFrSv6ATWd19++/GjOpV8HZOagt8rwR0VOaHkp0iAZP2+Sh
GtyMY6fsFUeJP9tBfUkr+b1dgkgyjWWwDxT7i1CDokla9S3vs5PRBmROvtWBc60YkEHDROX146d7
7+uRdTD4JMea3fjO92QM/DP0HFZzai29Qi0gXkPbnfZDPK0qbbyxy+EpVMJ88/Gy7z4k0zBOObgM
6tLzZT0GQFWQWdFBFDpc1Mgpt6GWtH4YjMqNI1Xr8//BevDB5uVwrVqO4ZoyM720E3h9FBrg9CnJ
roOIT9d7dbrr8v4SBf+dXBKI2owAnq9fEubz5zOyJHdlSTFEv1NZ9fhM7IeaPLKBanJQVDPfeJiU
0W/1xJ5OkrhwEb8T1EjQZ1b+3P59o/eGqpCN4JIdHwqejU6NNdwOUfVtYP63//jFvr8SW2dWHCFL
X5wOwQTbi0uRHLQuCjah9Kp9JZmZ0z6NLxz39y7hVzeAWdcDid7l/QC6cNDqhuxCqI14iY2pPIxj
6YCLj3ArstviEA6Ze9PnU7AiLaqfrK6+pObyXpoORwb/ndemLUzl8y9bwL3IAm2MDqoCV1C1URBS
DaxjjNSbtsLpoLA5qbZn7yMKnYl8FdqGYBsExR5t/2738etH14T1zrMC2JbMdw0qX7pWy8aOqcAK
1stJ2cuo1DS/cUT+O21M7ZOTO2LaAW8azX3D9OxnUiVBubPNoL8eyt56rptioN9sa/d2NlQ3zVBB
/NDaQX+MFKc7Wn1nPMABjlV/xKzsbnLp//lqLEbh613YHdz4uWuyk65XLeYSU+tumXimvwKZ9cMG
Br31jBl77RJGojWVJDLvxXTSWy25zRoYBSD0lVNqmsWdYogo8rM+bUY/ttQxQdxtoEFVBnYsfBli
6op6dtasO+who2tThFgv9Ao8mm3FvDbxA9wEdm1UFiQ/FvQ3P45ql0WtJvmRo5v7QAOIGzcd2v7F
LcbkxkU+8NHEoUWgxSOYQtu9Efht6zCiR9Qs1dd4/9rXaqUVN0OpoxJnREP6pNdEw6oKB3vH9JHf
hqhZG/ujKeoNLhne93LM64eU5o+z1qwUNxFZN8p9w89GtzgOU209yVR7TtUsvG+HXCL839ix45dq
I+8VKy9gJDijO/hTCw4z0SLruneLXzjbPoSO4libIcm0p7KR2bDXR4awtzTe+5cSwPsmViHL+3SN
I20dRo6xn9+38wn523r0e2QSr1y6PdkqbcnB6NmaTr0xkK5+hJwavzhC75qNzU3zbOZOH2KUYI/P
ntbYzpEJuImEXSed22IaxXcrloF3qBRHOyhVZWQ02br2FpvaGg2mtM9SHzfLKthlVo7r+8wAQMI4
B+ij2G1w4w12dR/EvWYxss1HbTMoweT6ss0crjoFXcG1Ir3pPjUlM9Q2yF0YBtB0UDIWXfY1NQoE
rsB9NntT5PmpB8B6mGDOrtFIVG8wDC5OGMZWOWGvZBDhdF33ucimkplO7cWNn0yt9kUNiCb7igbl
9aRW6h0yxqnpx8EAh99WlHjwR7tXxa6Qarhv7dIYV0E6tu5aq+2bfLSHH1mJ2NOqMZ2g88O+bMp1
rqsJkohWqv4UUxCDXJom1V3riPM+6X3RvYR1HHlA8GDy+XWlFs+GJfNfnpk094Y1td8nVWoDm3kw
1iay7vySsI8+RU04Wqt6tKwXq+krdRUMpVrg3ecqPdtQAAEcrOoe3QSE390ANOIqay37e12LMYVv
LfLvcRT30UYBmP6kx0jOyqlPDd9wZZGuQjn/PUmUMJYGJGQe1D7XXvKkTZKdh7XZZ+ZNoe5ncW5G
q5jaZg3twnyQqK8ds3KM0DSUGqYCSph1WLjrZvbN6xO9QzJC4mZRyDGUG0PHJUZwfeTAKcqRTmgZ
G9bG5FZ+csZUCF94BSfJlEytVq0qqnDbZu04bhIhWyw6xilhFBbZCT5sWX0HcXbMfGNwwjVhoPqR
10P6qBiReUhzT498VYDtnJ0Q6oPXD8bDFGfdTxSwABtLGXbhSpNxUK/qWHMlxliKArBMJO1z1ate
vEKTtv4WRggv+no/ueUWAQPU5qO2eejHxB5XEM1K0w+NBCcTfrdI1wLQqbk2pDmWB6+NGjgEIr1N
+jJIfbesBsCdaWOdInUySn8ooJL4ZVYNdwKFJEShi54P2rJ1t+2sm0eXGJR5QPGDelU43lURfGWA
BVGTIZ/YWWx1Wcg7AnjYrSbLQJnRnMbwe0//bVqx9ToGJF0TX3dRPLx0QSZenFHrdbDogE58dBU8
xJLiyTuNNQ4o6zqHVns1i799SVpUdfyxD+md93atahtO3gA3b2zjFYP75HOqls0Pq4iumkk+AoU3
222BaAR0vwD67iF2qkJdFwqKqCno034dgHbr/aQbigp0kczFXSFMiCRa6WT7XJ+68FgrwnHWjLOU
z+1k2NFGRlN1qmUrTp7b4dLCy/wSpvV1anmPlI5RtLZbLhtE94kccZe118hZTNgFs4Gfi7YrJDKq
7C01CdH2tUO0LFZplgbTxo1bXW7aWMovUWKEz7FWigf+eqyO6E7xnaZ4DI5TiJCqLxUOi0+HJ/+d
m4He+lqjpF9TcJFf2zopax4qGWxfG9EtWXuKkoV+kJGL+KK2RiwCJ8M6uSMamQkq1tdJGZvs7UHB
MCZrG6XauL1XhX5pBQGbSTBYZ080uFt6OZZt+HDGG8icRQMBhvxqSuvO8YdSNGLVgmLK4T/1SBao
7uAdmjrXnrsuxB4z7DvXt7Ui1VZ5qPRXbGaom45ROB1OM31RrO28GRw/MfIGtidH3B8zO39Oy7L+
VJAgwpEzvAGbQ0EHeqVDJwfEUuA5uNHLTntShOXeIMzt/cfy6f9pJL02D17+/6H0V7KSL98b+Tde
/vU/+QOYV0AO/YNGxqvqB/D4vxDzVOz/ULnPZB7+ySSHAuM/iHnzH/Dw/JcQfFC4o/SmZPsvYB4w
PYX+/K/hWTPksex/g5lf5LosAZ8YgTeGDhT4kKgXDRlLxgwkwqa7Iw3UN2Fuxxy28WeXyP5nWcbO
QSsRocOWFfSiatbrSKshwbXgQ/Wy1S6UjAu0xPxrUFSayc3wqXmLy5pRG2SSimCK7/qkmPxKMY4w
gJKHwRK6z+Gr9qmWZesWRa1t4U3NphCaXEvN2ytT9s2Iettvajddl6lbfxmMpNp1lVkeyPxUct9g
uM4672mQyqX+yFLV6PV3U1zPYAH6h7jonVcMyIA2rdMp0Z1a1AzH1F2WATBJtFpdq54Zf86rLjy4
k9scG73z7jKsrbeBHie7vrD6K1gy1Y827eqHIglureGYatqvvzbl3Z9i4W+awpL1N//C2YRxVjub
gVnLbn+XJybSgfxC6J7qycTZ+TcWmZhVVba1YVJiXcFex7dJLenYtrWyLifgDrYmfIaxyVrUNda5
qdl/zsK8vkUFLt/FnuTaVnoU4NU02w6yS/a5i0FQ2bThtTeoI9OiGW85eJeosa/2ef9TEnFLMSea
JRJhMOoQ8JeIT9nSkI0VTDpiw+5x51Irw/TH1jK3LnRrzGQEVmeWmE61pQTaVdeoLyV5OGYbWtGs
ZDdyfTS4uThJEa1DpcaUt4HJ5gd5W63KqVB+pMxHUMCyPbY7LHplsNB5dUT7Kxtr0g9BLvulsO6N
zvOpCNzrspTNbsKGSvXLpsKfM8BFd6UUCZZVo8G81S2M5NF2Spfor3S3RjTpjxPjiu/WGKUAcg2F
zLEuRPYtYPQD3KT5xfcqNT9pqMqh1Lre7WyjnJGdyeIJWCT99rAL2iPZWXVhv5z33eg8Ay9kxE+W
w/FnPLcIC0i3lXVYy/x+0kbNz0i1to1bmBfsM5fR580yi9aCaZAxubnI70k0ip0STWKXTJVHJZXj
PQiK/KbQxDd2oFiRD6YPWaBmXzyj/ZKOytPHJ+QVkPvXlnKATtO6ncF0INWRkln03k2nHyJjtIvT
lIK3aRHSuc0nqjzbzV2867R0RRCvdv1AnmZ1vfYbAQ/lmtoruYqrafIzsCBHs/TslUUmhkFc363l
6DSfEnK6eqWUxs8BQbadbvb7FGf7fV7Z9ZWWxtoejCuofcPNcZCt0D2Dp/Qo1G64CYex+FS5VIuO
QBrEApRz5yW9duL/YJrLqHwg3XIvNHwWaHK+PsMHZjPAK8DP0RZddF2H0TaAeQ3BCQUHH3DcTcR7
QOMcCz7grb19tItuFTbRVvb5fQm+/uNPsYC3zuvzHbCHpP8Cuf4N873QZWM3JmjgYEJ/zQoUh7fb
H+3ETtEaHRP6aYG8l8os8ixt1zfjAQEaUClr/j1aKlqcXMfx2F+YHr85FPPPYmgMAZfRIhO/8ygv
G0tvDUq3U66Nj3aja7eWFOa/ml/+59m5iGdagQ6GnKv/72HFKOIgkOSVJ6o2Y2frvT/YeXVoq+bC
4Tvvz84LWegXQBth0j/joRYL6RjJ1SZQ0dMUpeFKyXNR+1BFxboG3PGAS9aw/vizzn/h2QGDMoir
GI3vGZEOvO78ySBgd22iGc0pNOuN2o2fsGRfNan9s4MKV4FKZXKcXljzna1MF5HBD6kSMB4amOeL
MnuNacB3xWnwqHam6l6MKB9W7Q5D+BeHPgra3Zu2NNZqJH7renqheff2mRFNnQV3mM2Aylrq60s7
NWsKwOHUKwhZd5k9fo5pg9CyaPpPdaO/8JP0I7iabv/xy16eITRsGWOCD0c7nAk14OXzBzeztqbc
NqpPwP6nW7WQq1TR8mPv6FbkMy/E5K6W06YI8nw7xWnwSM+t21pjXO7L1m2/cx3ld1FQXtT0OO+b
z3YaSOKz98hCUJPHYeP8h8Wd5GSTEX+ym2n83LqddUzLXl+laR3cTz0g9iEJEKKJjW1SeFdOjbMn
msg/6WFRSTmZ3LckLVuRM7ybQO6tU5V9VFo21wMshu2F9zhvkL92LYhv3SMT5dcaSAzRbT//uYqe
4J8To36b5d2qphOmdO21Zt14xrgGJLUNG33bKwqaVtOFT7jYO4Bh8FbBU5rJJWhvtO7PVw7CLIuq
vhk/jVnDWGi09zoDHD/plcEvEs3a5nTF9155ieQ/J6tnT8y6sHiY9Tm0NN4YoGkJAzdTiOmT0Uu5
ruscaRj0fFYOah8X3u78CH8vBU6LBINgoCOaPne4zx8RMI7WOKjh3o2Jqtw6vXKdTQokPSC5qxzf
GjGaw/OFD3r+eDNwAXK8NcPMuV6gDC32H57gpsTOYzqpjodNe5q79EnqKfUVo9Iw+ZjSDe2j9GCU
rXPAgu9HoNKqyp1MO6pTpflDr3TbII3cHXrQIGU+/nkLUYLXn0eGrqtcM0BUzTeg9UFEGffXeEoz
gN8a5N6wrSTcjdED6m1YyKbgMY9TlniC8dxfB6GsbyWAxHUsk/7Kwd19Mw1mhGp+YW9ce4SUwPC0
8kVWi2ezq5E6nrKVG0l0yKRd3KLbM91UsYncwWA+tS4KT7HRDkej7qJL0XgO8f/zvf88HJAjgF7o
57DBF0FJ1oh0qGE3nWhG2ivPkO2VQUdrU0yYOfmlMJEBSbX6GLkvbZpg6lQMyPW16Wc20Vd9DGpj
JdKp/fHxOz8/aPyquf6FCDvrQBhsi8VBM6yyi9tgRFi8iY2flttme+DuzqpM62wj8MN+dhnNbrVA
vZTpvHkfrAxqhzTLmwGmy1ioOoOZW1munWTgJFs6gOFqGD3twk3/ZscTQ/BYhBalAe9GUej8lAVN
aPda6VYnQly3qwzrsaxLZw2F/pJyx/l5nt8k0ki8TDTjZ+TzUnuCie8MIcirkwVC+MlCJn1jZd6V
rjFW6uEnSeG12YUTs7jp5kWhHM04TVJGcvcl99Eti6HjNmhPABPyLUZ1+p1dZgjN5UpzHxF8NmIc
+4dWn/3N6g63HzF7TNpmCmBiCPcMsyKAf059KdKc33T//WHzGQaii/na/PX/wp1M/ZCB50fMB7w9
CYjUtW80z9urIDCmQw4J5SqIMRHmTmNerRbZkaslonUQYxhNs0JQhW0T0wp31hTpx6RuXvLQ/WVm
SrxqsvGS0vurTfTZ4ZxzJN4hgigor7Ajz3+unkHpUoyiOlV6b22nsh/QlLPVcOeU3dYFCnzkkKY7
08HqC5TdcOo6Fw3NXp/EN1sAz+LvrA8aHnjXgVGHt1RZzYtVogxnzUzfNCzyX3om02NYwYOMy1Be
Icc5bjqz0VdxYXnXQnezjdnK4rbK1W9qHJcPBAZAEUhMOLd4ZHLdTX11K/rAO3VN4W5FBKu61az6
WJRmSY8+s1eyxZny4wjxmgwv3g3hAZ2/OTazxRaXhmsPbWp3ojwZgY3kAlq+yI2U5tGCCni0ZW5d
16pw913f3ln5ND0Gqes9Y4nzFMO52xJ5m01sW6GvW5BORy8ebzHGEEf0nrOXj3/qeVr/uunAVwKM
p3gHS7sEO0UtquL46hanZDSbvTcmBcMOvcCoILHWzWRdsqV8e+TJ5pnF8XJmSMvSXDFqEguEWcBE
TtfVJwgjM5o1XlXSow0zNvbBs0Bof/yMbwMaZRhxmnEF0CDsWs93auq4NGuqsDzh42j7lS71tWhg
qXCcL0Hy3nmdYFVR44bOzAZ409lTus42a5ZyUxfzMfTHb3NGbSsp4uyYtMG/ROUSzDwEfD1CNb1E
xhGLG9JJbWzHkyk/ubWnfOkLYCthIEZ/VItuoylRcfPxq3xz9804Q8aYKGTCU6OyPX+Vdd00lewk
XY8epegJ2qjvStHhr1PbfmEHYDWLND9UatdeqPKXBAYuProMJnjA15KQauV8aRTAAD/bPKr0lP55
KOXwUmjF9NBk1q1eWsaOtq26jaWq3yqltLYxLLgDrov9ptCwBFYyHTFj+lOPSbSf8LADSyqZkimQ
3zy5s/mb18PwTdG4dwK3rvaZaSir0myrxzbpwsfWGf0kQ2qD0yy3RtlkzDa7sUd2vmmv8im/wK96
s2nnx3Xo98/Jxux1ev64RRWMad+xk0LEFpkYBnKbEkHJcZPxQuXw5kwulpo/+l8XD7StbMIorTi5
hTqslKR+YjouqRy8x0aUT3i3X7Lkeu19nAVICiUgM/RjKRzeulyYnRbluNEmJ3arehxMV8GzMfFy
7FaxROpbiU+XI7JN1et3ZTV1uI0a+S1Uc7GqqhSKXepyFSrupB7MZNwoaZHsFKWptl40yW2BLcYp
B5h6VRpD5o/WDBBWml9zZbGxO7Q+/aGaityf8im6Kt1pXQ5ufmzSy95j5/Ug8XV2juACmJUGUEV+
08VQxiLP3TY+YZa3aQiI1wwH0QkEY7DNUmVYe4N5LzqjYQ6eMOkzh4ePT+ybiDT/ALy5YRGoXEbL
lkLSd7Tn4yo+AaoQNKIV2/yV9ma/JV9vvo6Yuu4+XnDRQ/nzyEhcMJjRmBVRDZ9vJzVjBgRqNzkZ
srSPbhdsDYpda0YrZr1W7UMlN2+zrgrXuJPbviyxZLLEcKkz9jbR48kRvdNmpymkhb1FrGorUIyV
HianKhrlrvU8sYtNzDyAROBm29a/dHwI93o4oFmK+eqaa5mGesdnCmLrcxdU7ncRXfocb481gzyq
WOZVNFnAHp6/nLbGXxoF4OykSct9hLGVrKfelhsrVrTPH3+IxXjs9UPQkKc2nBlJLgH7fC3o6bSz
KBlOBWZnfu4KrP6wEVVnaV5sSDuZhsfWMLOthq7FuswVfQtQuT3CeQHJoRXRCisXg2ZCFsU7DbG2
GbQDKKrWacTB2j04c763amMQ40Hg5eLCvf2m3GHICI5wvrIxt6Ixd/77TU0JClPQcjTdFOzGkMkt
rU53/fFrWnhOvL6mV2ztLA5ASFpS9ogGlqv3XX7qlPCX7Jx9L93HfAb4WIiP7jHqbPxcyOCzAdfI
R0dW24GwHL/G9HlWiYoP6IUfNGeH58GR5wbmO2PCQYsuYwbYp1CF6J6flIyqO41xaYlHPTrKwv5C
CjjdZOOnOqqVK/Qsvuhp3+67S7XIImzRx2Gb2nRz5vYrNeAirwgVrdUxNO0/a7QONm0ztWszVn+n
loMwmYMDawikdmtkXbtJ6WalaXeheb4ohvgBwGMMxKto6zO/WxqBGFEYM9BTq1PRdPaqmPpkk9fR
Qxap38O6UFZ1JMx1ZJd0Zw2tu5BrLDben8Vn8D8KbfB0lj0fjKityLaL+gTB+aeujOY1/fD0y8ef
2Xrzjuf0d37HPOTsLDX/+V/Xrm1V3VT0dnuiu+ruDLMPtxODaZ/PgfTbiIg1yZSdX2l6CEleAoky
Zd9vFCGCL3Yxxac4d6fvdpTHt5kbDTtDi4On0SvC57BW5c7U0JXUxdBuM2Nst27TWJjZ6tNWpjiX
zD2bfdO7zMhRXw+CntZpi679MFv3Opp46uwk3YGn8jbqKKpbOx5rysxe2YzR6F1N04DA7VAiEhk6
0ZducAxfrfVkK3Qgf0HZmb4Q+bey3ObjVTfKetc5Znl9iR+iL1IXzi1AfzDqfCoaI9w25+8w7bS4
NgZjOpWe/GGMbr/SPUU9JqmH2XI++7RS1rvgEaXe71DlLL6Fon6OW1rGVRLLlyJPm5uuqIrPrsD7
NcSqaqsUIve7yLWvigx8n5XmPS7Zo7fyOisDt4rVnd/mo36DQ7sO+ipM9lM5qduPt8ebPYi4L61c
egFQKpnsLHaHkSpO2rtCPVE+NH4dDcpnMKPB3cervPcCX8124J5QYL+RYLGl2ntDUGmnNhnW+SA3
szgMuFN4wdXW1Zp74dp7BYthSdiL+8zvsuxOS3dZ+BBij5ul0jfGG7fHg8DLNmGzT6rmSyx7HxWp
1ei0PofNL4z+weLGvxAo3/nxNGYxdDGwLuEYLY2XekBp6Lk37gn2erp2coSfKzdHOs7UB/BRBnbN
VTIiKqp1uQVGmUmhX4VRfmOWtQm6i+ZON8JOgVQ5rcquP07C/QHOq9hZreUdSybanzuVGYOrqMnP
2KvEllsI2CFo57UVWkw6db3f55GXXLi7lx0ENvacr1FGgt92katfJC9aZPaJEJpyGmJjxHY4b5gO
h3fJ1A1309QVN5UivIfaHpu10beYJTijdduXYGJzkG2hNOW2VNWx9MtJDw2fkBIxQBrsNZjQ5MIN
ushp+K2Q+7mo50ENHb1XFfm/ApkDJw/QYKufckXR6DXnQIGLSa5iRVculCrvLkXLcDZdJIVaWvmE
IJyTEJjHSU8jCOddCSS1rO1NzPY6fXw0lvnjn8fiuQC38b83RIbBarR+agrjBPai3WPpqK3TMezo
GqlXlMC+qHJ5SBCl2I2a99B4o74HFVoiWR5Oa13jdKhR/u+y+dffBG0T6i+6fbRIFumjmXvM76bK
OEnR/yaXLjJ919nB58TonQtfdVE4/FmKS5gPSm+IqdZ5aAV2D9wPGMJp0NKviqeCxM8k/neKGvpO
HnaXuBxzNvdX1jOvh9IfPee5UwPJaBHwQjNnxyOtfPJaI3+xFc9D6syN15k0u8R3AT48Dch41Wsp
MuwGXeWna3Xu5IN8n2ZhpQgY6RhuTNBcj4rqBIdJSpTK6X8yecuj8cIJfXvz0P5gsEQTdJ5TL9uf
fTektBSn6B5eK1Irk97/MLTC2AMTMpi36e2hyqR1ISta1la8JG45AGO0XMnqGRWff5Su6CZP69Ly
vm5RPo9ypk9pZhdbeODjp6oBCJK1g/GdsFysY5hvnyag1JBtp+bP5/pX2Mwb+aPK6/x3cy5pfC6N
/H+dFjLWCX8Fillr+UwM+fZX/79W35NfP/NMfj+Dcc7/3R8Yp+bo/8zjWGBnNiUF8kP/1T1md/9D
KQN+Ev1fuvyzIvL/p3vs/kOHisuMduyMr5x7o/+Fcer6Pw45JrUQMQ/qNlOLfyF9vIyiJm1QSlCA
k3QoZ+u3812Uu04TQu4NTmnxwjDDVh/FpfbV8ni8LsFz8ovpOsDdPV9CwddqFCaYIEOq6As/Nd7M
+f6uhV8acsO/PsDdnxjxN1rxzamYFwMdMCs9MQAH4ne+WCC9ftY0VE49/OvVeOuVm6HcuXDOgDGY
+2ynOxeWfO/x9JlQNyvXzfff+Ypq1GiFmZvKqf2df8u/0sKhWX9pkWUEnh9rFgOCzIVzFzqd54uA
qO9dI7PAVUWu3zmhn4bVyrSi7RTKf/88wIcYLMGxplO0xL0EKPiEzOmCE/TclWJ+LZInuyh8JjS+
LS85qi5TW56LMhukADM/NIHURV3vQPIpcihL5Jbdxq4+GdUlXvVyg/+BBpM8U7zyjyUirW9ikQ1i
DO+LQL3GoFkNrbXS9puP993yxlqusgjGZqm73RhO4X3QbQLFt43H4JO97RieO9m/rEjnpRAUQiOU
kzv38s63glaHbeB6obinQVWt4nhbWnp8YY3Xt/L3Dfy6yAzwnoXJLYT/zxcZesPIaN+L+wr0DGY+
q7FA5e4wvOQH/UVAYshXYvD1R6yeMNnuve3Hr3O53V+Xpy8MmdPA5tZZRCUdP9Gs0XNx3yVfR7O8
F32+B9Hwoy+LCx9uyRtlADyPgf9nqUXAqBuJ+UBfinuvQznCd06wTz6VW/16uEkvEG+Xm3251OLL
zeQcJ5UspdndAQk8gJCX5lvLYMQSIK4Rc2YCBALoFTb7V/6t2hgTe0nF05CauaN1Bc5wE2GC22ga
0IRLYent4Zq/zwyFIQCCQ1jU3HWN/CrdifB+EPom9giuzRrK0Meb4b1FZqYygqU0zRkln+9F3NwB
51XEiFzEvxV9P1nRV7ofF7b8/2bvPLYbV7J0/S49Ry14M7gTACRlUiZFUmkmWKk08Dbgn/5+UHVV
i6BaXFnjHpzBcRmMQJhtfnP+cSgiIYqKACmgxrM+bWIXdCgiNdrDWkgOuhJB9rQC6S8LmWw3htFB
1/FCUYxeP4byODVaZRvR3iZdnmaKVopV/h0OC8GBZRAEXggtoHtgxXi6YsLJEpqPIbfq0Gy67D7K
4sc+SnYff5d3VgyVQSoFwNsQ5ZBXb1Jez+ZsGEO8VzJP6VPFa3Tpkingqzrk6UUEnvrNIKuptOh+
YEvKIP7dw0G7UnXX+dI/wIH0wquXp8fZm3zcUv3qRr9tRrfcq7eT+/k/mCeRFlG2CbbhNeR4c6aQ
3i6jSBLxXkPrYJGduQ+L9sI19O5avhljdd9GIqPrLdd8MT27sqeRbteFpOrSCKscjlKd1EZtFe+H
1m42kdH5bdNcgmm9PwhpG419mrTW6oYbBIoCdt7F+yJtrhLYk+Rn/8nH+J8RVg9ti7JaPk49I3DB
CVoOUXFhoVaEl9fTs4ht/XsS65jE6pxkiMd432zVHRLYu9mP3UPu2X78O6h4IeLj409rN/j3NNdf
BsQun2zvEsHh3ZVE+p7yxoIdX0OTjGjo20ae432XdtfhnEI1KS8EeheGWIsVhDFtniie4r3zYNvx
ThSXjLrWiMTlHlpQW8hJ01ZeeGmn95BeV1YSDBqH9wWK+C6/qrZiV96ld8Z9cLA2P7/dXFk+39F8
yu7SrXpVbptdtJncX//BnnnzM1a7MsoTEcapEu9tcw+4mTD2kovwur92NtPVtkTocR6K1Ir3UMF3
wc30W6Sb2vTmFmc0yzPdyS822abaYXMLiTxHlukh3F6Sw3v3g2LsRQnuNXJbzXNuEykeByPeh2a9
G7o6/yGpdfD748Vc/pCzCxlJVzQ2QKedSUq0MJqJ401IFOV9oEFVk26nTvPK8ZL4zLuzeTPQavMo
heQMZc+SYmLoaXaFQsOlId7doJAoEXjmL+CNq0txjIpsRqE32d+95DfZVrlVvoSj219Zm9qfPc3L
/cLDBWHT3YZ+5nVY1nwerqIb+fbqP3hjCOjp9VF959esJtsVMTHBnCd7HY6cluT3o3JJVecVcHT6
5WjfKYvlOkEbEmyre80suxijrVTsIeNbv8Us9XslGdvGxeUDSSYDssG3vjbmP9U4ZF+n2Wh/iFTL
jpXeJ3emNqpPcZjGN402hRD3JglEe5n0wU97rGtux3kRSciTtr7rgkT+M4bK9LM3czlGqTCL7gYZ
ZV4iHkVDO8jmXqBo2kuA0lWhH7JaLXHHyaTiM+4X8p1qBvy9gfqe44l8LMHxZ5WdIoUBrBtcrwCZ
48RKcR80I7IKML31p7nOoztbSKbizqM9apuxNdLStbPGal2aupDtY/CJMd3LiGaV040GZAE9AL8N
dK/8Otky3pVwBi0ZzQrMRVx7FPafj0/PebqxAN6Q3oOdRCvTWPutAC7IqnFMnENKvX6LPrzY1J1M
nVCqHemuayz9gTMr3ebgE+/oZ2G4JnLny8e/YrmNTnYCfRIKUkDhOMQ0NVcXRV7oVRHHSb/HoeB+
qp5K3fgzq9xR+p4X6QKG+OwcI5i8oOaXpgARwZo/Suk1jYYxlBlMdi2ldaWLlMMlOjqZD6QPzg67
m/xAZ3VP3xm50tUwL/X4YGcau2Rqs+qbiXX2LzQHW+HZeiE/gdGXetcYgerjZGFYN00SJX/yOA0f
O6cmsFPblP49JeKsOXZhL5JXGZTnoA3Id/HMK38Ftpo/SuNY/Wk7U/6lirn7PuXqQJcz6DVoocaI
m1be2VW9keeuqKDyGemTWTsI7ymlpkyuUMbwNjTU/LOdOuPRjmwNmf+kxqLCAIKabZAsVLGrQLP7
LmyQwnFBtafGbkSNIwJukcXyhShgxaQk3OH+o4/AVgSks9QVTxfPQjM8aus+Pkio39zJcDVdWYHL
iktkWbrxkLXfTUtIN3ZQIvgbhPDLivAnqibDJnLMcvfx1lwLGb7+HPpcS3pkgJ88+zlV6XR1XaaH
VE6rbZ0roT8GgX0lgWPclK0S3qKoCdMYku++qSrL7SatPGrywncd9U5sRG33940RjDfIr8neXGbS
nk54BPI4LSgGDtY+CLKtNEzlnYZww1Yea2WbTcZ0w71Y+gJ9tbs+sxw/GnRQgUmrbT6e41m7n4oG
tjOEmLRuKN2v1T+HVg4bp1Xkg2Nly1VU6u2f3kYl361KRb2NsWL6Bs96vtaUBoHsMmv1z4P2Kkoj
4xseknIfCntqfnTmPD2iXxI987opBzFVWu5OoYIMyVQO1WOb57zNE4GJ1nvIfSkHNFnqz3D3iSat
vEvvTGSMYneug0D2OgeQOGCl8WvUiMZyKcLEv/sS8WfPtKNO9iKprrMHyUz72otlaQR8LvDQgAnm
fJGQr3lEBxMZADnp1dbtcyv9qvZx/RMJjGBwlaqSnwFnyvtBSto7Ne063e1NR/KDLLX0S2XMs0ow
G3rpikD1ZaX1czdLy4zroB+cQyec0PFb0BHiTjgB/G2Rdf2hm9Ip9pHmrBIUlagSel0tbH0HnDXt
vGAKuuePP/vZRQj6DGYEyg1UnLAhWMWIEngMmHd9etAzRNB5rgwQBHF4IZI461Uai9mI+or1opRx
loPJoRJLRpwXhyCoFLdGcQE1O5zscVe5SnlqvNzZ0Lw0dwFkWZ7tdnwY8qDwUILC4zMajEfBGdz+
9dzBDy1SjHAKl3z+9JIp2zAycm0oDgVuU9umLY3NDFv6wl12Hs/RNUHjgpuM0grPzqpakKdCiZA3
KQ9Z3ojbyJSDe1sKzSt7SdqrKd23ZZ1/UkJL30DN57vjJLTJQyP3OjQONphpjG6Nmpg3Iv/roomb
XymypPlzngKrhrzfQW24Ms3AuOoQ8bnqpb66bQ1M8OwkFd5Ma2JDpBF7ItAuCXYuIeDJI7fMjRdb
eQVDnXUZQzs0akvU5WGow9AXJtKBQpcpMKdGdOESXiOuOIQY5FDot9TF6c9ePQlAvPRer+fyYNNL
vXWCxNxYley40NwpamcFSLQ+Sw+OglNkhS/q9V9ulmV44JoQSqFN0FQ53SymCbRwMtvqQGC6aNmO
wb2M0tMFVLV6FjUwDO2NJTKBWUZ37nSYCvkugdhSfajmLvLQ1ME/JZ3beZPWZrRT87jd6iR+T2Ee
mLzwyl2jJYrXK7p0pWbZdIOVSe5WY4pefzuqaAPF1p9YAhaezvXoFkTREa93Hnu2HKrbsSou0aLP
wjgyazY6Nb7F0gcXkdMJ4NxXAAvs64MzdrOnGA0aoLITeoYw9m21oFyQ+f3405z1OV6HhPS9DGuj
9HA6ZKQFEe/2XB9SPAxcNVaCK7udtQ1+UayRBPqE+5V0N80U7+OR35usxZBEBVg882iejtyqTq+G
9dwcnDRXwO22duCKec42OjJIPgoz3b601erCqGd3NvMFeUtvCgAmEeYqL5ObXIcjrDWHRJStN41x
4OlTdMl4+fxok06TfoIgAO0AiOB0bgrSWIBLEuUQjqhXWWP00mKb43XYhvl/u4rQ+ZgTOCLO15kH
QheKvjIjQzuEBUfLcZDl5K2fd5OEFgPSHio+PFp4YdOsYbXMii1KIYjuNxAtII6n81NDG4OWoZQO
STyWGx1bCdEjxOgEwjfb4aZ17Fsl6g6LjW0b2Gig9cZTG+iVG6SXJDrPPyjZ9aKBtBwdoszlUnhT
zG00occIdEiHqKWxpSTWnzHu/lut6sT2+W0XetmLp1f1ApVlz6CdC2B53b7KNDkXbZSEx8aqnY2p
lp1bqjjNaaWdb5BCDXcff9XzGJ5Y5xUSQF4HPXYNkbUnWBOy0VoHEZvfwSvvwqBJ3USPPo/B3hhS
9CULEPcdCJlUQQZT3cKQu3BUzie9GDzbFighMEkITZ2uLGUpUk7NtA4adECvUKf5ZiI8oStQTjv8
MOQLr8S7AR7I5CXjAwShrmV784Lni9fSPkSxjC5kNKvqtwIsxaNQ56R3G1o6T/o0Ox1yZqMxexhM
DdE2iDP9V8u7/9flVLAc0MPB8v8TKLXa5Hmdjb1lVM4BmXTHlUNJWjQT/3z8pVfyRWRrMGRBZy7l
NzrAvM2nqzw1cpPFgZ4f46Dqke7sc/aVnbRXVTMrs2dkfXsNSlfRd63e6QNkSWtKXejIJb3UOIHz
ltv9i1wBo/Sg6o+hb+uDk3lVrNLrInV9kLPS2JItp1/n3LJK1+gqatyRYoSSG5qB/UhyVnypYFON
iy1p4/iDOgp/Msb0MSEpeYAk3sh+m00dCbAU99dql6AQkqWB9EwKrRZeEgvnG0a3PRIlXQ3MAL/k
KveltJaedDxajqUzo8bYOIUsuQIZfX5ZUHWhD4zOEFuRxNrkVjjYPEwo2YweZ1AyvagqnzK5ln99
vOTv7DOoySDRAP8tvo5r7kGk9abo67Y6ho7RbWsHfU1n1qTMXXjFno5wpGcEGR5qSXJj9LBrw6RK
j3XQXmrrnd9diOqAClr6lEgQLCCjt3dXWVe5Bc8tOcpWFt5OZli5oDiaS5fJ8sec3l6Ldg9wFmKK
hZu5emllQ8hKkwbJcQDPfVXHsn0bWujnWArOQPhRpVeBHYtN3EnRk9INlstGE/7Hi35+maDeA9QZ
uhJVCWdNgC6DzNTn0oyPstM4dzSzx+MwNvI9Cp4HbRqbS/jhd8ajZg4bFag1D8M65KzAs6blPMZH
sIWSj+JKfzWry0tkyOPWCKNL3bhzgAXv8EJIItClG0xqdPotSfHxf4/5lvg6t1eTWJRNhR5uOP8m
9kt1Tal04PA5pYmMj5Nty8DWfCnoVVdH98obrbjYYykhriMMcPyEpOFCH+w81Ft+Ifc4mRR523pJ
Ch3JMipjydFW+AQG2lrexPBoJI1oRqfz6I19Vx+L+GJZ/p19TpcVVOOSLIOcW2/AGgdMyD3JkZIV
CugEmVsqi5ca/u88mpAqF3YaGQBx17o7ZUbyqPe2CZjAooxlyq2ypUs6bQ1KBbsQ3uG26i3NTVOz
+TQZXXpjoJzsF5Gs+QPIjQs7fvngq1NHtQLwBuV/MDfW6mKvlbFuJBj8xzh3HsZ0+oN62MEMwm+B
ldyLsn/5+ICdh5zEgWiCwzahpH3WvLcpP1txWabHYTaqW1MKjScolF8pYSoXJnaeTAJ/JHVdJCzJ
yteyJG0YGAj0qMXRmJ3vaSi3jw7ON/fJAO26UcSwwWV2uM5bBTivHZubv54nGQO1AAiXuL+Zq71k
dygNp3Q6j9ZsyTd5Qwmwks16g+HlJewhEv5n3xCO0OIVv3jrLvJYp4farAAXY9/bHCuOaHUl9zHq
UDZqwEDuRb6pdCmtvLLQhu+zgbLfLpAoSbp1l5Q/ijJLulsryKDaDPiR4bQ6V3kKUaE09opdh4+T
Is3hxtRmdauZJZRXNR6aw4BdyKaXu0jb4MSS3cPi0JGVbkz5h9IP+p8ko1bRK1Wj35iYVfwY06Ct
3BhQtEkBkB4E+mhdEXCWiQj8sLHjb07ZTd0OSR39OJAVv9hqp9MM6WL9cewm/aUI0W/0Jg7oJjc1
DGvbzBo+aVXhDEugMT0FMI0mtyfFf3KKBNlg0ozOdRCYP4oQ8HjBcUQXEhzbDdoVUOpQj0CModaN
vnM1o2pNrx8yay9Ko76z4F8sag0C35mxU7GLQ6Ijl1wU1LOrqeIzuEuLgcoVfZNrq+vUm5BK56Gs
peAPCfDCuB872XIJLvqvs9LRc5qNNNt0ZSfP4OesMffiouSfyEBmsCOUF2iBjBSCvEuVCvHlsGyj
zpMxwkXmsp0iAsxysHaORLOJr0B7ACvYaX5owlT6Vtut3HqFrkB7j6xac1waTZPtD2Wi0mkxtNrw
6bchS0rEqMs+Jah0YxZB9WU2AlPdTD0Jpjfy3cxHqS7pl1QCaolbOHKHbraDnLIvtMgMfAycMhTB
+6b4wk3dln4H1cVy7V6R2k1JLQpD56GebnEhcl5iCrovQa/n+JOEkcwf1JTmxkCYu3ZlbH/QNy/U
IPY73YivY6eTgJkisn7kjVBRycxsyLKO1Wv3DsFl4VpZSW7Kxii+IZmOH09JtVoeR7HhCjDQ6ZDi
A/D01guNePTVGS0Sb0SfFfz9MN6/us0+mCJtNBcCgF5AuLXSxpvzJn5yaOntVTlKWr8w5/AGIkB+
B9Rp+pHMqW566jzm9lVidLPsCsnSEjfsMNUWSpH/to08SNyR+vqhcQKHz2iH0eeWg/etSwML9We7
fpTaKfvdIWH+qdHNGJgwfIPbUa5Vx5dMEb7UrQi/0LKUTN+uCvlxBtRcukLER33QYb9mdZn5jQaU
zyPvyp+tEmWW2pyiHYIyUefqKqRZahNynHsYek3P5UQ2zxKls+k1kY6ocqgW5s3kIG6OKNTYfElE
hSRFqsrfa9E4MP7muHmqm8YSbiMI0t056I071Dub1kvsOdpWuikVm6TVN83UpsdJ1fv7SokHCXGD
EJfXWJmxojKAljGCOcTfC8k2H8K5CF9gbnScfQkvtRt4b8uHdh76wja/BnTDG0IeCU8GS5rH73RR
ydnxdsALxQy1xG+yzHQoZSll7QdS2ptuiEr/r9p22tt+TNQrWwwsw1RHXoqlgT/0sfwpHWTzV9TY
kLGistO+yNo8PPA52HkhRTd8CySsONwyLLVnSL2D8B25dGwvzszuMI+E+Yd0mBVMg1pn/jUqqfLQ
oSz7K1SR0XQzs6r2TphZyPaL+cUyRp2OGwpZKN302W4KrXAT6lpBibau5j+9Yboil+77xLl25HyC
zBOIXyZ9C1/PIUWroAG+hHpq1h4bWy1dDab+nRSS2YAfD+qbPNVbmfQOdWe3tZUJ17QQzr6n2pP8
R+3r4JFobdiHgTQ9I2M+3TgF0borDYFJOEl9jjJSVE+/E9uB8R7WHQavo8GtX6GbKHkWMrx8siCL
kf0u61p2iV+S0Ndn9h53XKyGLvdk8rmw0/iTPCSl4vPtCjwS7Fb/0ihGMF0o35wHgjCeCBUcym6v
jITTV61NWkmp06k+BqZAgkcYqlfaNsq+Dg30JJMcvxv66aoLjUtR+Ws15jQoWgjy5Ox0KE3cKVYZ
TzOaGhb1WXdMSa4TL+DZvYr0Itwg1G4Mvlxadk5pts1Sd5wmnrRqSKbBk7S88rJCiAcRyOmdqicq
Eo4YJNzIqTX/4K0T15MlsKBChSDUXWqrDULsudE+OFzTls+CdMAKhiY+ZiGKSZ6qEn8KxUL4nqJ3
Fu0inNwk9rfIUk8dqSKjO6iEnzuURi9RkM8xkKw65WkyIgC9JKCrXEHX00R1OqU5qmoF5z6ZzM9D
q//I8X68N5xa3pRNWXhaXcS7RBtav8nz0RtyK9sQj3AOTKtFE08NPgUi6O/MDBlU/jl8wJjEeg6D
Ea+LuNxVoOd36Eipm0Gf7etJ6senvNHMa50i84Wg8Dz8XAo2IGH5vmhcrlWYE5465Mqw4utnljSd
StRhI4Q/0EoyLtSlzrOJt0OdRbqOWiJTLlnNceqicKPFg+E78+y4fxtnOhCQoU2oFP3oKSy/4k1d
cZR1bAtlozgGUvVj6J3uIbTt2tMkyfjz8UjvzAeUEFQGGn2LI+ZqN1Rg47swNstjsyj1j9R4XQML
lt1fj0IYu2RFRLSLpvPpfHDttWuzD6tjNPLOtRmyKamp/C2XAXomzTp0FujPokqxJvpNshTQsu7r
55Tnwis7PfaqFhTGx3N5zeTeXiOMwGLBJFyU7BbFvNPJzGVrtJMa9M+l+92vXeHObulZXuX+iTaF
dxFRsd7c6+FWa4dcQByMJsPJnuFiuOILL95IGy50xko2N7Ibbz+e4ZLFrCdIVR8sNir4XNarBgLR
AOAaPRyezcp5aDXCc61KXrK0+y2J8kLddb3/ltm9HWuV5AQwnIWqS/1zn3/SjZ9xcvh4Lq+Us48m
s2RZb46SqgyUEkeW79ZxaxdxJr/b9P71i+7B/XQV7ynydtxvvrqN3NSX3QssjXVdgBRu8SdfFJdY
T1R7VrsFPgimBao2HtO6kBUcU8qJWt+Em5pXpaq4UdIKXFlVJK28SUsU0kCUTRZy96Oc6RsSB+Mh
k8VcXMhk1zzw19/F/UJATLcSgdVVKis3cP6lsp6OQR6PXzul7fATIp+1pGi+7mo98IpSC56sEsUk
KFc4bJdq4CJRP6ADW5nbzmmah7ruPw+KyD61U9P6Uy2HPqq66dPH33C1R15/Ks59S5tJWYSdVks4
k2QS2pnj0Zktye+mGojJSH758SirXc9RVqhOLpDJRRAYgZLTjSL0XpPyvrOQLorsz3EuyYgBis5L
qb1dBebw3+aL/0d0/S9loYj871YlqMD+PuW38p//y6YEMxKqSDYKfhCSKahx2w2/Rfv//ksClPcP
XvhF3AgYCmNQGnrDcHXwdYMau3zBxbr2fxiuivMPKnJgVxaTRJ0ytPU3DNcVNpu4leSQ2tOihmxx
eIylQPXmPpmNzAozR6qOsrRUVPpIbqLNqGk32UxK4AazVd+3WFqQkasT9ZiuNzGca1RlR0NgHtwp
HhPwTvkcfhoaJ+zJEfLh14SAlOlGCS+kXA8NmNZK3KGyH70AbEn/qbX3fzuPncfd8b/vvOcfRfej
7U43H//Hv8jVMhRqChnIXXNdY4jyr72HhMk/kEtCS3app9J3Znv9e+tp/6A0Bw4JktdCLly6pf8m
V/MHLtJoAPNo9i994r/Zeq9yF2+fMjwhFlHGBWi72DKvjcuTQbXSKrebfW+M5hc7oORZY/C5kyaI
Ma1NJS6K0YETIlWv46ZLbhskXH9Ql1O9kersRpJEjdW5NT+EulP5WqjNDwSf1g6gGmLNydy+vFnd
x3/+tI8618sPBnADOIBGMgalq4QrpGgBcASMOPi32c/Ged70JZZdJVo+WwUZVf/j8V5VKtYrBF7N
gAtHqe6MTpAIA91onst9Hzvys147D2Y+T+6YS8OmG+0vaaajxlcg1OhYMeSJjq5jgQoEtQ/Ldiup
v0vbUHhJNgQeCpndp34IxaZps5qCnS2QFE2srT7p1i7RDedai9RLkonr9JiWIDsJnCE67zrgviUa
fHu9KFgapVOOYLBBOcfJO26MJIzRqBbZZqKMKSeNuJZEt/946c76kgz8mmzQ4wb7Q7/kdGBpTPp8
LsZ2D1oKpTZJjXdqWMW3edd2N06rNyjBSN01fijDVTVJko85mfBtu7nkZ/veL2F8epPgtXgK1slP
pqhaFWR1tzcKQ1wlWal9Qim5/xR3Nb0tQxeP1N2UbSvk5toyEnBVIsWkpaSqemFN3vkYtKwWYVJq
yIs5xemaVKD4FLmo5j0pZUe/Kps8Z+iGY80O2llTNh6aUWDeNsoQL4mK7jlN6SaPSaICajfXHV7o
n4d0yL4AIlHvMtH1z7aUZdDGHe1CinXWA1yeTHBnGhB8LpuzD6jllpJloM73dj3Ed1ZUVz+jCkcN
o4jFXaQhRKSNjblDYLzYI//V3Jh9wRab5kLZymU6brXSnLf863hXgBx4kGIioI8XdNm8p8cTvgjn
khsRZjGqLKfrKXVhrYfU8Pd6LLRdUk2YDqrEl4mTXqIuv7ccqBxwhCzuSkD8q4NElyByaMmp+77W
nQKZl7iYXbiXUDbaPItVLwHxduiL1pBdJZTlJ0pAo7WNuynJNk7VNNDSlVgViEtgVLu1wtowb3EL
Vb70GhY6Hy/MuqsFQp1fCNMawwkiizXiRhiNMbeRou2zfI53TR/g76v31U5upxr9qES9rbN5uqa8
WvjUDS+i4c42OnUxUvPXXrUBQX/5929unU7Pqi7DdnmvKb3xLZsASd6ABRG47hS6vAenP2muKMY0
BSuHy41bZ1RjfAtfQyTQZGF8z51sKvy2UpxrJaiMzB2lMThqemb9dOQINbdRGLdg7SzhofjW48Jp
2iPy/2gB/YwbU4cNhdduuBE5/uoMr8HucYZEXDegRCr4NTW0nWFOFcQqxn6Y/RbFudkTZZHnnhqM
+qF3aqNyQ3CtLeJcXfqLdofzy1JDEbhI3oapZ9upOFiQIWewasr8G88uGDHhYKq1X+kTnqYg51J5
B6p9plleVVm/ddoKadd2yKtd2CNb5tlo60HjUhco5pwBb98o/VLonuoG+5ipUxB6C+cmuaXHLAGp
CBotc3PwY+ldgmIzTAgLI2s/DmIQ24WoDonZ4N7gdGHq60qj0TZuVDXY9W2TjH6dzol0XRlDcj3I
bVNuazWPHipR2K03qIMhe4UYskup0BmviD0NKIRLDzmo5VJZXXxhoYshSTprb+ajs6FTKLt4+cbb
Xqr07yWEk0e5Yc5zaRh7tKSiX2OU6Rcui1U+ZvMbQKUsOD8UX7nciKve7kkFI6A8KltrL+V1ulNn
LBgKGjRuHxblVW6pw4Xg4exyYjyCPrwHHMckT19dTlaVzFOrRvZekmLEl6Ms9Y0ytLZU1i8xBd+Z
GjLXQDOxJ0Drae2Jwx2bSMYwO/umjCBGREa4RaWVOEWo4TZXwWd8fL28MzWeMQJH4iLCxrU2OuDh
jrqs7ezTmc7ZXOsmhzb9XciZ+vcfjWgX6iNLiWLAmhVY62DFglwO9gNdnWskAEM/rKTgqudB8Icm
GC+VV9bwInYJtailuELAB7pkVRvIq1S2kDSV9nqmllepaBb52Sylyc0pLRDf3sZYIrr1WMybOqv1
KydNqgs7Z13jWbYqWEVg5pQFadSvoVSBo/SiKSVjP0GWwFJcAnR8nda13PjA6+zAN8Zc5yoLdBrT
YPmdwWvZhIgKFpZ2nFsD0TcLz8VLROLzUAocJ7pPC2SW9BgdntMzpGk5zgh14OyNuDM9/A+vq8Ap
rpXaVPYaDOPbEqdt19GC3pcli9Z/OQ33vRmZFzbgeWBOPLfoHbDtSYbI609/CLdfbeJBnh6yNpd+
Blj64crh6A91pLW/OhZj8pWphY5WJ9n4Qy255jy5i1HGQ8NXUr46+Gk/R23WuolmhM8JgrnQ5S08
Fe9SeFlHTWWCCLhZFtrCskx9WZ5ylrnKdC30YmgFl+w+zs8wexyZJtiIGBRBxjmdUddU7Uh5KNhL
Eaa3yKlqbjebdI6jotvCC7x0ht8bj3Vjn0MzwD5zFc90WmbK+WwGe0dtrrJykZWm0IbHO+psdndh
R7/zvRZcILch+wZbmHUpnaqpUCP0pPeFrWf7EsHLBzUI4TUEZoXn9xReR7WQIAiojR817eBrI3mB
1qk/BTfzXdgC/8TdqN9lqpFdOYmJ22SEAbCXB2hEozUv7GsLqPgmq+oZ8GFcfwWjdQmf/t6asd3Y
99R9wDquLwdCB7mT4pAwLyzc2Ay+98n8S/TqC1iJzd/esayYBsAQDBiFgFc0z5sQCgtvtR5w+dxr
wLm8Ite+R0MFG9PQvn080DuHmpEoKLMVaBLRwjvdeUMn2nwynPBQRnX7vZ7K+YdmoFjqlvo4SN5U
G4nkFUkgYhLtvp/dUGnN7xg1YjOVg+aoLlBy34kW+EEECUugQBKprw63XrRKnFdFeMjMxrqypHJ4
bCF8e0MD4lNORLtpazn7BLyj2thOYD+QllQX2spLNHCSWrD2C0aekJ/YhWxttShRktgCYdMDzfvh
ugJDtDHi6W81EXjbDKSDSCqoEIFzWx36QjTCTOsRNEraRn5EAObHYA8unL53ti2OWwuXmkyOS1M7
nUvelBataVohrZhrQM9iD76L+nvd+0o3/f54O72S5U5XjtyTJ5Sq16L8aSwr+2bj4sitSrjqJAde
bL8I5YLC5NiZhQeapVF2TdQa93rW08cOMuzGPgOMlxKvqZTpcaBUKW9mp52OmVo5j70tlS9qUenX
ZuDVVr3TchOrrEwFuO1BKGiuPv7ty/ld/XTQlhzw194lHInTn24qveQA5UgOQsary6T3C6ftiMXw
rWxkP1FKzd2PBzwPpOjH0l9mnwFlPXvGjCRK50hoyWGwsa6vRwn75Awd8yronQub4L2hqDlSbIbi
sqT1p3PLCiPMtU5J8V6ZHDcaMTDG48BwJwUnnb+f1SLLvmgCYs+8blE1amIahuBxJv5N/Lkuw52J
q/F1pCr9hQV8FYtaf7LFApqPxX2srZunYwTsW9Pb8pDqdffZNhv1azjb1gvG3sq3Tpm0X1rfSXch
c9W9VC7EMWoksCp5iuQK7IFYOvYly54mDU2yoQnLn2k666kXSgk4BSRiGpUWkVETB85D+ymoMMX1
2ZLavBlELB6L1Ch1zpGewCfI2uabKVXmS9MEJvwHbewLr29agGIJxjiJK8nK8CC1tXWdRFOefQrN
fvwkixCIyByaA5nd1Jiaj1OOFkJojAYvn2cV7ydnVKdbma695fF42p/hN4AP7NWgaLdNIiezq5tV
/U3KdUjnahBF3+Vq1OA1JGWTbWpLLXsXeSK0eIdQ49mqu20iUTF1+9IxhSt1VRZ6+TSV941UCbhH
UCcI7cMeMezcTKXajxNHfNLqVpqRMBjH+1Spj60UBMkms6bpNmsr+fvH++jVgGP1cQEIQMil8Evc
sJYZUrVMr1OlqQ55mEexi2VzNmCY3CcjoCTDCnxFnhMUjibbhFEz2ulLYDYTpplZ03wu+2bgxtBq
68tMzE6ftmjlLbD5JHL7YBTXtEy162IKq+cs7A1PBkhynzZRCZ+809r7HnJytjih9J9jM3F+CmQi
hIeLwQDUU7fS37UhxzHa7Zlqe0PUKuMm6s3pd56owaUTdUYd5n4gnWQt6BJRwjxzv4IL1wITaw56
qjo/jaLlGW7E/2fvPLbjxrY0/Sq1ao674M2gJwDCkYwgKVF2giUL73Hgnr4/KDP7MhAsRrHHNyda
KaXyEMAx+/z7NyLJXaWvqp6fguAmHAKxRVgilSp5Z0pD17lkx6uOpyt5uXVKKHWVUzctM0jSvqOf
iCpXsuhH+mVTqwScaPKXbsywzYEVXBx5LuKQ9YpC3iWshpQvgiQAsrssVDRXz43i1PEVXNzHTfPw
+qe/3IkRp3EJWmxpsYlb3zArUSZWIJzqSR5Vaas4RXATKf0Pfu5qE9mTdWulSHBeH/NyhwQfJ8OB
bi14J12R8x0SA5ymc/q2fFKArv2aYKOtmuvWRm6G6f3rQy2b7fnE5mq3QImosuhCryXMTY8FSqkk
9VOooCE0lVZsnHGcr+zDS510McqCWSrLS2Sc8wcCRTY6I6rrpxFTGb+V7ftISPUmDCCrRd30rqi5
aRh9Om5ef7oX7q80pzQu0dhaAXavN+VJ0asYdVb71FJ7fJOtWT5apRwdJwvLinKWlIcq7bKNyQ7o
p2ZqnwBMnV9E8Vj7uMmDK6f6iz8O64Zu7dJQuzjWu76jhMzM7glq6LjT4/xJJZvJDQwxfJ+qiDku
29OjXSrFtjEsbTfOU/+YB6l8o1ZxcaW6feHTYwCArRM2R4sTwqrkMxMUwfootwjlkauQEBz5ctFf
I3z9Ea2uvj3lJMwDJjL+3+sLVx3aiJ/ifnjCSUc5kk06/cAbkMrZyfRus2Ra4awkhVjBlHp7k/Oz
ThvcmaLYq2UhkIbLGaeRKadw92xJNPYBXX+Xu1EQzz9E1rbCN0xJGzwzrCPTnyeVSA5ZmnLfhket
+mrUV+m+yRvjRxB3iqd2Uu5489Qk1+Ssa+YJTDOsWBC+yWScouMwV+WtUOxeD+NpfILZGuzUvuXo
JGyjPtTRTByJU+yIq2zv+CIf5qJPPuSFWu1KtE9uRGtsm4fJBG5RlzdjUPRb4sKVmyEMSh9m8Hjl
VvGC/QUTCHsNMDPkmOpahupMihkjfh+fQtmaPmb12HsQSLPMjZfwnKZNJHIP5P2cQNxUmCukcY3S
obWr8qa2QudejZzuC+zya4HF671veYfL2mDJQqgjwfZ8q6h6EbWGWUxPdRGFblXH/a1QFzd7MUXb
13eHl4ZiPqJ4gQ22BOaeDxVKZJ5hnzs9ibjGoEE2am/QgnwntKi5sgGuT5HlqWh+YFTIiltMxM+H
kjsYfAYykqflePR6K2qfpiGwvTCp+2ORpfaRqNj6SqG9vm0tg6LHxKKCvgdSm9WgilOL2LR6Bq31
DC79qLmNPkqbPgSUkuvoGs58sb0x4MJt4eqOVxKclNVVFbfIrGtFJz/lrTNtNSqU0TPCOLqr+kb3
1TSod/LSUZhHA1CkVz70TSk+4MXjHIcibK5M8Rfe+SJmWnzhl9e+VpeLypFYW7r8BGaZen1MnmoJ
8OAOQ65s60YdN8Y4TFfe+Ut7wGJjD4kSQgWK62XXfXbptBtdS9XKnp+MQJJuZ8co3FSPa4Jiwo72
Izr3tAy4kjZFtpXnVH4i+tLwAZSqWzF0R4mex63R6PKjqKTuIMnVfEe5X/q1Kb3ZToFCgllPv5Ku
J6DLmvCT0gxJrXJ+aqI4/5iUQl2qK2fb9G11ZaktU+35IcDMoMqggNaYGmDKq5lRKiMbsJ4pT7ol
5gOtiumQTbh9GBnSlnDqZS4a5bgZg7S7Ur+tTzmqdfosmLRgkUX/b/2Q8ElkAGhnfjL7Sb7pGnV6
wObn2+s7yeXjoTZn37Kpcegq/cGRnn30CXM97rmZ/FRUae73/OunQtZz19HLdKu11XjT1Hl/ysOu
v1LhaMtHOn+zaH+5sC/VIsYRa6eRibxLeI4YXVWzPvmdLenvcljjaEiIl8EMUo/Txp/nWf5WtCGV
c1eKcfA7rDwwb5Jza0MjU5a9yu6RYM1jVH1Q28jYj/T/G68kLIhooMQ5aVaJWH0upvn3qKIp8ypk
kBiFxuI9hhVfDGPOHuwG+sKWaRCimUdW+VufjfLWgVAy33SxFY4wGxL7cx+P9q4wUSB5Wp7on8go
pY0atqV0yhwLqYoGb6W+UlL/QUzO3tOSRI+mD44dSYLcX1brMuuXdpyZfkhaub5FxCULPzHK8c6a
4izEog1vxXuJ1kWO0k/PH3OL4DTkADkOLRqeT8Ib55y4Q72GJe8GnVSQhKTX36RcJEvnFhUZLiux
5I5FUfhJ0Y8OEXhDXt5KXQd3YhrDBOZcXvfvZoxUwq2jdgbapiDsXIW8vNgD9Gn3tFOwZdOLOvny
+hS9uLgxOWHAABfjvACUuPbDL6V8KAetqz9YWhTdVlUu9oqRlLGXhGYRsgOVZezmkahPXGuSfYih
3YDm0iwnT68lqXZLhCdkiU6RlrranPX7EM3RJutrJ3JxulAMHxUDwVY1Lrmu5aRl5dvSEH3XaU51
G7tJk20/A6B4QWE19+mgADTm5qx3W0VW9Cs39otlwVKEKr8QMjj4WP/nn5smRtWnoV1+6Pu62eLE
xz7Dl4tuSL7Qd8yScpMbdruXw0jvXJiI9ZV95wLMZm/Fgx3dMHDKErSxOn11DIlbYcf9B8dIh31a
5vWmtLp0j+zR8OfQEAdpSLH5tTGUxNiy9IbSTB4jK592r3/5S1sZXID+6lLBw1g4WOfvopfHGIu6
cvxAPG73xVIGG9pcFxkpqk47ybywMmgijWqlfp7lmYtRaKXhfUGWUo/fX9Y95lpveXI6ZX99pP/Q
Nf+b5uSzj3SZiPNNNOKMrLn893+TNaFk0gSB5uQodBbh4z4na/K7WBJxJViCcDhF/yFryv+iMcM1
i+YqlEQbjQNf+R+2Jn9oLIo0KEo0yY0/i/8NWTgrpjAkYdbUctGBSUGFQ411PqHQqGQRWvHggdOQ
ui7CRaZtv8MTmfaVre4pgCQXU9nFwDZEf/urkeonSSYwlZPAdzLNgJrSRJ8MSFKczIe4FKlHZ5Nc
1P4HsVDf/7za/8wyZhkl//9MCn6Iux/f4qb4r0ObfSt+tucTjr/6DzVd1aGm/8lso/4FLvl/M06i
D/wvGMAcGn9nKFFe/TPlVO1fzEWT1hT1HJyPpTH4z4xTDbjDSwoFsALtMzp5b5hv5/cY3J7JhAK+
gwRBlYpL7mr/QqJRcy0s5pMxltImF8KVG6yVixFaEvZB11phq2vMMh4qyoXYjGyMaKv1vanR8zFW
nIhQ9ILGi0zUwEaN8RJpe/M0D+pXWclKfEa6ZCcFD3n+GfCCm1WtXtu4V9DJYnO9+J0tRpjYfFiY
z56vM6LKsP1qy/JUAY+RSji7QUGerpKP0W3dfmvzIthpcYTzqQ5g1TTG77Ad3hdcCn19FMapsNpH
UQI7YCn5ZJHuDV9YV96perDvErnchhxKft1ozabvcOvowj4+zF9UklLdIh7KK4wW5Df8vP+uwXge
HeHVIoIgwJytYV0mV0Yd5cZYq8c88mi5iwZTWlf7YaAjiNutrt4Iea9nN3p6COklEIzZPsbYGz04
1SERKOD3huSZv0q0xW7T7NrqW2tvZnXTIAROPZ63hsXXHsvjVN4l8daGzEYMqEQ9B/3NNzbhwax9
zfJCSmSHVEsoGa5ZbNWfRgqgvDUReZ6GBMXSPvqkfIUSO1m7GB3TdNSxc6kPZeZN907x0cQaQSt/
FMqNae6FdYApR8ppsIdJa1VYS/lOjzR7R+SnIKS22eaRLwSml741+KOxzfD9o9LSvQgxZ+xX78RD
E25N280eqw/WF+0L9dREYCD+H67cAhFs8/ZTartO4pc0Gmjd3PWkLXwPNwj3JctVPpWP0ifHdmXH
k83tmG8DImfbH2O36VW/jI6z5nVQEd06oGL189vKD77W8t5wcAsn6d1N8x0YnKG46jE5WgfDt96T
twJPMfjVwhKDGUliyG34na9mvG95qmQ/WV6N09GT5uKPutN30S6BVXqMP82hH0yEuxK05zr3w8dt
cHTuxC322ZZrPJW33Ta7Gz87iqsfi8LrQp9Y0PA76hHbm26arXEI3mU6/SY3xdyhOrb0nojpfegl
Vxlcx8deKb13vpBcfzd/yb8XR9vY5ZWPtxX9Sk/dDb8xTCfb8W7wnDvnEG1kv6We8aqv08Hejh8h
JnkQ4Dc84yFlTQEvblIIHDl9C6/6nfx2Rjf5XUywyA697Rk3jRtuy1soCCy++SE56qXPC/1S7Awv
PtSdT+K32Cpe+jM9YI2e7Jx39t28c479Zjg4v/pTdnIeSbAh8CU7zd9Yts0mpBLFYbtx4wdlUzwW
j/T4HOGPOtCbl2CCApTJhexvfe9/jsH/5gR69Rj8Volv/7WEEO5EXPziav+r6OJuOvz8P3/91b/r
LsP5F60tOBZ4Wy2FFwX7XwItbJ3+BVsefhetXSySlz/55xDkT9BlL3UXZyHGlJxS/z4FFeVfXM3p
BaPIx9oH/dZbjsEVkoGvAGJGCEv8wmFwQYOnhYuVNC2Ouxa8K3E7eme/C/IL9s9ezsNf2/Fzacvq
5rQMA4xAqxOFCySwNVs0D+ZSytrKvoNPk33AMHz2dYyIT01VFJ9IOdc/lZ2kHjQllz8BuJtX7LQu
n9KBh0KjAGQKwZK1AmUlEjhb5BHhsZDnbqekdu7n4/Du9Wd8aZA/qvqlKwFCuCpgI9nqslIJoyO9
scCTqFyhcjTXConz4w5OKtwhmBQoFrgH8uvyUzxDhaR5CgNniqOjjHkJhiNFvpntGf8+O5f9tz+Q
BRMW4gEXAwib50OlomZaNyI6JlMifjilLW1lPAky9+3DOEDJeEyANwHTnQ/TRbYxOYInGvu824Bu
yG5mpNfMc9dX5+XFUXbx/fk6lGLrHnNM61NSetp0oVNyBmglOnRNXrzd1F9DO+Iq05r2RhPC3g5T
VAK4zeWmyU3n7XMRHxF8WDGrgq69Fvdj9aQHEonix6i1xE1kw2sXs/X3Lfh/64L652mpunlQdhLo
4Ev5+2yaOFORByNuJsc6lX8OgDeuY1aPRgWKMqnET7/5E9LvY56wVVGhrXvLgnfexI7JWS10wVGu
tZhREf35+igvTH30pDJkAaY+K3kFfgRN3Jtq3iRHbR6D3Qi45tf59GuQg2v2dBdLmZaoDZq1RCDA
VF43cfK0UbC2SfJjV6QB3Asmzz5wWuXKjnF+B2EtQ1iC4ot+d2mnWPqqFMdGOU9tq2LHmPPYByVM
f+Ir2bmmyO3HEh/Vt36mhSBFN5EPpDD31uNNitYOWBrFx2DmlhMlJXkgGq64r3+my5cHE4/eL7g8
nvP2mvVXZ2Ko7QSzKzBd5TAnpB+UVXotx+FyPS+EP+Yb95k/KqDV7oSWQtEbK8iPlakT2jFi55Wo
9fgTOzFnG3Whej/N/aNm1+1vOkXlfaBCVirnctq+9XGxUGE1QzSG16z+Yfk8W2mxkU2lEhXRUY/0
aQMF4WdAEtSbv9wCsqGpo6FCp/+PnfqzQTB9KEUds8CcoBOboGhif7K4eLz5Uc5GWe3EZRsGbaZN
0bFTU8eLVH0EU7GbK6NcznpYISwu6g6ubrQXzremCQ2u1UdlfrQGo97jqtluTUQkBwylJj8FFvxL
v/0/boUX2wZHGMcL6+vPFXEd7ySX9mDjgIz5Wq6Y7zUt6gMX8nH3McU2+ZoP4eXk5yhjG6QrBYgB
Vnz+cBL0uTmXqvJoYh1223WB4cp9ll3JH39xFMRGLORl51iDF1o6jX2H+9fRVugbaHmMHfuUplc+
1OWL41kWfgvFK+t5XbTZESm0kmKUxxo4uoKNJ4n8tp7bIPSmrovDK+D2sn3/+yK/7IZL/tYSVrSI
mOg7nb86C9vRtp/T6ojiS7E3QT1nH7PIFME2t2f7FFqz/XOShHkcKylurxQhl5OSAoQ6W6aNDlt4
PXjYWHqpjVZ9LGmsFH6KmV/oZkWTfImiDHJ6JhM/8Ppqu3i9VDsgnWxhSN0ZdrX7q7i4tnWYt8dw
hOMPIyV8mJ0EQQYp0Ffmy0tDmTCWqXoWy591zaFZYWwUouyofZThFw0O+ViP2rAbe+lvt4T//WoD
MoaRBbIHYgzpe9UjGSZBzFiR9cd5tPSD3lrDLhdteAjhUn5+/QVefLMFr6YLz/XJwmxgPT9LJyX0
1GjEsbHz1ofNnt0MY43zty11e13p7CuV2wtvcaFX4fBDAXLJMcaJsjJQZYijpPJALfEVftEUA5DC
aF25L12sheXRlr4aRQGXQ3nZAJ7t90y/ZpRTIY5UQcq3Qc4STwrx/BkNazgVc0NXrXR6kkHIT7my
XV7sLcvQFIR0CpbwsDVLHD5uGnWtIo5DWsjbGhnB10KL5is8sQVePVvsq1FWk9+s4zoUjiqOWi5/
QeowblQ9dva5VAZPCYYC3hwkw1vrxz9jUl/Dp8ZzeN3V1gqtmlVCp46DnVq+HkufIcs2pH5N4ZWa
4MWZsriVc7Wn4bJ2PTFVmMVaZ4mjU+WzV2oxcmAieDxcvK6VHy8OxR79x4V/oV2dz5RiKMcegrA4
zkNfHpRSlj/LgTzfxK1+jdu3wrDZoXlxIAXc4SEPsxJWs7JVTQweYrU/2lJNXFGFTOk0k0h1o2hm
eJTFqBb7sbIMolxI1NXdKszVX1bdFPd1kyqPTWRcVVC+MFsxsOAahdMNiPb6OlyRHyZzGPbHaSjx
MA0G/Ubv4+DK0fTSKOgm0CpyDwZrXl3t53iWurljlLnPAtICUbinlJ+bN+9n3OcBR/6kHZOLfv4p
42jsxISu/qgOHLcxx+BObpL6gFNB/Vm0bfLm/YwGAIQ9mcYEnXR7mVrPNplhcqJW6uT5OCTYSiZ8
KI+sudrDc/Wa5vNyq2bSoDbiUsCdgF/Oh5paqyhnVGTHRG7YtvK2VRW30sAxfKkerMDLkjFPrxyw
l5uovhgocLSyW6PMW03X0MoDvEhD56iLEQ5BohhtvJPwM2kOs2YH1abtsSl9yBwtLY8ZgIt15Qe4
3OS43eGSxYlhGsill7fy7AWLSJVrBQ3G0bQb+2YgP+B+yqV2l7dKn7tJK426n7RBfE0LfjldKaW4
ui6O5hZMrOXnejauERkBTbQyOM7w6jbEQeNkWwbRlTPqcpTldADJwGYHbG29G8hqMI1maQdH+FXz
dtLVaIOr+TUQ6q9UjbOjAh8hxLgQSqnQEM6tjgqjknRkqY56X/e8sMfRGiV909qDYT+GTtGM2wUk
Vd2xJoPjLnQaVcdqvChL7P4qh8ZFQnRD7+VKjt35HMyySSJpg6eyjLqyEvi7Cw1ARNMHWTpQ0DSa
bxBPWbq5RiKQb4g++CiZhQRMM0HH2qdVUKl+00slH1IhJ9IN6qpufUF/b/R1ebCxn8HJ1PjaJHM+
eVWQz5+yQo3ThxROaOOpcdWatwWCwwSG0phW5XslFg7RfRV0IohykH++xWk/dFutp632EAmceu9T
0jd+G22DyAhekRTdFSVxkQe1cET3KLKwIjUXEVQHmcjM5L3W5XLqJ7poP4f5bFl+Di02vLPtICNL
bIQk5SI2o0cRZaaNWww6qTtZHrOPHcIzbZOAUMVP5oQhtVJSNX8btSlTTxHy4fiexPRx2uAQYn9t
gZU+SSoA1m52UPltW7KGwt2MkkJ8ytI6le7GZEysw2gHpGhvMIoNlMdkUIya7gjk7nu4IdKwJR/C
+qbpk2L7UY697qEs2sXneMShaF9b1TBjohGXGOaRb2gtsh69O/R6EsOsaobE3gaqNL7HNVXJ/Equ
k89Nl1c4AgkrLzetzlFF70nTcz90gvhbFS0WszWWoZHXgeQepC5ME19pUca5Ff5HCQqqoP0eDKr5
rhtGgEHKyR7P3w7jnE1V6bRhusyeifDL+tiLO24NuyDCOMOfUUjpR6nojWGbztag8FO01ImbCKDC
us81yewwosqE9Z3zEHN3KbVEiOlZZtT2prJmLfZKySm/mzgGfTebslI9nNQzsdXbIUwf0yZWR9yI
c1n9OgLHRb+gfg3qXooNGx/dQM7azdhH6KSi0IzEdkYeYWxx/snkQ7CINbYt3CGF3JYUcw8cbbV0
3mAsUo83dI1b85B2GjlUrpHZgu6R0yNXLrpaI1UmlaXMb2d8zb027dLu1iSpk7BJ9Eji6zQpdbt1
BiLHt3GqNfFGw5louGkdQk5bd9KMsbi1jYFuWy0ZTPekb/P4tmlhKh8h23fKzwETaUSviZ1E1VGM
mYEcqiWak/OiDtQD3jNmvDOSoJK+mX1eFm5lOVmPbFcus13fxtg74zZnPtJFiOzII+dDkV0zqEPj
YNJ6D7dWVpXNbhbY8B/ilL+MW5QdZ5u56QT9vG6I5JvFvMD0TdiCdEwlOQ42g5CrBzMsBpy7B5ob
923TdKlrjnZRfU3GOgKyo+3QFB9npTeDn7PSFeHniVvSgKN3Fo4V2TkyLLhDNadkObsS3t7ttyqr
je5dymqf7hDVycYutXJw767SwA3cJBqDqvGLuW5/CkJ+mBZFUsrsWVu5KFozupkNbYIXM/zG7/r7
SFSOlypZp7qdqG6aQlV+RYrxpWus+9CJMt+sjPfTQBMU0njotY0hbyyjzX+3YsQfvVAFxstIJwts
5nMpxF4j1hqxa7v2hIT1U9HqTKUYa60qUe+7WNJpvc5p8mGiRHFjMPUbIapdbkbtBs1yvHj409AO
wuoU1MqwdWZddxPU19sEx3ZMn4nvU8aofkwCiYbnPNOpjuv7uNI7otcsaW+LkoTpGLhOmgwCrZvB
NWLzmDQhRsWBIb3L61I/ZKpzrxVBsemRr+3Jt/4+Rf3gp5Z0pxldu8H3vNoaIFm7ThBmqy0CwEkb
CzcDd/psat3espNqa3ex9iSG8s5B8b4ZJ8yoiOtO9hS0vVco6sOs474mukLZTX2KXDawlt8m1qud
m53dTu19RjwSFXEYbXSzqI5o0r5quaHQaZ8ea0sOPaknPYkMu/oWoCP8HAxJ6hfj9LlVVGA2VR4w
d5LVGzPKil1TJ9vZzn9BXtmi+gj2emcGE639qh4VHNZyaCZ7RRBn4DVmPnEbpHE3lO+rLqyx/Ew6
UT4MeeLMe9y59exRNxvD8aQ6VqQb9klH3JiIAuN9g2jW8Mwmsst74pqH4sc4F/P4MOG0YeBx0ZT2
6CVyXAy/pmYq+99pPKn9O2iYYXdKEn0GfQcp0XZVI0Xqr1zF1L3jHDPm+Wkq8M2fXVki9u6mxvSu
+QEbW24e5DIvYqQCgZpsWoyUnJucEHt2SVXO3knMc2uXDbM27ZRE5GSAJgpXth7YyIDqm4Xl77zO
A6F4EWdtYvs5VtaO8AhQ1+6C0NJ/KDMWJ98CNmkSO1q5FiQ8JMT7loWN+Jl457jT9gkkGdBGVpRR
eRWhbJk3Bhae+ire4p/7TBLDHaeXFbh2hIzZl9QwPZXt6DQbgCoIalbbOx/zKLc5cPH5/ek4RaW6
NvrR8dbJW+zlx9LMYdGMg43Lfo10dY/Gz5Ehsc2V4zlRbvHZyFrgtgSv+3fRBc3sDrlRK66gIs1I
SU3ir4uuuXHxDawL6NEiuokawqkI1NCgeaiTneXbeshk0kGwHkbZKFD/lqKU9Ce9i6IfdT5AmZN7
TpW7GqEhx6DNQe3bQydkBI5Flnl2ERetz3uheJvsUa+4BoTVT1hCgeKXuZgrbPYn+mKjFOnmQzHm
c7N34okMeG+U6rRD1R05064JZie6a8ZIhtpQNoo23mEUGAKKl7gq+rnaKNLBHhECe3Kjaa1X9Ain
SfWoyVh282x0SB9IEiUcXVEnHGBmbhiPdTMmoRcqonhXOUA+nMywRu8jwpVHv6yNVn8nCjtsHpo6
S2Clx1gIEck0QIdhW2/Lk1NphPB1zeBw6Tdqs97HyqAEu8EqB/XGaqJegoxaEaic13IFicUwHyL8
wyCDqUPruEk4iniTUeR/pcqX85uaJcmFXtUSzFgiub7TSSGwajeOMnXecVgYideJNO1HV0tj0XnB
HBjFDo4S4SplHwX6Lu0pQb2+RzuCRUsqCHNWOE1cbWyp0yU7aaIt/PzB9DOLzNfIbevOlG9pjQ2T
60ggfduGnev31KtJfOA/j9+Hett9bJtqbHq3H5daImrGChuvKpUIzhzLUfXT2GDWGHqTS+8KrUY3
graZc6FGNJkRm6G0bBMcLRVqtyKrfhpLoXno+8LCtyyOEhotI8Re7J9ZpsMOyzBtOiryGJbbai60
eRfQvRU7Ne8TlgUmzbmXJznqhWYwq/Tg4HPyMbYQbUB1Kq33BY6XtotVWV3ubBE4P+NYIee3bdSB
j9dh/eM21Rx+Azapi/1ETV9sswQbaFcLu+SaU/nFbQ3ATVmsabgq0lL6Exz+7NYEXh/bStxHpyIy
w1NSViV7i1Lcc5AFm1ztsN/TxaBdAZ4v8Js/o8LKo/ij6bhunVLUp02JO/7J4hg7NNgPbgjqtPy6
lK494MUlfBkKTiUAA8jihXUFALqiVN0cnRwWjdtIpDNMkHuhjc2B6jVqGV8h513cEBkQ0AQ/GVxx
Fvbx+T3UCsklNUo1Oo25Zn0OITV8SVGvXIFNXhyFTi02xouEfO3HINejwAvAik7KrNbtXjIqM7h3
plm+Ju17aaAF/kWJyT2Q1sj54/Sm3jdp1cWnmiChg5rhx0Mu/LUIwJcmBNdqG4IPZkkIm85Hqbo2
kiZolSc4K+HegYZApZkURyszrwEkL00IpgPeaksbmj7E+VBZM1GsD0N8MuTmXZc5bBPFwnbUxRfa
u59fR7defC7mnflnbYG/ng+W4N3WwPSIT0Wb6fdyONQ/5nZsPG1SrwH1L34o8Cz88JbPtaZ6FFmB
C2qXAU4qWsghi0Nk+1FyrKh/ev2ZXhwI8JVOB9sGUP35M2V6HBdap8enAKMKrhqSZX7UsHHr/j+m
+MIVgMEEnIwUcDUOp4JeSElCBGMqPlkYTnZ+OVdZ8VZIx4YmBZrDMuIXKGjn48x1EagzwuqTFRnC
DyNF3U6WHb1/61ujsUqcCp498vKVVqOQzjtxmtbpyW7G8S6re/kOD47silLzcr7hnwZahFQflQJe
d+fPkvW0ZWSnt46izJAHQZTxKIKIiiky9c2f53yoFUIlt1lv485q0dEWypFMVfue5tQ1C7UXJtvS
voNMCJQKbLtaQHZY5fhWDM6xSiTrUIs+dNEdXZM2Xr426AX0QJkDzDbEvuevrUdArytZE56qHnuW
qcxVrvxotUY3q53k41tngoZDFGZKcFKgM64BUqu31FTkTniSslBu7gs4gvmRFq++fX2cF472s3FW
DzWbc+5EUh6dOrUncquQNkr7C+MP+N+BMW9bGxnt6yO+9BqhhdA5x+Nw2RzOX2M6dna8FOAn4qEz
4anpkN9oMDzi/WBM0Y/XB3thZiCDRkFDTBHO4YvU4jneO6lDIhHuGJ2wpVBOltKlFlXyWP1+fZjL
ZwIuhlKmIWDA5W5tHrloUZ2GavWEoU/yZY57dJmi5K6fSfO13KVrYy3Y/rNiLLEzm9C0OT31sTo/
winV/bKVh02WpdcCvC/f3gIrI6VHrQxDZG22KED7gnAc41OXa8FHgAFlS3/VemuzBQ370qWjTcV3
umhG5Gal6U2cJ6c+jVtro5iDI96hX056z0lnW3trx2oZjk8FtdeAirLeLGTysCxDaFQRwwAiMI6t
1ynCvFK8LrXIGTRvQ/TiiOVkWhhfa8dAdcH7DcFBG6C/5TIIjaRmUzL6fSPb5Z2wh+QukSLppOvl
CPqh5HZw5Ud4YaIQcAGpbTElYGtcTRSjTcCBpjo5WS2QOVe2OYg9/HXKT7iukMb5+hJY/m8XD0zO
z9L1oEBbgjOeT0s91KshkprkpAut3XILoslpVp23xITdmInobsOiVfeNQ8f39ZFfmKU2Vru0dKhw
l3/OR477OHayPEpOyZQhBqmVeCMGdboyS18aBXMeuGzQl1D2rnYSwx5TOa+75ETCXv/JlJMo9/nN
OPRef5rliF+/R1KuzeU10vJcT5wAqCMwRt4jHivze7PTq/eJFSKiCLh1VeC/12zyX5omFFCsPTJP
oD4uP9Cz/SS3pmEOByk+VS2E28mWUKG2knPTITi7Ut5cHjYm1lr4ki+nKLqvVQFfFHNSJ3qA21bY
4m2q2yHc0WPVq/JHbJ96P5n7aw2/F59u+WBUVThqrgveATQelXicnIxe0bcouIobSxolt9Gs9srB
9tIKoJspk4XNrouS7PxFNnEHb2NkHxNxl703ozq7xTQtvxm6QvZ7xN+G2wSVc4MJxDVbghefEh3B
8qDAIX/M8p59wxFYnBiJIDmNitl+1ZwuQTHQzgR5TBrCuStL4cUpiteHjDspg65tOqMoryeiNZOT
LQifCiqt8qM5TTdFrxS3JpLmL68viRenzbPxVtMmrxqALXCvUz5MOt347FcoJJz8RpLtaVzld0qa
5VdYOC+9UdSWMAlR3S4eGucfUyuyaHCkBdkMArJqk8geiOgRxZcgQrt5Ze/8o8RbL/rno62mDrAT
3a1ETU5K01a6PxY1ea09csdEJOOuSIqIniJA8IRDr+W2llZ8QjZyrbJYK9eXY9GmnUydtGTOI0Q9
f2gniGZniAn27ocBxLPIrOJnnUbgSZ2lgdj2ZdhnmGHTNKSFVQ6PjaEGDyKuwn1eaclhbOR5E5kF
9vlvnwFLog7HGBuVvvZItslvNQPMDk+TIiIcXZKh3RY4qMV0mFWR7obC+s5hX11BaV6cBIsbOH93
YUatJh7UhCAQgka4MOj1kJD9cU4CGftvU7qyd7x0unAfo8pa6PUwBM/ffG1LTWB37B0athe4FBaJ
b2LTsn39Nb60QwFu0bb9U5qs+QJd2aZFSy7FqYQ4c5Ijs32fRT0OWfqQY5PRObdaoHd7pQ7Ct9Is
l5mFPRLfDrsi9Fvnz6c3qUzWgJKcUic1Ng52tJtQ7bUbOCfXrEeW/9V6LUEowc0KET7a+9Wr5AAT
8eKreZrH5lfuMFW7tp5/tbWmfgH7m3YRhhtfyv/L2Xntyo0kW/SLCNCb1/LHFaUjrxei1VLTe5v8
+rtSM5irYhWKOI0GBj0QWlGZzIwMs2Nvt8x/0fNsVzCCN+8QGnM6o2MAuaHWulxppoY1fxKk54ac
4Ig0CKo30Zx4EXqsVfMhreLuC0LTGV37Ufs55dY3UQzmoXJ740OjKnR/Ixj9v739wzOFgpyRDk7r
ShYkFaKhdEyIpJYGxdNG0+ZDUM3dX/ooBkp1WfGdrkL7qsCmtbIht84cozwqb68NWmUZnY1GOnil
ChzOKYPR2UaJA38L+hUAFppcHYudYlg0fjUkcMtdlntev3K1br0e0FzDS8SondRDuvwgihFEJANt
ctYR/fBroBWfmC9KXjRId3cIo1lHLxoM8S/CODD8zK5QQpR3+tKqVycT1bcqOWeFWYUbqGJL2byK
FH+gUv5gFJqycrlvOSuoAai3sdtEH/JD/BEDhCKaUjpayRnpjzpEaJdRdKSyFNSQ0QfO1qKdW9sK
8RhJmwTBE3lcmhtm2IxcxHHOWtS42BnrH0hrg9uBSjA6jOPo/RORaX2+f5BvhR4MK5C2QYGA7s/i
hWJaBvUQhiTP/TDRT53DLKdlTs/1KAck+wNEx+2n+yZv7auEbcsqMCHrcl+nLikF4suYnIzCd6Jw
EruqCQems1Gwef8vjCGjCW4bQClp2+WuxqE7d6LoSO6tJvts9aADD+UUZz8aOGKi/X1j16hVvDLG
VLhWmbyEtufS2uQVbY0KGkCvkjxGSVI0qsGx7unIzltbC7dDZmrvY7UtUOjRo52YHdo/YQsvrDJF
a00Yubal4waUxwsBaopiw+JEyTJV78R5Su+1T78Feded0zKiOEm8456NdKr9Ho50e2PQd322XJoA
K2HG9eSU3BB8FYO4vFT48MsNqRkfqi2Fn9Ckrbn1tBYiyHmwxC6p49mvUJBAqyeClV7rzGcldjTo
KrSewYRxXMsDb/lNENL0gUjJKNTKm/DHdR7CJIJAqUnPiRm5BwpXMGKYc1g/9ZUrDjB1en+bU569
VGVpr50L+d2XX0JOBYOV0BHZWMaBbYMuQ6ak2bmAlgut+Ugxv3Zu0n9VOitptrZo26MBcyQcXGPV
SU3zerIA/zJJveLUbnkZsimqGEyDcFAXZyIZ8wxW7j49w1cPvC9u6C9tEf2iBT0LKv6HLg2DfxQl
U+eV2O+WZYcGHWwgFh512VjoWFeh4M8kxkeD0aIq1GjfK535mvVAEzZNNJaQYHRirWR+y98wUSxb
njDBwPhz+eHNySuFOSq8HFaZPWtTPUJTW9Svgx47K3nHrTUyw8kRIzBjqYu0Q7HnKAbKQbsBcPsh
mDqpo6XZD+B+lac2jz7Dq6au7Ovt5f2/zUV41lousMCqSM8qlbGnUYSvYAmKp6Cs8of77u3WW0HV
kp41TMhg8uUv+eMGlUD8ahW0wTkoa2fajHoq5mNd9L23dfQi7DdjrzQr0c5NmwwjIvzEnBuQ+Eub
AQo4miWq9Dyi7JduzG7ulQ03nOmp1PD25eCsPfu3/AQBpQyuXE7MskY7KagZpoaenqcY3FqQV4iV
60VQn3Q9tZ9GJ44gZeGV3CmwXK84ipvnh4iKsoqMtg3553/scDSA3hp0zo8SNo+lGpztBC7r0u7f
K3HQ7kS+Vue4mSjDF/E/i4v9LTwn09wpSc+FDn4WVlAIR6o62AMobx6dtht2s1N8y/XJO+pQpR/j
qNdXXNKtVA1uIFqAjFYAeFzcT2q2gGErjpWeF9YRedBq46KqvlJjuflZ5WDab1QCVcfLrc3myJjr
vE3PUeGk8Ham4aZNbRcCpiF6HoCsH4ZOuNC4C7C39+/NzRv6h+nFV7UjlwQq0Ghm0B1WNp6dRZ9q
F8zjRnUkiPi+tZvbKVkH5KUBQLD4omHcQlbbImUplBm1JXcYiKyqeoQg+b6hW8sCKCeR8qAUnGWP
Ru8oyGuxTMxcBEo2iW1NHeBfLaeg0Khg4v+FOaJxekJwtjEZc/kBK72a4yR0Oak2HYdNXGT1F0Cw
7T+KHfRrmk63NpHcTramZafmN2vpHxcxQzBCKWYFV9dn1a4Fr7+dyylaOZM3dxCuRgnzpX2yHJJn
MqAtQy/Ozh09DXVrRmBjj0YRdR/G1nHble91y5USCjIJzwwTxB6L4FRp6ZJ7fZOd+9JIP3RmJ741
8JR/hZbFdLctJYR/UWUiYYMbQmPwh1x1EWwEhVbAbDFnZ8tRHGJ8pBoHrwOLmAFN35aRMN/VQbsm
1HtjV6EFRjBFFuAhDV3c9M4KMhcJtexszkYAMZNjZDQPwadtXKXVV/KLWxGuB7RAJuMQCzJee3ks
8dgoZehUfxqEYXb9YLePsZllD7UoxNEOG/3Q6UH+nIA8qzZWo9Y7hUnVr5nWFiun6cb3hV2RjhG8
C7i5JaLCbgMlw4Nm52Qwp+qhbwIQhUj+gRVt4tn42BVN+/3+nbzxXsE3JMvzTHVxrBZ3sikYWIDd
mZiOOusPrQyZWWlidZ+rg+Ez8hUcAMA7a1I1Ny4nZUs5r8rdVCEEvdzyNqo8SIBVPnAxC2XXRE4H
RnLU3XR/f3m3ak94OLgiKfJImp1FbMUQIppZRZOfp0aY6V5rPBpwtl5mSAOWpMtA+pNTMtTbZLCS
PWFDvovqkAlrWFdegqytT3YxKe/u/6pb31l2zSxuMTHmcuRqbrygJoPOzwALtX1Xo6q4UbSyPjJI
oz4wjFp9u2/wVpAAEaIs/pkk0lfDmHowdkhQ46eIgFAtKTr0BypdMOmgjnKqQt2mNIB7RmBAxars
2EdVSYuVZd86a7hKKcLx+xFYvGv0l4AHeVxryqrzx7ie/0KwWZwUc3A+VOD1Dxy3NYoFeZIWeRuk
WbJbDwMtI/SLl3tClVwZ6Tqf3dwQr32o2vNTRfm+2XrUFHYQFH1JaUkJkD59iEqo5xnz5/ubf+tr
Ew5SymaukKb+wodWI4Ml1sStnjQEjTbVWJjWziI9/OU0xdA9eXNvlSsvxWKryU3wILgSpmYk3GwZ
6AeG2YpBcYOzZWf6jgZ/+bFRyUn3BZp9CNa0hQcBHfJBX++vdXGxsQuwUvJ4wmMGpcvyYmv2HDe0
/xNfqROo9xMxmpvIre1id9/OYk+lHQgRIOmQ3XVoJxZuqy5TU+3BA/lj2rkhXRg9+yeLmvRzqIZ9
tGsyzapWXIn8K/84Sf8xyYpYHnkorvLSZ6FHD66pNlJfSedSp51fB9m+qIJoeJ7RFHBP91d4vZMQ
UBEoSfcAB8+SkykuHZ0hvDI45xR14LgW2iHItXQlJLveR4a+uIz0LWFPpc1yuahiGsM5nvrgnBpm
d6zMKnot+3k4qbwEe6aWnX7F4K1lwa2FgBPIMFCxi/uom4mZ0CsNzpGi6kcvoasDRuKN0ES+FUeD
qVbeNNrrV7QEuaCKbttx4nujafrGHNlbRwnfyLuAFagPfgfojEVLUMnl5qVZmIOfN2u/0NR2OFVF
Ru7ltt1Mb1tAV4/YNRytj6M2zR5zZHa70kG63sv/Ui/QWqdJuazHDE5MElwalR/R29m3oEE3FZLc
K+f+2opHYiclq+V0MkLql6vMGfuqkGUZfYYL+vdVbg77JNLnw1uPO1kI/BwAIRD6JPq7tJKF+owL
tUff1AvxSIkn2ORg2N58qUC9QV0NUloaWQbQQYqqm21lk5/OiKDUuRL/mqpqXiOpu3YVwGIhw0a1
kzNOle5yMYWulPDnD5OfNMVTFCjONu0Y2uyc0l7x879Bj5deCVP0UiA6lmhPb5ESVKRseORE+Fmp
V+U+msLotbYFcyTo5unFbtDH2X1XtSFikp45WvW7KbU7bTOWiTL+FeYKvJ/1OBfhBiUdxd0zrDY+
W2OoWD9n2shrdF83dsbRKVrasm/A75X+6I+sTHHQS/OqSvghVN1H5mHV06R1ve867bx784miuIq/
5n+gI1+mZqGhDv3cKMLPFcDkmyA0nWKv2GPTrhzdW2syVYJoVF4s3obF+24EaTOmVjL7Q9oPj2hX
5FsBsmHnzo62f/Oa0NyVCD30iWgMyJ/yx/YFTaqEZpfmvipU7dSFMyzGKWLq961cBw8EDrhO6ryw
9tM2vrTixKoxK+GU+3099Cc9MavPhFDWXqnrdOMRu+2yvn8jmAxnKhOf3wVCk7H+5Ysu65/h5HUY
rSZrj9ZYvtVNCun3l7YggJZFW8ww00LIRRR8FaCEzdAnSlIUDI8iY+mhLXnMGkbTRhR63plirr73
0WShm0Ix+xg04+OkmuN3MwmzRwYS26fBKuHPLcf6bJv5G2F7HFJJPyHx9IDqUMZabDyFBKELp9f8
IS/SXYU6BBORjv5wfw+uHDr1X1gmQG/A4QqR1uLN1zJVNGMI7DwSurqB3E/bu6FwV47qlbwXIic8
ShRFCLpVMOiLxSTQZ5Wp3vXnTM+FjRANAemvpKv79jmcrVp9KXpNiVD56MS0dWbHrY4Zii7uY41W
hr4N+iTp9swdzQhc2uMQnMdZ5GukG1d3lx+JiIDBKacORtR8edRtbQLOwkD6WVf0mqk1I9kPkh9C
0VN95ehdbzuAa1nNkIMGsLEu3EQyzg0x7difgQE2UoCrPBpJuiZte8MKVxYL0ghxlvzzPzxERmrN
lE49nCcIALa1p0dH3ZrWtHqvrZBdgIoiZpQqyksovmqmrdb0lSoJfbTHcmBoT+2FsnKEroJTU1oB
eAUyHizmsudW5/E0qHaDFXIXuAesH70xn8qaNqsdhGvw5Ouj4FAcRx2SVivKEkuGNWtE6XLODO3M
eCp8RUaap0cLzjUm+jPjy/0reNOWSXVLojBo4i3uRhm0QYPsowa/f0ItrYlMWBx4N2BFXeud3fpU
pEhyVgc21Cv1UNBhWa+hdHYeu9DeaipyGPFcrwl5XT0ZfCq60Q6wFolFWLKrzWk2dvrM5oGgKndj
X4idQi/pQ2cws9kYZXVA7K9eKZfdXBrFZFguodu5SnIn20WojzLLeRaiPcDY1TxEaR+8+d6yNCIJ
CZclzv+NGPjjRml9F7ZRaWrnyLDzbd8W9ZPRh2ttnJtrobkqkbIkzvaiImZ3k4CTxtJAcXTWNkhg
clKU9o1DiTwwrAUQhaypkjYve8cpCqiqJ1zOXeNQrU7wyxQ/5pUc7+ZhkBJ89IPIlJfwolykhT2Q
L53BTMyoBMe+rQYfmbL7yJzsy1AEbwOm/ndV/7O3xGxEamLRDeYLJVX3vQhp7PVeWO0gMVzrDi+q
Sf+xBMoXJiyXEHbZiG7dpuxNoWhnYwR6OujuKQ6LkxN59cao50/1XH4P+uA93Y1uZU9veQx2E9Ey
ygIOyfOlX2+zxuqSmPNBfQ9hz34Qu9D1ihPKpNZb41kOicRqywFg6oXL2lHacSyg2ODAw7m3ZSzE
hT7QmLZiZCL9vh+8depxuIA6pFghDFGXq1KB1LZ5neiAWD0weF6uwDVRpMf7Vm7uHR0uiZACK7vs
6ceT2VuiqfVzE8BwRdP5V5BM/c4N03hlPUv4EAcENlcK2yD54UnTl607u1faKujL+VwYyEek2dSc
mJnXt1npFMeR5g0D4tH00g/acKi0DrbS2a1ORReORwWBnJXW+/X2EvASR8rZSRkPyI35w3XlhSEs
czbn82SFYlvImd2SyfuVRd+y4lHGl2gwmxheuoM/rEwe0K/KC/RzwbbuEBj8jsLKtHIor43I9gQ9
Ax6x3zCQSyPZAJnUMBniHCoVItjhAOrH7cyVk3IVcQAvYTIXPDWFeXqGiw0LgqjXIi9yznFtPwvX
emFGwdtEA0w0qbV2WK6WJFneAJVbvCmUNpyFy/emCHHtpLXOkGybuzE3afLmRrK7f/hvWdGJA2Xl
n0HxJWVAIPoh8abBOlsNLFq2PngHM4UQ5V9YoRgLsRuyEPayN++6TVfB42SdOwM8WDApBvNcYfDh
zVZAdPx+JJkEYrb18hBUULCbM/wS5xBC/h1jT9oePes1+uwrdwFfq+TDo3IIF/5VCD0Jr2snJUGJ
O2u7D3UmRtiN0u5vu5/7lW27ZYqJCsaJ+TyU2OR5/OPquHEVzQ0/5Jz3Q4EauD4coRYOtrGXNG8D
GcF7qTGq/RvvS0xE9ntpinJolld5HpwLBQF00Mb9Rqg2cN98XsPp3ThytPcJoinyWhy7ham4LDuI
C9vgHKrAm/sAeljN7cRbX325oN+yXNwiqiHyV/yxd01EmS82Yhbkmd9ihiAejN77iSj29NaiIUBp
+sK0iHmkIFlYLEfqMxtxmIe+oWj93q30v8syXRMp/w/zxEUlj0yAAjy5G2U8ykgLd6AWxFK63bvn
sYE9aVfpbviuBpU1bftGq6DgKPTS8XlM62wXiXQMP8einNz3DohI/TGkgzB+yWI1LfaiqEULvwC5
4DYG5HaumnQIvmjjiKxWZHQDwvMaDFMbPRls46GyFLcB+QV5MAPvdjsxHmBEaHYB803bXe4JkW1K
Vw2VnU5HeIKYloj4EHRZa2+gYBnNfYm+iHHIvbGrD0BEx/wYggWcHvvBteujB/H+IVYrzREb2iaT
/irych6/lsDgzY1dT+5jmEZmfaph9YkeRhij/kHGefpFAGtohxnipvDZKyIzPqheOvTdZjIhg9mN
lWerr9NE3P4+SM0oOoqRLvbToMSieYYX1UIHiWIsoGhIpuHXaQPvu6QoChnYGSBXSmmrFJu4LHJm
0yo7hpzZ1GFEar2ieOYpn5pDbSbzKyx5zrdUG7OSX5tV0W6aFfO7a1I82LtQV+kfbMgYu1MM/Fvf
ulquwDAJGmP2GBmvbH1vh72ofrZ5n75nrEbTXpyG0OtQdBbAcPgno85PtDYyHkVTjTBtt4ALDmlS
aPUpIDsctkGsKsP7MdaGbwrFXfvB4i20MoihlMD8RfkxVLf2PGXiH2BJDvysqoi7LeRLVbvN7CRw
XmdCLO9QD2YFSVk+zMPR0gorOXW2A557k5diVF54EvtgbzZm+K5ki+IfnjMG6V6lahYdajc1vkZW
YRpboJpZtffGNHfeS1VO5bEYguiVmUkv21Z2Wyn7wlPrejc4yahyMHp0wMYpgigTrqXefILvKNUe
8zEQMYmi8JJ3XRmm4mQ2RQqFSYTy9A4eWETAcnr6YquMTJf+A81S5269sMn/DsK2eLVDMDYbi1ir
3VbhmLxCujmpH7O5N14E9JTg/DlpmveYzkynbkVhKSUsl1E5P3Sdmnc7u6VA8t6azSzZdZGpxL5m
ZkpyTMgtwyOTBXa0nxUEUvcigihvr8rP8KWutFY/UCDQra2aJGN1mMqkUo/eBA52q6VOVG90VXjT
kbZQIjZRnM3fJcsXJAxOxX2CdTMws10c5fP3QaM3v2vtMa02jtPAu+QaNUq2FQNQ1h5OKtX+pWl1
rm4jo9HTE8vR39WGGtvvNLVsSykcZ7ZfU+6ttrWtFEnrZMi07lC2pvr3W99f3AtoIDrKCCRc1Sf7
Oowprmqpr43FK9jm6JPipM3rG43wilNER/KKsVhUQxfulrZyHw/pXPiDSge5aXVl5+jKuL1v5erl
ZSpUDjLy5qJiAdfw5euhjeo4ZkrZ+CElrEPnVfHJihX9cwN76krqdvUcytFowEXMFBAmA8JYmOpy
OAXbtvGtqrNPMA7mW2PQjN39BV2FrtKKbG0x8s0LsmygwSgD25jaN35NHvTIjF6zNXWynIGjEHXx
z/vWrtfEQBc1THaOeJyI73JNteJBHTomve+VcIwFjV1u1FCt92+0Qt+RPi5AMNJRWv6Lj9QzH0WL
Y+j81Btca5ePo/pkTd70xsEdYiMka6m8c/AcqsHLNJTJ/ElUdmKAAAunxyqNIFwehin5JHn991OU
iENo90hU31+e7A9fvvi07qAiQDgDVRhmZC83MYPDO4BF1DnXzhA8OM6PRBvBAIVt8BfPOOCCqINi
sOmV6K0nEtpweLXpwzvg6/iXS8OhajThXNn2uai06WhK0FPimh/eujqAPiTbv9MOqO4Wq2uMGbZ+
PXPOsGcjbamYxlNCW3FnVa55yFL9KYuNELbb0XhzvAawjHQX/CxBD7Hb5eqMHrp51ei88wgN3iZs
suypBdK0Ek9f3TdGN22yNzI4csUrrB55VV2PtuKdmz5I3kOPmxw0s1K+dBEdePjU5k/3t/O6nyIr
naC3GTCndkcl73JZjTXA/Ivb8oWSF+NGQ81NbOoq1PJNIFkvNyl0LNG+hSM2/6l5Qs8Z2VGCZm+n
Y9k+Q5xbToes7mb3JXUyCzabBFLulZLstVvlR1JG52WkQEYedfkjtYq/OAq80cf7wqMUN8kuIRTe
RBD0rtyeG6ZI8OguEf3jh5Zt1zDk60aT2vu5JQZJP5V+gpDeeKpKpX/7qkAr8+hR3cDSEsGlRLXw
xsjs/SYOJ2eLU6CkY4VhT6yoNrV9WPnU8v5dOAaKKLI5x4APwsYUxi53UVRZp+rCGX1GafIcMapI
6bco3FgqoIjSmrdtz3/2UFiNo6NLN6j1J9cEoY6YdZU4OzfX4vDE/A8dExil47VajDxpy5/HzDI+
k2MowdWXP88dla6zhTv4jqLFW2NMiFtpoz3HukfLyarb88CM5Vt9FpdMEgQCfqalSP/70mhk9KYj
aLz6ONM+2ljwUr2Tqj8re399quS7xokiwgFfsszI4Rpr1DSfJ1/vaQlvDaWcfUDHXrxDqsZcm667
YU2TOoM8O2hcXZULRR7PGrWz2Z+CSZziuG8OShDHz5Ue/bh/pq6/GXunUmYlL6fUYC28sVcC485F
MPm83Mp7EbTQXFMz13dF7hr5waxieLqzFFH0lUDrhmGa7VSRcV1yhnPx1qCMBNIksyef8kO1o6Su
bCJNGXe96pW+VtfZaZTx/P3VXjln+PVk0EWxXL50jvzzP2oDztx0cTmEwi8y4b3Gwxw+wcnvnboy
Hp7bPE2VldN540NSnCRBl8MUJkHLpUEN5nwywwKDbP5L6CTFien65FMQdPHx/tquQy8eN+qUsq7L
sVn2Ke0i0IzZyYXfqm70pCcpvM15bK88ord2kNcTggkpN3VVaitNI9TIzoRvBpH4jEpLuws1Kzuq
fRLsepRA3opl+02kCi0UhVCJRl98sdaDc9qJC9Vnmrn9gF/LN6ET15/fvHcWDoSKGoK5EiR4+Zko
EIkiELXqZ31ubmhOVgevgyH2zVZA6EjuGdqFuMnFYTDyLIuKPtZ8a+zMh3REToQyzhtlNEkn+KtR
e+K9JZOhZXi5lrFoWzrTjeYzud/t06ybNjO6KCuv7G9WyktnjxkKu6CX8flXsxhMy4WK6wSqj36C
MHZQ2wCXK6m5tOCHJ/WHMrkVrJngjN+LJqq9A03ONoTPwK0U7yQaVU+3euBNn4UziRl2BShU9oXq
9NYWbqzR9Ru9ULOtagMqfEyDpvnbCWK7eyzreHA/kYZWKFFrMU1Kw4qi5ABl+yrLy43bS9dVtm1k
7ZpS7OVWdkxBZENRa76Zxw4C7H0HzXYVSxyipn25fzhuXCzp8bm9ct7kKjqdmhz/kagagD2VuQrN
Age76bTKeEeNuIGuPUt0eyVWvXYZPIfcKgphkrpu2SB1O1uPpqkY4UxM9aPuxkCYZrNdOSryWF+e
FArZEAuyjfCZMBR1uYuprg1F2tmz79nl8COz2uHAwTVei5mSlpga+4vJAMuDJlTzbeN5cjadUAnr
ZHKUg5bMqn1ggBaKOKN5oFXPMNVqn/vUzQ+joH55//Pd2EpM0QKmPIGa3BLAyFvTQeCOKfimxxeD
o/IY673zcN/K9aNJMEBRAtoKHMgVN4zTiWBm3snwqfmi6mCN1iGfCheR1Cb8kMZ29tNjSOpw3+j1
0qBCYStBrcLrCtj38vslNlpHZaEbPg0YbwvZevzZ9SLrzbG0BEHxlRBpoYO+ZCwWVWKKMihMP1Pd
+HkaTK66O9ovdu2soX2vrzUVF2CmOEniaf79ckH55HjIAc2m76nRj2aG/VTtK3EYo3atlXfDS0oC
N4Ti+AeMzTJsjGxqy2ZtWD6A9BQ6GUB+RbJPEwhyHzSzgB4rNsdqoCivxxqyDfPc7mq7Ln3Vq91m
r8dTJb7EMeMnGzGYsrk1mWpyCp0hfleLNBQ70Sj1TwdvHL93gIiEJz1TjRy1AjWO0E5DMGen9Xns
bYCr1MEOoZJWrEU5csMubzgXHF12mhOcAepMlxvaz6hnII9q+E0b/1N2tbF1THRKpIKHHrd/iSF6
EGlzFKHy481H0+Z2k2sTjUgs2KVhG/ZsFBuE7hteaT/PpqL8lVmNtnIBlpOA+BGYhqkJAldUsbOs
1A3xYDaz21h+X8TultK/dc5Qy9uFSde915y29dXIzI4CItPtJMbqnRWM8a60O2XFy1yfXAJXQBG4
arBNuO3L9ZK/9XAq1q7vpA4yD5mibJupLincz2sTcte3niQaNl2AHjxKvPGXpjq7DPOANppvKi4q
PEXR0xChK3L/A95YEGhicCtU2CS6ZJEFiFDt3AiFBtKPqNvO6J8g6MSYYcertZJwXD9DjmzgE7PK
wuFVK1phCsjrq9byodpRdiLsu0+2lg7bEELxfqO5kVVumMRKdpORVW8FXAAt/s28jbshfV8CeL28
IeQrsF0pJQpRdhUe3VGI/b/YTITagaVRDUdM7fKTuYxwucyIW/5YAelDNSPwezupD3XprfEaXt94
FuRIDDgcMLALydPzRyJVN8rUtpNq+QI0ZrgRvBGvXpy3XyKO7S41jPxn1iT914BSYLgJQ9ub/sVi
CSoYZ5Mdh6v3wozNaKgqhS1ltuEDoiLDSzZ44RcO01pJ78b958mF/AeUCSBs8PyXqy0bU3haoNt+
GGqDcwrmQXEQT7G9dqM5SeJsSy8aP0O33+QEr1M2HFWvjesXu9HceYfSB2o89z/1rf0nYOYVI3nH
Py3ujZkKp+yYGvTNsBWU2DOEkHTxsWrrvVna1gZSgh+tFx60MlsbDbt1ZWFsAzGikZsh7XC5GXOU
FiOhlu0TOrvbIVYDwOhhc4ybbo2P7JYpDxQxbyjbj9L3pamWnglV1Mjxh2LSN8CZbF/p7GIr0sB8
vb+h1wgtrijMuBwoIhAKPQtbCB/Vcx2ODuepGyA7nofxV5LVSbrNlXx+P2ot0h3O3Ge+GFOk2W2v
DNJDV3b9a5vk9nQ0Uj1aK5LccMKcbQIvCghUD5cQqqEIIeQrI9cf1cY8l0M+vEwAyT7eX/sNK+Q4
TE5COQe9zRXYPQ4rxkd6z4d5HlUrKZr3fbBs8XZfL0cYGH0iy+ZjLWrANtoN/azkLi9KjvCZLsTr
aKHqpUW2ubKi62SKkhKZKdg+KQe+LAo6iEo5/aC6fuZ2w6fBioInkHV0bp1M3ahm0H9+8w5aTLay
fdAhoEmw8LyFUtY65SzXt50g21ToZX3R3c77676VG9eBxif3nSq6fJcXG9gPrRF6boqKY170+8Dt
+62GKNK+T9VmJeS5cSR+z6iBB4Kr/QoQzPBnD04r83w704bdYNJqgoOoWHmSb1mhVAxVqcauXfWN
Q7TBFGYwOXipXW9RFfK2hmr2b85yyce4RoQxPI1E4pdeZNKigvgjRRi96q1jUY79RjWCtbmWG2sB
R8Up4LzhP5ahme1RoNVc5Ner0ci2feykDykecqUcZl1FMdxTVcoqSJZIOQ90uRg3GTUnr5zwnZm7
/bwTOK35k5aif7gJdAfJucCxGxREg8L6e8i12X43WrnKxHWpF9V7Ru316bXLQ2AXRFioRxGb11O5
YdIduUoLL/ctVksr29RhnXu7PEuQN6zTvlBOWUCt6sV1xxIoh+oUdFRiy8o/Na4avOtwLfG2y2wE
TLx+rFCftAaR/Sh7z25eSqdBSEsLw+y16NNefBwLpUJ+UrcT09yyAqN9qpoANJARKrGJlFkMkCrV
reRv9MPb6DVOrK48IS6kW3sz0uzxaYIzwNmoSKfm38ZGjedTMWvCflLMWHN8WM7LGvU9owsYQBld
hPZ04dFanNuZYX7UQqEDKicm9HYhSEHzh9Ypnvfr/nVdJOuSIhiQG96bV4Vq6TK2bRojslPTzs6t
kg2f9GRWHnI1MV8cMVS7LlOVU0S8sXJxbxr9PdpMvCJ7CJfnY5osYTRdmJ8dfSj3iKUqRyA/aHpn
an1CJLD7NqZK9+7+Spc9yN9LlT1dypu0K8BoXFpVsi7IOsXKz0YSl1+oBMWIsznj52Yux6NqhPXW
jcUembx5o5hkpDye1Rb65OpBm7toD3zePJYVQrkrv0te7T8S0//+Lmq61JMACC9ZPoJSiTkEan4u
XOT6BqXzdkjgjPHWpca4VYDPvQTGaG+GWIQ7U28hHKd5CtAEQHQtSNfVKDnd/02Lp+k/P4k7TANC
qg0uf5JIRDXqUZ2foXR3xg2FDs1md3op+BurDYwuYM+0lY1YhIv/NQrYF1YRqH6X8x1aV0YBI535
WRGVdrDAvD94yFM86GZcHyYLfn7PVeztkE+BhCKNYu2A3DqWFtQ1JK9Q91zRn2XxGBUFDO9MR4K5
2wEq1MvNYBhI9oGDB44nIuuFw7Wtg6rfhCPQLhuh4w1BW7NtlLR+TNpG/EOoD5/g1Ljlz6ALqS+r
+pj9vP+B5Fm9PDPcOiqV9FglEGgZDUVF1JhJgBwTc2wj7VXGsT4ZWWOuTbYvXnO+iczl4eOAhYSp
suUweJpMlq5JHuuuhiFT8H8tCGeqvnzUMkq+K87oxqoYOUeQRx47jC0ewXruPaQBbYSzMhN0bx0R
7h7NMK7HlSjvliEqFDgfWaGkbXPpCoyqyM0ihoHeTdFJMoIy3+lwz65YWTyDcvN02bXkRNMQZxDw
0oqiGy2rhcoPsvkyRmrFrdwdQWfcb4rYiD7nSpGjVtsiDLGpJTh0JRS7vlDYp9HNaebeUF6+tE98
ZiHDEqdnVE2cdx4qofO+0Ac1/FopTQXvJ4jDv1vFiaFx6bq23Y9KKdaGVK8vlWxiyiYcMQcxgfyR
fybhEcilWBnTsxOLbJ8xvz9uWtRUUm6MJlAXqV0uS53p3+7fkGsXxoMG0T9bj2mO76VdJ4zDElog
KNSAJQZbB7B6uJ9aNxdHK8f8LgJN+nb1JYwyh0mRSHKELDH+FE+QRp344o2ZzT/JTeetM1jD0cyM
+hkSvPhr7Q1rEfeNlTK6AJKH2ibV4iWiQVFCu+p7CEZtc/TgVJUjekzvFEgcG5MXIztKtXolKL7h
FyT3E6xMYDxkheNyd5Moi/J0hs4Q9pi03vX54KSnrDZqY+PmSv/xzd9SEgjL9g8Oj/Tl0loN814Z
uDlEbvZoIMtNSXozu5PyCb6S8QyzbbdWLL6xPiJ+Waai+cQdXTiIkuzJZiwoO2t6p9oPc6fW475j
UrX6rKFM/+bnlpxMDlIwCEC1YsmmP5sJM166UZyNbC53qg5xzpA3SMFCG3k0YQT+9Ob9BJioQs4D
RY+csrrcTzG5aeG6GarTiZ2d5s4wNrmni1+FTb1s26EbveYKb3gBGEuQwKNHSQljGfEpGeNC8dwX
ZxItMLHVFPhBZoIIskV2sobee/IyEpaVU3rDzZO54YBpmeONl8k8uVzEEMZcnHFA+v9xdmbNdSNX
tv4rHX6HL+aho+0H4AwkRR4ezaV6QahUFOZ5xq+/X9K+bgFgEJcVjrZboWEzE5k797D2Wp8lxGn/
qKpwun19N1+0AqETJQOwmLRgl7up1JQlYqTwLsVYQGKiNb1nS8NemPjCLRf9XaBRlPkAV61OJDP5
IF7IgpBBgHvupEdoe7hDZMTqaVbtUD016vRWhiX2jBkiMJCMrzNCAi5luTQtDOqoY6DgAgjX+GCF
s/5Ry+v8aQ5942NadKZxeOte0rgAK0j1WQzOr3slcT4FPtiH4tKZpnTsSqTYfXKfnWR7u5dYIYBi
/h9GDZKB5bLyQNfj0LSxklmoAKspiutZ4aN0XUPLOqva6S+sSiTDyC2IgGP17eLJt1rbSsuLKQ3a
Q9gifKwV085rv71i/Pu6eH2gAEDmbeUkW0mC0bpOqguF3Pgu9+f06Ad9zzubqUhbNdH4m0+nTdkJ
craeUpiFplAQY1HJWq0NCjEGXzSnvFij1D8aQazcQUM/xi6d4WSvtbS9ajaSHuJUUgaEOGhlLOrI
4dQgrC612f/oyqyjXRftSUy9ZISTJ24adZLN6aiQYZ+cfqgvcVflGiBJo/ptasx6j9xA/LDLGJ7Q
BBQiARqThxu/MdFHDlLIIy+qinRrT73kjn7JTzUt88solXv8LFtzeGBactBgCXTg2oFMhe70bTIP
l7AIvo0V5QZJbt6bRm9TEpn2BHe3se+zv3+OweBg1VbFxqytcjnIh/GiFJKJNowvl54vxy1UX3Pu
3Od9xqhCSf2mOg65M+xR3m8vA84SqVJGFwSzw5qRwM6Z4M+TauKGZ7Kb2/XXVpm/BEnvgPEESlLK
1en1O77ZXh41hp+EpoRgOFprM3eGhrRh5UgPYW0hMT/qR7rlXhnmNu/brLw1Yni2BgCeDAbg/7rC
BmUbeq+lIj1EqSoDoYtbpt+idr7hwTdL18c/7Fjc3HMaywR8z4kgqN41OSI8e3KRVmScwBVm8zAW
EqNpAeW8P2sZ0qHj67u5uYNY490WSROLI5ZeemgIzzUUC4RSJePLrj520nu9m/bEfV5ak4C4QebF
hQABubQyDnUAp4oVXYZxHg6JPSnAj23pTkrz4a1BgujLg5jivoONhtZ5aSoNjZgaIbp1VTGWd3Tx
0uOkDHsz8yKZWrgUrDBHI/I5UbJeZ3x4e783bMJWKprKJwY9wYpqUVybLuVUP/9joGYJG00jBUrw
rtN8iqrMQKmOv7PalzaWOBagCNsHEmC1sdAj+kEyol9HydEvjp1aFc1BCnWjf4gds/sLhwUpJOJZ
/ChlRfHT/JJiOnSTO8voyeZzRM1AEhfRoS3ytj28fihfWhUvghCreQYurr7hUE/ZBAYJ8YrUimcX
WnX7z8hWZ0/xI0n/S8boW1OAI7Vba5X5rQ/xjY4xBJd6qgZOHBxVuqkf5ixjQPb1lW2d1zMvm0EL
E0JjypDLHRyiwGnNQYIJPKugA/ENIMiuwAD/QKA9elTNLN45IdsLjkUeIjF88tw9XVpkmruZqVxl
Fzh7hRrmYOXSqc2KotrZx5eWRl+WRhHPOTAc8YP8cjj6OPdDoxbzJGnbV65cMuDqKr1ZTAerL4EF
VJWoQLy+n5vnh1PC6WcQmhSSZa7OvzmTP0ZVFlyCQpcuzF3KJ8mQNICZdXYzl803iPa0nfjvhYVC
kgHyDljpC2TRMSx3cYT+1UWPx+jY1qX+rXCq4QM+PT5IPqjnnUVurwPNKkIxAKFQA/MwLHe2tAtn
HAdaBwksjvbBKazmhyQH0yd4C53p/PqObldHlwJgA51fok2yuaWxqpD10EQ95pKNklR4qlrL5WEo
J6ly7dYKYzcy4GLZyR+3nxEqDXiARBuLDGg9pR87emqaWZtenNnwmcMdq9BNJ739AGeF5rbxCFNO
D1Z6B4jzwlpBS6DTQ9hEh8helUHNHLmY2YJhG/zUE9Ps0c8UZNMXG1pOxJKgeP/4+t6uPiQc5qRB
AApoRwOiIoVd7u3M9FAjqcX4gB/yPUXwS9uxZh/C1noz1QYDuFR3afkAyYFwa+VC5aas5NI2p4ec
9vHHOoJTFGaKaCdWWTkXsSDiaTqPxCKUi9ZQmHaOwX/AzPcg6w01Bnz2Mda1dOdI6sIr/vLaCjPi
qlFZFbM9dLyX+wZ+bqyL0JgehN5k4mlKXKmMjtdh5kYVp/jg9I0FPWBlTT+DFoZTF/5E8z4godIu
QzL435SgsD4UcluNxybPNBWujtRPwD82Kduf5LLkBiiW9G6TIdd0O8hmNt3pNPHbh6bn7HrFkFXp
Ce43fTjD9FCEJzn1M/Oxq6HRO6h66Dw5VqZPtCwG0iV30q0guI9NqwkfktJu8qNTQqjoBXIts1M6
Cc+NjCzEdJs7VfY5SUIgfNC9aXtjWKsz/rx3zDIQKVMVgnZo5SFnVSmjMLXlh6rLm1s/LZ2jQiP3
NDtxdayzSt3rSW+/FYVmcLS0MciP15UMJWPQXMoG5UEbKt1TtNI4CvEdF1hovHcuXjKlEiKQpNJY
XZf9qeb3JhBo5UFO2tbtAgZU5ybYe9fEBq0OH+SPDF+JGRcInFcbqFshXFP1qD20FFxDL6pH/zRY
jXIMlETy1Kn72caKWZymHonX1/3FC9eLjRRBCWAFwZC5PPeaNPSwG6bjQ2Xk2SGX8uC9mJU9vW5l
5Xw5IZQCQeBQ7BJTUGtsJxdBNiEEVh4cffhkRjb0wLbsVnn4FORp7jIFtuN2t8ti9onBK+J0QaC0
5oqW8m4w61xSHgCTlzdNnH+emN/YWdWLRsQzxrsCiOkZOvFLOOIUTdfGZsWYVYvEXBco4Ql/sUcf
vPXo1JMZY4DvACAppHnLL9SmJVRG9Juh6sj94tSXc2O4iH9RU9babFft9oVPReEJ0XZGwgVCa3UW
GSuo/Mnv9YcxdJRv3Tjntxqy7Xd0+YOHqtH005hM8c7nemGNMCdiFsAj/MVrbijJAOzW+rX+QCIp
QZ1T+5/nIUKANNWmPbLGrbeC34bbBpqFxiQkN8v9NIZJYRrY1h9iiv/eLBnJAbZ51E/DWj74NLJ2
btiL9kTTinFRi1qCOEW/nJIkM4fAp4jxEPvJcBh9I/MsOFkYAew7kFvB+P6td03EqjToRAZAGWMV
XUVFhLAtHN0PRKkWhC2TVra3lmSLiRensap3DTqSiMmlWbI3Grv1Y3AZMwmNsgaDlhQzlkttodPQ
h1kxHpjhLCDfkv0/GOxDzAMdj/NYB9MHHbVdb1T6PT7JFzZZTOUyh03WzDDHKsyK6QLDHDxZD/Qg
h0MZ++3RolTrooZkuzk4ojd/VCoNeGqAkng0PMxypUChqxKhZipEVpBD3wNF6zOTuxalSe9W/dT/
fP2rbn0N9mASIHmENoMgfWlwcmYA/1ErPbD7DAy2ee6NdrVXst8Cjzk55MPMDJJdiUdhaaYHqZSA
jZMeDMm45HoyH5q+/D4Y8k+jhSTBjtqPUWgzcSdPj4Ni3NjxOO6kIuJ8Lh9DfgTGb7mkgrd+HYmh
a4YgEZHNpdNNFDTM0TeHj0lBmB64uWNDEVTC3J+dOycJ/adOUXzNtWTI2A6v7/jWETIbRPOCbEgg
E9dZyqyrVZhESXBxKp9hGFiGFXrbTfndLBGILmOUdfVwrPYKE9vlk0KLtIjqHumKunIXveWMNBez
6FKYk3mDeF0zHfUyK2W3CVVz8vpeNr9r6mQYbgnc7DPUTPrT6yvfnjXK/xQjGRvFFDQDy0MA+Y9s
RQOQLnCy1kOTKPHRyKth50Rvryz1F1EuN0SZgiRraSUeLT9J0bOCBw727yEe7ui32K7Tw+HUGHtZ
/AtrErhcQTwoSCvWFxZn1VZx0GYXWJ/yb4mW60fbiYeb13fuORtZHl4WxUQvIyZwKW5q1WEzBPqM
6sIliu3ZVN2K3UvcuqaYeO46JXoqcl2eD04+lHnogknMhrugmuzhYOddeDFLubc8M9ML7SNUms6f
AZ0FxYWTNG+9uJGr4jApTqDd4nGseGd48aUtokLL60upXZTblx8ki6G5yTsnu8RKZ3o0zCXPggtr
53pvn3pAQUB8KdVS3YQnaGnFGaugmxw/v1iSqnvSZJuHwU9NRmv1vahzsyCq6SCemIMj5CS1W4Uy
nT+bZW75xaVVnMgb+lDy7KIPdxqQGz+BFe4KZ0rMc/OwLhdU+HGXK+lQcmGz6FTVGqFEPZmS6/t+
PLiItfWnjrnXnaP2wuIoPJF9c6qJr63VC6RpQwrJKy3C1mzh4ZA6VKF1ZW/o5UUrREpADHCBMK0v
F5dmY5RMQUkj0ld6r21aRm+gaDi8fm02Z4KxL+Fl6Z7xnsJXu7TSm74RVZDFX9rB127myYwfUkKb
AzWZvUbd1hTjzs+xJgOm4NpX2zbOk2r0zlxe5qExzw1cHoc+MJHVRZtjZ1XbgyG8gJAPpK4mUGPL
VVGJSbQojKtLp4zqV75NMrh9oxbHuJrGyK0GGO7yflZ35lo3fpW4S0wPqWJcl/rMaoVyG+dqWNbV
JVY1BF/bCSWBwZ+/+UmYnZwsld6opslkMAZp9BNKk2sRQCzXGbWVqETk1UW20/LGRkXsHCZJy5SA
9cZW2bMpNlPgJemyUs9bmhoNpdNhGsBUpJQ3cpzCbhHp3TGhNvQuTs3k/esHc3v8FVq6fCkxtcvI
52ppulXGwOy16gKk1zwWmZGfMkV6IzDzX6uiQsgVgKmKEspyVUbV6RGjZNXFmkwZNm2IlNLBnE+G
Ou3Jjry4IMqQz4h+CoXi939JRqDMMweIl6oLDO+Qe6nFcG3a6c2865wIzvt/rKw+E22iwJeysr4g
Y2h4kWm1o6fFah26xHTBn5Ix/OjMPv78Fz4WzLLCV/HJ1oldZeWGgvB4fZkDO7gbRr30NLPPdiL/
F3aQ4w7wg44cciLyyiMaeusz2WnWl65NHa5yXB38MJoOr6/lBTdFSMKjRUbDm7JOiP2MZnoNDeql
8RkI05nevtgVlHCW0mnXv2AKLAvAUog8mJdaHgnAfgHCqnN1CZhm/JjWs3w7KeG7YIr6nSfrxUVR
UwBCKvCq61JuRNnOyFurutiTDOt5w7S2Esa2N0VU/l9f1EtfiSxUKINQxqC2tVwUYUyr9VlcX9ox
kLysVPOTGmgf/oIRKpGimkDHch3BZrIJRUyY1xdFZPZtNg9uOyl7l+kFfy4aUDBA0/WiCLny53Wv
wcjZ9Rw4buptVZpQW01lDelJXt0GWb5H5/LSV2JuGc1Golj0eVYpoBVR1XK6iVVF/hgTB06ddMql
qH3s0Bzqds7ESx8KtB0ILgdMOgW75YfSkEL2s2mukSfXynMUyLlbG/0eLcLLa/qPlTWeyneQTq1j
rb40UVQfKPPnXhV3AbrBwdPbzwQdBDHvTW+ZvvlyPWjktjOFyfpSS1F/i9aO7gXN6B//ghWh+Cda
2NYGJhyoeSGNiMZfyq6KD7Uy/VBgHNnxQS99GlJAJG+AelIRFJv6y1sR1dUgBUPSXKB90w/B0A7n
cDLeHqQTPPPy8XFA1W3wsobj205nF80FkIH9u6L1hnOrj2mtnv/ClsHDCHU2sdGmjCq1AYwwfgYl
XFLPs+sko2xCZZ2j7/cXDAFFfZ7Dohmy2rbWMVqGoCK2DY2/A6mB5XYRzcY3WwH8gJQuJEEypdrV
OUs7Y4QkwmguqR5rR79sJq+xgC/8BSt4ULyAKF6uob5pD57YqM3mMqe94sVxJB20snu7hxPjhUzU
CzwN/6suD1rQx2Y5qwZI+6LIr2oUyT+YHtPeB3Ob3EJIF39/fVUinlok6ZSVWI/goUMtgsxtac/O
+8IabQDMs1XK3U0RtpX0cQinbn7wh6moHnL4tM1TZA02qhl62wZvDtGpHFIJhgyGFAS48fIHGDK2
fGQk8JLUDSXakCn/pzJF68Vjokr6zTTUbs8Dbl8Rsh4sMlsrJBjWAYXuxLKcTTrXjAim8/Jc0rMT
CIP5rBnoabrwnGV75eCtTVJGTievCAWtDYJJ7hAyjoGWXQJkUMODI6eV+RWhuz74LOm1pH0vkzjY
KWKI27X8tkub4mf6xWkFzdCP1HzbS9vJ6n1Ccexghln725QQg75+jLb+UbgTXL2QKJQBOC9N2fbc
6BL8xhemnKTDWIM8Tqug3HkgX9pEjircK0IMjN1cWomgTe7lpuouk5Z8yfSmg1wtvu9m9baLi73g
9qXdY1RQML+jyIe+8NJYUShzQkm3u2h11NwF9vwHaGAhj+nvSTNsLAnvxYkGt09biydmaUnSqPyV
7dhe7KKUDnFq5QzxaI0bzVP91u+E3+JFBmEMXwMR++o7ZVNVRKYU9Bc/bwI3iREajREJ2bHywoKI
AgFNQx8hEMcrh4yaQK9Eat5fGvhyVDeA6XpM/Cw/JAYz2q+fvJdsUaEHsMBdptG5OhN6WxrVYKs9
8CATkY4Wls7KK3pHKb1Kzal1vW5u4y+fUegqfkrkwZSGl9+KuMmom0wfLqo98Ax0wPOgxDBHs2YG
mn7WIZ+aKvdo1fVfUObUup1AZLtcAlEq4jgvgMBk4kv7MGf+i7v0YqZpdOwptXiN4nfnYTZ69/Wl
bmo2VIg5mAy3cbfpu66CbWBHc1gNmQYyNps8hTiL7MSOT7ZU6Rc1ra0/Us2P3tr9pGGGb+ZNojQF
6fzqLtjBWNHJra1LZzNPcKYDFBhnhUsTHqRemtrj62vc+C3wDILWgbNDt4we6HI7x6Hrk6AtbAaC
e9lrmW53ZXXXO24/miBvownPXBl3b522SFpntI4Wz6gYMo59qO2W02m1jZ2jY5hUexh1cb0Wfl8l
TRbM7GCNRbNV/Di/+P1SiS2lTSbtovqqfggLIE8wA9cnNCdlJJMqFariiH4yRWAIUdW9t2Bzbphp
g4ZB5E3Cy6ylTM0QDEfWWfNFavU6ONlDjYlGa9r0HW2u2nDDLOviwxzmUnx6/XNubiemAY2ATaH2
TBqlLVeuK+EQyn6hXED/lyWaC1qonJwyRMCRm9qPB55dw/aMcEznYyk1erPjHjYvFO1IRmIpiPCl
Bc368geoTKKoQun1Swytgmckjn1VQmKpcGiUj0aq7zVZNp8a2BniaeQK/IdO6MrTtl3mRPNsGswV
SfWNKvkJKiRQSNCm5I08wuWQytehsoBG6K2qxq5Opqy99RKJH4LqKkSknDZC4+WiJVAS2ZQm6EyN
/uDiktK7OTfUnd7C5hIBm1eIVgFKEmGANFlayZpytnvoLi5DqBR3w2Qhxkvd/9DB6vdWFSNhSrRb
gZvjZNeKY3RKSFoU278YTqtPp9ZSk8wLZiecPb3LumLH0W6cEKTI4DDwdyIMpoS8XJmlVVY29q11
QbUtcM2gNI9VFJU7Sd/2aDI0QrInqEugC1zDAkrVodmU2Nalp073aNm1+sMCyHJbDknx4GS5/Pvr
d3H7vTgUZMvgLtlItnO5qrSXtLntbOcSTnbC6AYUAh4N3fS92fNOv25rew3QnYJHBq9HeYi8dmmr
Vo207FLErZg/z2tBqFIfpLJGG6bRjdaVG7sHKinZmXpE3thMvdjS5539fWG9NJ/oeNI1JD5dzwbE
KEPTT+HQFAgoogjTdYcoK+xjb3XT+53lihOx8PAa0S+zfrzOtJ1BKy/Xa2qpmFAYksfaV6rWDSV6
8eeYD689JnLVIS8Q4XAPYayPuYfWQtSe5Lqu9XPZT5N0g0dMyQWMoGF6YZDDyI019DQ+w4uSQ3Ye
R4PvqnlrJu/qWat7cJuO8bNuKkj6YJZR0F6b06yHOLMq48ANE0frvkAyo2PFUtL6ECNvi1RQGhea
20zcJlhlgppRRCajcv9Touv+cCMnhR24NQ5FcgfFbM4TBWrfa3Jc6znR2/FRyQDvv/cd0/dv4w64
3L0ySFX9oARVXR8aJOsjd8wR07rNVaOIPTvX2wwAXapnX5kJm+ZTrdc+GpnxPGafOouB1nMdyEFw
jNUWaXvZIC9ybXjQv8OJkseerHEhjlGWmTa4GYZdj3YWjLY72LNWvU8atTduTQSjpRujTv3e454N
wYl9lfXjnBij8R6OyqGCmG6aBuckR1ZTfw1hiLJjNyUb06DdqKpWf6ylofrW8b36z3Ff29nvo9p1
2VWKaurAQRkk/qcRJR+j9zJ/DP07W4vy7uqPCBh9cLSimcCkREpwOw+okLmlU7YlUpW9QfxL5Gm+
BzhrFzevH7qt/6C2Sy0P3DaNSWKZ5ZkDe9oAicnQGfI77fehquYvoVbqFEEg9ZXkMt+JBLdvOdkr
DS6IxOjNKOuWYT4q84gWWPlYoKb6TuHF7g++IidfKT6HdwOYtgegV/0TEkvjTuK8ccgQBwF85iIz
TrQN8nvoA3FZk/3YMXN6MLUsoKJNL/uNGyqsQHBALC/IDdc0jo0kKSpK6vajXXTx1QQz6WZ9oL9L
tXE8+kPa/Pa6ve2q6KHAh4RqBq1J3pzlB3T0yin4XeUx7qLiVKnUzWFbMd68KnCJkC6BuRODMGt+
CgOtZ5nTrz7WgVUfCisuTwjZS++McpRuDbXaaxhujiVwBhqFovEPJesGE5/FstSZdaM9AgLVr4Dw
ndANkXj9EviaFLhyxyTm6/u4iW+pGlGows+LgiO99+U+To3TlgnjCo96nWXWwbDK6kkfprA8m7kR
WOfKkEbjBPJjNHdqZc81h4XfJzdC2Yaemzg3HNGl6aGuBTDecR6zZuymSzk66Y/EypPf4HtKgpOV
qN3vYB4RAEmTMRgpMzm4+M7xu6eyzRrp1knBr7qamUqQMXH9kBvUEK35zNR4o54hm63nQxTpVu4N
1diW3zQrC8hmu3gyvDKpu+hY6LQVD11kFO1HxzfNn77aW1+rvtOg6Jgok7hy3Jvf+wbFl9PrG/+M
mVwtH7IMgQXTBZXruh2jQKzSmZqjP+KHSrdCpuMxdgZDd+PJMf7Q+ulLbveHieb+j7rom296bZZv
xdsL8m+KKGIEEDCNvo40Qq0CwFE4j1KcROehrZWaSWo1SLypTZIdP7RxgUgvaHB+i+4xH35Nu+IP
Gry1deM8OgEKiAOEq64eB7+bIzoJuVSd81x9H9gMO76+zxtHQSEYkAb8WATalFZWkVuv1XhcqK0f
VTVrT20Dn20WaHtp4tYKoDpkkwAvQAxsbnaytjLZSKL4OkRF9xsUPalLS0X98vpaNlGZjRUmnBTA
XKxkPVlvVDPY4iSPr00vJWcrU+T7fJyTE/TYe2iujScC6Yoh+OEpnIguzvJyIrTZZOR6kDanDpAW
c/w2JoHl+ZJ9bLs+3PFC24VRuhDE2LxTqpj+WFoLwnwsgrIMrvXQl16PyfsyLbWLknVvnouAIIvO
u84WQjnL8V+aysaRVB0gzTUeCwQiqjo79emgv/nUsQoqORAb0/+iALS0IkH0DU1ixUtY+6ln1VN4
W8SB89YoXZB90ckjdmYlaGcsrVShVVjJECZsW6IFh7Jwyt/teWaSOG7yUD68fvo2TwXj17y0rAh8
Dnj31VNh+NFgZgOvu2wEM1wcpHdOJf2oy/6dFPfFGSHKveLPC+eClxBYocDMCuD7coEdHsmckza5
oo5b3vpGy8Tr1Eopt6v1+2+vr297hym0AAfmucco805LY6E1BroclESuRRM8OHTIPsV6VhzfboXq
uMorL2LP9S726gSddWpnV+rVxPdN6xx7Z9r7Vi+tRUi3UDzjWsFnv1oLDB95mSfZVe1s/4Sstfk9
YLp9JyveWhFciOAHRTcUaPHKitmAzNEGP7ua/piAagLInbRUyV7fse3DgRUY7Ei8AZjQRlyuZbbk
WS2aPL8WqTafM8Tgj86UzKdm6ttbXVJHt6KJ+a6tMnNPPWt75GGJfYa10CSFzWT1QPqDUsalHGbX
QrH64YNaZ2Z8QVJbHa81OOH806SW3R9m6Rvxm7vNz7AQeHYop0CNvT6NTZk2Sjw0xTVlpNb2ipJh
VotJv7dfMaDoor5HsYEOwFqRII3gvZntoLj6/ZxTg2eKxcjIwJzUtN7sFMUcGu8XLxfF43WsqcVZ
YYVVW1zzcu5OMCub1yJui5248rnCtAisUG+j5MW55Mknrlqdl6iJtU6S0uLax8lwA3FqcgotyT9D
5Bod1aE0D1mG6CbsRrY3gn499vagX3J83o573r6hNBG56qAnGXNlbHd5cLnbUIMlVnEtwfudhyo3
3Qz2yqMm1f5BSdDgeP2ivHAdYXLgEwo2KKo2K3vwjBoV3D7l1S+iGIX3amKwMd8LXF9aFYy4otdA
XXEj4pKrqY776sorouCBN2tO7OWOH3qJ6pfHbJabm9dX9cIdZASEdF0MylGSWj2lpC5zPdVWeeWq
aB7Pk3aMkMY5OSniiPYsB0dUOIPvrxt9YSuJD0ShT8ilQ/i2/HT4bZ9Sj1FdR191PJ+SnOGpRLD2
zid7YTOhxYb+ntl1cKLrOpvCuNpoTHJ1Ldpc/hmZefEhS8z8S8OYwVEtozdLWqIwT9WUt5TRDJlg
fLkuW60HPLZdXpH21O5EY++kjjoSD5r+2+s7uKliYgm/Ar0i7ouIdZXd1XWFXmTAyrqh1I5NkFa9
R7aDQHulJg5D1GkmfzanloGEPmxv67gsdn6CFw4OmERB7wAXFd0E8fu/dI4aCE36eY6bKz6u0I74
a9ihNAU+izunUMrq1mxH6UMOdVThvb52ZRu3MDtK7ZbHQ4SA6z5uCIcMfJqdcU0r0DwWD5RRUsql
11IGd1Qhq+jWKVFVuw9ps9Y/S2ucrbM8ZHHzMbfmZOAdLczZ/EklsajeSVB3Ted2VKtGyJrL+e3r
P+76ENIF5ijwjRg6MEWKttyobkCmFfaj9NpbeXPo5+QukPwrxFdfEZ55a6YkjMGJS61IZIObaq+q
FJ1izXF+DYtGYe4shTdllN+avmBF8F1gBrdLrrRaUpOWapvlbX1lhsL0DENyzhy1z4ZTFh6ItXbn
zVkfdmGO4SDyeDILmh9ih385aqWO4qNtT801KiXr3Oq8ManTK0fq0b032GN6bqbBPta1GXjqVIU7
XmTtrTAvWK3E2CI5Nv3Kpfm0LZuWwKu9ahIIOC1VgpNkRu3Oqd5a4R5zPoj16AZuZr3NhiaENgfd
lb6F/VANcpzdjFk17EXIz5oKvz7gcCPxeHMckTIXCfUq6jebVMqdrhuulIfA8qlaPNrnxpnlO6re
c35K7Tn+phtSpbwPa7Xr50PZmhSxkRVqVahG5K6pqGCog+WlZRB9onMqz+d5CuLRs/uhMlDAkuGz
gVU/jt0uMe35HEDI8EdiydmnCBIGyc3qMGbe0w6c3yYq0kgiy9JnzWzM+I1BEYsV0AB8BYRFokix
/HZakuvaWOXjtXCk39VeD89hEZs7N3xNq47oB51cvCCgEkxxzVdWqkC1s6icqMz2inKsRwO+7ArF
vOkwSzCvebDEUBWTxtahZxCMQX5NNW7/OTYCuzkxbRubblVTTHRHO2ykAyoV2vDG1EggQDjJXFvK
8lRRVt+9rOyBot9cXnvHJtjOFOsiZR2qP8/u7v/8GP87eCrIAhDpzZt//g+//lFAjBEFYbv65T8f
y6f8Y1s/PbUP38v/EX/1P390+Rf/+RBRXmuKn+36Ty3+Ev/+v+0fvrffF7845nC6Te+7p3r68NRA
fvhsgJ9U/Mn/39/8r6fnf+XTVD79428/ig7Xxb8WREX+t3//1u2f//gbZdRfPL/49//9m5fvGX/v
+j393m3+/NP3puWvavrfaXbTT32uLz13OIenf/2O8ncaCM+ZJIzvtF3/9l95UbfhP/5m/x1XTmgr
OvZwMYiqV1N04nfUv1MSpvQB2AzyWiZfnL/9v2UvPtD/frD/yukJFVHeNvy7nM7/dQjklYwIUooi
AhfF6k1ZvFfpyReFNd0jDNUeQIQ0bqjbyC8oEU2ocmrdUmOYNkKt7pf9+fcP8qthceKWhg1MC8Av
IdMWzOY4iRlP2VDf52oXe70Zm+g1q8wmqTTBXje19K5ijZgi/qGf4QCJWuN++xTO227I6/vCd1Iv
aXvzNBpmtLOg52bqakWg/2hjgyvBza55cKOgCTpwI929bUqNK9d2CFjUSD8zodTftZE8nIwkVVSo
qUYqfWpcJe5o6mEKgNUZvkdjqBwHvTHNw6xW9VmaVb/1TKWANkedLfWx0jo59gZdrr4VUfLAeevg
UW+n6bPST83XpK+GP/solL5ZEvTFxlw5hhuNcX8Jht78MnatZCMvqFjvgnD8w2hi+T1I7uGg9mPH
gKIvV7nra9n4uzMr0tsqxc9fQIQKhOOkw/ToVvGiqjSZqgxye58MVndyBvjm/W7cQ2Iug61/WeHO
cKj4P8hTxDn4JVQwYxmhrcFu7o05/NJXB627AEwrz5rp7ymJPjNQrD42RX36nM9cY9zDpa2mC8bI
KP3m3p8YYJ1kTw2yQ+Vrpxgl7u5HEJ9K1QAx39AOibzJqE9d3xKqyNB1McdTUz36nsjxbVQVT4Gk
H8PBpv7yqDWjO6gXo3FgMJ+8ELpvI/tigxfsqsyFWccbtHulvvbRndx6ZfMBTlE3lH/Xo69xf9cU
Xpp70hx4oSUfg0Q9gkOEy6o7SX3sxvNZCUvO3NfGf4yL6T0Dh4yq3McENmP8fjKf/PbLNMfvhugD
ruiUKnc+o2ClcsmsyRvMk2ZDwdcP/L/fLS19tEv1Ju8+1HF92Lmv4mHebC7ZvagVkt2vEYWAzoCb
N0pzX4SRcuaXJ9PO5VOc5E9RUkxIiynRvRnM37MK6RRrduhQtn34SUmSSwS36cnwQ+mQIafxrqih
RMx82VXa7jfarKdef+KZrr2UIskh6/P6fdzI0TURjPyOpH+E82s+tKGmeUozokEyKH+mpdHeJjAs
vnOK3now9aYSbRXlUKMa/lFLzPI2GaOBL5VPZxR8wp0Q4zlL2OyHoBcWFA/syar6gBKpXMad2d4b
ja0dkFiOTnih6W4uZ8PTc63/6QwjjttKezfuM+23oMnV21wbZVQ6HCRDfLNyI3h9DwZSbZ5EcIhq
ClywuRF3no+LuRn9hn+5S7KjriO48/oHXTXk/nUzAdsxOwCyRaCKl7dF6kJDkKm199k06IgeojXT
BI55bstJPzb2kJ9Te0reEc6Pbql0X61Y3SPQe+G9QVUKBw1umtns9ez3kOu9nKhJdy/ZyKf5jhS/
k5LZONuGv0d08qIpHlTYqVQiz/VDkOthVTVz1907FVIxoz4px0xN5G8h3Z29nX3JFog60jGYR4Q8
53JnZaW1GwPFzPu0lNtLBn3rgWKg9n7o2+Edm6G5STjbnjXUyX2oyOWxUuvmZCB0cUPBEGnIrjBP
ahs38ENm6k5f8jk7Wh5cmO54D5m1578JQZc/XWAVjIwzknkf1L56bCi3usDNw5QmSml7kIF3Byuw
bY/Jw9/8KtIO2hD7N0Y+DKccWayzmQ7zDQVHpgTmXmYOY1J3Mq9t/ENV7zlRIM0EX/F/ufuS5caV
ZMtf4a6qzB5VBAhw2DyzBAgOoqSURClvZ21oEIULgMRAYiAJPntmvemP6HWvavF2b9m7+yf9JX0c
IJQMkCkqM6Lqsi6zKi013EAgwsPDh+PH6ecHdwb6HDktEMctb8JtggBREIHBfrH1rlu7KBi0M2cx
mse71o2EDOuZJ9POMGuDuAmqt0DFBmMB2EHYfodPXtkNKW2j4c4Yfa47RjtbLHs2Mgo/avsgxAZ8
L8wfQpzBC2Kfslx3l+vVdq6M/Ua07Td8F2tPVKPvH/CjmxehANSiEasDnCFA69intOxGa+dl693Y
z6RBcxlFw3TXQAhCaq8AHNu3z/ohL+O7vgPjb7zri1yglwEWm4OFP/IyJiaM+NrQ8qzA/Lfap3hm
BTH8lJoZvNaeUF2SmEHt1azpaeAgKFv4NeS85MMWzkhduUJoGZUBCPmCFAmlCZC7whupS8oVHEQk
vwmQw7oj9fYVKidh7IAGAloUrU8gAnuHpK40rqDVAYKFJY9Drv6IP1K5KiCsxOoHOBVSDKihQ0CL
FSUg8LaAQzrXjYWz9vpxG6AJr4eSiVUwjAJp7T8D5LMMX+yFsl1OgWgE7vClKaVEESG3Hecca3ye
zvt2TMFlhJwK8lN4aeRJCa3EzgecywDDdoNEA1X9FkzqQE1O9fV86UdNvdUEO/Csvo47idMPVR/g
FrRPULvxEGRlzbrXc9voll43tq2d3AKNZLd9TsHSwTqcHZYKmX00OaLgA5DdldnZ4KbottfNVAuT
ubzd6eC4XMnXCzDCotN1kq3rcBEA3nLm+hTepLLTE9XrrO7ngbft9pGUq7cf0PGv0zg3L1atksZH
XQ/xCqBYEFZVNX0pN1fNAHGy6yhQvTAzdo1U2d7U0du5FRsrtMRGW8CoJe8aipY2FsHqy3bTVNaj
BThn2h1dWs+nrY7e3NSzXVtzugFMLaWVxfMnH5Whv0jrhbdd9xbR3HUUPVqraawtp1LW2OMZ/gF6
5in08b9qGINRRd9VWJeohojL+K9lVOFIDT2la9NLGQVD/8FewaAu56oLHidYI3Rm0BWmVDBI1l0B
eg2oEJxwmAREJLMPd9RV6BfICRJNVEXfwo31Tb9IjSv0sAJgizyCnDOgnNp9cRaKENTpgEce4vx2
ZEBLgig58ByNDh1ohLLpSB3c+HFbWSYqLPrn1AN+xAdSbLwFE/xE9VNliG4vnRHad/iDlh2F9/K6
ubxWltNl38tau/u4uV2P08XC0z0nGNg2Wgl3wtXipttNVk+StA1u2kFjhfTn1h4qUbwbuxL6Q/WW
ajy9WTnDhZyo03OVeqwBiLgjkBXEEgq8LVimgSJhX6ehRGprimTRBIhKuwdug44x73Rmjc28fsYN
Yc/0/kl0nJH1gdapFgakfgzyr2WqTmTfUw0HdKSjHepGB4G69MerrtO6XaYUMEIno3PVzideEk8k
ExJZAITLKlaa01mG247fmE5Ut7s2AtDJjr2potzYautH+7PDqUeIFDVeoAnI8W3ses4hN+vu2l89
1TetpO9kLdNvOQ2Eb6VzCNi8ScU3ScSCgmgDuXSIIW4ZgCjJqjqQRFxtLRsNoFZPCI73fTseIbvY
7+ySm2DVMFZbv4/Em6YCtQ7U4Fr5ZdWoP0ihjJLysT01/bYFsxJN5OKhs0muM/++ETm99VoZ+ahS
9r2JmjrPW0AOmn576C3j8dx3x9Havk8c2dVSWbo/UAH7c3YYz6PJsi+DfguEwqYW7GglUTH1O9ts
3nJkbwEnfFPvtxuIRWyngaz5WRLqrlIP+u8/70gaUQhOJTeARQOGA8lgF2+52bYX8yxSnnADtQa7
6XY37KKr+3jjT4PRcrvpPizqKA6XEYc33n8ya7jTtsEDR0QRJw85PTCUsk9GL/ltq4u2O6gUaG0M
exlMezEqc8+ctqNEJ+rOZfAnoTgNqHYitWcfIy0l8FzXt/JTOpXC4bzuLIbKor4bLPy2nqGJcQ/V
/7E2tRHmsyNEM1eIFmsbtFvUO8vAe+juQKQ93w7ldAVb8U3Zn9jpo5WHS0HdchFlI4rHKi3gEs0K
03A+tZ/dqQ3GUi9JP4PVU9GnyzWasTa3srGWnMd6G7bF+w/OA3iMjCGfg7uBSpIB7FWqpdYSEo4N
B+mo5wR1FBESqqrjOFp7Ezys4uyXqLl+mnsZqofsbkPLvOZL0rB7myZoX3xlinKJ9B7xtBi9TCUz
BAxnkcqWDcdOQ+78BTnhnoJk1Xa5MraN9RlhrVi1kBkyqEHvBHMRvh44KNjNrC9hu9m7dfa8UuVb
cOwNNt6yF6LoKe5uxvNA0dUk0NBE4xcpLeToH2DE/Ks5S7jKgdhFeAU5ECgCRJbhK7wJ8pHV8hy4
ifVamyRmYsW1WxeWR+0zCKcyN7Bro9iDExUf2jQnh9/bOG31CpoOuQu4KbBYYEW82Tit1hUgScTN
icAl0Q+82Thy54qQdqjFahNtOeNCNa5Q3IEeC1Ch5AHBW2//kBfF6ij4+jAKYOgAiwKQBEBLFXmT
0xjtw92W/XW1XgbaOnLURyme3y1hk9RXK2vlJ4PVIkTjUdtL+jBXeoBjGklnFWmAV2yMKGi+Hqz1
CaXBIkb2EwLguUMYYSTDKjf4JkqUepat7a/+Yrnqo2Wnp+V/LSTH7dUX7Y7mp41f3n9m5dSRs0ql
rsj8wELqUKUme+riphygZbrbfAK15FiVIsNHwumLnTloFhU5nhGttooerHxfB636l1Z8jsYa8ndw
J4JpgHwglBfjggdbC4CA7PN9J0ixpNvO407NtK671pxVM+srC7RMro/AAqJSH9y7TG7szlwexw9G
6Q7MC9zHiHTiD/vgKAZvPMqfmo9yqy71mm3wKwM9H6DT73rSjTf9WGlNVLABrkLl65k1z7E/35Q0
RBgbDIAcAVAAz0bWh332fA3CMqT4/YeFttAQftRub/82GoHAW7cHa216o951DZQAD1FsPmqN3EFr
FI1bI+SjDaeHLip616jr9H36veUQdAnDRLuPhgn+2TXkkXyfaInWwi/O1vrsvtULho2v0bhrKL02
fjx/2XzN7r0xNPnD9lG9tUdLQ7rb3dk33eftwwaoSC27l0drra4nWlsHiYsRGbN7DDqbJfjnVk97
WCfd7T2ovVTvGPX+VJ/qG/yrqdWHLSPqNQaNQWg0But+1Pd/nY9WRtLb6N1hd6j25oNwCMKMdqCh
/e2dNMoet5+3n+tjf9wy2jfybX3YGGTXYCMzUj3EaNIoysfvGOqo3m9q3eHuXrlrjmikVJvqvw7H
oZZqCOD2aBrd3moIMvKhp098DYWMenPkDKY6qg3vnEH3KR5utHNhyhw1fbSfKNEHVBwKDfLE7qfb
TZMpSpW8h37v8xPY58agzRjYD+sXFwSFqCkF/TDAiQAvjHdD29hprgHyXc3r74YoAhrgV42VPu9b
g7vrTHO0SJ9k2mZo98CGoeEbxtxY9DLM2sOSB/T/20zSN9oDmH7n2ibRgucu8FKai697m2G9Z/cD
nf7b4fB9wc39vsp7NlHEgsYz4BAknc6+51LxNwC+N/2HrddFmwB107neogR6hIrPwcZ14l6ItvAa
giUwK5LVTfGX71w7qe+M8q8ARPoa2Ot4sPJd5M3bYWq4QYbyz+1SAToGJQRaS1o1RlNpo0fyNrzO
/5LmycyRl7beTnFC4VSDYgtknhqOkTJOpM3naTBvXE9x8K67drz/KwjR5Q4MM+3et+/lv7fapp0z
geo8RlxZGQTAqAswEieIGFZWZroLtvMM/P8PcKav0UbkRgmcx3ni3HR8q54kE2mq9tpos91E7whZ
3U1it9PfrUZru2vsABeSd9fzxqvtNG/Q2OepPQ/MMOw+rNrutbTojlM/+SUNt/o03nha8OIqm69x
4g/DrdNDbVHfjdK7btgauNKXjrTrGCAVvgdCebBabtGYBe2BW02Xcsk322QB3LOLFPrUCJ3P8IaN
JFmiBahihGgUk7TWQ2/aNRBM6ylKMp6r7uem52jSyntsBsFkA7D05mzb38oNlCtDhMMBU0S5PqjR
q7ayP++kaPHnOw+NBa6aZA7WKODqtE3j10bSjsduMpDUe8Dn+lsbravfl2jWTqcdw4bhBkR6CLYI
grasQHem4HbYJtLUUNVgq6+6G1ef7zZLTQHUzFDjJHlcKo7RjOfnClbZ2ye3m3D3gdoDtpmEjH9F
XtRN1Im3G3X3eR7L1sLvRpqzXvn9nS1/ntrUiAMEadqui6rs7jyWBu+/dc69+U1a4bLDewcPEzgg
kC+FcVhxRNEydwpkttp4WkkLGVRk9uPc7yzGUopWSI1p3euj5metJWp4i7znyN256e1CRY8QyR87
IK5AejcwFWUX9Oxk52n2djlDoUL85Lej+Y9BG/czhUdACdIuvFl2g4JOww092A9PIDn/igpnVfcb
4HJ0m+0x4v5fU/SaCN0VCFh23jmasTwwfLBKCBhhaYgLEUKJDF2VukLa+FFHTtLwwQvSnrfZTI3l
ejfqI2K99AdOhAp+oMMQS1js4jvfBWzAb6MfTOClY7AWu9pmlXZvkN0b2pGTjNeK9D86WbB5SDZy
NIgioB7yL1uhszJUZZPpQdZ2B0kje05t9DBDzfHnzkqZP7ST5fRZSe52/ia7mdvX3baznoSSE+nO
0t5qcwXVO2iuOdfjTbAGWUjQ6O2COHls29O7Rmut9uys+ZzLzw/5Sx8I5/6jnKX9PMl7Marotrcw
J/00B3Q9hT/3S2X89PRA+8zRGUQccQUz3lY+oxyM994AngnMXvoKzJyqIk4MngC0iILfgw8UlBcG
9v7HHeDc4F1BQA838PSMj9F/31seEW9OOSKuN6/LKhCBlG1GZVDxYV6dEIOIUKNMHfEf+hRLfSAb
P/d6H1mm9/buIKNIHi/XGjS7V4iJgLwbkNn8g20+2H10Z7rClYkKTPjC+ad44AWtAcVzuZagjsRG
M/9URL+uNq+KM4HypvxTPOqCXp5g0Fwvr7SRNG6Dlp64rw42HkloCfcSYvAUDcHn8mSfW/E1KJkO
wiNET/MPuwLKFbLOCAIhhl58Lk8BHsEUflT31xtX0HzIqu9fsdjnQzGAHBCpIFbh4gQgD/lzCX9d
kaD9EJxpooN5/mHvPtivV8Dpw3qmmBEedUEnHzWXvEcfag+3G9yDky9fb14BoII2SvQb+efiJCBn
VOGSAAnGD3X0BW3V2zseir8sXSF3jnYkl6f/CI7L9e442VB7YIqoXPkQeqTlQcQBvy3/IF57WbKP
tgWc795FdoCC/Ag0FR8MeLDvbSruAG8xbsbic3lWD7x9rt1vyUCZIRkGiuviFVnVV+9SAgVQQmp1
lX8uTgNSzSnXEtSb0hVyEuANQ61f8WGkoN6WrpBYBsfWHohzQeqfIglcL99sQb13wX1YGvYQqIMT
AAKeK5B4oLr54sweSmVwvbqMV6dyYLC8FKINTXrw6nL3CgT3SCmWht/FST63+lO6V/D4iFNnf7ez
VwBuRarZRwz+2wJhxS9I/LF7vEJAhi2Kk4CkPXX24frh2whhl5EBRAUvbAkIY8Z1DlpwcXJsL/GV
0Yd1gLptCAlcA4RFL/QGgGHGuQQythk0GNCDrAGAmADuRzg+9OfSdr7DK/sK7naoP2TE2R2XrwDi
II6O8josjIwLOveER+WSeVWC1YsoP1T/KZmnUBCBpVFK/nY1XNixpz3jWgJodyAD8I7APRYf5vpD
pX4e8gN04eIuPlB4cL48bj7c+yCCKmWcPQGwCIGboFLvvXhcnNoHwS3nEjRh2IPCEZHt/Yc1f5Aq
vCLsKFxiRP3pkz/vgpRAXrjMdQRUYOOJd5yaKOWfyhIA6d5EeSQBnC/r9IP0inP3ZfkKsAoVfh2a
1+Qf5vSjagDBfuw9akbyz8XdfohLcC4BXJ8c1YtOjsU7VqxfuY2oH+gf8zLES9t/7tPfQOUZ1VyU
FyBk/MD5QcqLcI/o57L/FPJ2Saef+NG4Tr+CyCbVkhEXSP6pnH75qvB7yjUo7pwLWgI0m+RcgibS
ugBAI7S9vwXYJWiqOCHALYLZ9U1JXNhBIJpjLilQ5SsiMibyQuYEoAQKpS0A2JWvfnn3H2GIuN4d
GhBQWBSgApV84hIAbvoKoNG8iPTSLkAqauZ6d9p3QMabCkrj8g8W80ABSl1YxygqIdBu/rm80081
KlxLgLAm9hY5/bcPuwSI/cEJQjk+gNP5J3/eJSlAqkfmWoI6ygAADAfnAFVeH+w/MCEE1kZVUWFm
XNJby9yyj7wHWu+hUGt/7tnLnyrPURQAQMC3mBhW+aKWgNf+ReyDiicp81mcb9b4Q3EIit2JEXV/
Ngp765KWgKpIuGSfYpswgHG/79+RlYI6Il+gZAY2Yq8gCRbzUTH4wEK94ed0x/Vec+Sca8UH9HFn
f6FEjx0PsIdN5WwLYL+X3qp38l8lKF0xeAGhoq//neGay2X94IdEsXfwJfO78dEv71/+8FmH32Je
9eQ7lN8culZkRjMny/+TbP9WBcedbgbmq3lYIkWM1t8mecSe9yYr7406AFNgQMVX5VC0hJT74R34
1tq6s7AcJ+fwo6gt77AFB8c91imycuKNW3eVWtDj5dC5CBALJO+TmIK1crh8dALf8Y6uY4DI9Gqf
fCtyZ8y2gquWuuZ99wnxgRp4b2t1M3JfXiyTWRooPyR/qTz4zPinBPjtSjg+gCy28cd/vp8OrS+V
y5UH4vBIvXMkj07kO7/7Ox3fT56NnWY2WoAYfQrs0GMGFaATwFYSb6BtShnJD6+Ica3AZYSRIPff
FcMPSrmWRmnw6pYD0VyJGpJ3WN0xGZVIAWjeMR+tZfriubNa+GstcayaDrQ1oyGJZpT3IT3LD2cR
UN6z2vnnCZBAHQSs1OS+nDltALVr4X0PPfRD0NOWA9GwVEvCPSwGyPXur6R2g7c1KkfOnwM/i/s5
5tKqfbGiV6scKx8ZViXvyL25+wL+R0biCabIO65hZ8ukHIYmSwkH7kFXqZmE0HtejYgiLUanUME4
9wMiF2THzLDELcg9bOK44ZJV19TlgnfcJxz7gem/sCMT9QjvyAPzhT2EVCnKPahTuQaIvJd70CNB
gFHCP6z+238nVu31T6N16EbMqQOWg3/4sRVkjJihgpt/1Bv3pWoV5I27eNf4xorDxGEuF/DNC5lv
ZRWIspF3trdwbGwznplRORbpH5BGl1+erIX6kH9za2ZhkrDioAo4yLdgHN+45fzy6RK/Af9KeJVB
BZziW1yks4ovRlXG/JNNoX3ByVUOlS9DS8BZvjVpZDNg1WSOxueedAhe4hdyGtlZCxDjOxcmPjOq
iCsjH7WyEIRa4l2I4j6ua24cV7nzBQjy429/RxNl9kYC/IZ/2o/wTNgwCOLV/MNOrGzmWJ5nMcKM
oKiAoalxQO1TbnCWo9FJAdNe+eXP67eJFVi26ZUD5eNSGTyvdEwowmLWbqwwYA4KemYKGDz0TY8V
aRRbCBg3fWWjHajr5h/1KWS9NJBK8w86+e3/hDUUOv/29zyKdR/99l/BzF2ya90UsNZPOIZxZa0J
ScErIE9msKsqaASW+Qd+to8OuCJAoBEnWLiBWeubMWMWIRfMP2dEaN2KTY+2w/zjGojDJG7gliPl
x1vEBfu3Ix8EacHyKT+vjf7m+i/my4aVYuqYzittk1yHTo7ON6EBeMfW3Kj2BGOOUaJqTqn6/dY0
HzI+P71kFrN3oB1DfRVYQYBCRJEpqmzOHpjfLw5LvF38iZTD+ZNgIQ9z+C2DlrhMAzFR3/In5Tff
C3VrphOBnLuUhdwOFWA469kyYq1bEWbzwNyZ4MGL3CUzX8q28YryKGLvv7xhGvegcWRazOEA9aSQ
ua7KUfINoyw371yvw6hiAkiyABUxTtEBKCmnl89WhH64sV7MoGIji7hCP/sVMRChgh/AesJ6N1Q3
wrthEzN9dWufIrN6fTYEXMsTtEhjYjZgzuef8j4xSHOuGb6LWHvFaaAaJd51+cWKk5pmBotyqPzq
pzbhvCN/tXyL0ZQyUcnwjnoX1iB0f4pr1VwyKu74Rx8gyRXUJunLK7osIHDPHEVw74tQyzCUX04R
kVI5HEjVBazRp5e0dpvGjETuRxewRv/xaEyMxy9G7z9rJDxWhAWryj8AQOCdahK/BdF4o2niBdsf
gOq0Gx/KBMOGCCDAZ7LA4Qy58DO/cwlAj+NIQU4gy57Q/St/MEn6KYDuniEnyMoe6jyqZ/MHx616
lieC4j82opFGIesFSw0gVvmmeUdNHU9CLXKsUEX5/diEP6XQSEfRDEA4OJe28HhOwENA7kqliTzi
8JlOAnszohcN2t+iLy2oP9BIBmTOR5f7j63LPcwFdCutPAWM0aoCGLsio9gQFMnq0VPSbw1A4w9K
N2TGrAhiq4NuvuCnR+EYiNKp2PW9m/OjD9JMj/LqBYd1uQV0MedczwDWA0GM7pMAz757UX/0cbdI
4izDBLEF5tgS3T46eFAlByqigOglih5WHH5iEW9N24msl3Kk/K3AkEB/UDSJegDijRbxoDdYUu3O
AgoiOmL+BsM/mq5iFQmiD5pvtBgoZ3UiMlEs5imX8h1HUyBaqVBPpZP6R8IrwTdhBe9I6xyI2QeP
6qfgNURcudxPkjIBEfZcB7NzJYK0756JD05WszzbTf1yoNwCf+8EfHTYMMbC5mHfoRXtLDtcIzDJ
POU9ZfXRp1ieWQleiEhYa6lnA1fITJeqknjXumcFvhkx3o4It2QUYRlYcGtLgMAZcVK92mCqci+C
vrNmDru2IjJ9ffcI4UstgHm3rG9GoXXKY3r3Pvqg+PYRyZpZ5SRzPSHgRA/cF9hqlThGV8DODdAE
PYit7HDC1GWEd40HVgS3mh1WxDoA9c2urojUrB6FyFYwqgERbv5FGKYBdA6zCJKI3OlodqQcwIvD
P99RYnrsbKl0lVcUrq2oImCoZhEwLAIrAMmwIaG8bwrvhG/MZF2RBhGJvBs3cdKqaYI+XvxLMfHC
tbmoTlnAGt+40OsJuoUmViVJISL5eJNuLR+Q0Mgul4DUJTrBll+esJo/qIVvQ+8Va1IOlI9LnXJ5
ReM2DMwqIEnAEQEoK2EnKyKp+R03Be0U+RcCkYmNyeoKEVczOgJVrJ68KTDvtt0jjpJW0Cbo1sG/
DI8AhFScDXBP8Y9LJxpFB4xMyMQfzrsSk1xrRuhiVY5VeAcC7ubJspLJzAvVuSeMnqEvZvTKTJca
gnMPvLFe2csDrelEDOsmuyI4UA6Wr7CIK+95QclixrjMCYZ4l2KfGBqjo9lryLqNVLvJO/wXKuqA
3OluwmgMtFHlHxwaGReUha6q5Vj5covwaiZWVE3uiYDoo2ecRZU0t5Vcpyok41uEjG/NmfVa9fSo
uZuAy2ocxuGaWW2Q8iqt47hx+i0i+sFr+7f/Rer/lGsG9kewXKG1NzqEITMHqt9uud/fsxJ+v9Ba
UQjJG1o7nP8/DoBiee6uolHOLSxqFNEz+T1Yix6ip3ztsZK2EQIs82oT01ubiMaV06TzTpwIvGpq
gIofC/hO5tI9TjT9uFQPw+CVIv3lFGnCSJ+WX35Pfs8v8x0WODLtlJmx9G4N7gcP4j3KZ3x22PNR
gUOBNZB0IXjUPyeWfSoJxHv8LrAStyi5Rnrc9EN2cwTYQxoiNoApllKZ36IChp2EHgoig1M6nfrw
8h5aPZyFce3PYwt6LLD/cuoxIgp98luVkAm3FEMGGvdU41cBOkgPw8XJsQXc23137pYLnutMEWPC
hiYc0Vt/XLJr3FkE8H0lsflu5f4HtVI/soKZU6O2scfjC1j9/fh5Bps2m2yRNwRC7QZfMjq8IyB9
gEuHMbiPs9c/cd9Y8Jf2UpS/w+2sh7iFV36PeQmkAUuh+PmLaOyCsQFWfjlSfsOJKALQnQjAKd+M
96/DPkDAzO+sTU03vRPGsggP4s6tVGuJ8B++mAEslZRZCuqtyatK71C7xo4q4szSAv/NglXFJrPy
Xji8M753k5np4qCe0MbATvAvyb25TE2k+zcnisDRh0DEA7xqDZsAocYlFTum551cFxEWbUFmM7Q8
KzD/rfYpniFEjJq5XNk80YmFt/9q1vQ0cFiDghpA8e76U7hA+oORVFBgiRgX2ZpymNz8obar3LNN
EcCqTFaAZP6C7XXjfMH7aZJW0/ACnnBkZMoiwKq65y6XVoQs9AmNrgI2Q0S+4LfvwkFCs1EBqYB9
cKvAPsE4CcKo9jlNvAz24qkDkvehBZEYmOU7nS41lLrgSAOaIXU/hDRNv8Vi/hWQpCdhn+p5n/n3
c0ERnf9D7sSvNqg0co1e6kJSjQICt58QJX8x3TkbBRVw+32KUCfApk4EqBGUNNie+WrFzuE6iIjq
32YmQYiYYUVM2ElxDR+OKqJ6VgNpFVsa2BQwV3AxvYSv7J6JSLlPIpfctgVzrYtIaQAuyV65IvLh
iBPatTH9Nfn0eLhxkgiigBEQjEdesyTCIMPI7NblpP+8htO1uWTFVxJRAzXOIjvbkYHKLLAI+7HI
vIzDCqsTWpeUj/p5B7sA1Z8YW4APMkZZ58I5XhIB5/rGZInQkLzhXwvktszw6IhQd0lekUMuEayE
FVkWkbUAvuPVXbPVdlJLwF2Hgc2sEmnLG67wLsWdtWTJOaS2gK27R7oC2LVTZje61/Fv4D1QUEeC
LAImeQ/mXzguSL4zwbP3Cws+GNWcwBExl1Ab5fvnvidxpvNu4pNjutXAi0ztmLgHNufu8UqDI0DE
0C6IcspxCjdcxIzBokFmYVU60DKifNbPa+fn3Yt1YjlEANm+uFaCVFw5x3w9RKi6zyj+Cte1UYKY
37L215oBssMwSU845RIY1gVswP6BY4QqYgfEFX+tlf90Tz20rYhAwE2WSE542Sl905SIJIL7JNy6
r6+AcxhmnJSD0R4VFBTfHx1a5ENEHPtVmzjuAvVUAVbt7Z9FzPPwoYgFoKzqbLTifF45v1VMbFDk
ev/vf/7veGFmZm0QZWC7wwyGIGz0zXLXGH2I6sFWUwRd35MLEtU6yABZBjzq/tGkNpK8CgzsUwtz
UYp7/Neea4YZ/CW39gBSXpNFt7TRdaQt4KG9cPEaYgGfzAXcSJfNr6N9CUrwBGze2EyRjWEKUtAh
Dw3DxcSr655bn6HWox7HabkPJPH7ZwgJPAb2iZEF6KAbc5kgLn5i8LOXwO8XWHojPucFNBy+At11
72EzmGcZb1iO86rjU5S+MN62AB2LFKwLkEse7NbM6KWKUij38+cvcLCRp67HIn9EGGA0W0CVGB0p
AoJHbLygDgJEhxlahIOsmxkgzaduTBHmjF6RDhHUo73QB9MYyxAgwngoxz3NtS3Ce0MPi2prDBF0
HcAUvKKzRMrSERzX3qffcgIfNEeGIBNik/wiLuNryHFl/9Dwj/9UIw1KHHRVxlQRbOyEOo6JaJKx
+tCfjH/W96jIS0ICTzJWiCyCjqbI247dJClSh3fW2mU1iAhTv3jKTTpjIymyEM2H0gX31XwtUs3h
C6gayiXPfSNZwA48wVcs1keHXAJedgJeIIuoSS4W6ouLgtEgyd+IuisUWuEo1CACxqYR7XHs1L64
ke2eVPLg2SnX8+ev0+fJu08QgNTSgGeqkKXLIjDAOnC6iC6WS5CLlAjTf2KyVpEsArCDwFFSM0Dj
AuRVyh5jEdXXhXTChEmc3/7uWX52uCqqiHrT/AVuTTyBLcShhmYCzP3iBYpboPbnojD7L4cv0QTe
4KzDcmg2f7OET333oCPYSfv5Qz/fu7aF5BEZDzPU3m5/B5v8r5DdP8U8JKK4DRmYX0OvBNAe7nQL
xTXoHtVttVCq0gHA5HyTiVM7/M9BsxdESX/AfY9s3HOVxKmIIJyGpE2lYlsEeaYWmTuWXFcEgbaO
VIJ1KJsi4mU6oewrxWoiwsTGDL4EW2ojohneHmgNJv9KmxYRpcl901tQ1uOU2dYWEGAbpABssDGO
d/mlPuhbTRBtRaSfEQ1JBCMJJd0QPmGub0kEdv3equKFBVzaz1Fanaws4oR8QZHoDg0XmY0DV1d5
Er9n7f5+10DrBOcc76Vw+DZ7W+LwW6V9k1sq/5zL7hTh3T/3LYugJqnlt96u5QTeq3EcWCGcKEac
RKSwH9O4ks+XRcRYnn77v2gjkDHaBXSGlyv9p5gJy23J9+onTOFDUb8M6T9FifgHfMsTfIx/vLc8
Rf94YW95eAAYXV/wSu4zQjMPBWT//v8BAAD//w==</cx:binary>
              </cx:geoCache>
            </cx:geography>
          </cx:layoutPr>
        </cx:series>
      </cx:plotAreaRegion>
    </cx:plotArea>
  </cx:chart>
  <cx:spPr>
    <a:gradFill flip="none" rotWithShape="1">
      <a:gsLst>
        <a:gs pos="0">
          <a:schemeClr val="tx1">
            <a:lumMod val="75000"/>
            <a:lumOff val="25000"/>
          </a:schemeClr>
        </a:gs>
        <a:gs pos="100000">
          <a:schemeClr val="tx1">
            <a:lumMod val="50000"/>
            <a:lumOff val="50000"/>
          </a:schemeClr>
        </a:gs>
      </a:gsLst>
      <a:lin ang="2700000" scaled="1"/>
      <a:tileRect/>
    </a:gradFill>
    <a:ln w="25400">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effectLst>
      <a:outerShdw blurRad="50800" dist="50800" dir="5400000" algn="ctr" rotWithShape="0">
        <a:srgbClr val="000000">
          <a:alpha val="0"/>
        </a:srgb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28575</xdr:rowOff>
    </xdr:from>
    <xdr:to>
      <xdr:col>26</xdr:col>
      <xdr:colOff>0</xdr:colOff>
      <xdr:row>6</xdr:row>
      <xdr:rowOff>19050</xdr:rowOff>
    </xdr:to>
    <xdr:sp macro="" textlink="">
      <xdr:nvSpPr>
        <xdr:cNvPr id="3" name="Rectangle 2">
          <a:extLst>
            <a:ext uri="{FF2B5EF4-FFF2-40B4-BE49-F238E27FC236}">
              <a16:creationId xmlns:a16="http://schemas.microsoft.com/office/drawing/2014/main" id="{957A93BE-79BA-41A9-A10F-4992C02A3DA0}"/>
            </a:ext>
          </a:extLst>
        </xdr:cNvPr>
        <xdr:cNvSpPr/>
      </xdr:nvSpPr>
      <xdr:spPr>
        <a:xfrm>
          <a:off x="123825" y="85725"/>
          <a:ext cx="17849850" cy="990600"/>
        </a:xfrm>
        <a:prstGeom prst="rect">
          <a:avLst/>
        </a:prstGeom>
        <a:solidFill>
          <a:schemeClr val="bg2">
            <a:lumMod val="2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rgbClr val="00B050"/>
              </a:solidFill>
              <a:latin typeface="Arial" panose="020B0604020202020204" pitchFamily="34" charset="0"/>
              <a:cs typeface="Arial" panose="020B0604020202020204" pitchFamily="34" charset="0"/>
            </a:rPr>
            <a:t>BILLIONAIRES STATISTICS DASHBOARD</a:t>
          </a:r>
        </a:p>
      </xdr:txBody>
    </xdr:sp>
    <xdr:clientData/>
  </xdr:twoCellAnchor>
  <xdr:twoCellAnchor>
    <xdr:from>
      <xdr:col>1</xdr:col>
      <xdr:colOff>9525</xdr:colOff>
      <xdr:row>17</xdr:row>
      <xdr:rowOff>102796</xdr:rowOff>
    </xdr:from>
    <xdr:to>
      <xdr:col>9</xdr:col>
      <xdr:colOff>494222</xdr:colOff>
      <xdr:row>32</xdr:row>
      <xdr:rowOff>186184</xdr:rowOff>
    </xdr:to>
    <xdr:graphicFrame macro="">
      <xdr:nvGraphicFramePr>
        <xdr:cNvPr id="4" name="top10_chart">
          <a:extLst>
            <a:ext uri="{FF2B5EF4-FFF2-40B4-BE49-F238E27FC236}">
              <a16:creationId xmlns:a16="http://schemas.microsoft.com/office/drawing/2014/main" id="{A4B788ED-EB2F-4EAB-A295-99F05D59E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171</xdr:colOff>
      <xdr:row>6</xdr:row>
      <xdr:rowOff>22824</xdr:rowOff>
    </xdr:from>
    <xdr:to>
      <xdr:col>12</xdr:col>
      <xdr:colOff>413349</xdr:colOff>
      <xdr:row>17</xdr:row>
      <xdr:rowOff>125217</xdr:rowOff>
    </xdr:to>
    <mc:AlternateContent xmlns:mc="http://schemas.openxmlformats.org/markup-compatibility/2006" xmlns:a14="http://schemas.microsoft.com/office/drawing/2010/main">
      <mc:Choice Requires="a14">
        <xdr:graphicFrame macro="">
          <xdr:nvGraphicFramePr>
            <xdr:cNvPr id="5" name="category 1">
              <a:extLst>
                <a:ext uri="{FF2B5EF4-FFF2-40B4-BE49-F238E27FC236}">
                  <a16:creationId xmlns:a16="http://schemas.microsoft.com/office/drawing/2014/main" id="{494BF1FD-02FA-4A6B-B5E2-8C35DF444986}"/>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23996" y="1070574"/>
              <a:ext cx="7956978" cy="2121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412742</xdr:colOff>
      <xdr:row>6</xdr:row>
      <xdr:rowOff>23361</xdr:rowOff>
    </xdr:from>
    <xdr:to>
      <xdr:col>16</xdr:col>
      <xdr:colOff>91769</xdr:colOff>
      <xdr:row>12</xdr:row>
      <xdr:rowOff>54362</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9E38BD85-614C-4BBA-8F96-5BC4B18D70B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080367" y="1071111"/>
              <a:ext cx="2422227" cy="1050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412204</xdr:colOff>
      <xdr:row>12</xdr:row>
      <xdr:rowOff>51755</xdr:rowOff>
    </xdr:from>
    <xdr:to>
      <xdr:col>16</xdr:col>
      <xdr:colOff>91230</xdr:colOff>
      <xdr:row>17</xdr:row>
      <xdr:rowOff>111604</xdr:rowOff>
    </xdr:to>
    <mc:AlternateContent xmlns:mc="http://schemas.openxmlformats.org/markup-compatibility/2006" xmlns:a14="http://schemas.microsoft.com/office/drawing/2010/main">
      <mc:Choice Requires="a14">
        <xdr:graphicFrame macro="">
          <xdr:nvGraphicFramePr>
            <xdr:cNvPr id="7" name="selfMade 1">
              <a:extLst>
                <a:ext uri="{FF2B5EF4-FFF2-40B4-BE49-F238E27FC236}">
                  <a16:creationId xmlns:a16="http://schemas.microsoft.com/office/drawing/2014/main" id="{253721B0-E3A5-498F-8D31-DED5E15D578B}"/>
                </a:ext>
              </a:extLst>
            </xdr:cNvPr>
            <xdr:cNvGraphicFramePr/>
          </xdr:nvGraphicFramePr>
          <xdr:xfrm>
            <a:off x="0" y="0"/>
            <a:ext cx="0" cy="0"/>
          </xdr:xfrm>
          <a:graphic>
            <a:graphicData uri="http://schemas.microsoft.com/office/drawing/2010/slicer">
              <sle:slicer xmlns:sle="http://schemas.microsoft.com/office/drawing/2010/slicer" name="selfMade 1"/>
            </a:graphicData>
          </a:graphic>
        </xdr:graphicFrame>
      </mc:Choice>
      <mc:Fallback xmlns="">
        <xdr:sp macro="" textlink="">
          <xdr:nvSpPr>
            <xdr:cNvPr id="0" name=""/>
            <xdr:cNvSpPr>
              <a:spLocks noTextEdit="1"/>
            </xdr:cNvSpPr>
          </xdr:nvSpPr>
          <xdr:spPr>
            <a:xfrm>
              <a:off x="8079829" y="2118680"/>
              <a:ext cx="2422226" cy="1059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500285</xdr:colOff>
      <xdr:row>17</xdr:row>
      <xdr:rowOff>112321</xdr:rowOff>
    </xdr:from>
    <xdr:to>
      <xdr:col>16</xdr:col>
      <xdr:colOff>83344</xdr:colOff>
      <xdr:row>32</xdr:row>
      <xdr:rowOff>188118</xdr:rowOff>
    </xdr:to>
    <xdr:graphicFrame macro="">
      <xdr:nvGraphicFramePr>
        <xdr:cNvPr id="10" name="byAge_chart">
          <a:extLst>
            <a:ext uri="{FF2B5EF4-FFF2-40B4-BE49-F238E27FC236}">
              <a16:creationId xmlns:a16="http://schemas.microsoft.com/office/drawing/2014/main" id="{7977BD34-185C-42FB-8601-F8E7DE327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111211</xdr:colOff>
      <xdr:row>20</xdr:row>
      <xdr:rowOff>23813</xdr:rowOff>
    </xdr:from>
    <xdr:to>
      <xdr:col>22</xdr:col>
      <xdr:colOff>658899</xdr:colOff>
      <xdr:row>32</xdr:row>
      <xdr:rowOff>178594</xdr:rowOff>
    </xdr:to>
    <xdr:graphicFrame macro="">
      <xdr:nvGraphicFramePr>
        <xdr:cNvPr id="11" name="selfMade_donut">
          <a:extLst>
            <a:ext uri="{FF2B5EF4-FFF2-40B4-BE49-F238E27FC236}">
              <a16:creationId xmlns:a16="http://schemas.microsoft.com/office/drawing/2014/main" id="{6CD86861-0E05-44ED-B643-BB859F91B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103585</xdr:colOff>
      <xdr:row>7</xdr:row>
      <xdr:rowOff>10466</xdr:rowOff>
    </xdr:from>
    <xdr:to>
      <xdr:col>22</xdr:col>
      <xdr:colOff>678656</xdr:colOff>
      <xdr:row>20</xdr:row>
      <xdr:rowOff>5757</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77B1AB06-3729-4F1A-9457-B6642053BE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514410" y="1077266"/>
              <a:ext cx="4689871" cy="259561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682207</xdr:colOff>
      <xdr:row>7</xdr:row>
      <xdr:rowOff>22220</xdr:rowOff>
    </xdr:from>
    <xdr:to>
      <xdr:col>25</xdr:col>
      <xdr:colOff>996553</xdr:colOff>
      <xdr:row>32</xdr:row>
      <xdr:rowOff>180975</xdr:rowOff>
    </xdr:to>
    <xdr:graphicFrame macro="">
      <xdr:nvGraphicFramePr>
        <xdr:cNvPr id="16" name="Chart 15">
          <a:extLst>
            <a:ext uri="{FF2B5EF4-FFF2-40B4-BE49-F238E27FC236}">
              <a16:creationId xmlns:a16="http://schemas.microsoft.com/office/drawing/2014/main" id="{CAEE8D96-266A-4B53-9C3B-944CC1212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0.80205</cdr:x>
      <cdr:y>0.26161</cdr:y>
    </cdr:from>
    <cdr:to>
      <cdr:x>0.8138</cdr:x>
      <cdr:y>0.27926</cdr:y>
    </cdr:to>
    <cdr:sp macro="" textlink="">
      <cdr:nvSpPr>
        <cdr:cNvPr id="3" name="Flowchart: Connector 2">
          <a:extLst xmlns:a="http://schemas.openxmlformats.org/drawingml/2006/main">
            <a:ext uri="{FF2B5EF4-FFF2-40B4-BE49-F238E27FC236}">
              <a16:creationId xmlns:a16="http://schemas.microsoft.com/office/drawing/2014/main" id="{6A3CAD16-F5D0-4D7D-BE0D-846698AD9A70}"/>
            </a:ext>
          </a:extLst>
        </cdr:cNvPr>
        <cdr:cNvSpPr/>
      </cdr:nvSpPr>
      <cdr:spPr>
        <a:xfrm xmlns:a="http://schemas.openxmlformats.org/drawingml/2006/main">
          <a:off x="3123914" y="684190"/>
          <a:ext cx="45743" cy="46161"/>
        </a:xfrm>
        <a:prstGeom xmlns:a="http://schemas.openxmlformats.org/drawingml/2006/main" prst="flowChartConnector">
          <a:avLst/>
        </a:prstGeom>
        <a:solidFill xmlns:a="http://schemas.openxmlformats.org/drawingml/2006/main">
          <a:srgbClr val="00B050"/>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0.80327</cdr:x>
      <cdr:y>0.37421</cdr:y>
    </cdr:from>
    <cdr:to>
      <cdr:x>0.81502</cdr:x>
      <cdr:y>0.39186</cdr:y>
    </cdr:to>
    <cdr:sp macro="" textlink="">
      <cdr:nvSpPr>
        <cdr:cNvPr id="4" name="Flowchart: Connector 3">
          <a:extLst xmlns:a="http://schemas.openxmlformats.org/drawingml/2006/main">
            <a:ext uri="{FF2B5EF4-FFF2-40B4-BE49-F238E27FC236}">
              <a16:creationId xmlns:a16="http://schemas.microsoft.com/office/drawing/2014/main" id="{DEB9C06C-6A2B-4DC9-A50E-7CECBE72763C}"/>
            </a:ext>
          </a:extLst>
        </cdr:cNvPr>
        <cdr:cNvSpPr/>
      </cdr:nvSpPr>
      <cdr:spPr>
        <a:xfrm xmlns:a="http://schemas.openxmlformats.org/drawingml/2006/main">
          <a:off x="3126986" y="969282"/>
          <a:ext cx="45719" cy="45719"/>
        </a:xfrm>
        <a:prstGeom xmlns:a="http://schemas.openxmlformats.org/drawingml/2006/main" prst="flowChartConnector">
          <a:avLst/>
        </a:prstGeom>
        <a:solidFill xmlns:a="http://schemas.openxmlformats.org/drawingml/2006/main">
          <a:schemeClr val="accent6">
            <a:lumMod val="40000"/>
            <a:lumOff val="60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0.80052</cdr:x>
      <cdr:y>0.23152</cdr:y>
    </cdr:from>
    <cdr:to>
      <cdr:x>0.98419</cdr:x>
      <cdr:y>0.31944</cdr:y>
    </cdr:to>
    <cdr:sp macro="" textlink="">
      <cdr:nvSpPr>
        <cdr:cNvPr id="6" name="TextBox 5">
          <a:extLst xmlns:a="http://schemas.openxmlformats.org/drawingml/2006/main">
            <a:ext uri="{FF2B5EF4-FFF2-40B4-BE49-F238E27FC236}">
              <a16:creationId xmlns:a16="http://schemas.microsoft.com/office/drawing/2014/main" id="{94E03D0D-9CA2-4240-935F-165D910EBCE6}"/>
            </a:ext>
          </a:extLst>
        </cdr:cNvPr>
        <cdr:cNvSpPr txBox="1"/>
      </cdr:nvSpPr>
      <cdr:spPr>
        <a:xfrm xmlns:a="http://schemas.openxmlformats.org/drawingml/2006/main">
          <a:off x="3117959" y="605498"/>
          <a:ext cx="715360" cy="22991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solidFill>
                <a:schemeClr val="bg1"/>
              </a:solidFill>
              <a:latin typeface="+mn-lt"/>
            </a:rPr>
            <a:t>Self-Made</a:t>
          </a:r>
          <a:endParaRPr lang="en-US" sz="700">
            <a:solidFill>
              <a:schemeClr val="bg1"/>
            </a:solidFill>
            <a:latin typeface="+mn-lt"/>
          </a:endParaRPr>
        </a:p>
      </cdr:txBody>
    </cdr:sp>
  </cdr:relSizeAnchor>
  <cdr:relSizeAnchor xmlns:cdr="http://schemas.openxmlformats.org/drawingml/2006/chartDrawing">
    <cdr:from>
      <cdr:x>0.80151</cdr:x>
      <cdr:y>0.34282</cdr:y>
    </cdr:from>
    <cdr:to>
      <cdr:x>0.98517</cdr:x>
      <cdr:y>0.43073</cdr:y>
    </cdr:to>
    <cdr:sp macro="" textlink="">
      <cdr:nvSpPr>
        <cdr:cNvPr id="7" name="TextBox 1">
          <a:extLst xmlns:a="http://schemas.openxmlformats.org/drawingml/2006/main">
            <a:ext uri="{FF2B5EF4-FFF2-40B4-BE49-F238E27FC236}">
              <a16:creationId xmlns:a16="http://schemas.microsoft.com/office/drawing/2014/main" id="{DB9688CE-47DD-4AC3-B8F2-6C10FA3B670D}"/>
            </a:ext>
          </a:extLst>
        </cdr:cNvPr>
        <cdr:cNvSpPr txBox="1"/>
      </cdr:nvSpPr>
      <cdr:spPr>
        <a:xfrm xmlns:a="http://schemas.openxmlformats.org/drawingml/2006/main">
          <a:off x="3121791" y="896554"/>
          <a:ext cx="715360" cy="22991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solidFill>
                <a:schemeClr val="bg1"/>
              </a:solidFill>
              <a:latin typeface="+mn-lt"/>
            </a:rPr>
            <a:t>Inherited</a:t>
          </a:r>
          <a:r>
            <a:rPr lang="en-US" sz="800">
              <a:solidFill>
                <a:schemeClr val="bg1"/>
              </a:solidFill>
              <a:latin typeface="+mn-lt"/>
            </a:rPr>
            <a:t> </a:t>
          </a:r>
          <a:r>
            <a:rPr lang="en-US" sz="900">
              <a:solidFill>
                <a:schemeClr val="bg1"/>
              </a:solidFill>
              <a:latin typeface="+mn-lt"/>
            </a:rPr>
            <a:t>Wealth</a:t>
          </a:r>
          <a:endParaRPr lang="en-US" sz="800">
            <a:solidFill>
              <a:schemeClr val="bg1"/>
            </a:solidFill>
            <a:latin typeface="+mn-lt"/>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ardo" refreshedDate="45680.577519907405" createdVersion="7" refreshedVersion="7" minRefreshableVersion="3" recordCount="475" xr:uid="{46B91D8D-9DE8-4FE4-9910-D9948AA3E7C8}">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713261937354055" maxValue="98.524298425735793" count="445">
        <n v="75.88842269947375"/>
        <n v="53.573597491164321"/>
        <n v="61.030822220259651"/>
        <n v="80.433975493305738"/>
        <n v="94.401095140314851"/>
        <n v="69.239578914896072"/>
        <n v="82.940451745379875"/>
        <n v="84.987011333248446"/>
        <n v="67.765217046266173"/>
        <n v="68.833698372966211"/>
        <n v="71.540711847879081"/>
        <n v="51.830922615972717"/>
        <n v="88.822742067958515"/>
        <n v="51.425715466473804"/>
        <n v="70.14647501711157"/>
        <n v="40.694087738739327"/>
        <n v="89.228623864251759"/>
        <n v="62.784394250513344"/>
        <n v="76.628360828360826"/>
        <n v="80.239591332509761"/>
        <n v="75.297041672592798"/>
        <n v="67.617371637171658"/>
        <n v="59.915798922800718"/>
        <n v="62.5845311430527"/>
        <n v="86.913073237508556"/>
        <n v="41.060947786976079"/>
        <n v="85.332661988230484"/>
        <n v="88.423021932893263"/>
        <n v="87.644753437721107"/>
        <n v="60.338161264682505"/>
        <n v="85.288856720269379"/>
        <n v="89.275166977555799"/>
        <n v="53.236846035143614"/>
        <n v="79.288828798377551"/>
        <n v="56.27245692707104"/>
        <n v="32.713261937354055"/>
        <n v="56.060905903261443"/>
        <n v="75.95960745270942"/>
        <n v="67.647488294579802"/>
        <n v="76.403861003860996"/>
        <n v="74.039023143754108"/>
        <n v="84.573602444925513"/>
        <n v="79.83092783505154"/>
        <n v="44.973336507558628"/>
        <n v="89.762500752151155"/>
        <n v="66.521560574948666"/>
        <n v="86.748802190280628"/>
        <n v="77.940460925316231"/>
        <n v="62.740588637919231"/>
        <n v="70.954140999315541"/>
        <n v="53.313504903180849"/>
        <n v="71.245021190413681"/>
        <n v="79.518810207875603"/>
        <n v="76.767988767988768"/>
        <n v="80.313512069713866"/>
        <n v="52.877509632934498"/>
        <n v="58.710472279260777"/>
        <n v="54.798083504449011"/>
        <n v="84.060909617986212"/>
        <n v="64.055431531948955"/>
        <n v="60.36827695840325"/>
        <n v="82.453114305270361"/>
        <n v="82.060924924132465"/>
        <n v="85.310759354249939"/>
        <n v="72.060908374901544"/>
        <n v="83.704986149584485"/>
        <n v="67.45309896039997"/>
        <n v="68.713235294117652"/>
        <n v="54.349075975359341"/>
        <n v="63.097173665810203"/>
        <n v="69.453129217599198"/>
        <n v="38.346338124572213"/>
        <n v="54.313483915126625"/>
        <n v="61.932249793576986"/>
        <n v="91.850094206311823"/>
        <n v="79.622849416934258"/>
        <n v="59.327154398563735"/>
        <n v="74.395619438740582"/>
        <n v="86.450376454483234"/>
        <n v="63.182047933953918"/>
        <n v="75.46131418005973"/>
        <n v="61.647516405197514"/>
        <n v="56.896672173707813"/>
        <n v="59.770691202872534"/>
        <n v="58.937713894592747"/>
        <n v="79.1190806151766"/>
        <n v="67.36822474406793"/>
        <n v="72.204003107773133"/>
        <n v="63.017111567419576"/>
        <n v="74.609171800136892"/>
        <n v="68.617412390488113"/>
        <n v="88.934992242874102"/>
        <n v="74.847364818617379"/>
        <n v="92.702277625677169"/>
        <n v="85.003438176493063"/>
        <n v="93.872013602697479"/>
        <n v="74.060925750164273"/>
        <n v="57.557169373549883"/>
        <n v="77.305285045919248"/>
        <n v="69.743338603323949"/>
        <n v="56.850129808826999"/>
        <n v="69.011655193992482"/>
        <n v="85.412059036409985"/>
        <n v="69.313500173524076"/>
        <n v="46.874743326488705"/>
        <n v="70.060926232984997"/>
        <n v="58.060928074245943"/>
        <n v="85.765239009346388"/>
        <n v="83.195741802486637"/>
        <n v="80.726920637040507"/>
        <n v="70.568104038329906"/>
        <n v="62.674880219028061"/>
        <n v="60.89667049368542"/>
        <n v="97.576327433628322"/>
        <n v="57.611925754060323"/>
        <n v="67.789857947781925"/>
        <n v="69.310762349130442"/>
        <n v="59.395601436265707"/>
        <n v="79.976035152949123"/>
        <n v="77.89665569225437"/>
        <n v="48.913102995126764"/>
        <n v="82.280629705681037"/>
        <n v="82.488706365503077"/>
        <n v="62.072553045859003"/>
        <n v="91.893900141309473"/>
        <n v="65.861065707747628"/>
        <n v="77.488719459365797"/>
        <n v="60.757043186434693"/>
        <n v="59.535233393177741"/>
        <n v="51.976030581671658"/>
        <n v="71.294302966657924"/>
        <n v="74.518822724161538"/>
        <n v="61.214940680544089"/>
        <n v="84.705017190882472"/>
        <n v="40.28616126719249"/>
        <n v="74.934976043805619"/>
        <n v="61.060937913980396"/>
        <n v="52.507909146217806"/>
        <n v="76.313513513513513"/>
        <n v="71.3764392603983"/>
        <n v="64.784419463226456"/>
        <n v="59.726885098743267"/>
        <n v="90.53798767967146"/>
        <n v="74.647501711156735"/>
        <n v="53.060940985601299"/>
        <n v="85.072568209711434"/>
        <n v="87.603685360076298"/>
        <n v="69.264219334438749"/>
        <n v="95.469530610516799"/>
        <n v="83.636539328737996"/>
        <n v="75.060917180013689"/>
        <n v="58.869267624914443"/>
        <n v="47.370956026149635"/>
        <n v="72.149247104961333"/>
        <n v="45.184831362497818"/>
        <n v="62.431211498973305"/>
        <n v="84.338151025085949"/>
        <n v="65.888443935926773"/>
        <n v="76.277922077922071"/>
        <n v="42.850102669404521"/>
        <n v="60.26150313521152"/>
        <n v="75.956869577584982"/>
        <n v="45.102697035009029"/>
        <n v="83.450363976035561"/>
        <n v="86.880219028062967"/>
        <n v="76.644787644787641"/>
        <n v="76.036267956193996"/>
        <n v="81.984265734265733"/>
        <n v="53.455871372392849"/>
        <n v="54.893908281998634"/>
        <n v="56.97606797262214"/>
        <n v="77.694056489343268"/>
        <n v="64.833699755257811"/>
        <n v="61.31350223806006"/>
        <n v="55.105384504539124"/>
        <n v="78.442162902121837"/>
        <n v="66.395619438740582"/>
        <n v="72.49694772281623"/>
        <n v="72.392911317473818"/>
        <n v="68.896667709637043"/>
        <n v="60.488739733286231"/>
        <n v="64.477786535031314"/>
        <n v="65.992481203007529"/>
        <n v="68.105444305381724"/>
        <n v="72.811794738984048"/>
        <n v="96.310769660567118"/>
        <n v="59.33810592459605"/>
        <n v="45.929515931729483"/>
        <n v="43.403808712582133"/>
        <n v="77.729648241206036"/>
        <n v="58.25051334702259"/>
        <n v="81.381943528169941"/>
        <n v="49.543482928924199"/>
        <n v="83.882947883785349"/>
        <n v="79.502382964340029"/>
        <n v="87.488694742670816"/>
        <n v="65.060936657402422"/>
        <n v="73.822734905453743"/>
        <n v="68.04448059677803"/>
        <n v="57.548955916473318"/>
        <n v="74.874743326488712"/>
        <n v="58.913073237508556"/>
        <n v="72.63109992970513"/>
        <n v="49.272439338630022"/>
        <n v="73.570854931736875"/>
        <n v="50.874743326488705"/>
        <n v="40.672185646307284"/>
        <n v="57.592761020881674"/>
        <n v="66.060926773455378"/>
        <n v="54.060928866543883"/>
        <n v="81.784404274970314"/>
        <n v="73.483244506096227"/>
        <n v="69.633825627578759"/>
        <n v="70.154688569472967"/>
        <n v="81.006176755367107"/>
        <n v="77.060933660933657"/>
        <n v="75.113604039254724"/>
        <n v="69.31623799791771"/>
        <n v="49.592763581704958"/>
        <n v="76.097227097227091"/>
        <n v="57.060939343875383"/>
        <n v="77.151966730202744"/>
        <n v="79.62832516477944"/>
        <n v="74.677618069815196"/>
        <n v="79.060917180013689"/>
        <n v="76.847385047385046"/>
        <n v="63.250494924392399"/>
        <n v="64.46957315302609"/>
        <n v="81.360040902493736"/>
        <n v="93.442174126055505"/>
        <n v="70.313483915126625"/>
        <n v="43.324409832075929"/>
        <n v="71.548925477253121"/>
        <n v="67.830926116974851"/>
        <n v="67.581779223871123"/>
        <n v="59.806283662477561"/>
        <n v="55.861040395792301"/>
        <n v="41.62014516745193"/>
        <n v="68.800844806007504"/>
        <n v="95.702249569561658"/>
        <n v="87.694035130894889"/>
        <n v="62.14647501711157"/>
        <n v="60.6913362183167"/>
        <n v="54.335386721423681"/>
        <n v="54.14647501711157"/>
        <n v="73.69405709279404"/>
        <n v="56.584564550389423"/>
        <n v="56.349114939815905"/>
        <n v="58.98151950718686"/>
        <n v="52.357331170148043"/>
        <n v="75.162885791494801"/>
        <n v="68.562656445556939"/>
        <n v="55.055441478439427"/>
        <n v="60.477788571933232"/>
        <n v="57.636566125290024"/>
        <n v="44.483275800499939"/>
        <n v="81.921295685446623"/>
        <n v="56.182109983478874"/>
        <n v="73.395634080455579"/>
        <n v="70.343600273785086"/>
        <n v="70.055450584197743"/>
        <n v="63.58725411734973"/>
        <n v="56.49969317913618"/>
        <n v="91.3463259538389"/>
        <n v="69.138279412331769"/>
        <n v="43.425711852032123"/>
        <n v="67.882945797952544"/>
        <n v="86.82546201232033"/>
        <n v="64.060907291184023"/>
        <n v="82.32443531827515"/>
        <n v="86.970568104038335"/>
        <n v="70.321697467488022"/>
        <n v="81.047243831591601"/>
        <n v="54.565366187542779"/>
        <n v="82.047235783084844"/>
        <n v="72.450405120426211"/>
        <n v="73.06093455177772"/>
        <n v="73.817259253851205"/>
        <n v="64.011625458068323"/>
        <n v="83.149197964311028"/>
        <n v="93.647511455661544"/>
        <n v="61.135543870322891"/>
        <n v="52.217704319610633"/>
        <n v="64.891193429294404"/>
        <n v="57.642041763341069"/>
        <n v="67.162883898103331"/>
        <n v="70.121834360027378"/>
        <n v="81.614658925979683"/>
        <n v="80.26149377316284"/>
        <n v="43.442139206619615"/>
        <n v="63.535234404616489"/>
        <n v="79.31346966368092"/>
        <n v="81.480505343712892"/>
        <n v="78.055449662103626"/>
        <n v="63.187523693189"/>
        <n v="68.108182102628277"/>
        <n v="74.234086242299796"/>
        <n v="96.036269722543665"/>
        <n v="60.327210103329506"/>
        <n v="39.661168614357258"/>
        <n v="42.822724161533195"/>
        <n v="79.505120838262627"/>
        <n v="82.25051334702259"/>
        <n v="85.277905403279107"/>
        <n v="57.633828306264505"/>
        <n v="60.379228119756249"/>
        <n v="71.069797097100846"/>
        <n v="69.35456753942853"/>
        <n v="72.907617743904694"/>
        <n v="89.060931463511096"/>
        <n v="91.060917180013689"/>
        <n v="57.354570765661258"/>
        <n v="60.335423474344253"/>
        <n v="82.343600273785086"/>
        <n v="56.540759971678071"/>
        <n v="70.732375085557834"/>
        <n v="60.874768170979422"/>
        <n v="88.316247376266247"/>
        <n v="57.327192575406031"/>
        <n v="42.228610540725533"/>
        <n v="55.45035784619818"/>
        <n v="60.179369425064031"/>
        <n v="63.201213091276692"/>
        <n v="96.055434813288542"/>
        <n v="55.091695086219318"/>
        <n v="63.527020765763865"/>
        <n v="67.778906435997143"/>
        <n v="60.108186876269542"/>
        <n v="63.406554062592143"/>
        <n v="74.151950718685825"/>
        <n v="58.242299794661193"/>
        <n v="77.075307572344485"/>
        <n v="49.06094288999617"/>
        <n v="46.06093085571154"/>
        <n v="62.480492813141687"/>
        <n v="57.414802784222736"/>
        <n v="73.828210557056295"/>
        <n v="86.080766598220393"/>
        <n v="85.672152814929035"/>
        <n v="94.450376454483234"/>
        <n v="73.28338322260349"/>
        <n v="41.68585254043041"/>
        <n v="67.060917180013689"/>
        <n v="70.757015742642025"/>
        <n v="71.899373663878791"/>
        <n v="69.102687695214584"/>
        <n v="79.910326178806827"/>
        <n v="65.294336384439362"/>
        <n v="49.044516235010676"/>
        <n v="82.157426420260094"/>
        <n v="60.439459507197739"/>
        <n v="94.904859685147159"/>
        <n v="86.395619438740582"/>
        <n v="53.757031211110558"/>
        <n v="73.431225815872082"/>
        <n v="64.787157257228188"/>
        <n v="71.611896635787417"/>
        <n v="61.228629785754642"/>
        <n v="62.275154004106774"/>
        <n v="91.989725624116815"/>
        <n v="90.494182067077347"/>
        <n v="79.253236437383805"/>
        <n v="60.060906642728909"/>
        <n v="68.644790362953685"/>
        <n v="87.060917180013689"/>
        <n v="60.869292590302926"/>
        <n v="98.524298425735793"/>
        <n v="61.729651036460822"/>
        <n v="86.893908281998634"/>
        <n v="91.477743758831835"/>
        <n v="62.53798767967146"/>
        <n v="71.737838952856023"/>
        <n v="60.480526362271483"/>
        <n v="81.321711307560363"/>
        <n v="65.924035632559665"/>
        <n v="87.030800821355243"/>
        <n v="75.929490826340484"/>
        <n v="65.412062765609676"/>
        <n v="90.225872689938399"/>
        <n v="94.255989048596845"/>
        <n v="78.557152635181382"/>
        <n v="73.562641454333061"/>
        <n v="87.376441997108316"/>
        <n v="62.060927382556166"/>
        <n v="94.814510609171805"/>
        <n v="63.754264774019632"/>
        <n v="64.280665366905879"/>
        <n v="68.02257757320848"/>
        <n v="60.067120021195798"/>
        <n v="77.247790677525558"/>
        <n v="72.48599652225387"/>
        <n v="58.340862422997944"/>
        <n v="90.357289527720738"/>
        <n v="95.060917180013689"/>
        <n v="73.469555377089875"/>
        <n v="79.102653371641026"/>
        <n v="53.225894768281151"/>
        <n v="60.81179899319968"/>
        <n v="58.450376454483234"/>
        <n v="81.800831244227467"/>
        <n v="82.888432580424364"/>
        <n v="89.354564053192121"/>
        <n v="67.044490075290895"/>
        <n v="71.327157484154071"/>
        <n v="53.228632584996767"/>
        <n v="67.253233870327747"/>
        <n v="75.570829185037681"/>
        <n v="67.784382191889534"/>
        <n v="34.466803559206021"/>
        <n v="36.371037463976947"/>
        <n v="95.789861412966772"/>
        <n v="79.674869021463579"/>
        <n v="59.904847396768403"/>
        <n v="96.844643106579127"/>
        <n v="69.899394593760846"/>
        <n v="83.639277201571858"/>
        <n v="68.423028785982481"/>
        <n v="80.030792631401042"/>
        <n v="80.420286467897569"/>
        <n v="81.847374323789424"/>
        <n v="82.776180698151947"/>
        <n v="69.814522037558319"/>
        <n v="83.765219351929389"/>
        <n v="45.047256279014405"/>
        <n v="69.937724135271665"/>
        <n v="78.965092402464066"/>
        <n v="75.70772294126013"/>
        <n v="72.302563912834358"/>
        <n v="59.819973070017951"/>
        <n v="61.53252792142888"/>
        <n v="73.294334525808566"/>
        <n v="51.343578882115921"/>
        <n v="66.044499836547899"/>
        <n v="62.327173169062284"/>
        <n v="61.71596193125027"/>
        <n v="67.557138322355371"/>
        <n v="80.696804781142532"/>
        <n v="74.633812457221083"/>
        <n v="82.058187095922946"/>
        <n v="88.080795789857945"/>
        <n v="80.398384027244504"/>
        <n v="64.672169909155016"/>
        <n v="83.683083166913605"/>
        <n v="79.644752408315014"/>
        <n v="69.190298075810745"/>
      </sharedItems>
      <fieldGroup base="21">
        <rangePr autoStart="0" autoEnd="0" startNum="30" endNum="100" groupInterval="10"/>
        <groupItems count="9">
          <s v="&lt;30"/>
          <s v="30-40"/>
          <s v="40-50"/>
          <s v="50-60"/>
          <s v="60-70"/>
          <s v="70-80"/>
          <s v="80-90"/>
          <s v="90-100"/>
          <s v="&gt;100"/>
        </groupItems>
      </fieldGroup>
    </cacheField>
    <cacheField name="birth_date" numFmtId="14">
      <sharedItems containsSemiMixedTypes="0" containsNonDate="0" containsDate="1" containsString="0" minDate="1926-07-16T00:00:00" maxDate="1992-05-08T00:00:00"/>
    </cacheField>
    <cacheField name="current_date" numFmtId="14">
      <sharedItems containsSemiMixedTypes="0" containsNonDate="0" containsDate="1" containsString="0" minDate="2025-01-23T00:00:00" maxDate="2025-01-24T00:00:00"/>
    </cacheField>
  </cacheFields>
  <extLst>
    <ext xmlns:x14="http://schemas.microsoft.com/office/spreadsheetml/2009/9/main" uri="{725AE2AE-9491-48be-B2B4-4EB974FC3084}">
      <x14:pivotCacheDefinition pivotCacheId="1378943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x v="0"/>
    <s v="Paris"/>
    <s v="LVMH"/>
    <s v="Fashion &amp; Retail"/>
    <x v="0"/>
    <x v="0"/>
    <s v="Arnault"/>
    <s v="Bernard"/>
    <n v="211000"/>
    <n v="1949"/>
    <n v="3"/>
    <n v="5"/>
    <n v="110.05"/>
    <n v="2715518274227"/>
    <n v="82.5"/>
    <n v="24.2"/>
    <n v="60.7"/>
    <n v="67059887"/>
    <x v="0"/>
    <d v="1949-03-05T00:00:00"/>
    <d v="2025-01-23T00:00:00"/>
  </r>
  <r>
    <n v="2"/>
    <x v="1"/>
    <x v="1"/>
    <x v="1"/>
    <s v="Austin"/>
    <s v="Tesla, SpaceX"/>
    <s v="Automotive"/>
    <x v="1"/>
    <x v="0"/>
    <s v="Musk"/>
    <s v="Elon"/>
    <n v="180000"/>
    <n v="1971"/>
    <n v="6"/>
    <n v="28"/>
    <n v="117.24"/>
    <n v="21427700000000"/>
    <n v="78.5"/>
    <n v="9.6"/>
    <n v="36.6"/>
    <n v="328239523"/>
    <x v="1"/>
    <d v="1971-06-28T00:00:00"/>
    <d v="2025-01-23T00:00:00"/>
  </r>
  <r>
    <n v="3"/>
    <x v="2"/>
    <x v="2"/>
    <x v="1"/>
    <s v="Medina"/>
    <s v="Amazon"/>
    <s v="Technology"/>
    <x v="1"/>
    <x v="0"/>
    <s v="Bezos"/>
    <s v="Jeff"/>
    <n v="114000"/>
    <n v="1964"/>
    <n v="1"/>
    <n v="12"/>
    <n v="117.24"/>
    <n v="21427700000000"/>
    <n v="78.5"/>
    <n v="9.6"/>
    <n v="36.6"/>
    <n v="328239523"/>
    <x v="2"/>
    <d v="1964-01-12T00:00:00"/>
    <d v="2025-01-23T00:00:00"/>
  </r>
  <r>
    <n v="4"/>
    <x v="2"/>
    <x v="3"/>
    <x v="1"/>
    <s v="Lanai"/>
    <s v="Oracle"/>
    <s v="Technology"/>
    <x v="1"/>
    <x v="0"/>
    <s v="Ellison"/>
    <s v="Larry"/>
    <n v="107000"/>
    <n v="1944"/>
    <n v="8"/>
    <n v="17"/>
    <n v="117.24"/>
    <n v="21427700000000"/>
    <n v="78.5"/>
    <n v="9.6"/>
    <n v="36.6"/>
    <n v="328239523"/>
    <x v="3"/>
    <d v="1944-08-17T00:00:00"/>
    <d v="2025-01-23T00:00:00"/>
  </r>
  <r>
    <n v="5"/>
    <x v="3"/>
    <x v="4"/>
    <x v="1"/>
    <s v="Omaha"/>
    <s v="Berkshire Hathaway"/>
    <s v="Finance &amp; Investments"/>
    <x v="1"/>
    <x v="0"/>
    <s v="Buffett"/>
    <s v="Warren"/>
    <n v="106000"/>
    <n v="1930"/>
    <n v="8"/>
    <n v="30"/>
    <n v="117.24"/>
    <n v="21427700000000"/>
    <n v="78.5"/>
    <n v="9.6"/>
    <n v="36.6"/>
    <n v="328239523"/>
    <x v="4"/>
    <d v="1930-08-30T00:00:00"/>
    <d v="2025-01-23T00:00:00"/>
  </r>
  <r>
    <n v="6"/>
    <x v="2"/>
    <x v="5"/>
    <x v="1"/>
    <s v="Medina"/>
    <s v="Microsoft"/>
    <s v="Technology"/>
    <x v="1"/>
    <x v="0"/>
    <s v="Gates"/>
    <s v="Bill"/>
    <n v="104000"/>
    <n v="1955"/>
    <n v="10"/>
    <n v="28"/>
    <n v="117.24"/>
    <n v="21427700000000"/>
    <n v="78.5"/>
    <n v="9.6"/>
    <n v="36.6"/>
    <n v="328239523"/>
    <x v="5"/>
    <d v="1955-10-28T00:00:00"/>
    <d v="2025-01-23T00:00:00"/>
  </r>
  <r>
    <n v="7"/>
    <x v="4"/>
    <x v="6"/>
    <x v="1"/>
    <s v="New York"/>
    <s v="Bloomberg LP"/>
    <s v="Media &amp; Entertainment"/>
    <x v="1"/>
    <x v="0"/>
    <s v="Bloomberg"/>
    <s v="Michael"/>
    <n v="94500"/>
    <n v="1942"/>
    <n v="2"/>
    <n v="14"/>
    <n v="117.24"/>
    <n v="21427700000000"/>
    <n v="78.5"/>
    <n v="9.6"/>
    <n v="36.6"/>
    <n v="328239523"/>
    <x v="6"/>
    <d v="1942-02-14T00:00:00"/>
    <d v="2025-01-23T00:00:00"/>
  </r>
  <r>
    <n v="8"/>
    <x v="5"/>
    <x v="7"/>
    <x v="2"/>
    <s v="Mexico City"/>
    <s v="Telecom"/>
    <s v="Telecom"/>
    <x v="1"/>
    <x v="0"/>
    <s v="Slim Helu"/>
    <s v="Carlos"/>
    <n v="93000"/>
    <n v="1940"/>
    <n v="1"/>
    <n v="28"/>
    <n v="141.54"/>
    <n v="1258286717125"/>
    <n v="75"/>
    <n v="13.1"/>
    <n v="55.1"/>
    <n v="126014024"/>
    <x v="7"/>
    <d v="1940-01-28T00:00:00"/>
    <d v="2025-01-23T00:00:00"/>
  </r>
  <r>
    <n v="9"/>
    <x v="6"/>
    <x v="8"/>
    <x v="3"/>
    <s v="Mumbai"/>
    <s v="Diversified"/>
    <s v="Diversified"/>
    <x v="0"/>
    <x v="0"/>
    <s v="Ambani"/>
    <s v="Mukesh"/>
    <n v="83400"/>
    <n v="1957"/>
    <n v="4"/>
    <n v="19"/>
    <n v="180.44"/>
    <n v="2611000000000"/>
    <n v="69.400000000000006"/>
    <n v="11.2"/>
    <n v="49.7"/>
    <n v="1366417754"/>
    <x v="8"/>
    <d v="1957-04-19T00:00:00"/>
    <d v="2025-01-23T00:00:00"/>
  </r>
  <r>
    <n v="10"/>
    <x v="2"/>
    <x v="9"/>
    <x v="1"/>
    <s v="Hunts Point"/>
    <s v="Microsoft"/>
    <s v="Technology"/>
    <x v="1"/>
    <x v="0"/>
    <s v="Ballmer"/>
    <s v="Steve"/>
    <n v="80700"/>
    <n v="1956"/>
    <n v="3"/>
    <n v="24"/>
    <n v="117.24"/>
    <n v="21427700000000"/>
    <n v="78.5"/>
    <n v="9.6"/>
    <n v="36.6"/>
    <n v="328239523"/>
    <x v="9"/>
    <d v="1956-03-24T00:00:00"/>
    <d v="2025-01-23T00:00:00"/>
  </r>
  <r>
    <n v="11"/>
    <x v="0"/>
    <x v="10"/>
    <x v="0"/>
    <s v="Paris"/>
    <s v="L'Oréal"/>
    <s v="Fashion &amp; Retail"/>
    <x v="0"/>
    <x v="1"/>
    <s v="Bettencourt Meyers"/>
    <s v="Francoise"/>
    <n v="80500"/>
    <n v="1953"/>
    <n v="7"/>
    <n v="10"/>
    <n v="110.05"/>
    <n v="2715518274227"/>
    <n v="82.5"/>
    <n v="24.2"/>
    <n v="60.7"/>
    <n v="67059887"/>
    <x v="10"/>
    <d v="1953-07-10T00:00:00"/>
    <d v="2025-01-23T00:00:00"/>
  </r>
  <r>
    <n v="12"/>
    <x v="2"/>
    <x v="11"/>
    <x v="1"/>
    <s v="Palo Alto"/>
    <s v="Google"/>
    <s v="Technology"/>
    <x v="1"/>
    <x v="0"/>
    <s v="Page"/>
    <s v="Larry"/>
    <n v="79200"/>
    <n v="1973"/>
    <n v="3"/>
    <n v="26"/>
    <n v="117.24"/>
    <n v="21427700000000"/>
    <n v="78.5"/>
    <n v="9.6"/>
    <n v="36.6"/>
    <n v="328239523"/>
    <x v="11"/>
    <d v="1973-03-26T00:00:00"/>
    <d v="2025-01-23T00:00:00"/>
  </r>
  <r>
    <n v="13"/>
    <x v="0"/>
    <x v="12"/>
    <x v="4"/>
    <s v="La Coruna"/>
    <s v="Zara"/>
    <s v="Fashion &amp; Retail"/>
    <x v="1"/>
    <x v="0"/>
    <s v="Ortega"/>
    <s v="Amancio"/>
    <n v="77300"/>
    <n v="1936"/>
    <n v="3"/>
    <n v="28"/>
    <n v="110.96"/>
    <n v="1394116310769"/>
    <n v="83.3"/>
    <n v="14.2"/>
    <n v="47"/>
    <n v="47076781"/>
    <x v="12"/>
    <d v="1936-03-28T00:00:00"/>
    <d v="2025-01-23T00:00:00"/>
  </r>
  <r>
    <n v="14"/>
    <x v="2"/>
    <x v="13"/>
    <x v="1"/>
    <s v="Los Altos"/>
    <s v="Google"/>
    <s v="Technology"/>
    <x v="1"/>
    <x v="0"/>
    <s v="Brin"/>
    <s v="Sergey"/>
    <n v="76000"/>
    <n v="1973"/>
    <n v="8"/>
    <n v="21"/>
    <n v="117.24"/>
    <n v="21427700000000"/>
    <n v="78.5"/>
    <n v="9.6"/>
    <n v="36.6"/>
    <n v="328239523"/>
    <x v="13"/>
    <d v="1973-08-21T00:00:00"/>
    <d v="2025-01-23T00:00:00"/>
  </r>
  <r>
    <n v="15"/>
    <x v="7"/>
    <x v="14"/>
    <x v="5"/>
    <s v="Hangzhou"/>
    <s v="Beverages, pharmaceuticals"/>
    <s v="Food &amp; Beverage"/>
    <x v="1"/>
    <x v="0"/>
    <s v="Zhong"/>
    <s v="Shanshan"/>
    <n v="68000"/>
    <n v="1954"/>
    <n v="12"/>
    <n v="1"/>
    <n v="125.08"/>
    <n v="19910000000000"/>
    <n v="77"/>
    <n v="9.4"/>
    <n v="59.2"/>
    <n v="1397715000"/>
    <x v="14"/>
    <d v="1954-12-01T00:00:00"/>
    <d v="2025-01-23T00:00:00"/>
  </r>
  <r>
    <n v="16"/>
    <x v="2"/>
    <x v="15"/>
    <x v="1"/>
    <s v="Palo Alto"/>
    <s v="Facebook"/>
    <s v="Technology"/>
    <x v="1"/>
    <x v="0"/>
    <s v="Zuckerberg"/>
    <s v="Mark"/>
    <n v="64400"/>
    <n v="1984"/>
    <n v="5"/>
    <n v="14"/>
    <n v="117.24"/>
    <n v="21427700000000"/>
    <n v="78.5"/>
    <n v="9.6"/>
    <n v="36.6"/>
    <n v="328239523"/>
    <x v="15"/>
    <d v="1984-05-14T00:00:00"/>
    <d v="2025-01-23T00:00:00"/>
  </r>
  <r>
    <n v="17"/>
    <x v="6"/>
    <x v="16"/>
    <x v="1"/>
    <s v="Wichita"/>
    <s v="Koch Industries"/>
    <s v="Diversified"/>
    <x v="0"/>
    <x v="0"/>
    <s v="Koch"/>
    <s v="Charles"/>
    <n v="59000"/>
    <n v="1935"/>
    <n v="11"/>
    <n v="1"/>
    <n v="117.24"/>
    <n v="21427700000000"/>
    <n v="78.5"/>
    <n v="9.6"/>
    <n v="36.6"/>
    <n v="328239523"/>
    <x v="16"/>
    <d v="1935-11-01T00:00:00"/>
    <d v="2025-01-23T00:00:00"/>
  </r>
  <r>
    <n v="17"/>
    <x v="6"/>
    <x v="17"/>
    <x v="1"/>
    <s v="New York"/>
    <s v="Koch Industries"/>
    <s v="Diversified"/>
    <x v="0"/>
    <x v="1"/>
    <s v="Koch"/>
    <s v="Julia"/>
    <n v="59000"/>
    <n v="1962"/>
    <n v="4"/>
    <n v="12"/>
    <n v="117.24"/>
    <n v="21427700000000"/>
    <n v="78.5"/>
    <n v="9.6"/>
    <n v="36.6"/>
    <n v="328239523"/>
    <x v="17"/>
    <d v="1962-04-12T00:00:00"/>
    <d v="2025-01-23T00:00:00"/>
  </r>
  <r>
    <n v="19"/>
    <x v="0"/>
    <x v="18"/>
    <x v="1"/>
    <s v="Bentonville"/>
    <s v="Walmart"/>
    <s v="Fashion &amp; Retail"/>
    <x v="0"/>
    <x v="0"/>
    <s v="Walton"/>
    <s v="Jim"/>
    <n v="58800"/>
    <n v="1948"/>
    <n v="6"/>
    <n v="7"/>
    <n v="117.24"/>
    <n v="21427700000000"/>
    <n v="78.5"/>
    <n v="9.6"/>
    <n v="36.6"/>
    <n v="328239523"/>
    <x v="18"/>
    <d v="1948-06-07T00:00:00"/>
    <d v="2025-01-23T00:00:00"/>
  </r>
  <r>
    <n v="20"/>
    <x v="0"/>
    <x v="19"/>
    <x v="1"/>
    <s v="Bentonville"/>
    <s v="Walmart"/>
    <s v="Fashion &amp; Retail"/>
    <x v="0"/>
    <x v="0"/>
    <s v="Walton"/>
    <s v="Rob"/>
    <n v="57600"/>
    <n v="1944"/>
    <n v="10"/>
    <n v="27"/>
    <n v="117.24"/>
    <n v="21427700000000"/>
    <n v="78.5"/>
    <n v="9.6"/>
    <n v="36.6"/>
    <n v="328239523"/>
    <x v="19"/>
    <d v="1944-10-27T00:00:00"/>
    <d v="2025-01-23T00:00:00"/>
  </r>
  <r>
    <n v="21"/>
    <x v="0"/>
    <x v="20"/>
    <x v="1"/>
    <s v="Fort Worth"/>
    <s v="Walmart"/>
    <s v="Fashion &amp; Retail"/>
    <x v="0"/>
    <x v="1"/>
    <s v="Walton"/>
    <s v="Alice"/>
    <n v="56700"/>
    <n v="1949"/>
    <n v="10"/>
    <n v="7"/>
    <n v="117.24"/>
    <n v="21427700000000"/>
    <n v="78.5"/>
    <n v="9.6"/>
    <n v="36.6"/>
    <n v="328239523"/>
    <x v="20"/>
    <d v="1949-10-07T00:00:00"/>
    <d v="2025-01-23T00:00:00"/>
  </r>
  <r>
    <n v="22"/>
    <x v="4"/>
    <x v="21"/>
    <x v="6"/>
    <s v="Toronto"/>
    <s v="Media"/>
    <s v="Media &amp; Entertainment"/>
    <x v="0"/>
    <x v="0"/>
    <s v="Thomson"/>
    <s v="David"/>
    <n v="54400"/>
    <n v="1957"/>
    <n v="6"/>
    <n v="12"/>
    <n v="116.76"/>
    <n v="1736425629520"/>
    <n v="81.900000000000006"/>
    <n v="12.8"/>
    <n v="24.5"/>
    <n v="36991981"/>
    <x v="21"/>
    <d v="1957-06-12T00:00:00"/>
    <d v="2025-01-23T00:00:00"/>
  </r>
  <r>
    <n v="23"/>
    <x v="2"/>
    <x v="22"/>
    <x v="1"/>
    <s v="Austin"/>
    <s v="Dell Technologies"/>
    <s v="Technology"/>
    <x v="1"/>
    <x v="0"/>
    <s v="Dell"/>
    <s v="Michael"/>
    <n v="50100"/>
    <n v="1965"/>
    <n v="2"/>
    <n v="23"/>
    <n v="117.24"/>
    <n v="21427700000000"/>
    <n v="78.5"/>
    <n v="9.6"/>
    <n v="36.6"/>
    <n v="328239523"/>
    <x v="22"/>
    <d v="1965-02-23T00:00:00"/>
    <d v="2025-01-23T00:00:00"/>
  </r>
  <r>
    <n v="24"/>
    <x v="6"/>
    <x v="23"/>
    <x v="3"/>
    <s v="Ahmedabad"/>
    <s v="Infrastructure, commodities"/>
    <s v="Diversified"/>
    <x v="1"/>
    <x v="0"/>
    <s v="Adani"/>
    <s v="Gautam"/>
    <n v="47200"/>
    <n v="1962"/>
    <n v="6"/>
    <n v="24"/>
    <n v="180.44"/>
    <n v="2611000000000"/>
    <n v="69.400000000000006"/>
    <n v="11.2"/>
    <n v="49.7"/>
    <n v="1366417754"/>
    <x v="23"/>
    <d v="1962-06-24T00:00:00"/>
    <d v="2025-01-23T00:00:00"/>
  </r>
  <r>
    <n v="25"/>
    <x v="0"/>
    <x v="24"/>
    <x v="1"/>
    <s v="Hillsboro"/>
    <s v="Nike"/>
    <s v="Fashion &amp; Retail"/>
    <x v="1"/>
    <x v="0"/>
    <s v="Knight"/>
    <s v="Phil"/>
    <n v="45100"/>
    <n v="1938"/>
    <n v="2"/>
    <n v="24"/>
    <n v="117.24"/>
    <n v="21427700000000"/>
    <n v="78.5"/>
    <n v="9.6"/>
    <n v="36.6"/>
    <n v="328239523"/>
    <x v="24"/>
    <d v="1938-02-24T00:00:00"/>
    <d v="2025-01-23T00:00:00"/>
  </r>
  <r>
    <n v="26"/>
    <x v="2"/>
    <x v="25"/>
    <x v="5"/>
    <s v="Beijing"/>
    <s v="TikTok"/>
    <s v="Technology"/>
    <x v="1"/>
    <x v="0"/>
    <s v="Zhang"/>
    <s v="Yiming"/>
    <n v="45000"/>
    <n v="1984"/>
    <n v="1"/>
    <n v="1"/>
    <n v="125.08"/>
    <n v="19910000000000"/>
    <n v="77"/>
    <n v="9.4"/>
    <n v="59.2"/>
    <n v="1397715000"/>
    <x v="25"/>
    <d v="1984-01-01T00:00:00"/>
    <d v="2025-01-23T00:00:00"/>
  </r>
  <r>
    <n v="27"/>
    <x v="0"/>
    <x v="26"/>
    <x v="7"/>
    <s v="Neckarsulm"/>
    <s v="Retail"/>
    <s v="Fashion &amp; Retail"/>
    <x v="0"/>
    <x v="0"/>
    <s v="Schwarz"/>
    <s v="Dieter"/>
    <n v="42900"/>
    <n v="1939"/>
    <n v="9"/>
    <n v="24"/>
    <n v="112.85"/>
    <n v="3845630030824"/>
    <n v="80.900000000000006"/>
    <n v="11.5"/>
    <n v="48.8"/>
    <n v="83132799"/>
    <x v="26"/>
    <d v="1939-09-24T00:00:00"/>
    <d v="2025-01-23T00:00:00"/>
  </r>
  <r>
    <n v="28"/>
    <x v="0"/>
    <x v="27"/>
    <x v="0"/>
    <s v="Paris"/>
    <s v="Luxury goods"/>
    <s v="Fashion &amp; Retail"/>
    <x v="1"/>
    <x v="0"/>
    <s v="Pinault"/>
    <s v="François"/>
    <n v="40100"/>
    <n v="1936"/>
    <n v="8"/>
    <n v="21"/>
    <n v="110.05"/>
    <n v="2715518274227"/>
    <n v="82.5"/>
    <n v="24.2"/>
    <n v="60.7"/>
    <n v="67059887"/>
    <x v="27"/>
    <d v="1936-08-21T00:00:00"/>
    <d v="2025-01-23T00:00:00"/>
  </r>
  <r>
    <n v="29"/>
    <x v="8"/>
    <x v="28"/>
    <x v="8"/>
    <s v="Schindellegi"/>
    <s v="Shipping"/>
    <s v="Logistics"/>
    <x v="0"/>
    <x v="0"/>
    <s v="Kuehne"/>
    <s v="Klaus-Michael"/>
    <n v="39100"/>
    <n v="1937"/>
    <n v="6"/>
    <n v="2"/>
    <n v="99.55"/>
    <n v="703082435360"/>
    <n v="83.6"/>
    <n v="10.1"/>
    <n v="28.8"/>
    <n v="8574832"/>
    <x v="28"/>
    <d v="1937-06-02T00:00:00"/>
    <d v="2025-01-23T00:00:00"/>
  </r>
  <r>
    <n v="30"/>
    <x v="7"/>
    <x v="29"/>
    <x v="9"/>
    <s v="Brussels"/>
    <s v="Nutella, chocolates"/>
    <s v="Food &amp; Beverage"/>
    <x v="0"/>
    <x v="0"/>
    <s v="Ferrero"/>
    <s v="Giovanni"/>
    <n v="38900"/>
    <n v="1964"/>
    <n v="9"/>
    <n v="21"/>
    <n v="117.11"/>
    <n v="529606710418"/>
    <n v="81.599999999999994"/>
    <n v="24"/>
    <n v="55.4"/>
    <n v="11484055"/>
    <x v="29"/>
    <d v="1964-09-21T00:00:00"/>
    <d v="2025-01-23T00:00:00"/>
  </r>
  <r>
    <n v="31"/>
    <x v="7"/>
    <x v="30"/>
    <x v="1"/>
    <s v="The Plains"/>
    <s v="Candy, pet food"/>
    <s v="Food &amp; Beverage"/>
    <x v="0"/>
    <x v="1"/>
    <s v="Mars"/>
    <s v="Jacqueline"/>
    <n v="38300"/>
    <n v="1939"/>
    <n v="10"/>
    <n v="10"/>
    <n v="117.24"/>
    <n v="21427700000000"/>
    <n v="78.5"/>
    <n v="9.6"/>
    <n v="36.6"/>
    <n v="328239523"/>
    <x v="30"/>
    <d v="1939-10-10T00:00:00"/>
    <d v="2025-01-23T00:00:00"/>
  </r>
  <r>
    <n v="31"/>
    <x v="7"/>
    <x v="31"/>
    <x v="1"/>
    <s v="Jackson"/>
    <s v="Candy, pet food"/>
    <s v="Food &amp; Beverage"/>
    <x v="0"/>
    <x v="0"/>
    <s v="Mars"/>
    <s v="John"/>
    <n v="38300"/>
    <n v="1935"/>
    <n v="10"/>
    <n v="15"/>
    <n v="117.24"/>
    <n v="21427700000000"/>
    <n v="78.5"/>
    <n v="9.6"/>
    <n v="36.6"/>
    <n v="328239523"/>
    <x v="31"/>
    <d v="1935-10-15T00:00:00"/>
    <d v="2025-01-23T00:00:00"/>
  </r>
  <r>
    <n v="34"/>
    <x v="2"/>
    <x v="32"/>
    <x v="5"/>
    <s v="Shenzhen"/>
    <s v="Internet media"/>
    <s v="Technology"/>
    <x v="1"/>
    <x v="0"/>
    <s v="Ma"/>
    <s v="Huateng"/>
    <n v="35300"/>
    <n v="1971"/>
    <n v="10"/>
    <n v="29"/>
    <n v="125.08"/>
    <n v="19910000000000"/>
    <n v="77"/>
    <n v="9.4"/>
    <n v="59.2"/>
    <n v="1397715000"/>
    <x v="32"/>
    <d v="1971-10-29T00:00:00"/>
    <d v="2025-01-23T00:00:00"/>
  </r>
  <r>
    <n v="35"/>
    <x v="9"/>
    <x v="33"/>
    <x v="1"/>
    <s v="Las Vegas"/>
    <s v="Casinos"/>
    <s v="Gambling &amp; Casinos"/>
    <x v="0"/>
    <x v="1"/>
    <s v="Adelson"/>
    <s v="Miriam"/>
    <n v="35000"/>
    <n v="1945"/>
    <n v="10"/>
    <n v="10"/>
    <n v="117.24"/>
    <n v="21427700000000"/>
    <n v="78.5"/>
    <n v="9.6"/>
    <n v="36.6"/>
    <n v="328239523"/>
    <x v="33"/>
    <d v="1945-10-10T00:00:00"/>
    <d v="2025-01-23T00:00:00"/>
  </r>
  <r>
    <n v="35"/>
    <x v="3"/>
    <x v="34"/>
    <x v="1"/>
    <s v="Miami"/>
    <s v="Hedge funds"/>
    <s v="Finance &amp; Investments"/>
    <x v="1"/>
    <x v="0"/>
    <s v="Griffin"/>
    <s v="Ken"/>
    <n v="35000"/>
    <n v="1968"/>
    <n v="10"/>
    <n v="15"/>
    <n v="117.24"/>
    <n v="21427700000000"/>
    <n v="78.5"/>
    <n v="9.6"/>
    <n v="36.6"/>
    <n v="328239523"/>
    <x v="34"/>
    <d v="1968-10-15T00:00:00"/>
    <d v="2025-01-23T00:00:00"/>
  </r>
  <r>
    <n v="37"/>
    <x v="7"/>
    <x v="35"/>
    <x v="10"/>
    <s v="Salzburg"/>
    <s v="Red Bull"/>
    <s v="Food &amp; Beverage"/>
    <x v="0"/>
    <x v="0"/>
    <s v="Mateschitz"/>
    <s v="Mark"/>
    <n v="34700"/>
    <n v="1992"/>
    <n v="5"/>
    <n v="7"/>
    <n v="118.06"/>
    <n v="446314739528"/>
    <n v="81.599999999999994"/>
    <n v="25.4"/>
    <n v="51.4"/>
    <n v="8877067"/>
    <x v="35"/>
    <d v="1992-05-07T00:00:00"/>
    <d v="2025-01-23T00:00:00"/>
  </r>
  <r>
    <n v="38"/>
    <x v="1"/>
    <x v="36"/>
    <x v="5"/>
    <s v="Ningde"/>
    <s v="Batteries"/>
    <s v="Automotive"/>
    <x v="1"/>
    <x v="0"/>
    <s v="Zeng"/>
    <s v="Robin"/>
    <n v="33400"/>
    <n v="1969"/>
    <n v="1"/>
    <n v="1"/>
    <n v="125.08"/>
    <n v="19910000000000"/>
    <n v="77"/>
    <n v="9.4"/>
    <n v="59.2"/>
    <n v="1397715000"/>
    <x v="36"/>
    <d v="1969-01-01T00:00:00"/>
    <d v="2025-01-23T00:00:00"/>
  </r>
  <r>
    <n v="39"/>
    <x v="0"/>
    <x v="37"/>
    <x v="11"/>
    <s v="Tokyo"/>
    <s v="Fashion retail"/>
    <s v="Fashion &amp; Retail"/>
    <x v="1"/>
    <x v="0"/>
    <s v="Yanai"/>
    <s v="Tadashi"/>
    <n v="32600"/>
    <n v="1949"/>
    <n v="2"/>
    <n v="7"/>
    <n v="105.48"/>
    <n v="5081769542380"/>
    <n v="84.2"/>
    <n v="11.9"/>
    <n v="46.7"/>
    <n v="126226568"/>
    <x v="37"/>
    <d v="1949-02-07T00:00:00"/>
    <d v="2025-01-23T00:00:00"/>
  </r>
  <r>
    <n v="40"/>
    <x v="6"/>
    <x v="38"/>
    <x v="12"/>
    <s v="London"/>
    <s v="Music, chemicals"/>
    <s v="Diversified"/>
    <x v="1"/>
    <x v="0"/>
    <s v="Blavatnik"/>
    <s v="Len"/>
    <n v="32100"/>
    <n v="1957"/>
    <n v="6"/>
    <n v="1"/>
    <n v="119.62"/>
    <n v="2827113184696"/>
    <n v="81.3"/>
    <n v="25.5"/>
    <n v="30.6"/>
    <n v="66834405"/>
    <x v="38"/>
    <d v="1957-06-01T00:00:00"/>
    <d v="2025-01-23T00:00:00"/>
  </r>
  <r>
    <n v="41"/>
    <x v="0"/>
    <x v="39"/>
    <x v="1"/>
    <s v="New York"/>
    <s v="Chanel"/>
    <s v="Fashion &amp; Retail"/>
    <x v="0"/>
    <x v="0"/>
    <s v="Wertheimer"/>
    <s v="Alain"/>
    <n v="31600"/>
    <n v="1948"/>
    <n v="8"/>
    <n v="28"/>
    <n v="117.24"/>
    <n v="21427700000000"/>
    <n v="78.5"/>
    <n v="9.6"/>
    <n v="36.6"/>
    <n v="328239523"/>
    <x v="39"/>
    <d v="1948-08-28T00:00:00"/>
    <d v="2025-01-23T00:00:00"/>
  </r>
  <r>
    <n v="41"/>
    <x v="0"/>
    <x v="40"/>
    <x v="1"/>
    <s v="New York"/>
    <s v="Chanel"/>
    <s v="Fashion &amp; Retail"/>
    <x v="0"/>
    <x v="0"/>
    <s v="Wertheimer"/>
    <s v="Gerard"/>
    <n v="31600"/>
    <n v="1951"/>
    <n v="1"/>
    <n v="9"/>
    <n v="117.24"/>
    <n v="21427700000000"/>
    <n v="78.5"/>
    <n v="9.6"/>
    <n v="36.6"/>
    <n v="328239523"/>
    <x v="40"/>
    <d v="1951-01-09T00:00:00"/>
    <d v="2025-01-23T00:00:00"/>
  </r>
  <r>
    <n v="43"/>
    <x v="8"/>
    <x v="41"/>
    <x v="8"/>
    <s v="Geneva"/>
    <s v="Shipping"/>
    <s v="Logistics"/>
    <x v="1"/>
    <x v="0"/>
    <s v="Aponte"/>
    <s v="Gianluigi"/>
    <n v="31200"/>
    <n v="1940"/>
    <n v="6"/>
    <n v="27"/>
    <n v="99.55"/>
    <n v="703082435360"/>
    <n v="83.6"/>
    <n v="10.1"/>
    <n v="28.8"/>
    <n v="8574832"/>
    <x v="41"/>
    <d v="1940-06-27T00:00:00"/>
    <d v="2025-01-23T00:00:00"/>
  </r>
  <r>
    <n v="43"/>
    <x v="8"/>
    <x v="42"/>
    <x v="8"/>
    <s v="Geneva"/>
    <s v="Shipping"/>
    <s v="Logistics"/>
    <x v="1"/>
    <x v="1"/>
    <s v="Aponte-Diamant"/>
    <s v="Rafaela"/>
    <n v="31200"/>
    <n v="1945"/>
    <n v="3"/>
    <n v="26"/>
    <n v="99.55"/>
    <n v="703082435360"/>
    <n v="83.6"/>
    <n v="10.1"/>
    <n v="28.8"/>
    <n v="8574832"/>
    <x v="42"/>
    <d v="1945-03-26T00:00:00"/>
    <d v="2025-01-23T00:00:00"/>
  </r>
  <r>
    <n v="45"/>
    <x v="2"/>
    <x v="43"/>
    <x v="5"/>
    <s v="Shanghai"/>
    <s v="E-commerce"/>
    <s v="Technology"/>
    <x v="1"/>
    <x v="0"/>
    <s v="Huang"/>
    <s v="Colin Zheng"/>
    <n v="30200"/>
    <n v="1980"/>
    <n v="2"/>
    <n v="2"/>
    <n v="125.08"/>
    <n v="19910000000000"/>
    <n v="77"/>
    <n v="9.4"/>
    <n v="59.2"/>
    <n v="1397715000"/>
    <x v="43"/>
    <d v="1980-02-02T00:00:00"/>
    <d v="2025-01-23T00:00:00"/>
  </r>
  <r>
    <n v="46"/>
    <x v="10"/>
    <x v="44"/>
    <x v="7"/>
    <s v="Kuenzelsau"/>
    <s v="Fasteners"/>
    <s v="Manufacturing"/>
    <x v="1"/>
    <x v="0"/>
    <s v="Wuerth"/>
    <s v="Reinhold"/>
    <n v="29700"/>
    <n v="1935"/>
    <n v="4"/>
    <n v="20"/>
    <n v="112.85"/>
    <n v="3845630030824"/>
    <n v="80.900000000000006"/>
    <n v="11.5"/>
    <n v="48.8"/>
    <n v="83132799"/>
    <x v="44"/>
    <d v="1935-04-20T00:00:00"/>
    <d v="2025-01-23T00:00:00"/>
  </r>
  <r>
    <n v="48"/>
    <x v="3"/>
    <x v="45"/>
    <x v="1"/>
    <s v="Haverford"/>
    <s v="Trading, investments"/>
    <s v="Finance &amp; Investments"/>
    <x v="1"/>
    <x v="0"/>
    <s v="Yass"/>
    <s v="Jeff"/>
    <n v="28500"/>
    <n v="1958"/>
    <n v="7"/>
    <n v="17"/>
    <n v="117.24"/>
    <n v="21427700000000"/>
    <n v="78.5"/>
    <n v="9.6"/>
    <n v="36.6"/>
    <n v="328239523"/>
    <x v="45"/>
    <d v="1958-07-17T00:00:00"/>
    <d v="2025-01-23T00:00:00"/>
  </r>
  <r>
    <n v="49"/>
    <x v="3"/>
    <x v="46"/>
    <x v="1"/>
    <s v="East Setauket"/>
    <s v="Hedge funds"/>
    <s v="Finance &amp; Investments"/>
    <x v="1"/>
    <x v="0"/>
    <s v="Simons"/>
    <s v="Jim"/>
    <n v="28100"/>
    <n v="1938"/>
    <n v="4"/>
    <n v="25"/>
    <n v="117.24"/>
    <n v="21427700000000"/>
    <n v="78.5"/>
    <n v="9.6"/>
    <n v="36.6"/>
    <n v="328239523"/>
    <x v="46"/>
    <d v="1938-04-25T00:00:00"/>
    <d v="2025-01-23T00:00:00"/>
  </r>
  <r>
    <n v="50"/>
    <x v="3"/>
    <x v="47"/>
    <x v="1"/>
    <s v="New York"/>
    <s v="Investments"/>
    <s v="Finance &amp; Investments"/>
    <x v="1"/>
    <x v="0"/>
    <s v="Schwarzman"/>
    <s v="Stephen"/>
    <n v="27800"/>
    <n v="1947"/>
    <n v="2"/>
    <n v="14"/>
    <n v="117.24"/>
    <n v="21427700000000"/>
    <n v="78.5"/>
    <n v="9.6"/>
    <n v="36.6"/>
    <n v="328239523"/>
    <x v="47"/>
    <d v="1947-02-14T00:00:00"/>
    <d v="2025-01-23T00:00:00"/>
  </r>
  <r>
    <n v="51"/>
    <x v="1"/>
    <x v="48"/>
    <x v="7"/>
    <s v="Bad Homburg"/>
    <s v="BMW, pharmaceuticals"/>
    <s v="Automotive"/>
    <x v="0"/>
    <x v="1"/>
    <s v="Klatten"/>
    <s v="Susanne"/>
    <n v="27400"/>
    <n v="1962"/>
    <n v="4"/>
    <n v="28"/>
    <n v="112.85"/>
    <n v="3845630030824"/>
    <n v="80.900000000000006"/>
    <n v="11.5"/>
    <n v="48.8"/>
    <n v="83132799"/>
    <x v="48"/>
    <d v="1962-04-28T00:00:00"/>
    <d v="2025-01-23T00:00:00"/>
  </r>
  <r>
    <n v="52"/>
    <x v="11"/>
    <x v="49"/>
    <x v="13"/>
    <s v="Perth"/>
    <s v="Mining"/>
    <s v="Metals &amp; Mining"/>
    <x v="0"/>
    <x v="1"/>
    <s v="Rinehart"/>
    <s v="Gina"/>
    <n v="27000"/>
    <n v="1954"/>
    <n v="2"/>
    <n v="9"/>
    <n v="119.8"/>
    <n v="1392680589329"/>
    <n v="82.7"/>
    <n v="23"/>
    <n v="47.4"/>
    <n v="25766605"/>
    <x v="49"/>
    <d v="1954-02-09T00:00:00"/>
    <d v="2025-01-23T00:00:00"/>
  </r>
  <r>
    <n v="53"/>
    <x v="2"/>
    <x v="50"/>
    <x v="5"/>
    <s v="Hangzhou"/>
    <s v="Online games"/>
    <s v="Technology"/>
    <x v="1"/>
    <x v="0"/>
    <s v="Ding"/>
    <s v="William"/>
    <n v="26700"/>
    <n v="1971"/>
    <n v="10"/>
    <n v="1"/>
    <n v="125.08"/>
    <n v="19910000000000"/>
    <n v="77"/>
    <n v="9.4"/>
    <n v="59.2"/>
    <n v="1397715000"/>
    <x v="50"/>
    <d v="1971-10-01T00:00:00"/>
    <d v="2025-01-23T00:00:00"/>
  </r>
  <r>
    <n v="54"/>
    <x v="11"/>
    <x v="51"/>
    <x v="2"/>
    <s v="Mexico City"/>
    <s v="Mining"/>
    <s v="Metals &amp; Mining"/>
    <x v="0"/>
    <x v="0"/>
    <s v="Larrea Mota Velasco"/>
    <s v="Germán"/>
    <n v="26600"/>
    <n v="1953"/>
    <n v="10"/>
    <n v="26"/>
    <n v="141.54"/>
    <n v="1258286717125"/>
    <n v="75"/>
    <n v="13.1"/>
    <n v="55.1"/>
    <n v="126014024"/>
    <x v="51"/>
    <d v="1953-10-26T00:00:00"/>
    <d v="2025-01-23T00:00:00"/>
  </r>
  <r>
    <n v="55"/>
    <x v="2"/>
    <x v="52"/>
    <x v="3"/>
    <s v="Delhi"/>
    <s v="software services"/>
    <s v="Technology"/>
    <x v="1"/>
    <x v="0"/>
    <s v="Nadar"/>
    <s v="Shiv"/>
    <n v="25600"/>
    <n v="1945"/>
    <n v="7"/>
    <n v="18"/>
    <n v="180.44"/>
    <n v="2611000000000"/>
    <n v="69.400000000000006"/>
    <n v="11.2"/>
    <n v="49.7"/>
    <n v="1366417754"/>
    <x v="52"/>
    <d v="1945-07-18T00:00:00"/>
    <d v="2025-01-23T00:00:00"/>
  </r>
  <r>
    <n v="56"/>
    <x v="12"/>
    <x v="53"/>
    <x v="14"/>
    <s v="Jakarta"/>
    <s v="Coal"/>
    <s v="Energy"/>
    <x v="1"/>
    <x v="0"/>
    <s v="Low Tuck"/>
    <s v="Kwong"/>
    <n v="25500"/>
    <n v="1948"/>
    <n v="4"/>
    <n v="17"/>
    <n v="151.18"/>
    <n v="1119190780753"/>
    <n v="71.5"/>
    <n v="10.199999999999999"/>
    <n v="30.1"/>
    <n v="270203917"/>
    <x v="53"/>
    <d v="1948-04-17T00:00:00"/>
    <d v="2025-01-23T00:00:00"/>
  </r>
  <r>
    <n v="57"/>
    <x v="3"/>
    <x v="54"/>
    <x v="1"/>
    <s v="Palm Beach"/>
    <s v="Discount brokerage"/>
    <s v="Finance &amp; Investments"/>
    <x v="1"/>
    <x v="0"/>
    <s v="Peterffy"/>
    <s v="Thomas"/>
    <n v="25300"/>
    <n v="1944"/>
    <n v="9"/>
    <n v="30"/>
    <n v="117.24"/>
    <n v="21427700000000"/>
    <n v="78.5"/>
    <n v="9.6"/>
    <n v="36.6"/>
    <n v="328239523"/>
    <x v="54"/>
    <d v="1944-09-30T00:00:00"/>
    <d v="2025-01-23T00:00:00"/>
  </r>
  <r>
    <n v="58"/>
    <x v="11"/>
    <x v="55"/>
    <x v="15"/>
    <s v="Ras Al Khaimah"/>
    <s v="Fertilizers, coal"/>
    <s v="Metals &amp; Mining"/>
    <x v="1"/>
    <x v="0"/>
    <s v="Melnichenko"/>
    <s v="Andrey"/>
    <n v="25200"/>
    <n v="1972"/>
    <n v="3"/>
    <n v="8"/>
    <n v="114.52"/>
    <n v="421142267938"/>
    <n v="77.8"/>
    <n v="0.1"/>
    <n v="15.9"/>
    <n v="9770529"/>
    <x v="55"/>
    <d v="1972-03-08T00:00:00"/>
    <d v="2025-01-23T00:00:00"/>
  </r>
  <r>
    <n v="59"/>
    <x v="1"/>
    <x v="56"/>
    <x v="7"/>
    <s v="Frankfurt"/>
    <s v="BMW"/>
    <s v="Automotive"/>
    <x v="0"/>
    <x v="0"/>
    <s v="Quandt"/>
    <s v="Stefan"/>
    <n v="24600"/>
    <n v="1966"/>
    <n v="5"/>
    <n v="9"/>
    <n v="112.85"/>
    <n v="3845630030824"/>
    <n v="80.900000000000006"/>
    <n v="11.5"/>
    <n v="48.8"/>
    <n v="83132799"/>
    <x v="56"/>
    <d v="1966-05-09T00:00:00"/>
    <d v="2025-01-23T00:00:00"/>
  </r>
  <r>
    <n v="60"/>
    <x v="2"/>
    <x v="57"/>
    <x v="1"/>
    <s v="Seattle"/>
    <s v="Amazon"/>
    <s v="Technology"/>
    <x v="0"/>
    <x v="1"/>
    <s v="Scott"/>
    <s v="MacKenzie"/>
    <n v="24400"/>
    <n v="1970"/>
    <n v="4"/>
    <n v="7"/>
    <n v="117.24"/>
    <n v="21427700000000"/>
    <n v="78.5"/>
    <n v="9.6"/>
    <n v="36.6"/>
    <n v="328239523"/>
    <x v="57"/>
    <d v="1970-04-07T00:00:00"/>
    <d v="2025-01-23T00:00:00"/>
  </r>
  <r>
    <n v="61"/>
    <x v="3"/>
    <x v="58"/>
    <x v="14"/>
    <s v="Kudus"/>
    <s v="Banking, tobacco"/>
    <s v="Finance &amp; Investments"/>
    <x v="0"/>
    <x v="0"/>
    <s v="Hartono"/>
    <s v="R. Budi"/>
    <n v="24200"/>
    <n v="1941"/>
    <n v="1"/>
    <n v="1"/>
    <n v="151.18"/>
    <n v="1119190780753"/>
    <n v="71.5"/>
    <n v="10.199999999999999"/>
    <n v="30.1"/>
    <n v="270203917"/>
    <x v="58"/>
    <d v="1941-01-01T00:00:00"/>
    <d v="2025-01-23T00:00:00"/>
  </r>
  <r>
    <n v="62"/>
    <x v="11"/>
    <x v="59"/>
    <x v="16"/>
    <s v="Moscow"/>
    <s v="Metals"/>
    <s v="Metals &amp; Mining"/>
    <x v="1"/>
    <x v="0"/>
    <s v="Potanin"/>
    <s v="Vladimir"/>
    <n v="23700"/>
    <n v="1961"/>
    <n v="1"/>
    <n v="3"/>
    <n v="180.75"/>
    <n v="1699876578871"/>
    <n v="72.7"/>
    <n v="11.4"/>
    <n v="46.2"/>
    <n v="144373535"/>
    <x v="59"/>
    <d v="1961-01-03T00:00:00"/>
    <d v="2025-01-23T00:00:00"/>
  </r>
  <r>
    <n v="63"/>
    <x v="2"/>
    <x v="60"/>
    <x v="5"/>
    <s v="Hangzhou"/>
    <s v="E-commerce"/>
    <s v="Technology"/>
    <x v="1"/>
    <x v="0"/>
    <s v="Ma"/>
    <s v="Jack"/>
    <n v="23500"/>
    <n v="1964"/>
    <n v="9"/>
    <n v="10"/>
    <n v="125.08"/>
    <n v="19910000000000"/>
    <n v="77"/>
    <n v="9.4"/>
    <n v="59.2"/>
    <n v="1397715000"/>
    <x v="60"/>
    <d v="1964-09-10T00:00:00"/>
    <d v="2025-01-23T00:00:00"/>
  </r>
  <r>
    <n v="64"/>
    <x v="10"/>
    <x v="61"/>
    <x v="5"/>
    <s v="Foshan"/>
    <s v="Home appliances"/>
    <s v="Manufacturing"/>
    <x v="1"/>
    <x v="0"/>
    <s v="He"/>
    <s v="Xiangjian"/>
    <n v="23400"/>
    <n v="1942"/>
    <n v="8"/>
    <n v="11"/>
    <n v="125.08"/>
    <n v="19910000000000"/>
    <n v="77"/>
    <n v="9.4"/>
    <n v="59.2"/>
    <n v="1397715000"/>
    <x v="61"/>
    <d v="1942-08-11T00:00:00"/>
    <d v="2025-01-23T00:00:00"/>
  </r>
  <r>
    <n v="65"/>
    <x v="11"/>
    <x v="62"/>
    <x v="17"/>
    <s v="Santiago"/>
    <s v="Mining"/>
    <s v="Metals &amp; Mining"/>
    <x v="0"/>
    <x v="1"/>
    <s v="Fontbona"/>
    <s v="Iris"/>
    <n v="23100"/>
    <n v="1943"/>
    <n v="1"/>
    <n v="1"/>
    <n v="131.91"/>
    <n v="282318159745"/>
    <n v="80"/>
    <n v="18.2"/>
    <n v="34"/>
    <n v="18952038"/>
    <x v="62"/>
    <d v="1943-01-01T00:00:00"/>
    <d v="2025-01-23T00:00:00"/>
  </r>
  <r>
    <n v="65"/>
    <x v="10"/>
    <x v="63"/>
    <x v="14"/>
    <s v="Kudus"/>
    <s v="Banking, tobacco"/>
    <s v="Manufacturing"/>
    <x v="0"/>
    <x v="0"/>
    <s v="Hartono"/>
    <s v="Michael"/>
    <n v="23100"/>
    <n v="1939"/>
    <n v="10"/>
    <n v="2"/>
    <n v="151.18"/>
    <n v="1119190780753"/>
    <n v="71.5"/>
    <n v="10.199999999999999"/>
    <n v="30.1"/>
    <n v="270203917"/>
    <x v="63"/>
    <d v="1939-10-02T00:00:00"/>
    <d v="2025-01-23T00:00:00"/>
  </r>
  <r>
    <n v="67"/>
    <x v="10"/>
    <x v="64"/>
    <x v="12"/>
    <s v="London"/>
    <s v="Chemicals"/>
    <s v="Manufacturing"/>
    <x v="1"/>
    <x v="0"/>
    <s v="Ratcliffe"/>
    <s v="James"/>
    <n v="22900"/>
    <n v="1953"/>
    <n v="1"/>
    <n v="1"/>
    <n v="119.62"/>
    <n v="2827113184696"/>
    <n v="81.3"/>
    <n v="25.5"/>
    <n v="30.6"/>
    <n v="66834405"/>
    <x v="64"/>
    <d v="1953-01-01T00:00:00"/>
    <d v="2025-01-23T00:00:00"/>
  </r>
  <r>
    <n v="68"/>
    <x v="13"/>
    <x v="65"/>
    <x v="3"/>
    <s v="Pune"/>
    <s v="Vaccines"/>
    <s v="Healthcare"/>
    <x v="0"/>
    <x v="0"/>
    <s v="Poonawalla"/>
    <s v="Cyrus"/>
    <n v="22600"/>
    <n v="1941"/>
    <n v="5"/>
    <n v="11"/>
    <n v="180.44"/>
    <n v="2611000000000"/>
    <n v="69.400000000000006"/>
    <n v="11.2"/>
    <n v="49.7"/>
    <n v="1366417754"/>
    <x v="65"/>
    <d v="1941-05-11T00:00:00"/>
    <d v="2025-01-23T00:00:00"/>
  </r>
  <r>
    <n v="69"/>
    <x v="5"/>
    <x v="66"/>
    <x v="11"/>
    <s v="Tokyo"/>
    <s v="Internet, telecom"/>
    <s v="Telecom"/>
    <x v="1"/>
    <x v="0"/>
    <s v="Son"/>
    <s v="Masayoshi"/>
    <n v="22400"/>
    <n v="1957"/>
    <n v="8"/>
    <n v="11"/>
    <n v="105.48"/>
    <n v="5081769542380"/>
    <n v="84.2"/>
    <n v="11.9"/>
    <n v="46.7"/>
    <n v="126226568"/>
    <x v="66"/>
    <d v="1957-08-11T00:00:00"/>
    <d v="2025-01-23T00:00:00"/>
  </r>
  <r>
    <n v="70"/>
    <x v="11"/>
    <x v="67"/>
    <x v="16"/>
    <s v="Moscow"/>
    <s v="Steel, transport"/>
    <s v="Metals &amp; Mining"/>
    <x v="1"/>
    <x v="0"/>
    <s v="Lisin"/>
    <s v="Vladimir"/>
    <n v="22100"/>
    <n v="1956"/>
    <n v="5"/>
    <n v="7"/>
    <n v="180.75"/>
    <n v="1699876578871"/>
    <n v="72.7"/>
    <n v="11.4"/>
    <n v="46.2"/>
    <n v="144373535"/>
    <x v="67"/>
    <d v="1956-05-07T00:00:00"/>
    <d v="2025-01-23T00:00:00"/>
  </r>
  <r>
    <n v="71"/>
    <x v="7"/>
    <x v="68"/>
    <x v="0"/>
    <s v="Laval"/>
    <s v="Cheese"/>
    <s v="Food &amp; Beverage"/>
    <x v="0"/>
    <x v="0"/>
    <s v="Besnier"/>
    <s v="Emmanuel"/>
    <n v="22000"/>
    <n v="1970"/>
    <n v="9"/>
    <n v="18"/>
    <n v="110.05"/>
    <n v="2715518274227"/>
    <n v="82.5"/>
    <n v="24.2"/>
    <n v="60.7"/>
    <n v="67059887"/>
    <x v="68"/>
    <d v="1970-09-18T00:00:00"/>
    <d v="2025-01-23T00:00:00"/>
  </r>
  <r>
    <n v="72"/>
    <x v="3"/>
    <x v="69"/>
    <x v="1"/>
    <s v="Milton"/>
    <s v="Fidelity"/>
    <s v="Finance &amp; Investments"/>
    <x v="0"/>
    <x v="1"/>
    <s v="Johnson"/>
    <s v="Abigail"/>
    <n v="21600"/>
    <n v="1961"/>
    <n v="12"/>
    <n v="19"/>
    <n v="117.24"/>
    <n v="21427700000000"/>
    <n v="78.5"/>
    <n v="9.6"/>
    <n v="36.6"/>
    <n v="328239523"/>
    <x v="69"/>
    <d v="1961-12-19T00:00:00"/>
    <d v="2025-01-23T00:00:00"/>
  </r>
  <r>
    <n v="72"/>
    <x v="12"/>
    <x v="70"/>
    <x v="16"/>
    <s v="Moscow"/>
    <s v="Gas, chemicals"/>
    <s v="Energy"/>
    <x v="1"/>
    <x v="0"/>
    <s v="Mikhelson"/>
    <s v="Leonid"/>
    <n v="21600"/>
    <n v="1955"/>
    <n v="8"/>
    <n v="11"/>
    <n v="180.75"/>
    <n v="1699876578871"/>
    <n v="72.7"/>
    <n v="11.4"/>
    <n v="46.2"/>
    <n v="144373535"/>
    <x v="70"/>
    <d v="1955-08-11T00:00:00"/>
    <d v="2025-01-23T00:00:00"/>
  </r>
  <r>
    <n v="74"/>
    <x v="0"/>
    <x v="71"/>
    <x v="1"/>
    <s v="Chicago"/>
    <s v="Walmart"/>
    <s v="Fashion &amp; Retail"/>
    <x v="0"/>
    <x v="0"/>
    <s v="Walton"/>
    <s v="Lukas"/>
    <n v="21200"/>
    <n v="1986"/>
    <n v="9"/>
    <n v="19"/>
    <n v="117.24"/>
    <n v="21427700000000"/>
    <n v="78.5"/>
    <n v="9.6"/>
    <n v="36.6"/>
    <n v="328239523"/>
    <x v="71"/>
    <d v="1986-09-19T00:00:00"/>
    <d v="2025-01-23T00:00:00"/>
  </r>
  <r>
    <n v="74"/>
    <x v="14"/>
    <x v="72"/>
    <x v="5"/>
    <s v="Shenzhen"/>
    <s v="Package delivery"/>
    <s v="Service"/>
    <x v="1"/>
    <x v="0"/>
    <s v="Wang"/>
    <s v="Wei"/>
    <n v="21200"/>
    <n v="1970"/>
    <n v="10"/>
    <n v="1"/>
    <n v="125.08"/>
    <n v="19910000000000"/>
    <n v="77"/>
    <n v="9.4"/>
    <n v="59.2"/>
    <n v="1397715000"/>
    <x v="72"/>
    <d v="1970-10-01T00:00:00"/>
    <d v="2025-01-23T00:00:00"/>
  </r>
  <r>
    <n v="76"/>
    <x v="2"/>
    <x v="73"/>
    <x v="1"/>
    <s v="Los Altos"/>
    <s v="Semiconductors"/>
    <s v="Technology"/>
    <x v="1"/>
    <x v="0"/>
    <s v="Huang"/>
    <s v="Jensen"/>
    <n v="21100"/>
    <n v="1963"/>
    <n v="2"/>
    <n v="17"/>
    <n v="117.24"/>
    <n v="21427700000000"/>
    <n v="78.5"/>
    <n v="9.6"/>
    <n v="36.6"/>
    <n v="328239523"/>
    <x v="73"/>
    <d v="1963-02-17T00:00:00"/>
    <d v="2025-01-23T00:00:00"/>
  </r>
  <r>
    <n v="77"/>
    <x v="0"/>
    <x v="74"/>
    <x v="1"/>
    <s v="New York"/>
    <s v="Estee Lauder"/>
    <s v="Fashion &amp; Retail"/>
    <x v="0"/>
    <x v="0"/>
    <s v="Lauder"/>
    <s v="Leonard"/>
    <n v="21000"/>
    <n v="1933"/>
    <n v="3"/>
    <n v="19"/>
    <n v="117.24"/>
    <n v="21427700000000"/>
    <n v="78.5"/>
    <n v="9.6"/>
    <n v="36.6"/>
    <n v="328239523"/>
    <x v="74"/>
    <d v="1933-03-19T00:00:00"/>
    <d v="2025-01-23T00:00:00"/>
  </r>
  <r>
    <n v="77"/>
    <x v="10"/>
    <x v="75"/>
    <x v="11"/>
    <s v="Osaka"/>
    <s v="Sensors"/>
    <s v="Manufacturing"/>
    <x v="1"/>
    <x v="0"/>
    <s v="Takizaki"/>
    <s v="Takemitsu"/>
    <n v="21000"/>
    <n v="1945"/>
    <n v="6"/>
    <n v="10"/>
    <n v="105.48"/>
    <n v="5081769542380"/>
    <n v="84.2"/>
    <n v="11.9"/>
    <n v="46.7"/>
    <n v="126226568"/>
    <x v="75"/>
    <d v="1945-06-10T00:00:00"/>
    <d v="2025-01-23T00:00:00"/>
  </r>
  <r>
    <n v="79"/>
    <x v="11"/>
    <x v="76"/>
    <x v="16"/>
    <s v="Moscow"/>
    <s v="Steel, investments"/>
    <s v="Metals &amp; Mining"/>
    <x v="1"/>
    <x v="0"/>
    <s v="Mordashov"/>
    <s v="Alexey"/>
    <n v="20900"/>
    <n v="1965"/>
    <n v="9"/>
    <n v="26"/>
    <n v="180.75"/>
    <n v="1699876578871"/>
    <n v="72.7"/>
    <n v="11.4"/>
    <n v="46.2"/>
    <n v="144373535"/>
    <x v="76"/>
    <d v="1965-09-26T00:00:00"/>
    <d v="2025-01-23T00:00:00"/>
  </r>
  <r>
    <n v="80"/>
    <x v="12"/>
    <x v="77"/>
    <x v="16"/>
    <s v="Moscow"/>
    <s v="Oil"/>
    <s v="Energy"/>
    <x v="1"/>
    <x v="0"/>
    <s v="Alekperov"/>
    <s v="Vagit"/>
    <n v="20500"/>
    <n v="1950"/>
    <n v="9"/>
    <n v="1"/>
    <n v="180.75"/>
    <n v="1699876578871"/>
    <n v="72.7"/>
    <n v="11.4"/>
    <n v="46.2"/>
    <n v="144373535"/>
    <x v="77"/>
    <d v="1950-09-01T00:00:00"/>
    <d v="2025-01-23T00:00:00"/>
  </r>
  <r>
    <n v="81"/>
    <x v="13"/>
    <x v="78"/>
    <x v="1"/>
    <s v="Nashville"/>
    <s v="Hospitals"/>
    <s v="Healthcare"/>
    <x v="1"/>
    <x v="0"/>
    <s v="Frist"/>
    <s v="Thomas"/>
    <n v="20200"/>
    <n v="1938"/>
    <n v="8"/>
    <n v="12"/>
    <n v="117.24"/>
    <n v="21427700000000"/>
    <n v="78.5"/>
    <n v="9.6"/>
    <n v="36.6"/>
    <n v="328239523"/>
    <x v="78"/>
    <d v="1938-08-12T00:00:00"/>
    <d v="2025-01-23T00:00:00"/>
  </r>
  <r>
    <n v="82"/>
    <x v="11"/>
    <x v="79"/>
    <x v="13"/>
    <s v="Perth"/>
    <s v="Mining"/>
    <s v="Metals &amp; Mining"/>
    <x v="1"/>
    <x v="0"/>
    <s v="Forrest"/>
    <s v="Andrew"/>
    <n v="19600"/>
    <n v="1961"/>
    <n v="11"/>
    <n v="18"/>
    <n v="119.8"/>
    <n v="1392680589329"/>
    <n v="82.7"/>
    <n v="23"/>
    <n v="47.4"/>
    <n v="25766605"/>
    <x v="79"/>
    <d v="1961-11-18T00:00:00"/>
    <d v="2025-01-23T00:00:00"/>
  </r>
  <r>
    <n v="83"/>
    <x v="3"/>
    <x v="80"/>
    <x v="1"/>
    <s v="Greenwich"/>
    <s v="Hedge funds"/>
    <s v="Finance &amp; Investments"/>
    <x v="1"/>
    <x v="0"/>
    <s v="Dalio"/>
    <s v="Ray"/>
    <n v="19100"/>
    <n v="1949"/>
    <n v="8"/>
    <n v="8"/>
    <n v="117.24"/>
    <n v="21427700000000"/>
    <n v="78.5"/>
    <n v="9.6"/>
    <n v="36.6"/>
    <n v="328239523"/>
    <x v="80"/>
    <d v="1949-08-08T00:00:00"/>
    <d v="2025-01-23T00:00:00"/>
  </r>
  <r>
    <n v="84"/>
    <x v="1"/>
    <x v="81"/>
    <x v="5"/>
    <s v="Hangzhou"/>
    <s v="Automobiles"/>
    <s v="Automotive"/>
    <x v="1"/>
    <x v="0"/>
    <s v="Li"/>
    <s v="Eric"/>
    <n v="19000"/>
    <n v="1963"/>
    <n v="6"/>
    <n v="1"/>
    <n v="125.08"/>
    <n v="19910000000000"/>
    <n v="77"/>
    <n v="9.4"/>
    <n v="59.2"/>
    <n v="1397715000"/>
    <x v="81"/>
    <d v="1963-06-01T00:00:00"/>
    <d v="2025-01-23T00:00:00"/>
  </r>
  <r>
    <n v="84"/>
    <x v="11"/>
    <x v="82"/>
    <x v="5"/>
    <s v="Shenzhen"/>
    <s v="Mining, copper products"/>
    <s v="Metals &amp; Mining"/>
    <x v="1"/>
    <x v="0"/>
    <s v="Wang"/>
    <s v="Wenyin"/>
    <n v="19000"/>
    <n v="1968"/>
    <n v="3"/>
    <n v="1"/>
    <n v="125.08"/>
    <n v="19910000000000"/>
    <n v="77"/>
    <n v="9.4"/>
    <n v="59.2"/>
    <n v="1397715000"/>
    <x v="82"/>
    <d v="1968-03-01T00:00:00"/>
    <d v="2025-01-23T00:00:00"/>
  </r>
  <r>
    <n v="86"/>
    <x v="7"/>
    <x v="83"/>
    <x v="5"/>
    <s v="Nanyang"/>
    <s v="Pig breeding"/>
    <s v="Food &amp; Beverage"/>
    <x v="1"/>
    <x v="0"/>
    <s v="Qin"/>
    <s v="Yinglin"/>
    <n v="18900"/>
    <n v="1965"/>
    <n v="4"/>
    <n v="17"/>
    <n v="125.08"/>
    <n v="19910000000000"/>
    <n v="77"/>
    <n v="9.4"/>
    <n v="59.2"/>
    <n v="1397715000"/>
    <x v="83"/>
    <d v="1965-04-17T00:00:00"/>
    <d v="2025-01-23T00:00:00"/>
  </r>
  <r>
    <n v="88"/>
    <x v="1"/>
    <x v="84"/>
    <x v="5"/>
    <s v="Shenzhen"/>
    <s v="Batteries, automobiles"/>
    <s v="Automotive"/>
    <x v="1"/>
    <x v="0"/>
    <s v="Wang"/>
    <s v="Chuanfu"/>
    <n v="18700"/>
    <n v="1966"/>
    <n v="2"/>
    <n v="15"/>
    <n v="125.08"/>
    <n v="19910000000000"/>
    <n v="77"/>
    <n v="9.4"/>
    <n v="59.2"/>
    <n v="1397715000"/>
    <x v="84"/>
    <d v="1966-02-15T00:00:00"/>
    <d v="2025-01-23T00:00:00"/>
  </r>
  <r>
    <n v="89"/>
    <x v="12"/>
    <x v="85"/>
    <x v="1"/>
    <s v="Oklahoma City"/>
    <s v="Oil &amp; gas"/>
    <s v="Energy"/>
    <x v="1"/>
    <x v="0"/>
    <s v="Hamm"/>
    <s v="Harold"/>
    <n v="18500"/>
    <n v="1945"/>
    <n v="12"/>
    <n v="11"/>
    <n v="117.24"/>
    <n v="21427700000000"/>
    <n v="78.5"/>
    <n v="9.6"/>
    <n v="36.6"/>
    <n v="328239523"/>
    <x v="85"/>
    <d v="1945-12-11T00:00:00"/>
    <d v="2025-01-23T00:00:00"/>
  </r>
  <r>
    <n v="89"/>
    <x v="3"/>
    <x v="86"/>
    <x v="1"/>
    <s v="Palm Beach"/>
    <s v="Hedge funds"/>
    <s v="Finance &amp; Investments"/>
    <x v="1"/>
    <x v="0"/>
    <s v="Tepper"/>
    <s v="David"/>
    <n v="18500"/>
    <n v="1957"/>
    <n v="9"/>
    <n v="11"/>
    <n v="117.24"/>
    <n v="21427700000000"/>
    <n v="78.5"/>
    <n v="9.6"/>
    <n v="36.6"/>
    <n v="328239523"/>
    <x v="86"/>
    <d v="1957-09-11T00:00:00"/>
    <d v="2025-01-23T00:00:00"/>
  </r>
  <r>
    <n v="89"/>
    <x v="12"/>
    <x v="87"/>
    <x v="16"/>
    <s v="Moscow"/>
    <s v="Oil, gas"/>
    <s v="Energy"/>
    <x v="1"/>
    <x v="0"/>
    <s v="Timchenko"/>
    <s v="Gennady"/>
    <n v="18500"/>
    <n v="1952"/>
    <n v="11"/>
    <n v="9"/>
    <n v="180.75"/>
    <n v="1699876578871"/>
    <n v="72.7"/>
    <n v="11.4"/>
    <n v="46.2"/>
    <n v="144373535"/>
    <x v="87"/>
    <d v="1952-11-09T00:00:00"/>
    <d v="2025-01-23T00:00:00"/>
  </r>
  <r>
    <n v="92"/>
    <x v="3"/>
    <x v="88"/>
    <x v="1"/>
    <s v="Franklin"/>
    <s v="Quicken Loans"/>
    <s v="Finance &amp; Investments"/>
    <x v="1"/>
    <x v="0"/>
    <s v="Gilbert"/>
    <s v="Daniel"/>
    <n v="18000"/>
    <n v="1962"/>
    <n v="1"/>
    <n v="17"/>
    <n v="117.24"/>
    <n v="21427700000000"/>
    <n v="78.5"/>
    <n v="9.6"/>
    <n v="36.6"/>
    <n v="328239523"/>
    <x v="88"/>
    <d v="1962-01-17T00:00:00"/>
    <d v="2025-01-23T00:00:00"/>
  </r>
  <r>
    <n v="93"/>
    <x v="11"/>
    <x v="89"/>
    <x v="12"/>
    <s v="London"/>
    <s v="Steel"/>
    <s v="Metals &amp; Mining"/>
    <x v="0"/>
    <x v="0"/>
    <s v="Mittal"/>
    <s v="Lakshmi"/>
    <n v="17700"/>
    <n v="1950"/>
    <n v="6"/>
    <n v="15"/>
    <n v="119.62"/>
    <n v="2827113184696"/>
    <n v="81.3"/>
    <n v="25.5"/>
    <n v="30.6"/>
    <n v="66834405"/>
    <x v="89"/>
    <d v="1950-06-15T00:00:00"/>
    <d v="2025-01-23T00:00:00"/>
  </r>
  <r>
    <n v="94"/>
    <x v="3"/>
    <x v="90"/>
    <x v="1"/>
    <s v="Greenwich"/>
    <s v="Hedge funds"/>
    <s v="Finance &amp; Investments"/>
    <x v="1"/>
    <x v="0"/>
    <s v="Cohen"/>
    <s v="Steve"/>
    <n v="17500"/>
    <n v="1956"/>
    <n v="6"/>
    <n v="11"/>
    <n v="117.24"/>
    <n v="21427700000000"/>
    <n v="78.5"/>
    <n v="9.6"/>
    <n v="36.6"/>
    <n v="328239523"/>
    <x v="90"/>
    <d v="1956-06-11T00:00:00"/>
    <d v="2025-01-23T00:00:00"/>
  </r>
  <r>
    <n v="94"/>
    <x v="3"/>
    <x v="91"/>
    <x v="1"/>
    <s v="Indian Creek"/>
    <s v="Investments"/>
    <s v="Finance &amp; Investments"/>
    <x v="1"/>
    <x v="0"/>
    <s v="Icahn"/>
    <s v="Carl"/>
    <n v="17500"/>
    <n v="1936"/>
    <n v="2"/>
    <n v="16"/>
    <n v="117.24"/>
    <n v="21427700000000"/>
    <n v="78.5"/>
    <n v="9.6"/>
    <n v="36.6"/>
    <n v="328239523"/>
    <x v="91"/>
    <d v="1936-02-16T00:00:00"/>
    <d v="2025-01-23T00:00:00"/>
  </r>
  <r>
    <n v="94"/>
    <x v="11"/>
    <x v="92"/>
    <x v="3"/>
    <s v="Hisar"/>
    <s v="Steel"/>
    <s v="Metals &amp; Mining"/>
    <x v="0"/>
    <x v="1"/>
    <s v="Jindal"/>
    <s v="Savitri"/>
    <n v="17500"/>
    <n v="1950"/>
    <n v="3"/>
    <n v="20"/>
    <n v="180.44"/>
    <n v="2611000000000"/>
    <n v="69.400000000000006"/>
    <n v="11.2"/>
    <n v="49.7"/>
    <n v="1366417754"/>
    <x v="92"/>
    <d v="1950-03-20T00:00:00"/>
    <d v="2025-01-23T00:00:00"/>
  </r>
  <r>
    <n v="97"/>
    <x v="15"/>
    <x v="93"/>
    <x v="1"/>
    <s v="Newport Beach"/>
    <s v="Real estate"/>
    <s v="Real Estate"/>
    <x v="1"/>
    <x v="0"/>
    <s v="Bren"/>
    <s v="Donald"/>
    <n v="17400"/>
    <n v="1932"/>
    <n v="5"/>
    <n v="11"/>
    <n v="117.24"/>
    <n v="21427700000000"/>
    <n v="78.5"/>
    <n v="9.6"/>
    <n v="36.6"/>
    <n v="328239523"/>
    <x v="93"/>
    <d v="1932-05-11T00:00:00"/>
    <d v="2025-01-23T00:00:00"/>
  </r>
  <r>
    <n v="97"/>
    <x v="0"/>
    <x v="94"/>
    <x v="1"/>
    <s v="Eau Claire"/>
    <s v="Home improvement stores"/>
    <s v="Fashion &amp; Retail"/>
    <x v="1"/>
    <x v="0"/>
    <s v="Menard"/>
    <s v="John"/>
    <n v="17400"/>
    <n v="1940"/>
    <n v="1"/>
    <n v="22"/>
    <n v="117.24"/>
    <n v="21427700000000"/>
    <n v="78.5"/>
    <n v="9.6"/>
    <n v="36.6"/>
    <n v="328239523"/>
    <x v="94"/>
    <d v="1940-01-22T00:00:00"/>
    <d v="2025-01-23T00:00:00"/>
  </r>
  <r>
    <n v="99"/>
    <x v="4"/>
    <x v="95"/>
    <x v="1"/>
    <s v="New York"/>
    <s v="Newspapers, TV network"/>
    <s v="Media &amp; Entertainment"/>
    <x v="0"/>
    <x v="0"/>
    <s v="Murdoch"/>
    <s v="Rupert"/>
    <n v="17100"/>
    <n v="1931"/>
    <n v="3"/>
    <n v="11"/>
    <n v="117.24"/>
    <n v="21427700000000"/>
    <n v="78.5"/>
    <n v="9.6"/>
    <n v="36.6"/>
    <n v="328239523"/>
    <x v="95"/>
    <d v="1931-03-11T00:00:00"/>
    <d v="2025-01-23T00:00:00"/>
  </r>
  <r>
    <n v="100"/>
    <x v="3"/>
    <x v="96"/>
    <x v="8"/>
    <s v="Crans-Montana"/>
    <s v="Banking"/>
    <s v="Finance &amp; Investments"/>
    <x v="0"/>
    <x v="1"/>
    <s v="Safra"/>
    <s v="Vicky"/>
    <n v="16700"/>
    <n v="1953"/>
    <n v="1"/>
    <n v="1"/>
    <n v="99.55"/>
    <n v="703082435360"/>
    <n v="83.6"/>
    <n v="10.1"/>
    <n v="28.8"/>
    <n v="8574832"/>
    <x v="64"/>
    <d v="1953-01-01T00:00:00"/>
    <d v="2025-01-23T00:00:00"/>
  </r>
  <r>
    <n v="101"/>
    <x v="0"/>
    <x v="97"/>
    <x v="7"/>
    <s v="Mulheim an der Ruhr"/>
    <s v="Aldi, Trader Joe's"/>
    <s v="Fashion &amp; Retail"/>
    <x v="0"/>
    <x v="0"/>
    <s v="Albrecht"/>
    <s v="Theo"/>
    <n v="16500"/>
    <n v="1951"/>
    <n v="1"/>
    <n v="1"/>
    <n v="112.85"/>
    <n v="3845630030824"/>
    <n v="80.900000000000006"/>
    <n v="11.5"/>
    <n v="48.8"/>
    <n v="83132799"/>
    <x v="96"/>
    <d v="1951-01-01T00:00:00"/>
    <d v="2025-01-23T00:00:00"/>
  </r>
  <r>
    <n v="101"/>
    <x v="3"/>
    <x v="98"/>
    <x v="18"/>
    <s v="Prague"/>
    <s v="Finance, telecommunications"/>
    <s v="Finance &amp; Investments"/>
    <x v="0"/>
    <x v="1"/>
    <s v="Kellnerova"/>
    <s v="Renata"/>
    <n v="16500"/>
    <n v="1967"/>
    <n v="7"/>
    <n v="4"/>
    <n v="116.48"/>
    <n v="246489245495"/>
    <n v="79"/>
    <n v="14.9"/>
    <n v="46.1"/>
    <n v="10669709"/>
    <x v="97"/>
    <d v="1967-07-04T00:00:00"/>
    <d v="2025-01-23T00:00:00"/>
  </r>
  <r>
    <n v="103"/>
    <x v="13"/>
    <x v="99"/>
    <x v="5"/>
    <s v="Shenzhen"/>
    <s v="medical devices"/>
    <s v="Healthcare"/>
    <x v="1"/>
    <x v="0"/>
    <s v="Li"/>
    <s v="Xiting"/>
    <n v="16300"/>
    <n v="1951"/>
    <n v="1"/>
    <n v="1"/>
    <n v="125.08"/>
    <n v="19910000000000"/>
    <n v="77"/>
    <n v="9.4"/>
    <n v="59.2"/>
    <n v="1397715000"/>
    <x v="96"/>
    <d v="1951-01-01T00:00:00"/>
    <d v="2025-01-23T00:00:00"/>
  </r>
  <r>
    <n v="104"/>
    <x v="0"/>
    <x v="100"/>
    <x v="19"/>
    <s v="Stockholm"/>
    <s v="H&amp;M"/>
    <s v="Fashion &amp; Retail"/>
    <x v="0"/>
    <x v="0"/>
    <s v="Persson"/>
    <s v="Stefan"/>
    <n v="16200"/>
    <n v="1947"/>
    <n v="10"/>
    <n v="4"/>
    <n v="110.51"/>
    <n v="530832908738"/>
    <n v="82.5"/>
    <n v="27.9"/>
    <n v="49.1"/>
    <n v="10285453"/>
    <x v="98"/>
    <d v="1947-10-04T00:00:00"/>
    <d v="2025-01-23T00:00:00"/>
  </r>
  <r>
    <n v="104"/>
    <x v="2"/>
    <x v="101"/>
    <x v="1"/>
    <s v="Atherton"/>
    <s v="Google"/>
    <s v="Technology"/>
    <x v="1"/>
    <x v="0"/>
    <s v="Schmidt"/>
    <s v="Eric"/>
    <n v="16200"/>
    <n v="1955"/>
    <n v="4"/>
    <n v="27"/>
    <n v="117.24"/>
    <n v="21427700000000"/>
    <n v="78.5"/>
    <n v="9.6"/>
    <n v="36.6"/>
    <n v="328239523"/>
    <x v="99"/>
    <d v="1955-04-27T00:00:00"/>
    <d v="2025-01-23T00:00:00"/>
  </r>
  <r>
    <n v="106"/>
    <x v="3"/>
    <x v="102"/>
    <x v="8"/>
    <s v="Geneva"/>
    <s v="Hedge funds"/>
    <s v="Finance &amp; Investments"/>
    <x v="1"/>
    <x v="0"/>
    <s v="Platt"/>
    <s v="Michael"/>
    <n v="16000"/>
    <n v="1968"/>
    <n v="3"/>
    <n v="18"/>
    <n v="99.55"/>
    <n v="703082435360"/>
    <n v="83.6"/>
    <n v="10.1"/>
    <n v="28.8"/>
    <n v="8574832"/>
    <x v="100"/>
    <d v="1968-03-18T00:00:00"/>
    <d v="2025-01-23T00:00:00"/>
  </r>
  <r>
    <n v="107"/>
    <x v="7"/>
    <x v="103"/>
    <x v="5"/>
    <s v="Foshan"/>
    <s v="Soy sauce"/>
    <s v="Food &amp; Beverage"/>
    <x v="1"/>
    <x v="0"/>
    <s v="Pang"/>
    <s v="Kang"/>
    <n v="15900"/>
    <n v="1956"/>
    <n v="1"/>
    <n v="19"/>
    <n v="125.08"/>
    <n v="19910000000000"/>
    <n v="77"/>
    <n v="9.4"/>
    <n v="59.2"/>
    <n v="1397715000"/>
    <x v="101"/>
    <d v="1956-01-19T00:00:00"/>
    <d v="2025-01-23T00:00:00"/>
  </r>
  <r>
    <n v="108"/>
    <x v="7"/>
    <x v="104"/>
    <x v="8"/>
    <s v="Zurich"/>
    <s v="Beer"/>
    <s v="Food &amp; Beverage"/>
    <x v="1"/>
    <x v="0"/>
    <s v="Lemann"/>
    <s v="Jorge Paulo"/>
    <n v="15800"/>
    <n v="1939"/>
    <n v="8"/>
    <n v="26"/>
    <n v="99.55"/>
    <n v="703082435360"/>
    <n v="83.6"/>
    <n v="10.1"/>
    <n v="28.8"/>
    <n v="8574832"/>
    <x v="102"/>
    <d v="1939-08-26T00:00:00"/>
    <d v="2025-01-23T00:00:00"/>
  </r>
  <r>
    <n v="112"/>
    <x v="13"/>
    <x v="105"/>
    <x v="3"/>
    <s v="Mumbai"/>
    <s v="Pharmaceuticals"/>
    <s v="Healthcare"/>
    <x v="1"/>
    <x v="0"/>
    <s v="Shanghvi"/>
    <s v="Dilip"/>
    <n v="15600"/>
    <n v="1955"/>
    <n v="10"/>
    <n v="1"/>
    <n v="180.44"/>
    <n v="2611000000000"/>
    <n v="69.400000000000006"/>
    <n v="11.2"/>
    <n v="49.7"/>
    <n v="1366417754"/>
    <x v="103"/>
    <d v="1955-10-01T00:00:00"/>
    <d v="2025-01-23T00:00:00"/>
  </r>
  <r>
    <n v="113"/>
    <x v="2"/>
    <x v="106"/>
    <x v="1"/>
    <s v="San Jose"/>
    <s v="Wireless networking"/>
    <s v="Technology"/>
    <x v="1"/>
    <x v="0"/>
    <s v="Pera"/>
    <s v="Robert"/>
    <n v="15500"/>
    <n v="1978"/>
    <n v="3"/>
    <n v="10"/>
    <n v="117.24"/>
    <n v="21427700000000"/>
    <n v="78.5"/>
    <n v="9.6"/>
    <n v="36.6"/>
    <n v="328239523"/>
    <x v="104"/>
    <d v="1978-03-10T00:00:00"/>
    <d v="2025-01-23T00:00:00"/>
  </r>
  <r>
    <n v="114"/>
    <x v="0"/>
    <x v="107"/>
    <x v="3"/>
    <s v="Mumbai"/>
    <s v="Retail, investments"/>
    <s v="Fashion &amp; Retail"/>
    <x v="1"/>
    <x v="0"/>
    <s v="Damani"/>
    <s v="Radhakishan"/>
    <n v="15300"/>
    <n v="1955"/>
    <n v="1"/>
    <n v="1"/>
    <n v="180.44"/>
    <n v="2611000000000"/>
    <n v="69.400000000000006"/>
    <n v="11.2"/>
    <n v="49.7"/>
    <n v="1366417754"/>
    <x v="105"/>
    <d v="1955-01-01T00:00:00"/>
    <d v="2025-01-23T00:00:00"/>
  </r>
  <r>
    <n v="115"/>
    <x v="1"/>
    <x v="108"/>
    <x v="5"/>
    <s v="Ningde"/>
    <s v="Batteries"/>
    <s v="Automotive"/>
    <x v="1"/>
    <x v="0"/>
    <s v="Huang"/>
    <s v="Shilin"/>
    <n v="15200"/>
    <n v="1967"/>
    <n v="1"/>
    <n v="1"/>
    <n v="125.08"/>
    <n v="19910000000000"/>
    <n v="77"/>
    <n v="9.4"/>
    <n v="59.2"/>
    <n v="1397715000"/>
    <x v="106"/>
    <d v="1967-01-01T00:00:00"/>
    <d v="2025-01-23T00:00:00"/>
  </r>
  <r>
    <n v="116"/>
    <x v="6"/>
    <x v="109"/>
    <x v="20"/>
    <s v="Bangkok"/>
    <s v="Diversified"/>
    <s v="Diversified"/>
    <x v="0"/>
    <x v="0"/>
    <s v="Chearavanont"/>
    <s v="Dhanin"/>
    <n v="14900"/>
    <n v="1939"/>
    <n v="4"/>
    <n v="19"/>
    <n v="113.27"/>
    <n v="543649976166"/>
    <n v="76.900000000000006"/>
    <n v="14.9"/>
    <n v="29.5"/>
    <n v="69625582"/>
    <x v="107"/>
    <d v="1939-04-19T00:00:00"/>
    <d v="2025-01-23T00:00:00"/>
  </r>
  <r>
    <n v="116"/>
    <x v="0"/>
    <x v="110"/>
    <x v="1"/>
    <s v="Oklahoma City"/>
    <s v="Retail"/>
    <s v="Fashion &amp; Retail"/>
    <x v="1"/>
    <x v="0"/>
    <s v="Green"/>
    <s v="David"/>
    <n v="14900"/>
    <n v="1941"/>
    <n v="11"/>
    <n v="13"/>
    <n v="117.24"/>
    <n v="21427700000000"/>
    <n v="78.5"/>
    <n v="9.6"/>
    <n v="36.6"/>
    <n v="328239523"/>
    <x v="108"/>
    <d v="1941-11-13T00:00:00"/>
    <d v="2025-01-23T00:00:00"/>
  </r>
  <r>
    <n v="118"/>
    <x v="7"/>
    <x v="111"/>
    <x v="20"/>
    <s v="Bangkok"/>
    <s v="Alcohol, real estate"/>
    <s v="Food &amp; Beverage"/>
    <x v="1"/>
    <x v="0"/>
    <s v="Sirivadhanabhakdi"/>
    <s v="Charoen"/>
    <n v="14800"/>
    <n v="1944"/>
    <n v="5"/>
    <n v="2"/>
    <n v="113.27"/>
    <n v="543649976166"/>
    <n v="76.900000000000006"/>
    <n v="14.9"/>
    <n v="29.5"/>
    <n v="69625582"/>
    <x v="109"/>
    <d v="1944-05-02T00:00:00"/>
    <d v="2025-01-23T00:00:00"/>
  </r>
  <r>
    <n v="119"/>
    <x v="7"/>
    <x v="112"/>
    <x v="12"/>
    <s v="London"/>
    <s v="Heineken"/>
    <s v="Food &amp; Beverage"/>
    <x v="0"/>
    <x v="1"/>
    <s v="de Carvalho-Heineken"/>
    <s v="Charlene"/>
    <n v="14700"/>
    <n v="1954"/>
    <n v="6"/>
    <n v="30"/>
    <n v="119.62"/>
    <n v="2827113184696"/>
    <n v="81.3"/>
    <n v="25.5"/>
    <n v="30.6"/>
    <n v="66834405"/>
    <x v="110"/>
    <d v="1954-06-30T00:00:00"/>
    <d v="2025-01-23T00:00:00"/>
  </r>
  <r>
    <n v="120"/>
    <x v="13"/>
    <x v="113"/>
    <x v="5"/>
    <s v="Shenzhen"/>
    <s v="Medical devices"/>
    <s v="Healthcare"/>
    <x v="1"/>
    <x v="0"/>
    <s v="Xu"/>
    <s v="Hang"/>
    <n v="14600"/>
    <n v="1962"/>
    <n v="5"/>
    <n v="22"/>
    <n v="125.08"/>
    <n v="19910000000000"/>
    <n v="77"/>
    <n v="9.4"/>
    <n v="59.2"/>
    <n v="1397715000"/>
    <x v="111"/>
    <d v="1962-05-22T00:00:00"/>
    <d v="2025-01-23T00:00:00"/>
  </r>
  <r>
    <n v="121"/>
    <x v="1"/>
    <x v="114"/>
    <x v="5"/>
    <s v="Baoding"/>
    <s v="Automobiles"/>
    <s v="Automotive"/>
    <x v="1"/>
    <x v="0"/>
    <s v="Wei"/>
    <s v="Jianjun"/>
    <n v="14500"/>
    <n v="1964"/>
    <n v="3"/>
    <n v="1"/>
    <n v="125.08"/>
    <n v="19910000000000"/>
    <n v="77"/>
    <n v="9.4"/>
    <n v="59.2"/>
    <n v="1397715000"/>
    <x v="112"/>
    <d v="1964-03-01T00:00:00"/>
    <d v="2025-01-23T00:00:00"/>
  </r>
  <r>
    <n v="123"/>
    <x v="10"/>
    <x v="115"/>
    <x v="21"/>
    <s v="Singapore"/>
    <s v="Paints"/>
    <s v="Manufacturing"/>
    <x v="1"/>
    <x v="0"/>
    <s v="Goh"/>
    <s v="Cheng Liang"/>
    <n v="14300"/>
    <n v="1927"/>
    <n v="6"/>
    <n v="27"/>
    <n v="114.41"/>
    <n v="372062527489"/>
    <n v="83.1"/>
    <n v="13.1"/>
    <n v="21"/>
    <n v="5703569"/>
    <x v="113"/>
    <d v="1927-06-27T00:00:00"/>
    <d v="2025-01-23T00:00:00"/>
  </r>
  <r>
    <n v="124"/>
    <x v="6"/>
    <x v="116"/>
    <x v="3"/>
    <s v="Mumbai"/>
    <s v="Commodities"/>
    <s v="Diversified"/>
    <x v="0"/>
    <x v="0"/>
    <s v="Birla"/>
    <s v="Kumar"/>
    <n v="14200"/>
    <n v="1967"/>
    <n v="6"/>
    <n v="14"/>
    <n v="180.44"/>
    <n v="2611000000000"/>
    <n v="69.400000000000006"/>
    <n v="11.2"/>
    <n v="49.7"/>
    <n v="1366417754"/>
    <x v="114"/>
    <d v="1967-06-14T00:00:00"/>
    <d v="2025-01-23T00:00:00"/>
  </r>
  <r>
    <n v="124"/>
    <x v="10"/>
    <x v="117"/>
    <x v="22"/>
    <s v="Lagos"/>
    <s v="Cement, sugar"/>
    <s v="Manufacturing"/>
    <x v="1"/>
    <x v="0"/>
    <s v="Dangote"/>
    <s v="Aliko"/>
    <n v="14200"/>
    <n v="1957"/>
    <n v="4"/>
    <n v="10"/>
    <n v="267.51"/>
    <n v="448120428859"/>
    <n v="54.3"/>
    <n v="1.5"/>
    <n v="34.799999999999997"/>
    <n v="200963599"/>
    <x v="115"/>
    <d v="1957-04-10T00:00:00"/>
    <d v="2025-01-23T00:00:00"/>
  </r>
  <r>
    <n v="127"/>
    <x v="6"/>
    <x v="118"/>
    <x v="12"/>
    <s v="London"/>
    <s v="Shipping"/>
    <s v="Diversified"/>
    <x v="0"/>
    <x v="0"/>
    <s v="Ofer"/>
    <s v="Idan"/>
    <n v="14000"/>
    <n v="1955"/>
    <n v="10"/>
    <n v="2"/>
    <n v="119.62"/>
    <n v="2827113184696"/>
    <n v="81.3"/>
    <n v="25.5"/>
    <n v="30.6"/>
    <n v="66834405"/>
    <x v="116"/>
    <d v="1955-10-02T00:00:00"/>
    <d v="2025-01-23T00:00:00"/>
  </r>
  <r>
    <n v="128"/>
    <x v="13"/>
    <x v="119"/>
    <x v="5"/>
    <s v="Changsha"/>
    <s v="Hospitals"/>
    <s v="Healthcare"/>
    <x v="1"/>
    <x v="0"/>
    <s v="Chen"/>
    <s v="Bang"/>
    <n v="13900"/>
    <n v="1965"/>
    <n v="9"/>
    <n v="1"/>
    <n v="125.08"/>
    <n v="19910000000000"/>
    <n v="77"/>
    <n v="9.4"/>
    <n v="59.2"/>
    <n v="1397715000"/>
    <x v="117"/>
    <d v="1965-09-01T00:00:00"/>
    <d v="2025-01-23T00:00:00"/>
  </r>
  <r>
    <n v="130"/>
    <x v="8"/>
    <x v="120"/>
    <x v="12"/>
    <s v="London"/>
    <s v="Shipping"/>
    <s v="Logistics"/>
    <x v="1"/>
    <x v="0"/>
    <s v="Fredriksen"/>
    <s v="John"/>
    <n v="13700"/>
    <n v="1945"/>
    <n v="2"/>
    <n v="1"/>
    <n v="119.62"/>
    <n v="2827113184696"/>
    <n v="81.3"/>
    <n v="25.5"/>
    <n v="30.6"/>
    <n v="66834405"/>
    <x v="118"/>
    <d v="1945-02-01T00:00:00"/>
    <d v="2025-01-23T00:00:00"/>
  </r>
  <r>
    <n v="130"/>
    <x v="16"/>
    <x v="121"/>
    <x v="1"/>
    <s v="Afton"/>
    <s v="Building supplies"/>
    <s v="Construction &amp; Engineering"/>
    <x v="1"/>
    <x v="1"/>
    <s v="Hendricks"/>
    <s v="Diane"/>
    <n v="13700"/>
    <n v="1947"/>
    <n v="3"/>
    <n v="2"/>
    <n v="117.24"/>
    <n v="21427700000000"/>
    <n v="78.5"/>
    <n v="9.6"/>
    <n v="36.6"/>
    <n v="328239523"/>
    <x v="119"/>
    <d v="1947-03-02T00:00:00"/>
    <d v="2025-01-23T00:00:00"/>
  </r>
  <r>
    <n v="130"/>
    <x v="2"/>
    <x v="122"/>
    <x v="1"/>
    <s v="Atherton"/>
    <s v="WhatsApp"/>
    <s v="Technology"/>
    <x v="1"/>
    <x v="0"/>
    <s v="Koum"/>
    <s v="Jan"/>
    <n v="13700"/>
    <n v="1976"/>
    <n v="2"/>
    <n v="24"/>
    <n v="117.24"/>
    <n v="21427700000000"/>
    <n v="78.5"/>
    <n v="9.6"/>
    <n v="36.6"/>
    <n v="328239523"/>
    <x v="120"/>
    <d v="1976-02-24T00:00:00"/>
    <d v="2025-01-23T00:00:00"/>
  </r>
  <r>
    <n v="133"/>
    <x v="17"/>
    <x v="123"/>
    <x v="1"/>
    <s v="Dallas"/>
    <s v="Dallas Cowboys"/>
    <s v="Sports"/>
    <x v="1"/>
    <x v="0"/>
    <s v="Jones"/>
    <s v="Jerry"/>
    <n v="13300"/>
    <n v="1942"/>
    <n v="10"/>
    <n v="13"/>
    <n v="117.24"/>
    <n v="21427700000000"/>
    <n v="78.5"/>
    <n v="9.6"/>
    <n v="36.6"/>
    <n v="328239523"/>
    <x v="121"/>
    <d v="1942-10-13T00:00:00"/>
    <d v="2025-01-23T00:00:00"/>
  </r>
  <r>
    <n v="133"/>
    <x v="12"/>
    <x v="124"/>
    <x v="1"/>
    <s v="Tulsa"/>
    <s v="Oil &amp; gas, banking"/>
    <s v="Energy"/>
    <x v="0"/>
    <x v="0"/>
    <s v="Kaiser"/>
    <s v="George"/>
    <n v="13300"/>
    <n v="1942"/>
    <n v="7"/>
    <n v="29"/>
    <n v="117.24"/>
    <n v="21427700000000"/>
    <n v="78.5"/>
    <n v="9.6"/>
    <n v="36.6"/>
    <n v="328239523"/>
    <x v="122"/>
    <d v="1942-07-29T00:00:00"/>
    <d v="2025-01-23T00:00:00"/>
  </r>
  <r>
    <n v="136"/>
    <x v="1"/>
    <x v="125"/>
    <x v="5"/>
    <s v="Guangzhou"/>
    <s v="Automobiles, batteries"/>
    <s v="Automotive"/>
    <x v="1"/>
    <x v="0"/>
    <s v="Lu"/>
    <s v="Xiangyang"/>
    <n v="13200"/>
    <n v="1962"/>
    <n v="12"/>
    <n v="28"/>
    <n v="125.08"/>
    <n v="19910000000000"/>
    <n v="77"/>
    <n v="9.4"/>
    <n v="59.2"/>
    <n v="1397715000"/>
    <x v="123"/>
    <d v="1962-12-28T00:00:00"/>
    <d v="2025-01-23T00:00:00"/>
  </r>
  <r>
    <n v="137"/>
    <x v="15"/>
    <x v="126"/>
    <x v="13"/>
    <s v="Sydney"/>
    <s v="Real estate"/>
    <s v="Real Estate"/>
    <x v="1"/>
    <x v="0"/>
    <s v="Triguboff"/>
    <s v="Harry"/>
    <n v="13100"/>
    <n v="1933"/>
    <n v="3"/>
    <n v="3"/>
    <n v="119.8"/>
    <n v="1392680589329"/>
    <n v="82.7"/>
    <n v="23"/>
    <n v="47.4"/>
    <n v="25766605"/>
    <x v="124"/>
    <d v="1933-03-03T00:00:00"/>
    <d v="2025-01-23T00:00:00"/>
  </r>
  <r>
    <n v="138"/>
    <x v="3"/>
    <x v="127"/>
    <x v="3"/>
    <s v="Mumbai"/>
    <s v="Banking"/>
    <s v="Finance &amp; Investments"/>
    <x v="1"/>
    <x v="0"/>
    <s v="Kotak"/>
    <s v="Uday"/>
    <n v="12900"/>
    <n v="1959"/>
    <n v="3"/>
    <n v="15"/>
    <n v="180.44"/>
    <n v="2611000000000"/>
    <n v="69.400000000000006"/>
    <n v="11.2"/>
    <n v="49.7"/>
    <n v="1366417754"/>
    <x v="125"/>
    <d v="1959-03-15T00:00:00"/>
    <d v="2025-01-23T00:00:00"/>
  </r>
  <r>
    <n v="138"/>
    <x v="17"/>
    <x v="128"/>
    <x v="1"/>
    <s v="Electra"/>
    <s v="Sports, real estate"/>
    <s v="Sports"/>
    <x v="1"/>
    <x v="0"/>
    <s v="Kroenke"/>
    <s v="Stanley"/>
    <n v="12900"/>
    <n v="1947"/>
    <n v="7"/>
    <n v="29"/>
    <n v="117.24"/>
    <n v="21427700000000"/>
    <n v="78.5"/>
    <n v="9.6"/>
    <n v="36.6"/>
    <n v="328239523"/>
    <x v="126"/>
    <d v="1947-07-29T00:00:00"/>
    <d v="2025-01-23T00:00:00"/>
  </r>
  <r>
    <n v="140"/>
    <x v="12"/>
    <x v="129"/>
    <x v="12"/>
    <s v="London"/>
    <s v="Oil, banking, telecom"/>
    <s v="Energy"/>
    <x v="1"/>
    <x v="0"/>
    <s v="Fridman"/>
    <s v="Mikhail"/>
    <n v="12600"/>
    <n v="1964"/>
    <n v="4"/>
    <n v="21"/>
    <n v="119.62"/>
    <n v="2827113184696"/>
    <n v="81.3"/>
    <n v="25.5"/>
    <n v="30.6"/>
    <n v="66834405"/>
    <x v="127"/>
    <d v="1964-04-21T00:00:00"/>
    <d v="2025-01-23T00:00:00"/>
  </r>
  <r>
    <n v="141"/>
    <x v="12"/>
    <x v="130"/>
    <x v="20"/>
    <s v="Bangkok"/>
    <s v="Energy"/>
    <s v="Energy"/>
    <x v="1"/>
    <x v="0"/>
    <s v="Ratanavadi"/>
    <s v="Sarath"/>
    <n v="12300"/>
    <n v="1965"/>
    <n v="7"/>
    <n v="12"/>
    <n v="113.27"/>
    <n v="543649976166"/>
    <n v="76.900000000000006"/>
    <n v="14.9"/>
    <n v="29.5"/>
    <n v="69625582"/>
    <x v="128"/>
    <d v="1965-07-12T00:00:00"/>
    <d v="2025-01-23T00:00:00"/>
  </r>
  <r>
    <n v="142"/>
    <x v="11"/>
    <x v="131"/>
    <x v="5"/>
    <s v="Yinchuan"/>
    <s v="Coal"/>
    <s v="Metals &amp; Mining"/>
    <x v="1"/>
    <x v="0"/>
    <s v="Dang"/>
    <s v="Yanbao"/>
    <n v="12200"/>
    <n v="1973"/>
    <n v="2"/>
    <n v="1"/>
    <n v="125.08"/>
    <n v="19910000000000"/>
    <n v="77"/>
    <n v="9.4"/>
    <n v="59.2"/>
    <n v="1397715000"/>
    <x v="129"/>
    <d v="1973-02-01T00:00:00"/>
    <d v="2025-01-23T00:00:00"/>
  </r>
  <r>
    <n v="142"/>
    <x v="13"/>
    <x v="132"/>
    <x v="5"/>
    <s v="Chongqing"/>
    <s v="Vaccines"/>
    <s v="Healthcare"/>
    <x v="1"/>
    <x v="0"/>
    <s v="Jiang"/>
    <s v="Rensheng"/>
    <n v="12200"/>
    <n v="1953"/>
    <n v="10"/>
    <n v="8"/>
    <n v="125.08"/>
    <n v="19910000000000"/>
    <n v="77"/>
    <n v="9.4"/>
    <n v="59.2"/>
    <n v="1397715000"/>
    <x v="130"/>
    <d v="1953-10-08T00:00:00"/>
    <d v="2025-01-23T00:00:00"/>
  </r>
  <r>
    <n v="144"/>
    <x v="1"/>
    <x v="133"/>
    <x v="1"/>
    <s v="Naples"/>
    <s v="Auto parts"/>
    <s v="Automotive"/>
    <x v="1"/>
    <x v="0"/>
    <s v="Khan"/>
    <s v="Shahid"/>
    <n v="12100"/>
    <n v="1950"/>
    <n v="7"/>
    <n v="18"/>
    <n v="117.24"/>
    <n v="21427700000000"/>
    <n v="78.5"/>
    <n v="9.6"/>
    <n v="36.6"/>
    <n v="328239523"/>
    <x v="131"/>
    <d v="1950-07-18T00:00:00"/>
    <d v="2025-01-23T00:00:00"/>
  </r>
  <r>
    <n v="145"/>
    <x v="2"/>
    <x v="134"/>
    <x v="1"/>
    <s v="Palo Alto"/>
    <s v="Apple, Disney"/>
    <s v="Technology"/>
    <x v="0"/>
    <x v="1"/>
    <s v="Powell Jobs"/>
    <s v="Laurene"/>
    <n v="12000"/>
    <n v="1963"/>
    <n v="11"/>
    <n v="6"/>
    <n v="117.24"/>
    <n v="21427700000000"/>
    <n v="78.5"/>
    <n v="9.6"/>
    <n v="36.6"/>
    <n v="328239523"/>
    <x v="132"/>
    <d v="1963-11-06T00:00:00"/>
    <d v="2025-01-23T00:00:00"/>
  </r>
  <r>
    <n v="147"/>
    <x v="15"/>
    <x v="135"/>
    <x v="1"/>
    <s v="New York"/>
    <s v="Real estate"/>
    <s v="Real Estate"/>
    <x v="1"/>
    <x v="0"/>
    <s v="Ross"/>
    <s v="Stephen"/>
    <n v="11600"/>
    <n v="1940"/>
    <n v="5"/>
    <n v="10"/>
    <n v="117.24"/>
    <n v="21427700000000"/>
    <n v="78.5"/>
    <n v="9.6"/>
    <n v="36.6"/>
    <n v="328239523"/>
    <x v="133"/>
    <d v="1940-05-10T00:00:00"/>
    <d v="2025-01-23T00:00:00"/>
  </r>
  <r>
    <n v="148"/>
    <x v="2"/>
    <x v="136"/>
    <x v="15"/>
    <s v="Dubai"/>
    <s v="Messaging app"/>
    <s v="Technology"/>
    <x v="1"/>
    <x v="0"/>
    <s v="Durov"/>
    <s v="Pavel"/>
    <n v="11500"/>
    <n v="1984"/>
    <n v="10"/>
    <n v="10"/>
    <n v="114.52"/>
    <n v="421142267938"/>
    <n v="77.8"/>
    <n v="0.1"/>
    <n v="15.9"/>
    <n v="9770529"/>
    <x v="134"/>
    <d v="1984-10-10T00:00:00"/>
    <d v="2025-01-23T00:00:00"/>
  </r>
  <r>
    <n v="148"/>
    <x v="13"/>
    <x v="137"/>
    <x v="7"/>
    <s v="Tegernsee"/>
    <s v="Pharmaceuticals"/>
    <s v="Healthcare"/>
    <x v="1"/>
    <x v="0"/>
    <s v="Struengmann"/>
    <s v="Andreas"/>
    <n v="11500"/>
    <n v="1950"/>
    <n v="2"/>
    <n v="16"/>
    <n v="112.85"/>
    <n v="3845630030824"/>
    <n v="80.900000000000006"/>
    <n v="11.5"/>
    <n v="48.8"/>
    <n v="83132799"/>
    <x v="135"/>
    <d v="1950-02-16T00:00:00"/>
    <d v="2025-01-23T00:00:00"/>
  </r>
  <r>
    <n v="148"/>
    <x v="13"/>
    <x v="138"/>
    <x v="7"/>
    <s v="Tegernsee"/>
    <s v="Pharmaceuticals"/>
    <s v="Healthcare"/>
    <x v="1"/>
    <x v="0"/>
    <s v="Struengmann"/>
    <s v="Thomas"/>
    <n v="11500"/>
    <n v="1950"/>
    <n v="2"/>
    <n v="16"/>
    <n v="112.85"/>
    <n v="3845630030824"/>
    <n v="80.900000000000006"/>
    <n v="11.5"/>
    <n v="48.8"/>
    <n v="83132799"/>
    <x v="135"/>
    <d v="1950-02-16T00:00:00"/>
    <d v="2025-01-23T00:00:00"/>
  </r>
  <r>
    <n v="151"/>
    <x v="7"/>
    <x v="139"/>
    <x v="5"/>
    <s v="Chengdu"/>
    <s v="Agribusiness"/>
    <s v="Food &amp; Beverage"/>
    <x v="1"/>
    <x v="0"/>
    <s v="Liu"/>
    <s v="Hanyuan"/>
    <n v="11400"/>
    <n v="1964"/>
    <n v="1"/>
    <n v="1"/>
    <n v="125.08"/>
    <n v="19910000000000"/>
    <n v="77"/>
    <n v="9.4"/>
    <n v="59.2"/>
    <n v="1397715000"/>
    <x v="136"/>
    <d v="1964-01-01T00:00:00"/>
    <d v="2025-01-23T00:00:00"/>
  </r>
  <r>
    <n v="151"/>
    <x v="0"/>
    <x v="140"/>
    <x v="1"/>
    <s v="Bryn Mawr"/>
    <s v="Online retail"/>
    <s v="Fashion &amp; Retail"/>
    <x v="1"/>
    <x v="0"/>
    <s v="Rubin"/>
    <s v="Michael"/>
    <n v="11400"/>
    <n v="1972"/>
    <n v="7"/>
    <n v="21"/>
    <n v="117.24"/>
    <n v="21427700000000"/>
    <n v="78.5"/>
    <n v="9.6"/>
    <n v="36.6"/>
    <n v="328239523"/>
    <x v="137"/>
    <d v="1972-07-21T00:00:00"/>
    <d v="2025-01-23T00:00:00"/>
  </r>
  <r>
    <n v="153"/>
    <x v="3"/>
    <x v="141"/>
    <x v="1"/>
    <s v="New York"/>
    <s v="Hedge funds"/>
    <s v="Finance &amp; Investments"/>
    <x v="1"/>
    <x v="0"/>
    <s v="Englander"/>
    <s v="Israel"/>
    <n v="11300"/>
    <n v="1948"/>
    <n v="9"/>
    <n v="30"/>
    <n v="117.24"/>
    <n v="21427700000000"/>
    <n v="78.5"/>
    <n v="9.6"/>
    <n v="36.6"/>
    <n v="328239523"/>
    <x v="138"/>
    <d v="1948-09-30T00:00:00"/>
    <d v="2025-01-23T00:00:00"/>
  </r>
  <r>
    <n v="153"/>
    <x v="10"/>
    <x v="142"/>
    <x v="23"/>
    <s v="Herzliya"/>
    <s v="Fertilizer, real estate"/>
    <s v="Manufacturing"/>
    <x v="1"/>
    <x v="0"/>
    <s v="Kantor"/>
    <s v="Viatcheslav"/>
    <n v="11300"/>
    <n v="1953"/>
    <n v="9"/>
    <n v="8"/>
    <n v="108.15"/>
    <n v="395098666122"/>
    <n v="82.8"/>
    <n v="23.1"/>
    <n v="25.3"/>
    <n v="9053300"/>
    <x v="139"/>
    <d v="1953-09-08T00:00:00"/>
    <d v="2025-01-23T00:00:00"/>
  </r>
  <r>
    <n v="153"/>
    <x v="10"/>
    <x v="143"/>
    <x v="13"/>
    <s v="Melbourne"/>
    <s v="Manufacturing"/>
    <s v="Manufacturing"/>
    <x v="0"/>
    <x v="0"/>
    <s v="Pratt"/>
    <s v="Anthony"/>
    <n v="11300"/>
    <n v="1960"/>
    <n v="4"/>
    <n v="11"/>
    <n v="119.8"/>
    <n v="1392680589329"/>
    <n v="82.7"/>
    <n v="23"/>
    <n v="47.4"/>
    <n v="25766605"/>
    <x v="140"/>
    <d v="1960-04-11T00:00:00"/>
    <d v="2025-01-23T00:00:00"/>
  </r>
  <r>
    <n v="153"/>
    <x v="3"/>
    <x v="144"/>
    <x v="8"/>
    <s v="Frauenfeld"/>
    <s v="Investments"/>
    <s v="Finance &amp; Investments"/>
    <x v="1"/>
    <x v="0"/>
    <s v="Prokhorov"/>
    <s v="Mikhail"/>
    <n v="11300"/>
    <n v="1965"/>
    <n v="5"/>
    <n v="3"/>
    <n v="99.55"/>
    <n v="703082435360"/>
    <n v="83.6"/>
    <n v="10.1"/>
    <n v="28.8"/>
    <n v="8574832"/>
    <x v="141"/>
    <d v="1965-05-03T00:00:00"/>
    <d v="2025-01-23T00:00:00"/>
  </r>
  <r>
    <n v="157"/>
    <x v="0"/>
    <x v="145"/>
    <x v="24"/>
    <s v="Milan"/>
    <s v="Luxury goods"/>
    <s v="Fashion &amp; Retail"/>
    <x v="1"/>
    <x v="0"/>
    <s v="Armani"/>
    <s v="Giorgio"/>
    <n v="11100"/>
    <n v="1934"/>
    <n v="7"/>
    <n v="11"/>
    <n v="110.62"/>
    <n v="2001244392042"/>
    <n v="82.9"/>
    <n v="24.3"/>
    <n v="59.1"/>
    <n v="60297396"/>
    <x v="142"/>
    <d v="1934-07-11T00:00:00"/>
    <d v="2025-01-23T00:00:00"/>
  </r>
  <r>
    <n v="157"/>
    <x v="0"/>
    <x v="146"/>
    <x v="25"/>
    <s v="Cape Town"/>
    <s v="Luxury goods"/>
    <s v="Fashion &amp; Retail"/>
    <x v="0"/>
    <x v="0"/>
    <s v="Rupert"/>
    <s v="Johann"/>
    <n v="11100"/>
    <n v="1950"/>
    <n v="6"/>
    <n v="1"/>
    <n v="158.93"/>
    <n v="351431649241"/>
    <n v="63.9"/>
    <n v="27.5"/>
    <n v="29.2"/>
    <n v="58558270"/>
    <x v="143"/>
    <d v="1950-06-01T00:00:00"/>
    <d v="2025-01-23T00:00:00"/>
  </r>
  <r>
    <n v="159"/>
    <x v="2"/>
    <x v="147"/>
    <x v="5"/>
    <s v="Shenzhen"/>
    <s v="Internet media"/>
    <s v="Technology"/>
    <x v="1"/>
    <x v="0"/>
    <s v="Zhang"/>
    <s v="Zhidong"/>
    <n v="11000"/>
    <n v="1972"/>
    <n v="1"/>
    <n v="1"/>
    <n v="125.08"/>
    <n v="19910000000000"/>
    <n v="77"/>
    <n v="9.4"/>
    <n v="59.2"/>
    <n v="1397715000"/>
    <x v="144"/>
    <d v="1972-01-01T00:00:00"/>
    <d v="2025-01-23T00:00:00"/>
  </r>
  <r>
    <n v="161"/>
    <x v="3"/>
    <x v="148"/>
    <x v="1"/>
    <s v="Denver"/>
    <s v="Energy, sports, entertainment"/>
    <s v="Finance &amp; Investments"/>
    <x v="0"/>
    <x v="0"/>
    <s v="Anschutz"/>
    <s v="Philip"/>
    <n v="10900"/>
    <n v="1939"/>
    <n v="12"/>
    <n v="28"/>
    <n v="117.24"/>
    <n v="21427700000000"/>
    <n v="78.5"/>
    <n v="9.6"/>
    <n v="36.6"/>
    <n v="328239523"/>
    <x v="145"/>
    <d v="1939-12-28T00:00:00"/>
    <d v="2025-01-23T00:00:00"/>
  </r>
  <r>
    <n v="161"/>
    <x v="0"/>
    <x v="149"/>
    <x v="1"/>
    <s v="Oklahoma City"/>
    <s v="Gas stations"/>
    <s v="Fashion &amp; Retail"/>
    <x v="1"/>
    <x v="1"/>
    <s v="Love"/>
    <s v="Judy"/>
    <n v="10900"/>
    <n v="1937"/>
    <n v="6"/>
    <n v="17"/>
    <n v="117.24"/>
    <n v="21427700000000"/>
    <n v="78.5"/>
    <n v="9.6"/>
    <n v="36.6"/>
    <n v="328239523"/>
    <x v="146"/>
    <d v="1937-06-17T00:00:00"/>
    <d v="2025-01-23T00:00:00"/>
  </r>
  <r>
    <n v="161"/>
    <x v="0"/>
    <x v="150"/>
    <x v="2"/>
    <s v="Mexico City"/>
    <s v="Retail, media"/>
    <s v="Fashion &amp; Retail"/>
    <x v="0"/>
    <x v="0"/>
    <s v="Salinas Pliego"/>
    <s v="Ricardo"/>
    <n v="10900"/>
    <n v="1955"/>
    <n v="10"/>
    <n v="19"/>
    <n v="141.54"/>
    <n v="1258286717125"/>
    <n v="75"/>
    <n v="13.1"/>
    <n v="55.1"/>
    <n v="126014024"/>
    <x v="147"/>
    <d v="1955-10-19T00:00:00"/>
    <d v="2025-01-23T00:00:00"/>
  </r>
  <r>
    <n v="164"/>
    <x v="4"/>
    <x v="151"/>
    <x v="1"/>
    <s v="New York"/>
    <s v="Media"/>
    <s v="Media &amp; Entertainment"/>
    <x v="0"/>
    <x v="0"/>
    <s v="Newhouse"/>
    <s v="Donald"/>
    <n v="10700"/>
    <n v="1929"/>
    <n v="8"/>
    <n v="5"/>
    <n v="117.24"/>
    <n v="21427700000000"/>
    <n v="78.5"/>
    <n v="9.6"/>
    <n v="36.6"/>
    <n v="328239523"/>
    <x v="148"/>
    <d v="1929-08-05T00:00:00"/>
    <d v="2025-01-23T00:00:00"/>
  </r>
  <r>
    <n v="165"/>
    <x v="17"/>
    <x v="152"/>
    <x v="1"/>
    <s v="Brookline"/>
    <s v="Manufacturing, New England Patriots"/>
    <s v="Sports"/>
    <x v="1"/>
    <x v="0"/>
    <s v="Kraft"/>
    <s v="Robert"/>
    <n v="10600"/>
    <n v="1941"/>
    <n v="6"/>
    <n v="5"/>
    <n v="117.24"/>
    <n v="21427700000000"/>
    <n v="78.5"/>
    <n v="9.6"/>
    <n v="36.6"/>
    <n v="328239523"/>
    <x v="149"/>
    <d v="1941-06-05T00:00:00"/>
    <d v="2025-01-23T00:00:00"/>
  </r>
  <r>
    <n v="165"/>
    <x v="7"/>
    <x v="153"/>
    <x v="26"/>
    <s v="Sao Paulo"/>
    <s v="Beer"/>
    <s v="Food &amp; Beverage"/>
    <x v="1"/>
    <x v="0"/>
    <s v="Telles"/>
    <s v="Marcel Herrmann"/>
    <n v="10600"/>
    <n v="1950"/>
    <n v="1"/>
    <n v="1"/>
    <n v="167.4"/>
    <n v="1839758040766"/>
    <n v="75.7"/>
    <n v="14.2"/>
    <n v="65.099999999999994"/>
    <n v="212559417"/>
    <x v="150"/>
    <d v="1950-01-01T00:00:00"/>
    <d v="2025-01-23T00:00:00"/>
  </r>
  <r>
    <n v="167"/>
    <x v="3"/>
    <x v="154"/>
    <x v="16"/>
    <s v="Moscow"/>
    <s v="Gold"/>
    <s v="Finance &amp; Investments"/>
    <x v="1"/>
    <x v="0"/>
    <s v="Kerimov &amp; family"/>
    <s v="Suleiman"/>
    <n v="10500"/>
    <n v="1966"/>
    <n v="3"/>
    <n v="12"/>
    <n v="180.75"/>
    <n v="1699876578871"/>
    <n v="72.7"/>
    <n v="11.4"/>
    <n v="46.2"/>
    <n v="144373535"/>
    <x v="151"/>
    <d v="1966-03-12T00:00:00"/>
    <d v="2025-01-23T00:00:00"/>
  </r>
  <r>
    <n v="167"/>
    <x v="0"/>
    <x v="155"/>
    <x v="5"/>
    <s v="Guangzhou"/>
    <s v="E-commerce"/>
    <s v="Fashion &amp; Retail"/>
    <x v="1"/>
    <x v="0"/>
    <s v="Xu"/>
    <s v="Sky"/>
    <n v="10500"/>
    <n v="1984"/>
    <n v="1"/>
    <n v="1"/>
    <n v="125.08"/>
    <n v="19910000000000"/>
    <n v="77"/>
    <n v="9.4"/>
    <n v="59.2"/>
    <n v="1397715000"/>
    <x v="25"/>
    <d v="1984-01-01T00:00:00"/>
    <d v="2025-01-23T00:00:00"/>
  </r>
  <r>
    <n v="167"/>
    <x v="3"/>
    <x v="156"/>
    <x v="15"/>
    <s v="Dubai"/>
    <s v="Cryptocurrency exchange"/>
    <s v="Finance &amp; Investments"/>
    <x v="1"/>
    <x v="0"/>
    <s v="Zhao"/>
    <s v="Changpeng"/>
    <n v="10500"/>
    <n v="1977"/>
    <n v="9"/>
    <n v="10"/>
    <n v="114.52"/>
    <n v="421142267938"/>
    <n v="77.8"/>
    <n v="0.1"/>
    <n v="15.9"/>
    <n v="9770529"/>
    <x v="152"/>
    <d v="1977-09-10T00:00:00"/>
    <d v="2025-01-23T00:00:00"/>
  </r>
  <r>
    <n v="170"/>
    <x v="3"/>
    <x v="157"/>
    <x v="1"/>
    <s v="Dallas"/>
    <s v="Banks, real estate"/>
    <s v="Finance &amp; Investments"/>
    <x v="1"/>
    <x v="0"/>
    <s v="Beal"/>
    <s v="Andrew"/>
    <n v="10300"/>
    <n v="1952"/>
    <n v="11"/>
    <n v="29"/>
    <n v="117.24"/>
    <n v="21427700000000"/>
    <n v="78.5"/>
    <n v="9.6"/>
    <n v="36.6"/>
    <n v="328239523"/>
    <x v="153"/>
    <d v="1952-11-29T00:00:00"/>
    <d v="2025-01-23T00:00:00"/>
  </r>
  <r>
    <n v="171"/>
    <x v="2"/>
    <x v="158"/>
    <x v="13"/>
    <s v="Sydney"/>
    <s v="Software"/>
    <s v="Technology"/>
    <x v="1"/>
    <x v="0"/>
    <s v="Cannon-Brookes"/>
    <s v="Mike"/>
    <n v="10200"/>
    <n v="1979"/>
    <n v="11"/>
    <n v="17"/>
    <n v="119.8"/>
    <n v="1392680589329"/>
    <n v="82.7"/>
    <n v="23"/>
    <n v="47.4"/>
    <n v="25766605"/>
    <x v="154"/>
    <d v="1979-11-17T00:00:00"/>
    <d v="2025-01-23T00:00:00"/>
  </r>
  <r>
    <n v="171"/>
    <x v="13"/>
    <x v="159"/>
    <x v="1"/>
    <s v="Bloomington"/>
    <s v="Medical devices"/>
    <s v="Healthcare"/>
    <x v="0"/>
    <x v="0"/>
    <s v="Cook"/>
    <s v="Carl"/>
    <n v="10200"/>
    <n v="1962"/>
    <n v="8"/>
    <n v="19"/>
    <n v="117.24"/>
    <n v="21427700000000"/>
    <n v="78.5"/>
    <n v="9.6"/>
    <n v="36.6"/>
    <n v="328239523"/>
    <x v="155"/>
    <d v="1962-08-19T00:00:00"/>
    <d v="2025-01-23T00:00:00"/>
  </r>
  <r>
    <n v="171"/>
    <x v="2"/>
    <x v="160"/>
    <x v="1"/>
    <s v="Incline Village"/>
    <s v="Business software"/>
    <s v="Technology"/>
    <x v="1"/>
    <x v="0"/>
    <s v="Duffield"/>
    <s v="David"/>
    <n v="10200"/>
    <n v="1940"/>
    <n v="9"/>
    <n v="21"/>
    <n v="117.24"/>
    <n v="21427700000000"/>
    <n v="78.5"/>
    <n v="9.6"/>
    <n v="36.6"/>
    <n v="328239523"/>
    <x v="156"/>
    <d v="1940-09-21T00:00:00"/>
    <d v="2025-01-23T00:00:00"/>
  </r>
  <r>
    <n v="171"/>
    <x v="12"/>
    <x v="161"/>
    <x v="1"/>
    <s v="Houston"/>
    <s v="Oil"/>
    <s v="Energy"/>
    <x v="1"/>
    <x v="0"/>
    <s v="Hildebrand"/>
    <s v="Jeffery"/>
    <n v="10200"/>
    <n v="1959"/>
    <n v="3"/>
    <n v="5"/>
    <n v="117.24"/>
    <n v="21427700000000"/>
    <n v="78.5"/>
    <n v="9.6"/>
    <n v="36.6"/>
    <n v="328239523"/>
    <x v="157"/>
    <d v="1959-03-05T00:00:00"/>
    <d v="2025-01-23T00:00:00"/>
  </r>
  <r>
    <n v="171"/>
    <x v="10"/>
    <x v="162"/>
    <x v="16"/>
    <s v="Magnitogorsk"/>
    <s v="Steel"/>
    <s v="Manufacturing"/>
    <x v="1"/>
    <x v="0"/>
    <s v="Rashnikov"/>
    <s v="Viktor"/>
    <n v="10200"/>
    <n v="1948"/>
    <n v="10"/>
    <n v="13"/>
    <n v="180.75"/>
    <n v="1699876578871"/>
    <n v="72.7"/>
    <n v="11.4"/>
    <n v="46.2"/>
    <n v="144373535"/>
    <x v="158"/>
    <d v="1948-10-13T00:00:00"/>
    <d v="2025-01-23T00:00:00"/>
  </r>
  <r>
    <n v="171"/>
    <x v="2"/>
    <x v="163"/>
    <x v="21"/>
    <s v="Singapore"/>
    <s v="Facebook"/>
    <s v="Technology"/>
    <x v="1"/>
    <x v="0"/>
    <s v="Saverin"/>
    <s v="Eduardo"/>
    <n v="10200"/>
    <n v="1982"/>
    <n v="3"/>
    <n v="19"/>
    <n v="114.41"/>
    <n v="372062527489"/>
    <n v="83.1"/>
    <n v="13.1"/>
    <n v="21"/>
    <n v="5703569"/>
    <x v="159"/>
    <d v="1982-03-19T00:00:00"/>
    <d v="2025-01-23T00:00:00"/>
  </r>
  <r>
    <n v="171"/>
    <x v="1"/>
    <x v="164"/>
    <x v="7"/>
    <s v="Herzogenaurach"/>
    <s v="Auto parts"/>
    <s v="Automotive"/>
    <x v="0"/>
    <x v="0"/>
    <s v="Schaeffler"/>
    <s v="Georg"/>
    <n v="10200"/>
    <n v="1964"/>
    <n v="10"/>
    <n v="19"/>
    <n v="112.85"/>
    <n v="3845630030824"/>
    <n v="80.900000000000006"/>
    <n v="11.5"/>
    <n v="48.8"/>
    <n v="83132799"/>
    <x v="160"/>
    <d v="1964-10-19T00:00:00"/>
    <d v="2025-01-23T00:00:00"/>
  </r>
  <r>
    <n v="171"/>
    <x v="0"/>
    <x v="165"/>
    <x v="1"/>
    <s v="Jackson"/>
    <s v="Walmart"/>
    <s v="Fashion &amp; Retail"/>
    <x v="0"/>
    <x v="1"/>
    <s v="Walton"/>
    <s v="Christy"/>
    <n v="10200"/>
    <n v="1949"/>
    <n v="2"/>
    <n v="8"/>
    <n v="117.24"/>
    <n v="21427700000000"/>
    <n v="78.5"/>
    <n v="9.6"/>
    <n v="36.6"/>
    <n v="328239523"/>
    <x v="161"/>
    <d v="1949-02-08T00:00:00"/>
    <d v="2025-01-23T00:00:00"/>
  </r>
  <r>
    <n v="179"/>
    <x v="2"/>
    <x v="166"/>
    <x v="13"/>
    <s v="Sydney"/>
    <s v="Software"/>
    <s v="Technology"/>
    <x v="1"/>
    <x v="0"/>
    <s v="Farquhar"/>
    <s v="Scott"/>
    <n v="10100"/>
    <n v="1979"/>
    <n v="12"/>
    <n v="17"/>
    <n v="119.8"/>
    <n v="1392680589329"/>
    <n v="82.7"/>
    <n v="23"/>
    <n v="47.4"/>
    <n v="25766605"/>
    <x v="162"/>
    <d v="1979-12-17T00:00:00"/>
    <d v="2025-01-23T00:00:00"/>
  </r>
  <r>
    <n v="179"/>
    <x v="6"/>
    <x v="167"/>
    <x v="27"/>
    <s v="Kuala Lumpur"/>
    <s v="Banking, property"/>
    <s v="Diversified"/>
    <x v="0"/>
    <x v="0"/>
    <s v="Quek"/>
    <s v="Leng Chan"/>
    <n v="10100"/>
    <n v="1941"/>
    <n v="8"/>
    <n v="12"/>
    <n v="121.46"/>
    <n v="364701517788"/>
    <n v="76"/>
    <n v="12"/>
    <n v="38.700000000000003"/>
    <n v="32447385"/>
    <x v="163"/>
    <d v="1941-08-12T00:00:00"/>
    <d v="2025-01-23T00:00:00"/>
  </r>
  <r>
    <n v="179"/>
    <x v="15"/>
    <x v="168"/>
    <x v="5"/>
    <s v="Beijing"/>
    <s v="Real estate"/>
    <s v="Real Estate"/>
    <x v="1"/>
    <x v="1"/>
    <s v="Wu"/>
    <s v="Yajun"/>
    <n v="10100"/>
    <n v="1964"/>
    <n v="1"/>
    <n v="1"/>
    <n v="125.08"/>
    <n v="19910000000000"/>
    <n v="77"/>
    <n v="9.4"/>
    <n v="59.2"/>
    <n v="1397715000"/>
    <x v="136"/>
    <d v="1964-01-01T00:00:00"/>
    <d v="2025-01-23T00:00:00"/>
  </r>
  <r>
    <n v="182"/>
    <x v="12"/>
    <x v="169"/>
    <x v="1"/>
    <s v="Midland"/>
    <s v="Oil"/>
    <s v="Energy"/>
    <x v="1"/>
    <x v="0"/>
    <s v="Stephens"/>
    <s v="Autry"/>
    <n v="10000"/>
    <n v="1938"/>
    <n v="3"/>
    <n v="8"/>
    <n v="117.24"/>
    <n v="21427700000000"/>
    <n v="78.5"/>
    <n v="9.6"/>
    <n v="36.6"/>
    <n v="328239523"/>
    <x v="164"/>
    <d v="1938-03-08T00:00:00"/>
    <d v="2025-01-23T00:00:00"/>
  </r>
  <r>
    <n v="183"/>
    <x v="14"/>
    <x v="170"/>
    <x v="5"/>
    <s v="Shanghai"/>
    <s v="Diversified"/>
    <s v="Service"/>
    <x v="1"/>
    <x v="0"/>
    <s v="Liu"/>
    <s v="Yongxing"/>
    <n v="9900"/>
    <n v="1948"/>
    <n v="6"/>
    <n v="1"/>
    <n v="125.08"/>
    <n v="19910000000000"/>
    <n v="77"/>
    <n v="9.4"/>
    <n v="59.2"/>
    <n v="1397715000"/>
    <x v="165"/>
    <d v="1948-06-01T00:00:00"/>
    <d v="2025-01-23T00:00:00"/>
  </r>
  <r>
    <n v="184"/>
    <x v="6"/>
    <x v="171"/>
    <x v="15"/>
    <s v="Dubai"/>
    <s v="Infrastructure, commodities"/>
    <s v="Diversified"/>
    <x v="1"/>
    <x v="0"/>
    <s v="Adani"/>
    <s v="Vinod"/>
    <n v="9800"/>
    <n v="1949"/>
    <n v="1"/>
    <n v="10"/>
    <n v="114.52"/>
    <n v="421142267938"/>
    <n v="77.8"/>
    <n v="0.1"/>
    <n v="15.9"/>
    <n v="9770529"/>
    <x v="166"/>
    <d v="1949-01-10T00:00:00"/>
    <d v="2025-01-23T00:00:00"/>
  </r>
  <r>
    <n v="184"/>
    <x v="0"/>
    <x v="172"/>
    <x v="8"/>
    <s v="Martigny"/>
    <s v="Hermes"/>
    <s v="Fashion &amp; Retail"/>
    <x v="0"/>
    <x v="0"/>
    <s v="Puech"/>
    <s v="Nicolas"/>
    <n v="9800"/>
    <n v="1943"/>
    <n v="1"/>
    <n v="29"/>
    <n v="99.55"/>
    <n v="703082435360"/>
    <n v="83.6"/>
    <n v="10.1"/>
    <n v="28.8"/>
    <n v="8574832"/>
    <x v="167"/>
    <d v="1943-01-29T00:00:00"/>
    <d v="2025-01-23T00:00:00"/>
  </r>
  <r>
    <n v="184"/>
    <x v="8"/>
    <x v="173"/>
    <x v="0"/>
    <s v="Marseille"/>
    <s v="Shipping"/>
    <s v="Logistics"/>
    <x v="0"/>
    <x v="0"/>
    <s v="Saadé"/>
    <s v="Jacques"/>
    <n v="9800"/>
    <n v="1971"/>
    <n v="8"/>
    <n v="10"/>
    <n v="110.05"/>
    <n v="2715518274227"/>
    <n v="82.5"/>
    <n v="24.2"/>
    <n v="60.7"/>
    <n v="67059887"/>
    <x v="168"/>
    <d v="1971-08-10T00:00:00"/>
    <d v="2025-01-23T00:00:00"/>
  </r>
  <r>
    <n v="184"/>
    <x v="8"/>
    <x v="174"/>
    <x v="0"/>
    <s v="Marseille"/>
    <s v="Shipping"/>
    <s v="Logistics"/>
    <x v="0"/>
    <x v="0"/>
    <s v="Saadé"/>
    <s v="Rodolphe"/>
    <n v="9800"/>
    <n v="1970"/>
    <n v="3"/>
    <n v="3"/>
    <n v="110.05"/>
    <n v="2715518274227"/>
    <n v="82.5"/>
    <n v="24.2"/>
    <n v="60.7"/>
    <n v="67059887"/>
    <x v="169"/>
    <d v="1970-03-03T00:00:00"/>
    <d v="2025-01-23T00:00:00"/>
  </r>
  <r>
    <n v="184"/>
    <x v="8"/>
    <x v="175"/>
    <x v="0"/>
    <s v="Marseille"/>
    <s v="Shipping"/>
    <s v="Logistics"/>
    <x v="0"/>
    <x v="1"/>
    <s v="Saadé Zeenny"/>
    <s v="Tanya"/>
    <n v="9800"/>
    <n v="1968"/>
    <n v="2"/>
    <n v="1"/>
    <n v="110.05"/>
    <n v="2715518274227"/>
    <n v="82.5"/>
    <n v="24.2"/>
    <n v="60.7"/>
    <n v="67059887"/>
    <x v="170"/>
    <d v="1968-02-01T00:00:00"/>
    <d v="2025-01-23T00:00:00"/>
  </r>
  <r>
    <n v="184"/>
    <x v="3"/>
    <x v="176"/>
    <x v="19"/>
    <s v="Stockholm"/>
    <s v="Investments"/>
    <s v="Finance &amp; Investments"/>
    <x v="1"/>
    <x v="0"/>
    <s v="Schorling"/>
    <s v="Melker"/>
    <n v="9800"/>
    <n v="1947"/>
    <n v="5"/>
    <n v="15"/>
    <n v="110.51"/>
    <n v="530832908738"/>
    <n v="82.5"/>
    <n v="27.9"/>
    <n v="49.1"/>
    <n v="10285453"/>
    <x v="171"/>
    <d v="1947-05-15T00:00:00"/>
    <d v="2025-01-23T00:00:00"/>
  </r>
  <r>
    <n v="190"/>
    <x v="10"/>
    <x v="177"/>
    <x v="16"/>
    <s v="Moscow"/>
    <s v="Fertilizers"/>
    <s v="Manufacturing"/>
    <x v="1"/>
    <x v="0"/>
    <s v="Guriev &amp; family"/>
    <s v="Andrei"/>
    <n v="9700"/>
    <n v="1960"/>
    <n v="3"/>
    <n v="24"/>
    <n v="180.75"/>
    <n v="1699876578871"/>
    <n v="72.7"/>
    <n v="11.4"/>
    <n v="46.2"/>
    <n v="144373535"/>
    <x v="172"/>
    <d v="1960-03-24T00:00:00"/>
    <d v="2025-01-23T00:00:00"/>
  </r>
  <r>
    <n v="190"/>
    <x v="3"/>
    <x v="178"/>
    <x v="28"/>
    <s v="Seoul"/>
    <s v="Private equity"/>
    <s v="Finance &amp; Investments"/>
    <x v="1"/>
    <x v="0"/>
    <s v="Kim"/>
    <s v="Michael"/>
    <n v="9700"/>
    <n v="1963"/>
    <n v="10"/>
    <n v="1"/>
    <n v="115.16"/>
    <n v="2029000000000"/>
    <n v="82.6"/>
    <n v="15.6"/>
    <n v="33.200000000000003"/>
    <n v="51709098"/>
    <x v="173"/>
    <d v="1963-10-01T00:00:00"/>
    <d v="2025-01-23T00:00:00"/>
  </r>
  <r>
    <n v="190"/>
    <x v="2"/>
    <x v="179"/>
    <x v="5"/>
    <s v="Beijing"/>
    <s v="Smartphones"/>
    <s v="Technology"/>
    <x v="1"/>
    <x v="0"/>
    <s v="Lei"/>
    <s v="Jun"/>
    <n v="9700"/>
    <n v="1969"/>
    <n v="12"/>
    <n v="16"/>
    <n v="125.08"/>
    <n v="19910000000000"/>
    <n v="77"/>
    <n v="9.4"/>
    <n v="59.2"/>
    <n v="1397715000"/>
    <x v="174"/>
    <d v="1969-12-16T00:00:00"/>
    <d v="2025-01-23T00:00:00"/>
  </r>
  <r>
    <n v="190"/>
    <x v="10"/>
    <x v="180"/>
    <x v="7"/>
    <s v="Haiger"/>
    <s v="Manufacturing"/>
    <s v="Manufacturing"/>
    <x v="0"/>
    <x v="0"/>
    <s v="Loh"/>
    <s v="Friedhelm"/>
    <n v="9700"/>
    <n v="1946"/>
    <n v="8"/>
    <n v="15"/>
    <n v="112.85"/>
    <n v="3845630030824"/>
    <n v="80.900000000000006"/>
    <n v="11.5"/>
    <n v="48.8"/>
    <n v="83132799"/>
    <x v="175"/>
    <d v="1946-08-15T00:00:00"/>
    <d v="2025-01-23T00:00:00"/>
  </r>
  <r>
    <n v="190"/>
    <x v="13"/>
    <x v="181"/>
    <x v="5"/>
    <s v="Lianyungang"/>
    <s v="Pharmaceuticals"/>
    <s v="Healthcare"/>
    <x v="1"/>
    <x v="0"/>
    <s v="Sun"/>
    <s v="Piaoyang"/>
    <n v="9700"/>
    <n v="1958"/>
    <n v="9"/>
    <n v="1"/>
    <n v="125.08"/>
    <n v="19910000000000"/>
    <n v="77"/>
    <n v="9.4"/>
    <n v="59.2"/>
    <n v="1397715000"/>
    <x v="176"/>
    <d v="1958-09-01T00:00:00"/>
    <d v="2025-01-23T00:00:00"/>
  </r>
  <r>
    <n v="195"/>
    <x v="2"/>
    <x v="182"/>
    <x v="1"/>
    <s v="Keene"/>
    <s v="Warehouse automation"/>
    <s v="Technology"/>
    <x v="0"/>
    <x v="0"/>
    <s v="Cohen"/>
    <s v="Rick"/>
    <n v="9600"/>
    <n v="1952"/>
    <n v="7"/>
    <n v="25"/>
    <n v="117.24"/>
    <n v="21427700000000"/>
    <n v="78.5"/>
    <n v="9.6"/>
    <n v="36.6"/>
    <n v="328239523"/>
    <x v="177"/>
    <d v="1952-07-25T00:00:00"/>
    <d v="2025-01-23T00:00:00"/>
  </r>
  <r>
    <n v="195"/>
    <x v="12"/>
    <x v="183"/>
    <x v="5"/>
    <s v="Xingtai"/>
    <s v="Solar panels"/>
    <s v="Energy"/>
    <x v="1"/>
    <x v="0"/>
    <s v="Jin"/>
    <s v="Baofang"/>
    <n v="9600"/>
    <n v="1952"/>
    <n v="9"/>
    <n v="1"/>
    <n v="125.08"/>
    <n v="19910000000000"/>
    <n v="77"/>
    <n v="9.4"/>
    <n v="59.2"/>
    <n v="1397715000"/>
    <x v="178"/>
    <d v="1952-09-01T00:00:00"/>
    <d v="2025-01-23T00:00:00"/>
  </r>
  <r>
    <n v="195"/>
    <x v="10"/>
    <x v="184"/>
    <x v="5"/>
    <s v="Ningbo"/>
    <s v="Chemicals"/>
    <s v="Manufacturing"/>
    <x v="1"/>
    <x v="0"/>
    <s v="Luo"/>
    <s v="Liguo"/>
    <n v="9600"/>
    <n v="1956"/>
    <n v="3"/>
    <n v="1"/>
    <n v="125.08"/>
    <n v="19910000000000"/>
    <n v="77"/>
    <n v="9.4"/>
    <n v="59.2"/>
    <n v="1397715000"/>
    <x v="179"/>
    <d v="1956-03-01T00:00:00"/>
    <d v="2025-01-23T00:00:00"/>
  </r>
  <r>
    <n v="195"/>
    <x v="7"/>
    <x v="185"/>
    <x v="1"/>
    <s v="Los Angeles"/>
    <s v="Candy, pet food"/>
    <s v="Food &amp; Beverage"/>
    <x v="0"/>
    <x v="1"/>
    <s v="Mars"/>
    <s v="Marijke"/>
    <n v="9600"/>
    <n v="1964"/>
    <n v="7"/>
    <n v="28"/>
    <n v="117.24"/>
    <n v="21427700000000"/>
    <n v="78.5"/>
    <n v="9.6"/>
    <n v="36.6"/>
    <n v="328239523"/>
    <x v="180"/>
    <d v="1964-07-28T00:00:00"/>
    <d v="2025-01-23T00:00:00"/>
  </r>
  <r>
    <n v="195"/>
    <x v="7"/>
    <x v="186"/>
    <x v="1"/>
    <s v="Alexandria"/>
    <s v="Candy, pet food"/>
    <s v="Food &amp; Beverage"/>
    <x v="0"/>
    <x v="1"/>
    <s v="Mars"/>
    <s v="Pamela"/>
    <n v="9600"/>
    <n v="1960"/>
    <n v="8"/>
    <n v="1"/>
    <n v="117.24"/>
    <n v="21427700000000"/>
    <n v="78.5"/>
    <n v="9.6"/>
    <n v="36.6"/>
    <n v="328239523"/>
    <x v="181"/>
    <d v="1960-08-01T00:00:00"/>
    <d v="2025-01-23T00:00:00"/>
  </r>
  <r>
    <n v="195"/>
    <x v="7"/>
    <x v="187"/>
    <x v="1"/>
    <s v="New York"/>
    <s v="Candy, pet food"/>
    <s v="Food &amp; Beverage"/>
    <x v="0"/>
    <x v="1"/>
    <s v="Mars"/>
    <s v="Valerie"/>
    <n v="9600"/>
    <n v="1959"/>
    <n v="1"/>
    <n v="26"/>
    <n v="117.24"/>
    <n v="21427700000000"/>
    <n v="78.5"/>
    <n v="9.6"/>
    <n v="36.6"/>
    <n v="328239523"/>
    <x v="182"/>
    <d v="1959-01-26T00:00:00"/>
    <d v="2025-01-23T00:00:00"/>
  </r>
  <r>
    <n v="195"/>
    <x v="7"/>
    <x v="188"/>
    <x v="1"/>
    <s v="Philadelphia"/>
    <s v="Candy, pet food"/>
    <s v="Food &amp; Beverage"/>
    <x v="0"/>
    <x v="1"/>
    <s v="Mars"/>
    <s v="Victoria"/>
    <n v="9600"/>
    <n v="1956"/>
    <n v="12"/>
    <n v="15"/>
    <n v="117.24"/>
    <n v="21427700000000"/>
    <n v="78.5"/>
    <n v="9.6"/>
    <n v="36.6"/>
    <n v="328239523"/>
    <x v="183"/>
    <d v="1956-12-15T00:00:00"/>
    <d v="2025-01-23T00:00:00"/>
  </r>
  <r>
    <n v="202"/>
    <x v="3"/>
    <x v="189"/>
    <x v="0"/>
    <s v="Paris"/>
    <s v="Investments"/>
    <s v="Finance &amp; Investments"/>
    <x v="0"/>
    <x v="0"/>
    <s v="Bolloré"/>
    <s v="Vincent"/>
    <n v="9500"/>
    <n v="1952"/>
    <n v="4"/>
    <n v="1"/>
    <n v="110.05"/>
    <n v="2715518274227"/>
    <n v="82.5"/>
    <n v="24.2"/>
    <n v="60.7"/>
    <n v="67059887"/>
    <x v="184"/>
    <d v="1952-04-01T00:00:00"/>
    <d v="2025-01-23T00:00:00"/>
  </r>
  <r>
    <n v="202"/>
    <x v="6"/>
    <x v="190"/>
    <x v="6"/>
    <s v="Vancouver"/>
    <s v="Diversified"/>
    <s v="Diversified"/>
    <x v="1"/>
    <x v="0"/>
    <s v="Pattison"/>
    <s v="Jim"/>
    <n v="9500"/>
    <n v="1928"/>
    <n v="10"/>
    <n v="1"/>
    <n v="116.76"/>
    <n v="1736425629520"/>
    <n v="81.900000000000006"/>
    <n v="12.8"/>
    <n v="24.5"/>
    <n v="36991981"/>
    <x v="185"/>
    <d v="1928-10-01T00:00:00"/>
    <d v="2025-01-23T00:00:00"/>
  </r>
  <r>
    <n v="204"/>
    <x v="13"/>
    <x v="191"/>
    <x v="8"/>
    <s v="Gstaad"/>
    <s v="Biotech, investments"/>
    <s v="Healthcare"/>
    <x v="0"/>
    <x v="0"/>
    <s v="Bertarelli"/>
    <s v="Ernesto"/>
    <n v="9400"/>
    <n v="1965"/>
    <n v="9"/>
    <n v="22"/>
    <n v="99.55"/>
    <n v="703082435360"/>
    <n v="83.6"/>
    <n v="10.1"/>
    <n v="28.8"/>
    <n v="8574832"/>
    <x v="186"/>
    <d v="1965-09-22T00:00:00"/>
    <d v="2025-01-23T00:00:00"/>
  </r>
  <r>
    <n v="204"/>
    <x v="2"/>
    <x v="192"/>
    <x v="5"/>
    <s v="Beijing"/>
    <s v="Food delivery"/>
    <s v="Technology"/>
    <x v="1"/>
    <x v="0"/>
    <s v="Wang"/>
    <s v="Xing"/>
    <n v="9400"/>
    <n v="1979"/>
    <n v="2"/>
    <n v="18"/>
    <n v="125.08"/>
    <n v="19910000000000"/>
    <n v="77"/>
    <n v="9.4"/>
    <n v="59.2"/>
    <n v="1397715000"/>
    <x v="187"/>
    <d v="1979-02-18T00:00:00"/>
    <d v="2025-01-23T00:00:00"/>
  </r>
  <r>
    <n v="206"/>
    <x v="2"/>
    <x v="193"/>
    <x v="1"/>
    <s v="San Francisco"/>
    <s v="Airbnb"/>
    <s v="Technology"/>
    <x v="1"/>
    <x v="0"/>
    <s v="Chesky"/>
    <s v="Brian"/>
    <n v="9300"/>
    <n v="1981"/>
    <n v="8"/>
    <n v="29"/>
    <n v="117.24"/>
    <n v="21427700000000"/>
    <n v="78.5"/>
    <n v="9.6"/>
    <n v="36.6"/>
    <n v="328239523"/>
    <x v="188"/>
    <d v="1981-08-29T00:00:00"/>
    <d v="2025-01-23T00:00:00"/>
  </r>
  <r>
    <n v="206"/>
    <x v="10"/>
    <x v="194"/>
    <x v="12"/>
    <s v="Gloucestershire"/>
    <s v="Vacuums"/>
    <s v="Manufacturing"/>
    <x v="1"/>
    <x v="0"/>
    <s v="Dyson"/>
    <s v="James"/>
    <n v="9300"/>
    <n v="1947"/>
    <n v="5"/>
    <n v="2"/>
    <n v="119.62"/>
    <n v="2827113184696"/>
    <n v="81.3"/>
    <n v="25.5"/>
    <n v="30.6"/>
    <n v="66834405"/>
    <x v="189"/>
    <d v="1947-05-02T00:00:00"/>
    <d v="2025-01-23T00:00:00"/>
  </r>
  <r>
    <n v="208"/>
    <x v="6"/>
    <x v="195"/>
    <x v="16"/>
    <s v="Moscow"/>
    <s v="Steel, investments"/>
    <s v="Diversified"/>
    <x v="1"/>
    <x v="0"/>
    <s v="Abramovich"/>
    <s v="Roman"/>
    <n v="9200"/>
    <n v="1966"/>
    <n v="10"/>
    <n v="24"/>
    <n v="180.75"/>
    <n v="1699876578871"/>
    <n v="72.7"/>
    <n v="11.4"/>
    <n v="46.2"/>
    <n v="144373535"/>
    <x v="190"/>
    <d v="1966-10-24T00:00:00"/>
    <d v="2025-01-23T00:00:00"/>
  </r>
  <r>
    <n v="208"/>
    <x v="6"/>
    <x v="196"/>
    <x v="19"/>
    <s v="Stockholm"/>
    <s v="Diversified"/>
    <s v="Diversified"/>
    <x v="0"/>
    <x v="1"/>
    <s v="Ax:son Johnson"/>
    <s v="Antonia"/>
    <n v="9200"/>
    <n v="1943"/>
    <n v="9"/>
    <n v="6"/>
    <n v="110.51"/>
    <n v="530832908738"/>
    <n v="82.5"/>
    <n v="27.9"/>
    <n v="49.1"/>
    <n v="10285453"/>
    <x v="191"/>
    <d v="1943-09-06T00:00:00"/>
    <d v="2025-01-23T00:00:00"/>
  </r>
  <r>
    <n v="208"/>
    <x v="12"/>
    <x v="197"/>
    <x v="18"/>
    <s v="Prague"/>
    <s v="Energy, investments"/>
    <s v="Energy"/>
    <x v="1"/>
    <x v="0"/>
    <s v="Kretinsky"/>
    <s v="Daniel"/>
    <n v="9200"/>
    <n v="1975"/>
    <n v="7"/>
    <n v="9"/>
    <n v="116.48"/>
    <n v="246489245495"/>
    <n v="79"/>
    <n v="14.9"/>
    <n v="46.1"/>
    <n v="10669709"/>
    <x v="192"/>
    <d v="1975-07-09T00:00:00"/>
    <d v="2025-01-23T00:00:00"/>
  </r>
  <r>
    <n v="208"/>
    <x v="4"/>
    <x v="198"/>
    <x v="1"/>
    <s v="Elizabeth"/>
    <s v="Cable television"/>
    <s v="Media &amp; Entertainment"/>
    <x v="1"/>
    <x v="0"/>
    <s v="Malone"/>
    <s v="John"/>
    <n v="9200"/>
    <n v="1941"/>
    <n v="3"/>
    <n v="7"/>
    <n v="117.24"/>
    <n v="21427700000000"/>
    <n v="78.5"/>
    <n v="9.6"/>
    <n v="36.6"/>
    <n v="328239523"/>
    <x v="193"/>
    <d v="1941-03-07T00:00:00"/>
    <d v="2025-01-23T00:00:00"/>
  </r>
  <r>
    <n v="208"/>
    <x v="2"/>
    <x v="199"/>
    <x v="3"/>
    <s v="Bangalore"/>
    <s v="Software services"/>
    <s v="Technology"/>
    <x v="0"/>
    <x v="0"/>
    <s v="Premji"/>
    <s v="Azim"/>
    <n v="9200"/>
    <n v="1945"/>
    <n v="7"/>
    <n v="24"/>
    <n v="180.44"/>
    <n v="2611000000000"/>
    <n v="69.400000000000006"/>
    <n v="11.2"/>
    <n v="49.7"/>
    <n v="1366417754"/>
    <x v="194"/>
    <d v="1945-07-24T00:00:00"/>
    <d v="2025-01-23T00:00:00"/>
  </r>
  <r>
    <n v="208"/>
    <x v="3"/>
    <x v="200"/>
    <x v="1"/>
    <s v="Woodside"/>
    <s v="Discount brokerage"/>
    <s v="Finance &amp; Investments"/>
    <x v="1"/>
    <x v="0"/>
    <s v="Schwab"/>
    <s v="Charles"/>
    <n v="9200"/>
    <n v="1937"/>
    <n v="7"/>
    <n v="29"/>
    <n v="117.24"/>
    <n v="21427700000000"/>
    <n v="78.5"/>
    <n v="9.6"/>
    <n v="36.6"/>
    <n v="328239523"/>
    <x v="195"/>
    <d v="1937-07-29T00:00:00"/>
    <d v="2025-01-23T00:00:00"/>
  </r>
  <r>
    <n v="208"/>
    <x v="0"/>
    <x v="201"/>
    <x v="1"/>
    <s v="Beverly Hills"/>
    <s v="Hardware stores"/>
    <s v="Fashion &amp; Retail"/>
    <x v="1"/>
    <x v="0"/>
    <s v="Smidt"/>
    <s v="Eric"/>
    <n v="9200"/>
    <n v="1960"/>
    <n v="1"/>
    <n v="1"/>
    <n v="117.24"/>
    <n v="21427700000000"/>
    <n v="78.5"/>
    <n v="9.6"/>
    <n v="36.6"/>
    <n v="328239523"/>
    <x v="196"/>
    <d v="1960-01-01T00:00:00"/>
    <d v="2025-01-23T00:00:00"/>
  </r>
  <r>
    <n v="215"/>
    <x v="2"/>
    <x v="202"/>
    <x v="1"/>
    <s v="Palo Alto"/>
    <s v="Google"/>
    <s v="Technology"/>
    <x v="1"/>
    <x v="0"/>
    <s v="Cheriton"/>
    <s v="David"/>
    <n v="9000"/>
    <n v="1951"/>
    <n v="3"/>
    <n v="29"/>
    <n v="117.24"/>
    <n v="21427700000000"/>
    <n v="78.5"/>
    <n v="9.6"/>
    <n v="36.6"/>
    <n v="328239523"/>
    <x v="197"/>
    <d v="1951-03-29T00:00:00"/>
    <d v="2025-01-23T00:00:00"/>
  </r>
  <r>
    <n v="215"/>
    <x v="11"/>
    <x v="203"/>
    <x v="8"/>
    <s v="Ruschlikon"/>
    <s v="Mining"/>
    <s v="Metals &amp; Mining"/>
    <x v="1"/>
    <x v="0"/>
    <s v="Glasenberg"/>
    <s v="Ivan"/>
    <n v="9000"/>
    <n v="1957"/>
    <n v="1"/>
    <n v="7"/>
    <n v="99.55"/>
    <n v="703082435360"/>
    <n v="83.6"/>
    <n v="10.1"/>
    <n v="28.8"/>
    <n v="8574832"/>
    <x v="198"/>
    <d v="1957-01-07T00:00:00"/>
    <d v="2025-01-23T00:00:00"/>
  </r>
  <r>
    <n v="215"/>
    <x v="15"/>
    <x v="204"/>
    <x v="7"/>
    <s v="Hamburg"/>
    <s v="Real estate"/>
    <s v="Real Estate"/>
    <x v="0"/>
    <x v="0"/>
    <s v="Otto"/>
    <s v="Alexander"/>
    <n v="9000"/>
    <n v="1967"/>
    <n v="7"/>
    <n v="7"/>
    <n v="112.85"/>
    <n v="3845630030824"/>
    <n v="80.900000000000006"/>
    <n v="11.5"/>
    <n v="48.8"/>
    <n v="83132799"/>
    <x v="199"/>
    <d v="1967-07-07T00:00:00"/>
    <d v="2025-01-23T00:00:00"/>
  </r>
  <r>
    <n v="215"/>
    <x v="7"/>
    <x v="205"/>
    <x v="6"/>
    <s v="Vancouver"/>
    <s v="Alcoholic beverages"/>
    <s v="Food &amp; Beverage"/>
    <x v="1"/>
    <x v="0"/>
    <s v="von Mandl"/>
    <s v="Anthony"/>
    <n v="9000"/>
    <n v="1950"/>
    <n v="3"/>
    <n v="10"/>
    <n v="116.76"/>
    <n v="1736425629520"/>
    <n v="81.900000000000006"/>
    <n v="12.8"/>
    <n v="24.5"/>
    <n v="36991981"/>
    <x v="200"/>
    <d v="1950-03-10T00:00:00"/>
    <d v="2025-01-23T00:00:00"/>
  </r>
  <r>
    <n v="215"/>
    <x v="10"/>
    <x v="206"/>
    <x v="5"/>
    <s v="Changzhou"/>
    <s v="Hydraulic machinery"/>
    <s v="Manufacturing"/>
    <x v="1"/>
    <x v="0"/>
    <s v="Wang"/>
    <s v="Liping"/>
    <n v="9000"/>
    <n v="1966"/>
    <n v="2"/>
    <n v="24"/>
    <n v="125.08"/>
    <n v="19910000000000"/>
    <n v="77"/>
    <n v="9.4"/>
    <n v="59.2"/>
    <n v="1397715000"/>
    <x v="201"/>
    <d v="1966-02-24T00:00:00"/>
    <d v="2025-01-23T00:00:00"/>
  </r>
  <r>
    <n v="220"/>
    <x v="7"/>
    <x v="207"/>
    <x v="12"/>
    <s v="London"/>
    <s v="Packaging"/>
    <s v="Food &amp; Beverage"/>
    <x v="0"/>
    <x v="0"/>
    <s v="Rausing"/>
    <s v="Finn"/>
    <n v="8900"/>
    <n v="1955"/>
    <n v="1"/>
    <n v="1"/>
    <n v="119.62"/>
    <n v="2827113184696"/>
    <n v="81.3"/>
    <n v="25.5"/>
    <n v="30.6"/>
    <n v="66834405"/>
    <x v="105"/>
    <d v="1955-01-01T00:00:00"/>
    <d v="2025-01-23T00:00:00"/>
  </r>
  <r>
    <n v="220"/>
    <x v="7"/>
    <x v="208"/>
    <x v="12"/>
    <s v="Surrey"/>
    <s v="Packaging"/>
    <s v="Food &amp; Beverage"/>
    <x v="0"/>
    <x v="0"/>
    <s v="Rausing"/>
    <s v="Jorn"/>
    <n v="8900"/>
    <n v="1960"/>
    <n v="1"/>
    <n v="1"/>
    <n v="119.62"/>
    <n v="2827113184696"/>
    <n v="81.3"/>
    <n v="25.5"/>
    <n v="30.6"/>
    <n v="66834405"/>
    <x v="196"/>
    <d v="1960-01-01T00:00:00"/>
    <d v="2025-01-23T00:00:00"/>
  </r>
  <r>
    <n v="220"/>
    <x v="7"/>
    <x v="209"/>
    <x v="12"/>
    <s v="Newmarket"/>
    <s v="Packaging"/>
    <s v="Food &amp; Beverage"/>
    <x v="0"/>
    <x v="1"/>
    <s v="Rausing"/>
    <s v="Kirsten"/>
    <n v="8900"/>
    <n v="1952"/>
    <n v="6"/>
    <n v="6"/>
    <n v="119.62"/>
    <n v="2827113184696"/>
    <n v="81.3"/>
    <n v="25.5"/>
    <n v="30.6"/>
    <n v="66834405"/>
    <x v="202"/>
    <d v="1952-06-06T00:00:00"/>
    <d v="2025-01-23T00:00:00"/>
  </r>
  <r>
    <n v="223"/>
    <x v="0"/>
    <x v="210"/>
    <x v="16"/>
    <s v="Moscow region"/>
    <s v="Ecommerce"/>
    <s v="Fashion &amp; Retail"/>
    <x v="1"/>
    <x v="1"/>
    <s v="Bakalchuk"/>
    <s v="Tatyana"/>
    <n v="8800"/>
    <n v="1975"/>
    <n v="10"/>
    <n v="16"/>
    <n v="180.75"/>
    <n v="1699876578871"/>
    <n v="72.7"/>
    <n v="11.4"/>
    <n v="46.2"/>
    <n v="144373535"/>
    <x v="203"/>
    <d v="1975-10-16T00:00:00"/>
    <d v="2025-01-23T00:00:00"/>
  </r>
  <r>
    <n v="223"/>
    <x v="2"/>
    <x v="211"/>
    <x v="1"/>
    <s v="Woodside"/>
    <s v="Venture capital"/>
    <s v="Technology"/>
    <x v="1"/>
    <x v="0"/>
    <s v="Doerr"/>
    <s v="John"/>
    <n v="8800"/>
    <n v="1951"/>
    <n v="6"/>
    <n v="29"/>
    <n v="117.24"/>
    <n v="21427700000000"/>
    <n v="78.5"/>
    <n v="9.6"/>
    <n v="36.6"/>
    <n v="328239523"/>
    <x v="204"/>
    <d v="1951-06-29T00:00:00"/>
    <d v="2025-01-23T00:00:00"/>
  </r>
  <r>
    <n v="223"/>
    <x v="2"/>
    <x v="212"/>
    <x v="5"/>
    <s v="Beijing"/>
    <s v="E-commerce"/>
    <s v="Technology"/>
    <x v="1"/>
    <x v="0"/>
    <s v="Liu"/>
    <s v="Richard"/>
    <n v="8800"/>
    <n v="1974"/>
    <n v="3"/>
    <n v="10"/>
    <n v="125.08"/>
    <n v="19910000000000"/>
    <n v="77"/>
    <n v="9.4"/>
    <n v="59.2"/>
    <n v="1397715000"/>
    <x v="205"/>
    <d v="1974-03-10T00:00:00"/>
    <d v="2025-01-23T00:00:00"/>
  </r>
  <r>
    <n v="223"/>
    <x v="2"/>
    <x v="213"/>
    <x v="1"/>
    <s v="San Francisco"/>
    <s v="Facebook"/>
    <s v="Technology"/>
    <x v="1"/>
    <x v="0"/>
    <s v="Moskovitz"/>
    <s v="Dustin"/>
    <n v="8800"/>
    <n v="1984"/>
    <n v="5"/>
    <n v="22"/>
    <n v="117.24"/>
    <n v="21427700000000"/>
    <n v="78.5"/>
    <n v="9.6"/>
    <n v="36.6"/>
    <n v="328239523"/>
    <x v="206"/>
    <d v="1984-05-22T00:00:00"/>
    <d v="2025-01-23T00:00:00"/>
  </r>
  <r>
    <n v="223"/>
    <x v="2"/>
    <x v="214"/>
    <x v="1"/>
    <s v="Honolulu"/>
    <s v="EBay, PayPal"/>
    <s v="Technology"/>
    <x v="1"/>
    <x v="0"/>
    <s v="Omidyar"/>
    <s v="Pierre"/>
    <n v="8800"/>
    <n v="1967"/>
    <n v="6"/>
    <n v="21"/>
    <n v="117.24"/>
    <n v="21427700000000"/>
    <n v="78.5"/>
    <n v="9.6"/>
    <n v="36.6"/>
    <n v="328239523"/>
    <x v="207"/>
    <d v="1967-06-21T00:00:00"/>
    <d v="2025-01-23T00:00:00"/>
  </r>
  <r>
    <n v="223"/>
    <x v="12"/>
    <x v="215"/>
    <x v="5"/>
    <s v="Ningde"/>
    <s v="Batteries"/>
    <s v="Energy"/>
    <x v="1"/>
    <x v="0"/>
    <s v="Pei"/>
    <s v="Zhenhua"/>
    <n v="8800"/>
    <n v="1959"/>
    <n v="1"/>
    <n v="1"/>
    <n v="125.08"/>
    <n v="19910000000000"/>
    <n v="77"/>
    <n v="9.4"/>
    <n v="59.2"/>
    <n v="1397715000"/>
    <x v="208"/>
    <d v="1959-01-01T00:00:00"/>
    <d v="2025-01-23T00:00:00"/>
  </r>
  <r>
    <n v="223"/>
    <x v="12"/>
    <x v="216"/>
    <x v="12"/>
    <s v="London"/>
    <s v="Oil"/>
    <s v="Energy"/>
    <x v="0"/>
    <x v="1"/>
    <s v="Perrodo"/>
    <s v="Carrie"/>
    <n v="8800"/>
    <n v="1951"/>
    <n v="1"/>
    <n v="1"/>
    <n v="119.62"/>
    <n v="2827113184696"/>
    <n v="81.3"/>
    <n v="25.5"/>
    <n v="30.6"/>
    <n v="66834405"/>
    <x v="96"/>
    <d v="1951-01-01T00:00:00"/>
    <d v="2025-01-23T00:00:00"/>
  </r>
  <r>
    <n v="230"/>
    <x v="10"/>
    <x v="217"/>
    <x v="5"/>
    <s v="Wujiang"/>
    <s v="Chemicals"/>
    <s v="Manufacturing"/>
    <x v="1"/>
    <x v="0"/>
    <s v="Chen"/>
    <s v="Jianhua"/>
    <n v="8700"/>
    <n v="1971"/>
    <n v="1"/>
    <n v="1"/>
    <n v="125.08"/>
    <n v="19910000000000"/>
    <n v="77"/>
    <n v="9.4"/>
    <n v="59.2"/>
    <n v="1397715000"/>
    <x v="209"/>
    <d v="1971-01-01T00:00:00"/>
    <d v="2025-01-23T00:00:00"/>
  </r>
  <r>
    <n v="230"/>
    <x v="0"/>
    <x v="218"/>
    <x v="7"/>
    <s v="Hamburg"/>
    <s v="Retail, real estate"/>
    <s v="Fashion &amp; Retail"/>
    <x v="0"/>
    <x v="0"/>
    <s v="Otto"/>
    <s v="Michael"/>
    <n v="8700"/>
    <n v="1943"/>
    <n v="4"/>
    <n v="12"/>
    <n v="112.85"/>
    <n v="3845630030824"/>
    <n v="80.900000000000006"/>
    <n v="11.5"/>
    <n v="48.8"/>
    <n v="83132799"/>
    <x v="210"/>
    <d v="1943-04-12T00:00:00"/>
    <d v="2025-01-23T00:00:00"/>
  </r>
  <r>
    <n v="232"/>
    <x v="3"/>
    <x v="219"/>
    <x v="1"/>
    <s v="New York"/>
    <s v="Private equity"/>
    <s v="Finance &amp; Investments"/>
    <x v="1"/>
    <x v="0"/>
    <s v="Black"/>
    <s v="Leon"/>
    <n v="8600"/>
    <n v="1951"/>
    <n v="7"/>
    <n v="31"/>
    <n v="117.24"/>
    <n v="21427700000000"/>
    <n v="78.5"/>
    <n v="9.6"/>
    <n v="36.6"/>
    <n v="328239523"/>
    <x v="211"/>
    <d v="1951-07-31T00:00:00"/>
    <d v="2025-01-23T00:00:00"/>
  </r>
  <r>
    <n v="232"/>
    <x v="3"/>
    <x v="220"/>
    <x v="29"/>
    <s v="Auckland"/>
    <s v="Investments"/>
    <s v="Finance &amp; Investments"/>
    <x v="1"/>
    <x v="0"/>
    <s v="Hart"/>
    <s v="Graeme"/>
    <n v="8600"/>
    <n v="1955"/>
    <n v="6"/>
    <n v="6"/>
    <n v="114.24"/>
    <n v="206928765544"/>
    <n v="81.900000000000006"/>
    <n v="29"/>
    <n v="34.6"/>
    <n v="4841000"/>
    <x v="212"/>
    <d v="1955-06-06T00:00:00"/>
    <d v="2025-01-23T00:00:00"/>
  </r>
  <r>
    <n v="232"/>
    <x v="7"/>
    <x v="221"/>
    <x v="3"/>
    <s v="Delhi"/>
    <s v="Soft drinks, fast food"/>
    <s v="Food &amp; Beverage"/>
    <x v="0"/>
    <x v="0"/>
    <s v="Jaipuria"/>
    <s v="Ravi"/>
    <n v="8600"/>
    <n v="1954"/>
    <n v="11"/>
    <n v="28"/>
    <n v="180.44"/>
    <n v="2611000000000"/>
    <n v="69.400000000000006"/>
    <n v="11.2"/>
    <n v="49.7"/>
    <n v="1366417754"/>
    <x v="213"/>
    <d v="1954-11-28T00:00:00"/>
    <d v="2025-01-23T00:00:00"/>
  </r>
  <r>
    <n v="232"/>
    <x v="2"/>
    <x v="222"/>
    <x v="7"/>
    <s v="Heidelberg"/>
    <s v="Software"/>
    <s v="Technology"/>
    <x v="1"/>
    <x v="0"/>
    <s v="Plattner"/>
    <s v="Hasso"/>
    <n v="8600"/>
    <n v="1944"/>
    <n v="1"/>
    <n v="21"/>
    <n v="112.85"/>
    <n v="3845630030824"/>
    <n v="80.900000000000006"/>
    <n v="11.5"/>
    <n v="48.8"/>
    <n v="83132799"/>
    <x v="214"/>
    <d v="1944-01-21T00:00:00"/>
    <d v="2025-01-23T00:00:00"/>
  </r>
  <r>
    <n v="232"/>
    <x v="7"/>
    <x v="223"/>
    <x v="8"/>
    <s v="St. Gallen"/>
    <s v="Beer"/>
    <s v="Food &amp; Beverage"/>
    <x v="1"/>
    <x v="0"/>
    <s v="Sicupira"/>
    <s v="Carlos Alberto"/>
    <n v="8600"/>
    <n v="1948"/>
    <n v="1"/>
    <n v="1"/>
    <n v="99.55"/>
    <n v="703082435360"/>
    <n v="83.6"/>
    <n v="10.1"/>
    <n v="28.8"/>
    <n v="8574832"/>
    <x v="215"/>
    <d v="1948-01-01T00:00:00"/>
    <d v="2025-01-23T00:00:00"/>
  </r>
  <r>
    <n v="232"/>
    <x v="15"/>
    <x v="224"/>
    <x v="30"/>
    <s v="Manila"/>
    <s v="Real estate"/>
    <s v="Real Estate"/>
    <x v="1"/>
    <x v="0"/>
    <s v="Villar"/>
    <s v="Manuel"/>
    <n v="8600"/>
    <n v="1949"/>
    <n v="12"/>
    <n v="13"/>
    <n v="129.61000000000001"/>
    <n v="376795508680"/>
    <n v="71.099999999999994"/>
    <n v="14"/>
    <n v="43.1"/>
    <n v="108116615"/>
    <x v="216"/>
    <d v="1949-12-13T00:00:00"/>
    <d v="2025-01-23T00:00:00"/>
  </r>
  <r>
    <n v="232"/>
    <x v="2"/>
    <x v="225"/>
    <x v="1"/>
    <s v="Palo Alto"/>
    <s v="Google"/>
    <s v="Technology"/>
    <x v="1"/>
    <x v="0"/>
    <s v="von Bechtolsheim"/>
    <s v="Andreas"/>
    <n v="8600"/>
    <n v="1955"/>
    <n v="9"/>
    <n v="30"/>
    <n v="117.24"/>
    <n v="21427700000000"/>
    <n v="78.5"/>
    <n v="9.6"/>
    <n v="36.6"/>
    <n v="328239523"/>
    <x v="217"/>
    <d v="1955-09-30T00:00:00"/>
    <d v="2025-01-23T00:00:00"/>
  </r>
  <r>
    <n v="239"/>
    <x v="3"/>
    <x v="226"/>
    <x v="1"/>
    <s v="New York"/>
    <s v="Investments"/>
    <s v="Finance &amp; Investments"/>
    <x v="1"/>
    <x v="0"/>
    <s v="Coleman"/>
    <s v="Chase"/>
    <n v="8500"/>
    <n v="1975"/>
    <n v="6"/>
    <n v="21"/>
    <n v="117.24"/>
    <n v="21427700000000"/>
    <n v="78.5"/>
    <n v="9.6"/>
    <n v="36.6"/>
    <n v="328239523"/>
    <x v="218"/>
    <d v="1975-06-21T00:00:00"/>
    <d v="2025-01-23T00:00:00"/>
  </r>
  <r>
    <n v="239"/>
    <x v="0"/>
    <x v="227"/>
    <x v="1"/>
    <s v="Electra"/>
    <s v="Walmart"/>
    <s v="Fashion &amp; Retail"/>
    <x v="0"/>
    <x v="1"/>
    <s v="Kroenke"/>
    <s v="Ann Walton"/>
    <n v="8500"/>
    <n v="1948"/>
    <n v="12"/>
    <n v="18"/>
    <n v="117.24"/>
    <n v="21427700000000"/>
    <n v="78.5"/>
    <n v="9.6"/>
    <n v="36.6"/>
    <n v="328239523"/>
    <x v="219"/>
    <d v="1948-12-18T00:00:00"/>
    <d v="2025-01-23T00:00:00"/>
  </r>
  <r>
    <n v="239"/>
    <x v="10"/>
    <x v="228"/>
    <x v="5"/>
    <s v="Xi'an"/>
    <s v="Solar wafers and modules"/>
    <s v="Manufacturing"/>
    <x v="1"/>
    <x v="0"/>
    <s v="Li"/>
    <s v="Zhenguo"/>
    <n v="8500"/>
    <n v="1968"/>
    <n v="1"/>
    <n v="1"/>
    <n v="125.08"/>
    <n v="19910000000000"/>
    <n v="77"/>
    <n v="9.4"/>
    <n v="59.2"/>
    <n v="1397715000"/>
    <x v="220"/>
    <d v="1968-01-01T00:00:00"/>
    <d v="2025-01-23T00:00:00"/>
  </r>
  <r>
    <n v="242"/>
    <x v="4"/>
    <x v="229"/>
    <x v="1"/>
    <s v="Atlanta"/>
    <s v="Media, automotive"/>
    <s v="Media &amp; Entertainment"/>
    <x v="0"/>
    <x v="0"/>
    <s v="Kennedy"/>
    <s v="Jim"/>
    <n v="8400"/>
    <n v="1947"/>
    <n v="11"/>
    <n v="29"/>
    <n v="117.24"/>
    <n v="21427700000000"/>
    <n v="78.5"/>
    <n v="9.6"/>
    <n v="36.6"/>
    <n v="328239523"/>
    <x v="221"/>
    <d v="1947-11-29T00:00:00"/>
    <d v="2025-01-23T00:00:00"/>
  </r>
  <r>
    <n v="242"/>
    <x v="11"/>
    <x v="230"/>
    <x v="25"/>
    <s v="Johannesburg"/>
    <s v="Diamonds"/>
    <s v="Metals &amp; Mining"/>
    <x v="0"/>
    <x v="0"/>
    <s v="Oppenheimer"/>
    <s v="Nicky"/>
    <n v="8400"/>
    <n v="1945"/>
    <n v="6"/>
    <n v="8"/>
    <n v="158.93"/>
    <n v="351431649241"/>
    <n v="63.9"/>
    <n v="27.5"/>
    <n v="29.2"/>
    <n v="58558270"/>
    <x v="222"/>
    <d v="1945-06-08T00:00:00"/>
    <d v="2025-01-23T00:00:00"/>
  </r>
  <r>
    <n v="242"/>
    <x v="4"/>
    <x v="231"/>
    <x v="13"/>
    <s v="New South Wales"/>
    <s v="Media, automotive"/>
    <s v="Media &amp; Entertainment"/>
    <x v="0"/>
    <x v="1"/>
    <s v="Parry-Okeden"/>
    <s v="Blair"/>
    <n v="8400"/>
    <n v="1950"/>
    <n v="5"/>
    <n v="21"/>
    <n v="119.8"/>
    <n v="1392680589329"/>
    <n v="82.7"/>
    <n v="23"/>
    <n v="47.4"/>
    <n v="25766605"/>
    <x v="223"/>
    <d v="1950-05-21T00:00:00"/>
    <d v="2025-01-23T00:00:00"/>
  </r>
  <r>
    <n v="242"/>
    <x v="11"/>
    <x v="232"/>
    <x v="5"/>
    <s v="Binzhou"/>
    <s v="Aluminum products"/>
    <s v="Metals &amp; Mining"/>
    <x v="0"/>
    <x v="1"/>
    <s v="Zheng"/>
    <s v="Shuliang"/>
    <n v="8400"/>
    <n v="1946"/>
    <n v="1"/>
    <n v="1"/>
    <n v="125.08"/>
    <n v="19910000000000"/>
    <n v="77"/>
    <n v="9.4"/>
    <n v="59.2"/>
    <n v="1397715000"/>
    <x v="224"/>
    <d v="1946-01-01T00:00:00"/>
    <d v="2025-01-23T00:00:00"/>
  </r>
  <r>
    <n v="246"/>
    <x v="0"/>
    <x v="233"/>
    <x v="1"/>
    <s v="Springfield"/>
    <s v="Sporting goods retail"/>
    <s v="Fashion &amp; Retail"/>
    <x v="1"/>
    <x v="0"/>
    <s v="Morris"/>
    <s v="John"/>
    <n v="8300"/>
    <n v="1948"/>
    <n v="3"/>
    <n v="19"/>
    <n v="117.24"/>
    <n v="21427700000000"/>
    <n v="78.5"/>
    <n v="9.6"/>
    <n v="36.6"/>
    <n v="328239523"/>
    <x v="225"/>
    <d v="1948-03-19T00:00:00"/>
    <d v="2025-01-23T00:00:00"/>
  </r>
  <r>
    <n v="249"/>
    <x v="12"/>
    <x v="234"/>
    <x v="16"/>
    <s v="Moscow"/>
    <s v="Oil, banking, telecom"/>
    <s v="Energy"/>
    <x v="1"/>
    <x v="0"/>
    <s v="Khan"/>
    <s v="German"/>
    <n v="8200"/>
    <n v="1961"/>
    <n v="10"/>
    <n v="24"/>
    <n v="180.75"/>
    <n v="1699876578871"/>
    <n v="72.7"/>
    <n v="11.4"/>
    <n v="46.2"/>
    <n v="144373535"/>
    <x v="226"/>
    <d v="1961-10-24T00:00:00"/>
    <d v="2025-01-23T00:00:00"/>
  </r>
  <r>
    <n v="249"/>
    <x v="6"/>
    <x v="235"/>
    <x v="22"/>
    <s v="Lagos"/>
    <s v="Cement, sugar"/>
    <s v="Diversified"/>
    <x v="0"/>
    <x v="0"/>
    <s v="Rabiu"/>
    <s v="Abdulsamad"/>
    <n v="8200"/>
    <n v="1960"/>
    <n v="8"/>
    <n v="4"/>
    <n v="267.51"/>
    <n v="448120428859"/>
    <n v="54.3"/>
    <n v="1.5"/>
    <n v="34.799999999999997"/>
    <n v="200963599"/>
    <x v="227"/>
    <d v="1960-08-04T00:00:00"/>
    <d v="2025-01-23T00:00:00"/>
  </r>
  <r>
    <n v="249"/>
    <x v="3"/>
    <x v="236"/>
    <x v="1"/>
    <s v="Atherton"/>
    <s v="Private equity"/>
    <s v="Finance &amp; Investments"/>
    <x v="1"/>
    <x v="0"/>
    <s v="Roberts"/>
    <s v="George"/>
    <n v="8200"/>
    <n v="1943"/>
    <n v="9"/>
    <n v="14"/>
    <n v="117.24"/>
    <n v="21427700000000"/>
    <n v="78.5"/>
    <n v="9.6"/>
    <n v="36.6"/>
    <n v="328239523"/>
    <x v="228"/>
    <d v="1943-09-14T00:00:00"/>
    <d v="2025-01-23T00:00:00"/>
  </r>
  <r>
    <n v="249"/>
    <x v="15"/>
    <x v="237"/>
    <x v="3"/>
    <s v="Delhi"/>
    <s v="Real estate"/>
    <s v="Real Estate"/>
    <x v="0"/>
    <x v="0"/>
    <s v="Singh"/>
    <s v="Kushal Pal"/>
    <n v="8200"/>
    <n v="1931"/>
    <n v="8"/>
    <n v="15"/>
    <n v="180.44"/>
    <n v="2611000000000"/>
    <n v="69.400000000000006"/>
    <n v="11.2"/>
    <n v="49.7"/>
    <n v="1366417754"/>
    <x v="229"/>
    <d v="1931-08-15T00:00:00"/>
    <d v="2025-01-23T00:00:00"/>
  </r>
  <r>
    <n v="249"/>
    <x v="15"/>
    <x v="238"/>
    <x v="5"/>
    <s v="Beijing"/>
    <s v="Real estate"/>
    <s v="Real Estate"/>
    <x v="1"/>
    <x v="0"/>
    <s v="Wang"/>
    <s v="Jianlin"/>
    <n v="8200"/>
    <n v="1954"/>
    <n v="10"/>
    <n v="1"/>
    <n v="125.08"/>
    <n v="19910000000000"/>
    <n v="77"/>
    <n v="9.4"/>
    <n v="59.2"/>
    <n v="1397715000"/>
    <x v="230"/>
    <d v="1954-10-01T00:00:00"/>
    <d v="2025-01-23T00:00:00"/>
  </r>
  <r>
    <n v="249"/>
    <x v="15"/>
    <x v="239"/>
    <x v="5"/>
    <s v="Foshan"/>
    <s v="Real estate"/>
    <s v="Real Estate"/>
    <x v="0"/>
    <x v="1"/>
    <s v="Yang"/>
    <s v="Huiyan"/>
    <n v="8200"/>
    <n v="1981"/>
    <n v="9"/>
    <n v="27"/>
    <n v="125.08"/>
    <n v="19910000000000"/>
    <n v="77"/>
    <n v="9.4"/>
    <n v="59.2"/>
    <n v="1397715000"/>
    <x v="231"/>
    <d v="1981-09-27T00:00:00"/>
    <d v="2025-01-23T00:00:00"/>
  </r>
  <r>
    <n v="256"/>
    <x v="6"/>
    <x v="240"/>
    <x v="0"/>
    <s v="Paris"/>
    <s v="Diversified"/>
    <s v="Diversified"/>
    <x v="0"/>
    <x v="0"/>
    <s v="Dassault"/>
    <s v="Laurent"/>
    <n v="8100"/>
    <n v="1953"/>
    <n v="7"/>
    <n v="7"/>
    <n v="110.05"/>
    <n v="2715518274227"/>
    <n v="82.5"/>
    <n v="24.2"/>
    <n v="60.7"/>
    <n v="67059887"/>
    <x v="232"/>
    <d v="1953-07-07T00:00:00"/>
    <d v="2025-01-23T00:00:00"/>
  </r>
  <r>
    <n v="256"/>
    <x v="6"/>
    <x v="241"/>
    <x v="0"/>
    <s v="Paris"/>
    <s v="Diversified"/>
    <s v="Diversified"/>
    <x v="0"/>
    <x v="0"/>
    <s v="Dassault"/>
    <s v="Thierry"/>
    <n v="8100"/>
    <n v="1957"/>
    <n v="3"/>
    <n v="26"/>
    <n v="110.05"/>
    <n v="2715518274227"/>
    <n v="82.5"/>
    <n v="24.2"/>
    <n v="60.7"/>
    <n v="67059887"/>
    <x v="233"/>
    <d v="1957-03-26T00:00:00"/>
    <d v="2025-01-23T00:00:00"/>
  </r>
  <r>
    <n v="256"/>
    <x v="7"/>
    <x v="242"/>
    <x v="1"/>
    <s v="Houston"/>
    <s v="Houston Rockets, entertainment"/>
    <s v="Food &amp; Beverage"/>
    <x v="1"/>
    <x v="0"/>
    <s v="Fertitta"/>
    <s v="Tilman"/>
    <n v="8100"/>
    <n v="1957"/>
    <n v="6"/>
    <n v="25"/>
    <n v="117.24"/>
    <n v="21427700000000"/>
    <n v="78.5"/>
    <n v="9.6"/>
    <n v="36.6"/>
    <n v="328239523"/>
    <x v="234"/>
    <d v="1957-06-25T00:00:00"/>
    <d v="2025-01-23T00:00:00"/>
  </r>
  <r>
    <n v="256"/>
    <x v="6"/>
    <x v="243"/>
    <x v="0"/>
    <s v="Paris"/>
    <s v="Diversified"/>
    <s v="Diversified"/>
    <x v="0"/>
    <x v="1"/>
    <s v="Habert-Dassault"/>
    <s v="Marie-Hélène"/>
    <n v="8100"/>
    <n v="1965"/>
    <n v="4"/>
    <n v="4"/>
    <n v="110.05"/>
    <n v="2715518274227"/>
    <n v="82.5"/>
    <n v="24.2"/>
    <n v="60.7"/>
    <n v="67059887"/>
    <x v="235"/>
    <d v="1965-04-04T00:00:00"/>
    <d v="2025-01-23T00:00:00"/>
  </r>
  <r>
    <n v="256"/>
    <x v="9"/>
    <x v="244"/>
    <x v="8"/>
    <s v="Verbier"/>
    <s v="Oil and gas, IT, lotteries"/>
    <s v="Gambling &amp; Casinos"/>
    <x v="1"/>
    <x v="0"/>
    <s v="Komarek"/>
    <s v="Karel"/>
    <n v="8100"/>
    <n v="1969"/>
    <n v="3"/>
    <n v="15"/>
    <n v="99.55"/>
    <n v="703082435360"/>
    <n v="83.6"/>
    <n v="10.1"/>
    <n v="28.8"/>
    <n v="8574832"/>
    <x v="236"/>
    <d v="1969-03-15T00:00:00"/>
    <d v="2025-01-23T00:00:00"/>
  </r>
  <r>
    <n v="261"/>
    <x v="2"/>
    <x v="245"/>
    <x v="1"/>
    <s v="San Francisco"/>
    <s v="Airbnb"/>
    <s v="Technology"/>
    <x v="1"/>
    <x v="0"/>
    <s v="Blecharczyk"/>
    <s v="Nathan"/>
    <n v="8000"/>
    <n v="1983"/>
    <n v="6"/>
    <n v="11"/>
    <n v="117.24"/>
    <n v="21427700000000"/>
    <n v="78.5"/>
    <n v="9.6"/>
    <n v="36.6"/>
    <n v="328239523"/>
    <x v="237"/>
    <d v="1983-06-11T00:00:00"/>
    <d v="2025-01-23T00:00:00"/>
  </r>
  <r>
    <n v="261"/>
    <x v="12"/>
    <x v="246"/>
    <x v="16"/>
    <s v="Moscow"/>
    <s v="Oil"/>
    <s v="Energy"/>
    <x v="1"/>
    <x v="0"/>
    <s v="Fedun"/>
    <s v="Leonid"/>
    <n v="8000"/>
    <n v="1956"/>
    <n v="4"/>
    <n v="5"/>
    <n v="180.75"/>
    <n v="1699876578871"/>
    <n v="72.7"/>
    <n v="11.4"/>
    <n v="46.2"/>
    <n v="144373535"/>
    <x v="238"/>
    <d v="1956-04-05T00:00:00"/>
    <d v="2025-01-23T00:00:00"/>
  </r>
  <r>
    <n v="261"/>
    <x v="0"/>
    <x v="247"/>
    <x v="1"/>
    <s v="Atlanta"/>
    <s v="Home Depot"/>
    <s v="Fashion &amp; Retail"/>
    <x v="1"/>
    <x v="0"/>
    <s v="Marcus"/>
    <s v="Bernard"/>
    <n v="8000"/>
    <n v="1929"/>
    <n v="5"/>
    <n v="12"/>
    <n v="117.24"/>
    <n v="21427700000000"/>
    <n v="78.5"/>
    <n v="9.6"/>
    <n v="36.6"/>
    <n v="328239523"/>
    <x v="239"/>
    <d v="1929-05-12T00:00:00"/>
    <d v="2025-01-23T00:00:00"/>
  </r>
  <r>
    <n v="261"/>
    <x v="3"/>
    <x v="248"/>
    <x v="1"/>
    <s v="Winnetka"/>
    <s v="Insurance"/>
    <s v="Finance &amp; Investments"/>
    <x v="1"/>
    <x v="0"/>
    <s v="Ryan"/>
    <s v="Patrick"/>
    <n v="8000"/>
    <n v="1937"/>
    <n v="5"/>
    <n v="15"/>
    <n v="117.24"/>
    <n v="21427700000000"/>
    <n v="78.5"/>
    <n v="9.6"/>
    <n v="36.6"/>
    <n v="328239523"/>
    <x v="240"/>
    <d v="1937-05-15T00:00:00"/>
    <d v="2025-01-23T00:00:00"/>
  </r>
  <r>
    <n v="261"/>
    <x v="3"/>
    <x v="249"/>
    <x v="1"/>
    <s v="Austin"/>
    <s v="Private equity"/>
    <s v="Finance &amp; Investments"/>
    <x v="1"/>
    <x v="0"/>
    <s v="Smith"/>
    <s v="Robert F."/>
    <n v="8000"/>
    <n v="1962"/>
    <n v="12"/>
    <n v="1"/>
    <n v="117.24"/>
    <n v="21427700000000"/>
    <n v="78.5"/>
    <n v="9.6"/>
    <n v="36.6"/>
    <n v="328239523"/>
    <x v="241"/>
    <d v="1962-12-01T00:00:00"/>
    <d v="2025-01-23T00:00:00"/>
  </r>
  <r>
    <n v="261"/>
    <x v="11"/>
    <x v="250"/>
    <x v="18"/>
    <s v="Prague"/>
    <s v="Coal mines"/>
    <s v="Metals &amp; Mining"/>
    <x v="1"/>
    <x v="0"/>
    <s v="Tykac"/>
    <s v="Pavel"/>
    <n v="8000"/>
    <n v="1964"/>
    <n v="5"/>
    <n v="15"/>
    <n v="116.48"/>
    <n v="246489245495"/>
    <n v="79"/>
    <n v="14.9"/>
    <n v="46.1"/>
    <n v="10669709"/>
    <x v="242"/>
    <d v="1964-05-15T00:00:00"/>
    <d v="2025-01-23T00:00:00"/>
  </r>
  <r>
    <n v="268"/>
    <x v="3"/>
    <x v="251"/>
    <x v="1"/>
    <s v="Miami Beach"/>
    <s v="Private equity"/>
    <s v="Finance &amp; Investments"/>
    <x v="1"/>
    <x v="0"/>
    <s v="Bravo"/>
    <s v="Orlando"/>
    <n v="7900"/>
    <n v="1970"/>
    <n v="9"/>
    <n v="23"/>
    <n v="117.24"/>
    <n v="21427700000000"/>
    <n v="78.5"/>
    <n v="9.6"/>
    <n v="36.6"/>
    <n v="328239523"/>
    <x v="243"/>
    <d v="1970-09-23T00:00:00"/>
    <d v="2025-01-23T00:00:00"/>
  </r>
  <r>
    <n v="268"/>
    <x v="0"/>
    <x v="252"/>
    <x v="5"/>
    <s v="Quanzhou"/>
    <s v="Sports apparel"/>
    <s v="Fashion &amp; Retail"/>
    <x v="1"/>
    <x v="0"/>
    <s v="Ding"/>
    <s v="Shizhong"/>
    <n v="7900"/>
    <n v="1970"/>
    <n v="12"/>
    <n v="1"/>
    <n v="125.08"/>
    <n v="19910000000000"/>
    <n v="77"/>
    <n v="9.4"/>
    <n v="59.2"/>
    <n v="1397715000"/>
    <x v="244"/>
    <d v="1970-12-01T00:00:00"/>
    <d v="2025-01-23T00:00:00"/>
  </r>
  <r>
    <n v="268"/>
    <x v="0"/>
    <x v="253"/>
    <x v="1"/>
    <s v="Henderson"/>
    <s v="Walmart"/>
    <s v="Fashion &amp; Retail"/>
    <x v="0"/>
    <x v="1"/>
    <s v="Laurie"/>
    <s v="Nancy Walton"/>
    <n v="7900"/>
    <n v="1951"/>
    <n v="5"/>
    <n v="15"/>
    <n v="117.24"/>
    <n v="21427700000000"/>
    <n v="78.5"/>
    <n v="9.6"/>
    <n v="36.6"/>
    <n v="328239523"/>
    <x v="245"/>
    <d v="1951-05-15T00:00:00"/>
    <d v="2025-01-23T00:00:00"/>
  </r>
  <r>
    <n v="268"/>
    <x v="2"/>
    <x v="254"/>
    <x v="28"/>
    <s v="Seoul"/>
    <s v="Samsung"/>
    <s v="Technology"/>
    <x v="0"/>
    <x v="0"/>
    <s v="Lee"/>
    <s v="Jay Y."/>
    <n v="7900"/>
    <n v="1968"/>
    <n v="6"/>
    <n v="23"/>
    <n v="115.16"/>
    <n v="2029000000000"/>
    <n v="82.6"/>
    <n v="15.6"/>
    <n v="33.200000000000003"/>
    <n v="51709098"/>
    <x v="246"/>
    <d v="1968-06-23T00:00:00"/>
    <d v="2025-01-23T00:00:00"/>
  </r>
  <r>
    <n v="268"/>
    <x v="3"/>
    <x v="255"/>
    <x v="1"/>
    <s v="New York"/>
    <s v="Private equity"/>
    <s v="Finance &amp; Investments"/>
    <x v="1"/>
    <x v="0"/>
    <s v="Musallam"/>
    <s v="Ramzi"/>
    <n v="7900"/>
    <n v="1968"/>
    <n v="9"/>
    <n v="17"/>
    <n v="117.24"/>
    <n v="21427700000000"/>
    <n v="78.5"/>
    <n v="9.6"/>
    <n v="36.6"/>
    <n v="328239523"/>
    <x v="247"/>
    <d v="1968-09-17T00:00:00"/>
    <d v="2025-01-23T00:00:00"/>
  </r>
  <r>
    <n v="268"/>
    <x v="3"/>
    <x v="256"/>
    <x v="1"/>
    <s v="New York"/>
    <s v="Hedge funds"/>
    <s v="Finance &amp; Investments"/>
    <x v="1"/>
    <x v="0"/>
    <s v="Shaw"/>
    <s v="David"/>
    <n v="7900"/>
    <n v="1951"/>
    <n v="3"/>
    <n v="29"/>
    <n v="117.24"/>
    <n v="21427700000000"/>
    <n v="78.5"/>
    <n v="9.6"/>
    <n v="36.6"/>
    <n v="328239523"/>
    <x v="197"/>
    <d v="1951-03-29T00:00:00"/>
    <d v="2025-01-23T00:00:00"/>
  </r>
  <r>
    <n v="268"/>
    <x v="11"/>
    <x v="257"/>
    <x v="16"/>
    <s v="Moscow"/>
    <s v="Metals and mining"/>
    <s v="Metals &amp; Mining"/>
    <x v="1"/>
    <x v="0"/>
    <s v="Skoch &amp; family"/>
    <s v="Andrei"/>
    <n v="7900"/>
    <n v="1966"/>
    <n v="1"/>
    <n v="30"/>
    <n v="180.75"/>
    <n v="1699876578871"/>
    <n v="72.7"/>
    <n v="11.4"/>
    <n v="46.2"/>
    <n v="144373535"/>
    <x v="248"/>
    <d v="1966-01-30T00:00:00"/>
    <d v="2025-01-23T00:00:00"/>
  </r>
  <r>
    <n v="268"/>
    <x v="6"/>
    <x v="258"/>
    <x v="10"/>
    <s v="Vienna"/>
    <s v="Real estate, construction"/>
    <s v="Diversified"/>
    <x v="1"/>
    <x v="0"/>
    <s v="Stumpf"/>
    <s v="Georg"/>
    <n v="7900"/>
    <n v="1972"/>
    <n v="9"/>
    <n v="14"/>
    <n v="118.06"/>
    <n v="446314739528"/>
    <n v="81.599999999999994"/>
    <n v="25.4"/>
    <n v="51.4"/>
    <n v="8877067"/>
    <x v="249"/>
    <d v="1972-09-14T00:00:00"/>
    <d v="2025-01-23T00:00:00"/>
  </r>
  <r>
    <n v="276"/>
    <x v="5"/>
    <x v="259"/>
    <x v="1"/>
    <s v="Saddle River"/>
    <s v="Telecom"/>
    <s v="Telecom"/>
    <x v="1"/>
    <x v="0"/>
    <s v="Commisso"/>
    <s v="Rocco"/>
    <n v="7800"/>
    <n v="1949"/>
    <n v="11"/>
    <n v="25"/>
    <n v="117.24"/>
    <n v="21427700000000"/>
    <n v="78.5"/>
    <n v="9.6"/>
    <n v="36.6"/>
    <n v="328239523"/>
    <x v="250"/>
    <d v="1949-11-25T00:00:00"/>
    <d v="2025-01-23T00:00:00"/>
  </r>
  <r>
    <n v="276"/>
    <x v="10"/>
    <x v="260"/>
    <x v="5"/>
    <s v="Hangzhou"/>
    <s v="Petrochemicals"/>
    <s v="Manufacturing"/>
    <x v="1"/>
    <x v="0"/>
    <s v="Li"/>
    <s v="Shuirong"/>
    <n v="7800"/>
    <n v="1956"/>
    <n v="7"/>
    <n v="1"/>
    <n v="125.08"/>
    <n v="19910000000000"/>
    <n v="77"/>
    <n v="9.4"/>
    <n v="59.2"/>
    <n v="1397715000"/>
    <x v="251"/>
    <d v="1956-07-01T00:00:00"/>
    <d v="2025-01-23T00:00:00"/>
  </r>
  <r>
    <n v="276"/>
    <x v="2"/>
    <x v="261"/>
    <x v="5"/>
    <s v="Shanghai"/>
    <s v="Financial information"/>
    <s v="Technology"/>
    <x v="1"/>
    <x v="0"/>
    <s v="Qi"/>
    <s v="Shi"/>
    <n v="7800"/>
    <n v="1970"/>
    <n v="1"/>
    <n v="3"/>
    <n v="125.08"/>
    <n v="19910000000000"/>
    <n v="77"/>
    <n v="9.4"/>
    <n v="59.2"/>
    <n v="1397715000"/>
    <x v="252"/>
    <d v="1970-01-03T00:00:00"/>
    <d v="2025-01-23T00:00:00"/>
  </r>
  <r>
    <n v="276"/>
    <x v="10"/>
    <x v="262"/>
    <x v="5"/>
    <s v="Guangzhou"/>
    <s v="Furniture"/>
    <s v="Manufacturing"/>
    <x v="1"/>
    <x v="0"/>
    <s v="Yao"/>
    <s v="Liangsong"/>
    <n v="7800"/>
    <n v="1964"/>
    <n v="8"/>
    <n v="1"/>
    <n v="125.08"/>
    <n v="19910000000000"/>
    <n v="77"/>
    <n v="9.4"/>
    <n v="59.2"/>
    <n v="1397715000"/>
    <x v="253"/>
    <d v="1964-08-01T00:00:00"/>
    <d v="2025-01-23T00:00:00"/>
  </r>
  <r>
    <n v="282"/>
    <x v="7"/>
    <x v="263"/>
    <x v="0"/>
    <s v="Laval"/>
    <s v="Cheese"/>
    <s v="Food &amp; Beverage"/>
    <x v="0"/>
    <x v="0"/>
    <s v="Besnier"/>
    <s v="Jean-Michel"/>
    <n v="7700"/>
    <n v="1967"/>
    <n v="6"/>
    <n v="5"/>
    <n v="110.05"/>
    <n v="2715518274227"/>
    <n v="82.5"/>
    <n v="24.2"/>
    <n v="60.7"/>
    <n v="67059887"/>
    <x v="254"/>
    <d v="1967-06-05T00:00:00"/>
    <d v="2025-01-23T00:00:00"/>
  </r>
  <r>
    <n v="282"/>
    <x v="7"/>
    <x v="264"/>
    <x v="0"/>
    <s v="Laval"/>
    <s v="Cheese"/>
    <s v="Food &amp; Beverage"/>
    <x v="0"/>
    <x v="1"/>
    <s v="Besnier Beauvalot"/>
    <s v="Marie"/>
    <n v="7700"/>
    <n v="1980"/>
    <n v="7"/>
    <n v="30"/>
    <n v="110.05"/>
    <n v="2715518274227"/>
    <n v="82.5"/>
    <n v="24.2"/>
    <n v="60.7"/>
    <n v="67059887"/>
    <x v="255"/>
    <d v="1980-07-30T00:00:00"/>
    <d v="2025-01-23T00:00:00"/>
  </r>
  <r>
    <n v="282"/>
    <x v="4"/>
    <x v="265"/>
    <x v="1"/>
    <s v="Beverly Hills"/>
    <s v="Movies, record labels"/>
    <s v="Media &amp; Entertainment"/>
    <x v="1"/>
    <x v="0"/>
    <s v="Geffen"/>
    <s v="David"/>
    <n v="7700"/>
    <n v="1943"/>
    <n v="2"/>
    <n v="21"/>
    <n v="117.24"/>
    <n v="21427700000000"/>
    <n v="78.5"/>
    <n v="9.6"/>
    <n v="36.6"/>
    <n v="328239523"/>
    <x v="256"/>
    <d v="1943-02-21T00:00:00"/>
    <d v="2025-01-23T00:00:00"/>
  </r>
  <r>
    <n v="282"/>
    <x v="2"/>
    <x v="266"/>
    <x v="5"/>
    <s v="Beijing"/>
    <s v="Internet search"/>
    <s v="Technology"/>
    <x v="1"/>
    <x v="0"/>
    <s v="Li"/>
    <s v="Robin"/>
    <n v="7700"/>
    <n v="1968"/>
    <n v="11"/>
    <n v="17"/>
    <n v="125.08"/>
    <n v="19910000000000"/>
    <n v="77"/>
    <n v="9.4"/>
    <n v="59.2"/>
    <n v="1397715000"/>
    <x v="257"/>
    <d v="1968-11-17T00:00:00"/>
    <d v="2025-01-23T00:00:00"/>
  </r>
  <r>
    <n v="282"/>
    <x v="14"/>
    <x v="267"/>
    <x v="5"/>
    <s v="Chengdu"/>
    <s v="Agribusiness"/>
    <s v="Service"/>
    <x v="1"/>
    <x v="0"/>
    <s v="Liu"/>
    <s v="Yonghao"/>
    <n v="7700"/>
    <n v="1951"/>
    <n v="9"/>
    <n v="1"/>
    <n v="125.08"/>
    <n v="19910000000000"/>
    <n v="77"/>
    <n v="9.4"/>
    <n v="59.2"/>
    <n v="1397715000"/>
    <x v="258"/>
    <d v="1951-09-01T00:00:00"/>
    <d v="2025-01-23T00:00:00"/>
  </r>
  <r>
    <n v="282"/>
    <x v="2"/>
    <x v="268"/>
    <x v="1"/>
    <s v="Newport Beach"/>
    <s v="Semiconductors"/>
    <s v="Technology"/>
    <x v="1"/>
    <x v="0"/>
    <s v="Samueli"/>
    <s v="Henry"/>
    <n v="7700"/>
    <n v="1954"/>
    <n v="9"/>
    <n v="20"/>
    <n v="117.24"/>
    <n v="21427700000000"/>
    <n v="78.5"/>
    <n v="9.6"/>
    <n v="36.6"/>
    <n v="328239523"/>
    <x v="259"/>
    <d v="1954-09-20T00:00:00"/>
    <d v="2025-01-23T00:00:00"/>
  </r>
  <r>
    <n v="282"/>
    <x v="13"/>
    <x v="269"/>
    <x v="1"/>
    <s v="Naples"/>
    <s v="Medical devices"/>
    <s v="Healthcare"/>
    <x v="1"/>
    <x v="0"/>
    <s v="Schmieding"/>
    <s v="Reinhold"/>
    <n v="7700"/>
    <n v="1955"/>
    <n v="1"/>
    <n v="3"/>
    <n v="117.24"/>
    <n v="21427700000000"/>
    <n v="78.5"/>
    <n v="9.6"/>
    <n v="36.6"/>
    <n v="328239523"/>
    <x v="260"/>
    <d v="1955-01-03T00:00:00"/>
    <d v="2025-01-23T00:00:00"/>
  </r>
  <r>
    <n v="282"/>
    <x v="15"/>
    <x v="270"/>
    <x v="31"/>
    <s v="Oslo"/>
    <s v="Real estate"/>
    <s v="Real Estate"/>
    <x v="1"/>
    <x v="0"/>
    <s v="Tollefsen"/>
    <s v="Ivar"/>
    <n v="7700"/>
    <n v="1961"/>
    <n v="6"/>
    <n v="23"/>
    <n v="120.27"/>
    <n v="403336363636"/>
    <n v="82.8"/>
    <n v="23.9"/>
    <n v="36.200000000000003"/>
    <n v="5347896"/>
    <x v="261"/>
    <d v="1961-06-23T00:00:00"/>
    <d v="2025-01-23T00:00:00"/>
  </r>
  <r>
    <n v="290"/>
    <x v="12"/>
    <x v="271"/>
    <x v="5"/>
    <s v="Hefei"/>
    <s v="Photovoltaic equipment"/>
    <s v="Energy"/>
    <x v="1"/>
    <x v="0"/>
    <s v="Cao"/>
    <s v="Renxian"/>
    <n v="7600"/>
    <n v="1968"/>
    <n v="7"/>
    <n v="24"/>
    <n v="125.08"/>
    <n v="19910000000000"/>
    <n v="77"/>
    <n v="9.4"/>
    <n v="59.2"/>
    <n v="1397715000"/>
    <x v="262"/>
    <d v="1968-07-24T00:00:00"/>
    <d v="2025-01-23T00:00:00"/>
  </r>
  <r>
    <n v="290"/>
    <x v="13"/>
    <x v="272"/>
    <x v="3"/>
    <s v="Ahmedabad"/>
    <s v="Pharmaceuticals"/>
    <s v="Healthcare"/>
    <x v="1"/>
    <x v="0"/>
    <s v="Chudgar"/>
    <s v="Hasmukh"/>
    <n v="7600"/>
    <n v="1933"/>
    <n v="9"/>
    <n v="19"/>
    <n v="180.44"/>
    <n v="2611000000000"/>
    <n v="69.400000000000006"/>
    <n v="11.2"/>
    <n v="49.7"/>
    <n v="1366417754"/>
    <x v="263"/>
    <d v="1933-09-19T00:00:00"/>
    <d v="2025-01-23T00:00:00"/>
  </r>
  <r>
    <n v="290"/>
    <x v="10"/>
    <x v="273"/>
    <x v="12"/>
    <s v="London"/>
    <s v="Chemicals"/>
    <s v="Manufacturing"/>
    <x v="1"/>
    <x v="0"/>
    <s v="Currie"/>
    <s v="Andrew"/>
    <n v="7600"/>
    <n v="1955"/>
    <n v="12"/>
    <n v="4"/>
    <n v="119.62"/>
    <n v="2827113184696"/>
    <n v="81.3"/>
    <n v="25.5"/>
    <n v="30.6"/>
    <n v="66834405"/>
    <x v="264"/>
    <d v="1955-12-04T00:00:00"/>
    <d v="2025-01-23T00:00:00"/>
  </r>
  <r>
    <n v="290"/>
    <x v="2"/>
    <x v="274"/>
    <x v="1"/>
    <s v="Austin"/>
    <s v="Airbnb"/>
    <s v="Technology"/>
    <x v="1"/>
    <x v="0"/>
    <s v="Gebbia"/>
    <s v="Joe"/>
    <n v="7600"/>
    <n v="1981"/>
    <n v="8"/>
    <n v="21"/>
    <n v="117.24"/>
    <n v="21427700000000"/>
    <n v="78.5"/>
    <n v="9.6"/>
    <n v="36.6"/>
    <n v="328239523"/>
    <x v="265"/>
    <d v="1981-08-21T00:00:00"/>
    <d v="2025-01-23T00:00:00"/>
  </r>
  <r>
    <n v="290"/>
    <x v="15"/>
    <x v="275"/>
    <x v="21"/>
    <s v="Singapore"/>
    <s v="Real Estate"/>
    <s v="Real Estate"/>
    <x v="0"/>
    <x v="0"/>
    <s v="Ng"/>
    <s v="Philip"/>
    <n v="7600"/>
    <n v="1959"/>
    <n v="1"/>
    <n v="1"/>
    <n v="114.41"/>
    <n v="372062527489"/>
    <n v="83.1"/>
    <n v="13.1"/>
    <n v="21"/>
    <n v="5703569"/>
    <x v="208"/>
    <d v="1959-01-01T00:00:00"/>
    <d v="2025-01-23T00:00:00"/>
  </r>
  <r>
    <n v="290"/>
    <x v="10"/>
    <x v="276"/>
    <x v="12"/>
    <s v="London"/>
    <s v="Chemicals"/>
    <s v="Manufacturing"/>
    <x v="1"/>
    <x v="0"/>
    <s v="Reece"/>
    <s v="John"/>
    <n v="7600"/>
    <n v="1957"/>
    <n v="3"/>
    <n v="7"/>
    <n v="119.62"/>
    <n v="2827113184696"/>
    <n v="81.3"/>
    <n v="25.5"/>
    <n v="30.6"/>
    <n v="66834405"/>
    <x v="266"/>
    <d v="1957-03-07T00:00:00"/>
    <d v="2025-01-23T00:00:00"/>
  </r>
  <r>
    <n v="290"/>
    <x v="15"/>
    <x v="277"/>
    <x v="1"/>
    <s v="New York"/>
    <s v="Real estate"/>
    <s v="Real Estate"/>
    <x v="0"/>
    <x v="0"/>
    <s v="Stern"/>
    <s v="Leonard"/>
    <n v="7600"/>
    <n v="1938"/>
    <n v="3"/>
    <n v="28"/>
    <n v="117.24"/>
    <n v="21427700000000"/>
    <n v="78.5"/>
    <n v="9.6"/>
    <n v="36.6"/>
    <n v="328239523"/>
    <x v="267"/>
    <d v="1938-03-28T00:00:00"/>
    <d v="2025-01-23T00:00:00"/>
  </r>
  <r>
    <n v="290"/>
    <x v="13"/>
    <x v="278"/>
    <x v="5"/>
    <s v="Shanghai"/>
    <s v="Pharmaceuticals"/>
    <s v="Healthcare"/>
    <x v="1"/>
    <x v="1"/>
    <s v="Zhong"/>
    <s v="Huijuan"/>
    <n v="7600"/>
    <n v="1961"/>
    <n v="1"/>
    <n v="1"/>
    <n v="125.08"/>
    <n v="19910000000000"/>
    <n v="77"/>
    <n v="9.4"/>
    <n v="59.2"/>
    <n v="1397715000"/>
    <x v="268"/>
    <d v="1961-01-01T00:00:00"/>
    <d v="2025-01-23T00:00:00"/>
  </r>
  <r>
    <n v="299"/>
    <x v="17"/>
    <x v="279"/>
    <x v="1"/>
    <s v="Atlanta"/>
    <s v="Home Depot"/>
    <s v="Sports"/>
    <x v="1"/>
    <x v="0"/>
    <s v="Blank"/>
    <s v="Arthur"/>
    <n v="7500"/>
    <n v="1942"/>
    <n v="9"/>
    <n v="27"/>
    <n v="117.24"/>
    <n v="21427700000000"/>
    <n v="78.5"/>
    <n v="9.6"/>
    <n v="36.6"/>
    <n v="328239523"/>
    <x v="269"/>
    <d v="1942-09-27T00:00:00"/>
    <d v="2025-01-23T00:00:00"/>
  </r>
  <r>
    <n v="299"/>
    <x v="0"/>
    <x v="280"/>
    <x v="1"/>
    <s v="San Antonio"/>
    <s v="Supermarkets"/>
    <s v="Fashion &amp; Retail"/>
    <x v="0"/>
    <x v="0"/>
    <s v="Butt"/>
    <s v="Charles"/>
    <n v="7500"/>
    <n v="1938"/>
    <n v="2"/>
    <n v="3"/>
    <n v="117.24"/>
    <n v="21427700000000"/>
    <n v="78.5"/>
    <n v="9.6"/>
    <n v="36.6"/>
    <n v="328239523"/>
    <x v="270"/>
    <d v="1938-02-03T00:00:00"/>
    <d v="2025-01-23T00:00:00"/>
  </r>
  <r>
    <n v="299"/>
    <x v="0"/>
    <x v="281"/>
    <x v="5"/>
    <s v="Quanzhou"/>
    <s v="Sports apparel"/>
    <s v="Fashion &amp; Retail"/>
    <x v="1"/>
    <x v="0"/>
    <s v="Ding"/>
    <s v="Shijia"/>
    <n v="7500"/>
    <n v="1964"/>
    <n v="1"/>
    <n v="1"/>
    <n v="125.08"/>
    <n v="19910000000000"/>
    <n v="77"/>
    <n v="9.4"/>
    <n v="59.2"/>
    <n v="1397715000"/>
    <x v="136"/>
    <d v="1964-01-01T00:00:00"/>
    <d v="2025-01-23T00:00:00"/>
  </r>
  <r>
    <n v="299"/>
    <x v="3"/>
    <x v="282"/>
    <x v="1"/>
    <s v="Palm Beach"/>
    <s v="Hedge funds"/>
    <s v="Finance &amp; Investments"/>
    <x v="1"/>
    <x v="0"/>
    <s v="Jones"/>
    <s v="Paul Tudor"/>
    <n v="7500"/>
    <n v="1954"/>
    <n v="9"/>
    <n v="28"/>
    <n v="117.24"/>
    <n v="21427700000000"/>
    <n v="78.5"/>
    <n v="9.6"/>
    <n v="36.6"/>
    <n v="328239523"/>
    <x v="271"/>
    <d v="1954-09-28T00:00:00"/>
    <d v="2025-01-23T00:00:00"/>
  </r>
  <r>
    <n v="299"/>
    <x v="3"/>
    <x v="283"/>
    <x v="1"/>
    <s v="New York"/>
    <s v="Private equity"/>
    <s v="Finance &amp; Investments"/>
    <x v="1"/>
    <x v="0"/>
    <s v="Kravis"/>
    <s v="Henry"/>
    <n v="7500"/>
    <n v="1944"/>
    <n v="1"/>
    <n v="6"/>
    <n v="117.24"/>
    <n v="21427700000000"/>
    <n v="78.5"/>
    <n v="9.6"/>
    <n v="36.6"/>
    <n v="328239523"/>
    <x v="272"/>
    <d v="1944-01-06T00:00:00"/>
    <d v="2025-01-23T00:00:00"/>
  </r>
  <r>
    <n v="299"/>
    <x v="7"/>
    <x v="284"/>
    <x v="21"/>
    <s v="Singapore"/>
    <s v="Restaurants"/>
    <s v="Food &amp; Beverage"/>
    <x v="1"/>
    <x v="0"/>
    <s v="Zhang"/>
    <s v="Yong"/>
    <n v="7500"/>
    <n v="1970"/>
    <n v="7"/>
    <n v="1"/>
    <n v="114.41"/>
    <n v="372062527489"/>
    <n v="83.1"/>
    <n v="13.1"/>
    <n v="21"/>
    <n v="5703569"/>
    <x v="273"/>
    <d v="1970-07-01T00:00:00"/>
    <d v="2025-01-23T00:00:00"/>
  </r>
  <r>
    <n v="305"/>
    <x v="2"/>
    <x v="285"/>
    <x v="1"/>
    <s v="Cary"/>
    <s v="Software"/>
    <s v="Technology"/>
    <x v="1"/>
    <x v="0"/>
    <s v="Goodnight"/>
    <s v="James"/>
    <n v="7400"/>
    <n v="1943"/>
    <n v="1"/>
    <n v="6"/>
    <n v="117.24"/>
    <n v="21427700000000"/>
    <n v="78.5"/>
    <n v="9.6"/>
    <n v="36.6"/>
    <n v="328239523"/>
    <x v="274"/>
    <d v="1943-01-06T00:00:00"/>
    <d v="2025-01-23T00:00:00"/>
  </r>
  <r>
    <n v="305"/>
    <x v="10"/>
    <x v="286"/>
    <x v="12"/>
    <s v="London"/>
    <s v="Petrochemicals"/>
    <s v="Manufacturing"/>
    <x v="0"/>
    <x v="0"/>
    <s v="Lohia"/>
    <s v="Sri Prakash"/>
    <n v="7400"/>
    <n v="1952"/>
    <n v="8"/>
    <n v="11"/>
    <n v="119.62"/>
    <n v="2827113184696"/>
    <n v="81.3"/>
    <n v="25.5"/>
    <n v="30.6"/>
    <n v="66834405"/>
    <x v="275"/>
    <d v="1952-08-11T00:00:00"/>
    <d v="2025-01-23T00:00:00"/>
  </r>
  <r>
    <n v="305"/>
    <x v="0"/>
    <x v="287"/>
    <x v="5"/>
    <s v="Ningbo"/>
    <s v="Textiles, apparel"/>
    <s v="Fashion &amp; Retail"/>
    <x v="1"/>
    <x v="0"/>
    <s v="Ma"/>
    <s v="Jianrong"/>
    <n v="7400"/>
    <n v="1964"/>
    <n v="1"/>
    <n v="1"/>
    <n v="125.08"/>
    <n v="19910000000000"/>
    <n v="77"/>
    <n v="9.4"/>
    <n v="59.2"/>
    <n v="1397715000"/>
    <x v="136"/>
    <d v="1964-01-01T00:00:00"/>
    <d v="2025-01-23T00:00:00"/>
  </r>
  <r>
    <n v="305"/>
    <x v="15"/>
    <x v="288"/>
    <x v="21"/>
    <s v="Singapore"/>
    <s v="Real estate"/>
    <s v="Real Estate"/>
    <x v="0"/>
    <x v="0"/>
    <s v="Ng"/>
    <s v="Robert"/>
    <n v="7400"/>
    <n v="1952"/>
    <n v="1"/>
    <n v="1"/>
    <n v="114.41"/>
    <n v="372062527489"/>
    <n v="83.1"/>
    <n v="13.1"/>
    <n v="21"/>
    <n v="5703569"/>
    <x v="276"/>
    <d v="1952-01-01T00:00:00"/>
    <d v="2025-01-23T00:00:00"/>
  </r>
  <r>
    <n v="305"/>
    <x v="10"/>
    <x v="289"/>
    <x v="1"/>
    <s v="Santa Barbara"/>
    <s v="Manufacturing, investments"/>
    <s v="Manufacturing"/>
    <x v="1"/>
    <x v="0"/>
    <s v="Rales"/>
    <s v="Steven"/>
    <n v="7400"/>
    <n v="1951"/>
    <n v="3"/>
    <n v="31"/>
    <n v="117.24"/>
    <n v="21427700000000"/>
    <n v="78.5"/>
    <n v="9.6"/>
    <n v="36.6"/>
    <n v="328239523"/>
    <x v="277"/>
    <d v="1951-03-31T00:00:00"/>
    <d v="2025-01-23T00:00:00"/>
  </r>
  <r>
    <n v="305"/>
    <x v="16"/>
    <x v="290"/>
    <x v="32"/>
    <s v="Cairo"/>
    <s v="Construction, investments"/>
    <s v="Construction &amp; Engineering"/>
    <x v="0"/>
    <x v="0"/>
    <s v="Sawiris"/>
    <s v="Nassef"/>
    <n v="7400"/>
    <n v="1961"/>
    <n v="1"/>
    <n v="19"/>
    <n v="288.57"/>
    <n v="303175127598"/>
    <n v="71.8"/>
    <n v="12.5"/>
    <n v="44.4"/>
    <n v="100388073"/>
    <x v="278"/>
    <d v="1961-01-19T00:00:00"/>
    <d v="2025-01-23T00:00:00"/>
  </r>
  <r>
    <n v="305"/>
    <x v="7"/>
    <x v="291"/>
    <x v="1"/>
    <s v="Adel"/>
    <s v="Agriculture"/>
    <s v="Food &amp; Beverage"/>
    <x v="1"/>
    <x v="0"/>
    <s v="Stine"/>
    <s v="Harry"/>
    <n v="7400"/>
    <n v="1941"/>
    <n v="11"/>
    <n v="30"/>
    <n v="117.24"/>
    <n v="21427700000000"/>
    <n v="78.5"/>
    <n v="9.6"/>
    <n v="36.6"/>
    <n v="328239523"/>
    <x v="279"/>
    <d v="1941-11-30T00:00:00"/>
    <d v="2025-01-23T00:00:00"/>
  </r>
  <r>
    <n v="312"/>
    <x v="10"/>
    <x v="292"/>
    <x v="3"/>
    <s v="Kolkata"/>
    <s v="Cement"/>
    <s v="Manufacturing"/>
    <x v="0"/>
    <x v="0"/>
    <s v="Bangur"/>
    <s v="Benu Gopal"/>
    <n v="7300"/>
    <n v="1931"/>
    <n v="6"/>
    <n v="1"/>
    <n v="180.44"/>
    <n v="2611000000000"/>
    <n v="69.400000000000006"/>
    <n v="11.2"/>
    <n v="49.7"/>
    <n v="1366417754"/>
    <x v="280"/>
    <d v="1931-06-01T00:00:00"/>
    <d v="2025-01-23T00:00:00"/>
  </r>
  <r>
    <n v="312"/>
    <x v="11"/>
    <x v="293"/>
    <x v="16"/>
    <s v="Moscow"/>
    <s v="Mining, metals, machinery"/>
    <s v="Metals &amp; Mining"/>
    <x v="1"/>
    <x v="0"/>
    <s v="Makhmudov"/>
    <s v="Iskander"/>
    <n v="7300"/>
    <n v="1963"/>
    <n v="12"/>
    <n v="5"/>
    <n v="180.75"/>
    <n v="1699876578871"/>
    <n v="72.7"/>
    <n v="11.4"/>
    <n v="46.2"/>
    <n v="144373535"/>
    <x v="281"/>
    <d v="1963-12-05T00:00:00"/>
    <d v="2025-01-23T00:00:00"/>
  </r>
  <r>
    <n v="312"/>
    <x v="0"/>
    <x v="294"/>
    <x v="33"/>
    <s v="Aarhus"/>
    <s v="Fashion retail"/>
    <s v="Fashion &amp; Retail"/>
    <x v="0"/>
    <x v="0"/>
    <s v="Povlsen"/>
    <s v="Anders Holch"/>
    <n v="7300"/>
    <n v="1972"/>
    <n v="11"/>
    <n v="4"/>
    <n v="110.35"/>
    <n v="348078018464"/>
    <n v="81"/>
    <n v="32.4"/>
    <n v="23.8"/>
    <n v="5818553"/>
    <x v="282"/>
    <d v="1972-11-04T00:00:00"/>
    <d v="2025-01-23T00:00:00"/>
  </r>
  <r>
    <n v="312"/>
    <x v="8"/>
    <x v="295"/>
    <x v="30"/>
    <s v="Manila"/>
    <s v="Ports"/>
    <s v="Logistics"/>
    <x v="0"/>
    <x v="0"/>
    <s v="Razon Jr."/>
    <s v="Enrique"/>
    <n v="7300"/>
    <n v="1960"/>
    <n v="3"/>
    <n v="3"/>
    <n v="129.61000000000001"/>
    <n v="376795508680"/>
    <n v="71.099999999999994"/>
    <n v="14"/>
    <n v="43.1"/>
    <n v="108116615"/>
    <x v="283"/>
    <d v="1960-03-03T00:00:00"/>
    <d v="2025-01-23T00:00:00"/>
  </r>
  <r>
    <n v="312"/>
    <x v="2"/>
    <x v="296"/>
    <x v="5"/>
    <s v="Shenzhen"/>
    <s v="Electronics components"/>
    <s v="Technology"/>
    <x v="1"/>
    <x v="1"/>
    <s v="Wang"/>
    <s v="Laichun"/>
    <n v="7300"/>
    <n v="1967"/>
    <n v="6"/>
    <n v="3"/>
    <n v="125.08"/>
    <n v="19910000000000"/>
    <n v="77"/>
    <n v="9.4"/>
    <n v="59.2"/>
    <n v="1397715000"/>
    <x v="284"/>
    <d v="1967-06-03T00:00:00"/>
    <d v="2025-01-23T00:00:00"/>
  </r>
  <r>
    <n v="317"/>
    <x v="3"/>
    <x v="297"/>
    <x v="1"/>
    <s v="Gladwyne"/>
    <s v="Trading, investments"/>
    <s v="Finance &amp; Investments"/>
    <x v="1"/>
    <x v="0"/>
    <s v="Dantchik"/>
    <s v="Arthur"/>
    <n v="7200"/>
    <n v="1957"/>
    <n v="11"/>
    <n v="25"/>
    <n v="117.24"/>
    <n v="21427700000000"/>
    <n v="78.5"/>
    <n v="9.6"/>
    <n v="36.6"/>
    <n v="328239523"/>
    <x v="285"/>
    <d v="1957-11-25T00:00:00"/>
    <d v="2025-01-23T00:00:00"/>
  </r>
  <r>
    <n v="317"/>
    <x v="15"/>
    <x v="298"/>
    <x v="1"/>
    <s v="Palm Beach"/>
    <s v="Real estate, investments"/>
    <s v="Real Estate"/>
    <x v="1"/>
    <x v="0"/>
    <s v="Greene"/>
    <s v="Jeff"/>
    <n v="7200"/>
    <n v="1954"/>
    <n v="12"/>
    <n v="10"/>
    <n v="117.24"/>
    <n v="21427700000000"/>
    <n v="78.5"/>
    <n v="9.6"/>
    <n v="36.6"/>
    <n v="328239523"/>
    <x v="286"/>
    <d v="1954-12-10T00:00:00"/>
    <d v="2025-01-23T00:00:00"/>
  </r>
  <r>
    <n v="317"/>
    <x v="3"/>
    <x v="299"/>
    <x v="1"/>
    <s v="Malibu"/>
    <s v="Auto loans"/>
    <s v="Finance &amp; Investments"/>
    <x v="1"/>
    <x v="0"/>
    <s v="Hankey"/>
    <s v="Don"/>
    <n v="7200"/>
    <n v="1943"/>
    <n v="6"/>
    <n v="13"/>
    <n v="117.24"/>
    <n v="21427700000000"/>
    <n v="78.5"/>
    <n v="9.6"/>
    <n v="36.6"/>
    <n v="328239523"/>
    <x v="287"/>
    <d v="1943-06-13T00:00:00"/>
    <d v="2025-01-23T00:00:00"/>
  </r>
  <r>
    <n v="317"/>
    <x v="12"/>
    <x v="300"/>
    <x v="1"/>
    <s v="Houston"/>
    <s v="Pipelines"/>
    <s v="Energy"/>
    <x v="1"/>
    <x v="0"/>
    <s v="Kinder"/>
    <s v="Richard"/>
    <n v="7200"/>
    <n v="1944"/>
    <n v="10"/>
    <n v="19"/>
    <n v="117.24"/>
    <n v="21427700000000"/>
    <n v="78.5"/>
    <n v="9.6"/>
    <n v="36.6"/>
    <n v="328239523"/>
    <x v="288"/>
    <d v="1944-10-19T00:00:00"/>
    <d v="2025-01-23T00:00:00"/>
  </r>
  <r>
    <n v="317"/>
    <x v="3"/>
    <x v="301"/>
    <x v="15"/>
    <s v="Dubai"/>
    <s v="Fintech"/>
    <s v="Finance &amp; Investments"/>
    <x v="1"/>
    <x v="0"/>
    <s v="Pousaz"/>
    <s v="Guillaume"/>
    <n v="7200"/>
    <n v="1981"/>
    <n v="8"/>
    <n v="15"/>
    <n v="114.52"/>
    <n v="421142267938"/>
    <n v="77.8"/>
    <n v="0.1"/>
    <n v="15.9"/>
    <n v="9770529"/>
    <x v="289"/>
    <d v="1981-08-15T00:00:00"/>
    <d v="2025-01-23T00:00:00"/>
  </r>
  <r>
    <n v="317"/>
    <x v="0"/>
    <x v="302"/>
    <x v="11"/>
    <s v="Tokyo"/>
    <s v="Personal care goods"/>
    <s v="Fashion &amp; Retail"/>
    <x v="0"/>
    <x v="0"/>
    <s v="Takahara"/>
    <s v="Takahisa"/>
    <n v="7200"/>
    <n v="1961"/>
    <n v="7"/>
    <n v="12"/>
    <n v="105.48"/>
    <n v="5081769542380"/>
    <n v="84.2"/>
    <n v="11.9"/>
    <n v="46.7"/>
    <n v="126226568"/>
    <x v="290"/>
    <d v="1961-07-12T00:00:00"/>
    <d v="2025-01-23T00:00:00"/>
  </r>
  <r>
    <n v="317"/>
    <x v="7"/>
    <x v="303"/>
    <x v="5"/>
    <s v="Hangzhou"/>
    <s v="Beverages"/>
    <s v="Food &amp; Beverage"/>
    <x v="1"/>
    <x v="0"/>
    <s v="Zong"/>
    <s v="Qinghou"/>
    <n v="7200"/>
    <n v="1945"/>
    <n v="10"/>
    <n v="1"/>
    <n v="125.08"/>
    <n v="19910000000000"/>
    <n v="77"/>
    <n v="9.4"/>
    <n v="59.2"/>
    <n v="1397715000"/>
    <x v="291"/>
    <d v="1945-10-01T00:00:00"/>
    <d v="2025-01-23T00:00:00"/>
  </r>
  <r>
    <n v="325"/>
    <x v="2"/>
    <x v="304"/>
    <x v="1"/>
    <s v="Madison"/>
    <s v="Healthcare software"/>
    <s v="Technology"/>
    <x v="1"/>
    <x v="1"/>
    <s v="Faulkner"/>
    <s v="Judy"/>
    <n v="7100"/>
    <n v="1943"/>
    <n v="8"/>
    <n v="1"/>
    <n v="117.24"/>
    <n v="21427700000000"/>
    <n v="78.5"/>
    <n v="9.6"/>
    <n v="36.6"/>
    <n v="328239523"/>
    <x v="292"/>
    <d v="1943-08-01T00:00:00"/>
    <d v="2025-01-23T00:00:00"/>
  </r>
  <r>
    <n v="325"/>
    <x v="9"/>
    <x v="305"/>
    <x v="10"/>
    <s v="Vienna"/>
    <s v="Gambling"/>
    <s v="Gambling &amp; Casinos"/>
    <x v="1"/>
    <x v="0"/>
    <s v="Graf"/>
    <s v="Johann"/>
    <n v="7100"/>
    <n v="1947"/>
    <n v="1"/>
    <n v="3"/>
    <n v="118.06"/>
    <n v="446314739528"/>
    <n v="81.599999999999994"/>
    <n v="25.4"/>
    <n v="51.4"/>
    <n v="8877067"/>
    <x v="293"/>
    <d v="1947-01-03T00:00:00"/>
    <d v="2025-01-23T00:00:00"/>
  </r>
  <r>
    <n v="325"/>
    <x v="14"/>
    <x v="306"/>
    <x v="1"/>
    <s v="Lexington"/>
    <s v="Self storage"/>
    <s v="Service"/>
    <x v="0"/>
    <x v="1"/>
    <s v="Gustavson"/>
    <s v="Tamara"/>
    <n v="7100"/>
    <n v="1961"/>
    <n v="11"/>
    <n v="16"/>
    <n v="117.24"/>
    <n v="21427700000000"/>
    <n v="78.5"/>
    <n v="9.6"/>
    <n v="36.6"/>
    <n v="328239523"/>
    <x v="294"/>
    <d v="1961-11-16T00:00:00"/>
    <d v="2025-01-23T00:00:00"/>
  </r>
  <r>
    <n v="325"/>
    <x v="10"/>
    <x v="307"/>
    <x v="5"/>
    <s v="Changsha"/>
    <s v="Construction equipment"/>
    <s v="Manufacturing"/>
    <x v="1"/>
    <x v="0"/>
    <s v="Liang"/>
    <s v="Wengen"/>
    <n v="7100"/>
    <n v="1956"/>
    <n v="12"/>
    <n v="14"/>
    <n v="125.08"/>
    <n v="19910000000000"/>
    <n v="77"/>
    <n v="9.4"/>
    <n v="59.2"/>
    <n v="1397715000"/>
    <x v="295"/>
    <d v="1956-12-14T00:00:00"/>
    <d v="2025-01-23T00:00:00"/>
  </r>
  <r>
    <n v="325"/>
    <x v="13"/>
    <x v="308"/>
    <x v="8"/>
    <s v="Lausanne"/>
    <s v="Health care"/>
    <s v="Healthcare"/>
    <x v="0"/>
    <x v="0"/>
    <s v="Paulsen"/>
    <s v="Frederik"/>
    <n v="7100"/>
    <n v="1950"/>
    <n v="10"/>
    <n v="30"/>
    <n v="99.55"/>
    <n v="703082435360"/>
    <n v="83.6"/>
    <n v="10.1"/>
    <n v="28.8"/>
    <n v="8574832"/>
    <x v="296"/>
    <d v="1950-10-30T00:00:00"/>
    <d v="2025-01-23T00:00:00"/>
  </r>
  <r>
    <n v="325"/>
    <x v="3"/>
    <x v="309"/>
    <x v="21"/>
    <s v="Singapore"/>
    <s v="Banking"/>
    <s v="Finance &amp; Investments"/>
    <x v="0"/>
    <x v="0"/>
    <s v="Wee"/>
    <s v="Cho Yaw"/>
    <n v="7100"/>
    <n v="1929"/>
    <n v="1"/>
    <n v="10"/>
    <n v="114.41"/>
    <n v="372062527489"/>
    <n v="83.1"/>
    <n v="13.1"/>
    <n v="21"/>
    <n v="5703569"/>
    <x v="297"/>
    <d v="1929-01-10T00:00:00"/>
    <d v="2025-01-23T00:00:00"/>
  </r>
  <r>
    <n v="325"/>
    <x v="10"/>
    <x v="310"/>
    <x v="5"/>
    <s v="Ningbo"/>
    <s v="Electronics"/>
    <s v="Manufacturing"/>
    <x v="1"/>
    <x v="0"/>
    <s v="Zhang"/>
    <s v="Hejun"/>
    <n v="7100"/>
    <n v="1952"/>
    <n v="1"/>
    <n v="1"/>
    <n v="125.08"/>
    <n v="19910000000000"/>
    <n v="77"/>
    <n v="9.4"/>
    <n v="59.2"/>
    <n v="1397715000"/>
    <x v="276"/>
    <d v="1952-01-01T00:00:00"/>
    <d v="2025-01-23T00:00:00"/>
  </r>
  <r>
    <n v="332"/>
    <x v="2"/>
    <x v="311"/>
    <x v="1"/>
    <s v="San Francisco"/>
    <s v="Business software"/>
    <s v="Technology"/>
    <x v="1"/>
    <x v="0"/>
    <s v="Benioff"/>
    <s v="Marc"/>
    <n v="7000"/>
    <n v="1964"/>
    <n v="9"/>
    <n v="25"/>
    <n v="117.24"/>
    <n v="21427700000000"/>
    <n v="78.5"/>
    <n v="9.6"/>
    <n v="36.6"/>
    <n v="328239523"/>
    <x v="298"/>
    <d v="1964-09-25T00:00:00"/>
    <d v="2025-01-23T00:00:00"/>
  </r>
  <r>
    <n v="332"/>
    <x v="4"/>
    <x v="312"/>
    <x v="12"/>
    <s v="London"/>
    <s v="Online games"/>
    <s v="Media &amp; Entertainment"/>
    <x v="1"/>
    <x v="0"/>
    <s v="Bukhman"/>
    <s v="Dmitri"/>
    <n v="7000"/>
    <n v="1985"/>
    <n v="5"/>
    <n v="27"/>
    <n v="119.62"/>
    <n v="2827113184696"/>
    <n v="81.3"/>
    <n v="25.5"/>
    <n v="30.6"/>
    <n v="66834405"/>
    <x v="299"/>
    <d v="1985-05-27T00:00:00"/>
    <d v="2025-01-23T00:00:00"/>
  </r>
  <r>
    <n v="332"/>
    <x v="4"/>
    <x v="313"/>
    <x v="12"/>
    <s v="London"/>
    <s v="Online games"/>
    <s v="Media &amp; Entertainment"/>
    <x v="1"/>
    <x v="0"/>
    <s v="Bukhman"/>
    <s v="Igor"/>
    <n v="7000"/>
    <n v="1982"/>
    <n v="3"/>
    <n v="29"/>
    <n v="119.62"/>
    <n v="2827113184696"/>
    <n v="81.3"/>
    <n v="25.5"/>
    <n v="30.6"/>
    <n v="66834405"/>
    <x v="300"/>
    <d v="1982-03-29T00:00:00"/>
    <d v="2025-01-23T00:00:00"/>
  </r>
  <r>
    <n v="332"/>
    <x v="2"/>
    <x v="314"/>
    <x v="1"/>
    <s v="Redlands"/>
    <s v="Mapping software"/>
    <s v="Technology"/>
    <x v="1"/>
    <x v="0"/>
    <s v="Dangermond"/>
    <s v="Jack"/>
    <n v="7000"/>
    <n v="1945"/>
    <n v="7"/>
    <n v="23"/>
    <n v="117.24"/>
    <n v="21427700000000"/>
    <n v="78.5"/>
    <n v="9.6"/>
    <n v="36.6"/>
    <n v="328239523"/>
    <x v="301"/>
    <d v="1945-07-23T00:00:00"/>
    <d v="2025-01-23T00:00:00"/>
  </r>
  <r>
    <n v="332"/>
    <x v="10"/>
    <x v="315"/>
    <x v="3"/>
    <s v="Mumbai"/>
    <s v="Paints"/>
    <s v="Manufacturing"/>
    <x v="0"/>
    <x v="0"/>
    <s v="Dani"/>
    <s v="Ashwin"/>
    <n v="7000"/>
    <n v="1942"/>
    <n v="10"/>
    <n v="24"/>
    <n v="180.44"/>
    <n v="2611000000000"/>
    <n v="69.400000000000006"/>
    <n v="11.2"/>
    <n v="49.7"/>
    <n v="1366417754"/>
    <x v="302"/>
    <d v="1942-10-24T00:00:00"/>
    <d v="2025-01-23T00:00:00"/>
  </r>
  <r>
    <n v="332"/>
    <x v="0"/>
    <x v="316"/>
    <x v="1"/>
    <s v="New York"/>
    <s v="Apparel"/>
    <s v="Fashion &amp; Retail"/>
    <x v="1"/>
    <x v="0"/>
    <s v="Lauren"/>
    <s v="Ralph"/>
    <n v="7000"/>
    <n v="1939"/>
    <n v="10"/>
    <n v="14"/>
    <n v="117.24"/>
    <n v="21427700000000"/>
    <n v="78.5"/>
    <n v="9.6"/>
    <n v="36.6"/>
    <n v="328239523"/>
    <x v="303"/>
    <d v="1939-10-14T00:00:00"/>
    <d v="2025-01-23T00:00:00"/>
  </r>
  <r>
    <n v="332"/>
    <x v="6"/>
    <x v="317"/>
    <x v="3"/>
    <s v="Mumbai"/>
    <s v="Diversified"/>
    <s v="Diversified"/>
    <x v="0"/>
    <x v="1"/>
    <s v="Mistry"/>
    <s v="Rohiqa Cyrus"/>
    <n v="7000"/>
    <n v="1967"/>
    <n v="6"/>
    <n v="6"/>
    <n v="180.44"/>
    <n v="2611000000000"/>
    <n v="69.400000000000006"/>
    <n v="11.2"/>
    <n v="49.7"/>
    <n v="1366417754"/>
    <x v="304"/>
    <d v="1967-06-06T00:00:00"/>
    <d v="2025-01-23T00:00:00"/>
  </r>
  <r>
    <n v="332"/>
    <x v="6"/>
    <x v="318"/>
    <x v="3"/>
    <s v="Mumbai"/>
    <s v="Diversified"/>
    <s v="Diversified"/>
    <x v="0"/>
    <x v="0"/>
    <s v="Mistry"/>
    <s v="Shapoor"/>
    <n v="7000"/>
    <n v="1964"/>
    <n v="9"/>
    <n v="6"/>
    <n v="180.44"/>
    <n v="2611000000000"/>
    <n v="69.400000000000006"/>
    <n v="11.2"/>
    <n v="49.7"/>
    <n v="1366417754"/>
    <x v="305"/>
    <d v="1964-09-06T00:00:00"/>
    <d v="2025-01-23T00:00:00"/>
  </r>
  <r>
    <n v="332"/>
    <x v="7"/>
    <x v="319"/>
    <x v="1"/>
    <s v="Hobe Sound"/>
    <s v="Food distribution"/>
    <s v="Food &amp; Beverage"/>
    <x v="1"/>
    <x v="0"/>
    <s v="Reyes"/>
    <s v="J. Christopher"/>
    <n v="7000"/>
    <n v="1953"/>
    <n v="12"/>
    <n v="29"/>
    <n v="117.24"/>
    <n v="21427700000000"/>
    <n v="78.5"/>
    <n v="9.6"/>
    <n v="36.6"/>
    <n v="328239523"/>
    <x v="306"/>
    <d v="1953-12-29T00:00:00"/>
    <d v="2025-01-23T00:00:00"/>
  </r>
  <r>
    <n v="332"/>
    <x v="7"/>
    <x v="320"/>
    <x v="1"/>
    <s v="Palm Beach"/>
    <s v="Food distribution"/>
    <s v="Food &amp; Beverage"/>
    <x v="1"/>
    <x v="0"/>
    <s v="Reyes"/>
    <s v="Jude"/>
    <n v="7000"/>
    <n v="1955"/>
    <n v="9"/>
    <n v="16"/>
    <n v="117.24"/>
    <n v="21427700000000"/>
    <n v="78.5"/>
    <n v="9.6"/>
    <n v="36.6"/>
    <n v="328239523"/>
    <x v="307"/>
    <d v="1955-09-16T00:00:00"/>
    <d v="2025-01-23T00:00:00"/>
  </r>
  <r>
    <n v="332"/>
    <x v="7"/>
    <x v="321"/>
    <x v="1"/>
    <s v="Port Washington"/>
    <s v="Beverages"/>
    <s v="Food &amp; Beverage"/>
    <x v="1"/>
    <x v="0"/>
    <s v="Vultaggio"/>
    <s v="Don"/>
    <n v="7000"/>
    <n v="1952"/>
    <n v="2"/>
    <n v="26"/>
    <n v="117.24"/>
    <n v="21427700000000"/>
    <n v="78.5"/>
    <n v="9.6"/>
    <n v="36.6"/>
    <n v="328239523"/>
    <x v="308"/>
    <d v="1952-02-26T00:00:00"/>
    <d v="2025-01-23T00:00:00"/>
  </r>
  <r>
    <n v="344"/>
    <x v="6"/>
    <x v="322"/>
    <x v="1"/>
    <s v="Los Angeles"/>
    <s v="Homebuilding, insurance"/>
    <s v="Diversified"/>
    <x v="0"/>
    <x v="1"/>
    <s v="Broad"/>
    <s v="Edythe"/>
    <n v="6900"/>
    <n v="1936"/>
    <n v="1"/>
    <n v="1"/>
    <n v="117.24"/>
    <n v="21427700000000"/>
    <n v="78.5"/>
    <n v="9.6"/>
    <n v="36.6"/>
    <n v="328239523"/>
    <x v="309"/>
    <d v="1936-01-01T00:00:00"/>
    <d v="2025-01-23T00:00:00"/>
  </r>
  <r>
    <n v="344"/>
    <x v="7"/>
    <x v="323"/>
    <x v="1"/>
    <s v="St. Louis"/>
    <s v="Cargill"/>
    <s v="Food &amp; Beverage"/>
    <x v="0"/>
    <x v="1"/>
    <s v="Keinath"/>
    <s v="Pauline MacMillan"/>
    <n v="6900"/>
    <n v="1934"/>
    <n v="1"/>
    <n v="1"/>
    <n v="117.24"/>
    <n v="21427700000000"/>
    <n v="78.5"/>
    <n v="9.6"/>
    <n v="36.6"/>
    <n v="328239523"/>
    <x v="310"/>
    <d v="1934-01-01T00:00:00"/>
    <d v="2025-01-23T00:00:00"/>
  </r>
  <r>
    <n v="344"/>
    <x v="3"/>
    <x v="324"/>
    <x v="1"/>
    <s v="New York"/>
    <s v="Hedge fund"/>
    <s v="Finance &amp; Investments"/>
    <x v="1"/>
    <x v="0"/>
    <s v="Laffont"/>
    <s v="Philippe"/>
    <n v="6900"/>
    <n v="1967"/>
    <n v="9"/>
    <n v="16"/>
    <n v="117.24"/>
    <n v="21427700000000"/>
    <n v="78.5"/>
    <n v="9.6"/>
    <n v="36.6"/>
    <n v="328239523"/>
    <x v="311"/>
    <d v="1967-09-16T00:00:00"/>
    <d v="2025-01-23T00:00:00"/>
  </r>
  <r>
    <n v="344"/>
    <x v="2"/>
    <x v="325"/>
    <x v="5"/>
    <s v="Huizhou"/>
    <s v="Lithium batteries"/>
    <s v="Technology"/>
    <x v="1"/>
    <x v="0"/>
    <s v="Liu"/>
    <s v="Jincheng"/>
    <n v="6900"/>
    <n v="1964"/>
    <n v="9"/>
    <n v="22"/>
    <n v="125.08"/>
    <n v="19910000000000"/>
    <n v="77"/>
    <n v="9.4"/>
    <n v="59.2"/>
    <n v="1397715000"/>
    <x v="312"/>
    <d v="1964-09-22T00:00:00"/>
    <d v="2025-01-23T00:00:00"/>
  </r>
  <r>
    <n v="344"/>
    <x v="15"/>
    <x v="326"/>
    <x v="1"/>
    <s v="Lighthouse Point"/>
    <s v="Real estate"/>
    <s v="Real Estate"/>
    <x v="1"/>
    <x v="0"/>
    <s v="Olenicoff"/>
    <s v="Igor"/>
    <n v="6900"/>
    <n v="1942"/>
    <n v="9"/>
    <n v="20"/>
    <n v="117.24"/>
    <n v="21427700000000"/>
    <n v="78.5"/>
    <n v="9.6"/>
    <n v="36.6"/>
    <n v="328239523"/>
    <x v="313"/>
    <d v="1942-09-20T00:00:00"/>
    <d v="2025-01-23T00:00:00"/>
  </r>
  <r>
    <n v="344"/>
    <x v="0"/>
    <x v="327"/>
    <x v="4"/>
    <s v="La Coruna"/>
    <s v="Zara"/>
    <s v="Fashion &amp; Retail"/>
    <x v="0"/>
    <x v="1"/>
    <s v="Ortega Mera"/>
    <s v="Sandra"/>
    <n v="6900"/>
    <n v="1968"/>
    <n v="7"/>
    <n v="9"/>
    <n v="110.96"/>
    <n v="1394116310769"/>
    <n v="83.3"/>
    <n v="14.2"/>
    <n v="47"/>
    <n v="47076781"/>
    <x v="314"/>
    <d v="1968-07-09T00:00:00"/>
    <d v="2025-01-23T00:00:00"/>
  </r>
  <r>
    <n v="344"/>
    <x v="13"/>
    <x v="328"/>
    <x v="1"/>
    <s v="Portage"/>
    <s v="Medical equipment"/>
    <s v="Healthcare"/>
    <x v="0"/>
    <x v="1"/>
    <s v="Stryker"/>
    <s v="Ronda"/>
    <n v="6900"/>
    <n v="1954"/>
    <n v="5"/>
    <n v="1"/>
    <n v="117.24"/>
    <n v="21427700000000"/>
    <n v="78.5"/>
    <n v="9.6"/>
    <n v="36.6"/>
    <n v="328239523"/>
    <x v="315"/>
    <d v="1954-05-01T00:00:00"/>
    <d v="2025-01-23T00:00:00"/>
  </r>
  <r>
    <n v="352"/>
    <x v="12"/>
    <x v="329"/>
    <x v="1"/>
    <s v="Houston"/>
    <s v="Pipelines"/>
    <s v="Energy"/>
    <x v="0"/>
    <x v="1"/>
    <s v="Avara"/>
    <s v="Dannine"/>
    <n v="6800"/>
    <n v="1964"/>
    <n v="3"/>
    <n v="9"/>
    <n v="117.24"/>
    <n v="21427700000000"/>
    <n v="78.5"/>
    <n v="9.6"/>
    <n v="36.6"/>
    <n v="328239523"/>
    <x v="316"/>
    <d v="1964-03-09T00:00:00"/>
    <d v="2025-01-23T00:00:00"/>
  </r>
  <r>
    <n v="352"/>
    <x v="6"/>
    <x v="330"/>
    <x v="24"/>
    <s v="Milan"/>
    <s v="Media"/>
    <s v="Diversified"/>
    <x v="1"/>
    <x v="0"/>
    <s v="Berlusconi"/>
    <s v="Silvio"/>
    <n v="6800"/>
    <n v="1936"/>
    <n v="9"/>
    <n v="29"/>
    <n v="110.62"/>
    <n v="2001244392042"/>
    <n v="82.9"/>
    <n v="24.3"/>
    <n v="59.1"/>
    <n v="60297396"/>
    <x v="317"/>
    <d v="1936-09-29T00:00:00"/>
    <d v="2025-01-23T00:00:00"/>
  </r>
  <r>
    <n v="352"/>
    <x v="9"/>
    <x v="331"/>
    <x v="12"/>
    <s v="Stoke-on-Trent"/>
    <s v="Online gambling"/>
    <s v="Gambling &amp; Casinos"/>
    <x v="1"/>
    <x v="1"/>
    <s v="Coates"/>
    <s v="Denise"/>
    <n v="6800"/>
    <n v="1967"/>
    <n v="9"/>
    <n v="26"/>
    <n v="119.62"/>
    <n v="2827113184696"/>
    <n v="81.3"/>
    <n v="25.5"/>
    <n v="30.6"/>
    <n v="66834405"/>
    <x v="318"/>
    <d v="1967-09-26T00:00:00"/>
    <d v="2025-01-23T00:00:00"/>
  </r>
  <r>
    <n v="352"/>
    <x v="12"/>
    <x v="332"/>
    <x v="1"/>
    <s v="Houston"/>
    <s v="Pipelines"/>
    <s v="Energy"/>
    <x v="0"/>
    <x v="0"/>
    <s v="Duncan"/>
    <s v="Scott"/>
    <n v="6800"/>
    <n v="1982"/>
    <n v="11"/>
    <n v="1"/>
    <n v="117.24"/>
    <n v="21427700000000"/>
    <n v="78.5"/>
    <n v="9.6"/>
    <n v="36.6"/>
    <n v="328239523"/>
    <x v="319"/>
    <d v="1982-11-01T00:00:00"/>
    <d v="2025-01-23T00:00:00"/>
  </r>
  <r>
    <n v="352"/>
    <x v="12"/>
    <x v="333"/>
    <x v="1"/>
    <s v="Houston"/>
    <s v="Pipelines"/>
    <s v="Energy"/>
    <x v="0"/>
    <x v="1"/>
    <s v="Frantz"/>
    <s v="Milane"/>
    <n v="6800"/>
    <n v="1969"/>
    <n v="8"/>
    <n v="12"/>
    <n v="117.24"/>
    <n v="21427700000000"/>
    <n v="78.5"/>
    <n v="9.6"/>
    <n v="36.6"/>
    <n v="328239523"/>
    <x v="320"/>
    <d v="1969-08-12T00:00:00"/>
    <d v="2025-01-23T00:00:00"/>
  </r>
  <r>
    <n v="352"/>
    <x v="3"/>
    <x v="334"/>
    <x v="1"/>
    <s v="Boston"/>
    <s v="Fidelity"/>
    <s v="Finance &amp; Investments"/>
    <x v="0"/>
    <x v="0"/>
    <s v="Johnson"/>
    <s v="Edward"/>
    <n v="6800"/>
    <n v="1964"/>
    <n v="11"/>
    <n v="18"/>
    <n v="117.24"/>
    <n v="21427700000000"/>
    <n v="78.5"/>
    <n v="9.6"/>
    <n v="36.6"/>
    <n v="328239523"/>
    <x v="321"/>
    <d v="1964-11-18T00:00:00"/>
    <d v="2025-01-23T00:00:00"/>
  </r>
  <r>
    <n v="352"/>
    <x v="3"/>
    <x v="335"/>
    <x v="1"/>
    <s v="Los Altos"/>
    <s v="Tech investments"/>
    <s v="Finance &amp; Investments"/>
    <x v="1"/>
    <x v="0"/>
    <s v="Milner"/>
    <s v="Yuri"/>
    <n v="6800"/>
    <n v="1961"/>
    <n v="11"/>
    <n v="11"/>
    <n v="117.24"/>
    <n v="21427700000000"/>
    <n v="78.5"/>
    <n v="9.6"/>
    <n v="36.6"/>
    <n v="328239523"/>
    <x v="322"/>
    <d v="1961-11-11T00:00:00"/>
    <d v="2025-01-23T00:00:00"/>
  </r>
  <r>
    <n v="352"/>
    <x v="2"/>
    <x v="336"/>
    <x v="1"/>
    <s v="Woodside"/>
    <s v="Intel"/>
    <s v="Technology"/>
    <x v="1"/>
    <x v="0"/>
    <s v="Moore"/>
    <s v="Gordon"/>
    <n v="6800"/>
    <n v="1929"/>
    <n v="1"/>
    <n v="3"/>
    <n v="117.24"/>
    <n v="21427700000000"/>
    <n v="78.5"/>
    <n v="9.6"/>
    <n v="36.6"/>
    <n v="328239523"/>
    <x v="323"/>
    <d v="1929-01-03T00:00:00"/>
    <d v="2025-01-23T00:00:00"/>
  </r>
  <r>
    <n v="352"/>
    <x v="3"/>
    <x v="337"/>
    <x v="1"/>
    <s v="Millburn"/>
    <s v="Hedge funds"/>
    <s v="Finance &amp; Investments"/>
    <x v="1"/>
    <x v="0"/>
    <s v="Overdeck"/>
    <s v="John"/>
    <n v="6800"/>
    <n v="1969"/>
    <n v="12"/>
    <n v="21"/>
    <n v="117.24"/>
    <n v="21427700000000"/>
    <n v="78.5"/>
    <n v="9.6"/>
    <n v="36.6"/>
    <n v="328239523"/>
    <x v="324"/>
    <d v="1969-12-21T00:00:00"/>
    <d v="2025-01-23T00:00:00"/>
  </r>
  <r>
    <n v="352"/>
    <x v="3"/>
    <x v="338"/>
    <x v="1"/>
    <s v="Scarsdale"/>
    <s v="Hedge funds"/>
    <s v="Finance &amp; Investments"/>
    <x v="1"/>
    <x v="0"/>
    <s v="Siegel"/>
    <s v="David"/>
    <n v="6800"/>
    <n v="1961"/>
    <n v="7"/>
    <n v="15"/>
    <n v="117.24"/>
    <n v="21427700000000"/>
    <n v="78.5"/>
    <n v="9.6"/>
    <n v="36.6"/>
    <n v="328239523"/>
    <x v="325"/>
    <d v="1961-07-15T00:00:00"/>
    <d v="2025-01-23T00:00:00"/>
  </r>
  <r>
    <n v="352"/>
    <x v="6"/>
    <x v="339"/>
    <x v="16"/>
    <s v="Moscow"/>
    <s v="Metals, investments"/>
    <s v="Diversified"/>
    <x v="1"/>
    <x v="0"/>
    <s v="Vekselberg"/>
    <s v="Viktor"/>
    <n v="6800"/>
    <n v="1957"/>
    <n v="4"/>
    <n v="14"/>
    <n v="180.75"/>
    <n v="1699876578871"/>
    <n v="72.7"/>
    <n v="11.4"/>
    <n v="46.2"/>
    <n v="144373535"/>
    <x v="326"/>
    <d v="1957-04-14T00:00:00"/>
    <d v="2025-01-23T00:00:00"/>
  </r>
  <r>
    <n v="352"/>
    <x v="2"/>
    <x v="340"/>
    <x v="5"/>
    <s v="Shenzhen"/>
    <s v="Electronics components"/>
    <s v="Technology"/>
    <x v="1"/>
    <x v="0"/>
    <s v="Wang"/>
    <s v="Laisheng"/>
    <n v="6800"/>
    <n v="1964"/>
    <n v="12"/>
    <n v="14"/>
    <n v="125.08"/>
    <n v="19910000000000"/>
    <n v="77"/>
    <n v="9.4"/>
    <n v="59.2"/>
    <n v="1397715000"/>
    <x v="327"/>
    <d v="1964-12-14T00:00:00"/>
    <d v="2025-01-23T00:00:00"/>
  </r>
  <r>
    <n v="352"/>
    <x v="12"/>
    <x v="341"/>
    <x v="1"/>
    <s v="Houston"/>
    <s v="Pipelines"/>
    <s v="Energy"/>
    <x v="0"/>
    <x v="1"/>
    <s v="Williams"/>
    <s v="Randa Duncan"/>
    <n v="6800"/>
    <n v="1961"/>
    <n v="8"/>
    <n v="28"/>
    <n v="117.24"/>
    <n v="21427700000000"/>
    <n v="78.5"/>
    <n v="9.6"/>
    <n v="36.6"/>
    <n v="328239523"/>
    <x v="328"/>
    <d v="1961-08-28T00:00:00"/>
    <d v="2025-01-23T00:00:00"/>
  </r>
  <r>
    <n v="365"/>
    <x v="3"/>
    <x v="342"/>
    <x v="1"/>
    <s v="Dallas"/>
    <s v="Money management"/>
    <s v="Finance &amp; Investments"/>
    <x v="1"/>
    <x v="0"/>
    <s v="Fisher"/>
    <s v="Ken"/>
    <n v="6700"/>
    <n v="1950"/>
    <n v="11"/>
    <n v="29"/>
    <n v="117.24"/>
    <n v="21427700000000"/>
    <n v="78.5"/>
    <n v="9.6"/>
    <n v="36.6"/>
    <n v="328239523"/>
    <x v="329"/>
    <d v="1950-11-29T00:00:00"/>
    <d v="2025-01-23T00:00:00"/>
  </r>
  <r>
    <n v="365"/>
    <x v="3"/>
    <x v="343"/>
    <x v="12"/>
    <s v="London"/>
    <s v="Hedge funds"/>
    <s v="Finance &amp; Investments"/>
    <x v="1"/>
    <x v="0"/>
    <s v="Hohn"/>
    <s v="Christopher"/>
    <n v="6700"/>
    <n v="1966"/>
    <n v="10"/>
    <n v="27"/>
    <n v="119.62"/>
    <n v="2827113184696"/>
    <n v="81.3"/>
    <n v="25.5"/>
    <n v="30.6"/>
    <n v="66834405"/>
    <x v="330"/>
    <d v="1966-10-27T00:00:00"/>
    <d v="2025-01-23T00:00:00"/>
  </r>
  <r>
    <n v="365"/>
    <x v="10"/>
    <x v="344"/>
    <x v="33"/>
    <s v="Billund"/>
    <s v="Lego"/>
    <s v="Manufacturing"/>
    <x v="0"/>
    <x v="0"/>
    <s v="Kristiansen"/>
    <s v="Kjeld Kirk"/>
    <n v="6700"/>
    <n v="1947"/>
    <n v="12"/>
    <n v="27"/>
    <n v="110.35"/>
    <n v="348078018464"/>
    <n v="81"/>
    <n v="32.4"/>
    <n v="23.8"/>
    <n v="5818553"/>
    <x v="331"/>
    <d v="1947-12-27T00:00:00"/>
    <d v="2025-01-23T00:00:00"/>
  </r>
  <r>
    <n v="365"/>
    <x v="10"/>
    <x v="345"/>
    <x v="33"/>
    <s v="Billund"/>
    <s v="Lego"/>
    <s v="Manufacturing"/>
    <x v="0"/>
    <x v="1"/>
    <s v="Kristiansen"/>
    <s v="Sofie Kirk"/>
    <n v="6700"/>
    <n v="1976"/>
    <n v="1"/>
    <n v="1"/>
    <n v="110.35"/>
    <n v="348078018464"/>
    <n v="81"/>
    <n v="32.4"/>
    <n v="23.8"/>
    <n v="5818553"/>
    <x v="332"/>
    <d v="1976-01-01T00:00:00"/>
    <d v="2025-01-23T00:00:00"/>
  </r>
  <r>
    <n v="365"/>
    <x v="10"/>
    <x v="346"/>
    <x v="33"/>
    <s v="Billund"/>
    <s v="Lego"/>
    <s v="Manufacturing"/>
    <x v="0"/>
    <x v="0"/>
    <s v="Kristiansen"/>
    <s v="Thomas Kirk"/>
    <n v="6700"/>
    <n v="1979"/>
    <n v="1"/>
    <n v="1"/>
    <n v="110.35"/>
    <n v="348078018464"/>
    <n v="81"/>
    <n v="32.4"/>
    <n v="23.8"/>
    <n v="5818553"/>
    <x v="333"/>
    <d v="1979-01-01T00:00:00"/>
    <d v="2025-01-23T00:00:00"/>
  </r>
  <r>
    <n v="365"/>
    <x v="13"/>
    <x v="347"/>
    <x v="24"/>
    <s v="Fiesole"/>
    <s v="Pharmaceuticals"/>
    <s v="Healthcare"/>
    <x v="0"/>
    <x v="1"/>
    <s v="Landini Aleotti"/>
    <s v="Massimiliana"/>
    <n v="6700"/>
    <n v="1943"/>
    <n v="1"/>
    <n v="1"/>
    <n v="110.62"/>
    <n v="2001244392042"/>
    <n v="82.9"/>
    <n v="24.3"/>
    <n v="59.1"/>
    <n v="60297396"/>
    <x v="62"/>
    <d v="1943-01-01T00:00:00"/>
    <d v="2025-01-23T00:00:00"/>
  </r>
  <r>
    <n v="365"/>
    <x v="1"/>
    <x v="348"/>
    <x v="5"/>
    <s v="Ningde"/>
    <s v="Batteries"/>
    <s v="Automotive"/>
    <x v="1"/>
    <x v="0"/>
    <s v="Li"/>
    <s v="Ping"/>
    <n v="6700"/>
    <n v="1968"/>
    <n v="1"/>
    <n v="1"/>
    <n v="125.08"/>
    <n v="19910000000000"/>
    <n v="77"/>
    <n v="9.4"/>
    <n v="59.2"/>
    <n v="1397715000"/>
    <x v="220"/>
    <d v="1968-01-01T00:00:00"/>
    <d v="2025-01-23T00:00:00"/>
  </r>
  <r>
    <n v="365"/>
    <x v="10"/>
    <x v="349"/>
    <x v="5"/>
    <s v="Hangzhou"/>
    <s v="Solar panel components"/>
    <s v="Manufacturing"/>
    <x v="1"/>
    <x v="0"/>
    <s v="Lin"/>
    <s v="Jianhua"/>
    <n v="6700"/>
    <n v="1962"/>
    <n v="8"/>
    <n v="1"/>
    <n v="125.08"/>
    <n v="19910000000000"/>
    <n v="77"/>
    <n v="9.4"/>
    <n v="59.2"/>
    <n v="1397715000"/>
    <x v="334"/>
    <d v="1962-08-01T00:00:00"/>
    <d v="2025-01-23T00:00:00"/>
  </r>
  <r>
    <n v="365"/>
    <x v="10"/>
    <x v="350"/>
    <x v="8"/>
    <s v="Feldmeilen"/>
    <s v="Chemicals"/>
    <s v="Manufacturing"/>
    <x v="0"/>
    <x v="1"/>
    <s v="Martullo-Blocher"/>
    <s v="Magdalena"/>
    <n v="6700"/>
    <n v="1969"/>
    <n v="1"/>
    <n v="1"/>
    <n v="99.55"/>
    <n v="703082435360"/>
    <n v="83.6"/>
    <n v="10.1"/>
    <n v="28.8"/>
    <n v="8574832"/>
    <x v="36"/>
    <d v="1969-01-01T00:00:00"/>
    <d v="2025-01-23T00:00:00"/>
  </r>
  <r>
    <n v="365"/>
    <x v="5"/>
    <x v="351"/>
    <x v="0"/>
    <s v="Paris"/>
    <s v="Internet, telecom"/>
    <s v="Telecom"/>
    <x v="1"/>
    <x v="0"/>
    <s v="Niel"/>
    <s v="Xavier"/>
    <n v="6700"/>
    <n v="1967"/>
    <n v="8"/>
    <n v="25"/>
    <n v="110.05"/>
    <n v="2715518274227"/>
    <n v="82.5"/>
    <n v="24.2"/>
    <n v="60.7"/>
    <n v="67059887"/>
    <x v="335"/>
    <d v="1967-08-25T00:00:00"/>
    <d v="2025-01-23T00:00:00"/>
  </r>
  <r>
    <n v="365"/>
    <x v="12"/>
    <x v="352"/>
    <x v="1"/>
    <s v="Boca Raton"/>
    <s v="Natural gas"/>
    <s v="Energy"/>
    <x v="1"/>
    <x v="0"/>
    <s v="Pegula"/>
    <s v="Terrence"/>
    <n v="6700"/>
    <n v="1951"/>
    <n v="3"/>
    <n v="27"/>
    <n v="117.24"/>
    <n v="21427700000000"/>
    <n v="78.5"/>
    <n v="9.6"/>
    <n v="36.6"/>
    <n v="328239523"/>
    <x v="336"/>
    <d v="1951-03-27T00:00:00"/>
    <d v="2025-01-23T00:00:00"/>
  </r>
  <r>
    <n v="365"/>
    <x v="15"/>
    <x v="353"/>
    <x v="1"/>
    <s v="Los Angeles"/>
    <s v="Real estate"/>
    <s v="Real Estate"/>
    <x v="0"/>
    <x v="0"/>
    <s v="Roski"/>
    <s v="Edward"/>
    <n v="6700"/>
    <n v="1938"/>
    <n v="12"/>
    <n v="25"/>
    <n v="117.24"/>
    <n v="21427700000000"/>
    <n v="78.5"/>
    <n v="9.6"/>
    <n v="36.6"/>
    <n v="328239523"/>
    <x v="337"/>
    <d v="1938-12-25T00:00:00"/>
    <d v="2025-01-23T00:00:00"/>
  </r>
  <r>
    <n v="365"/>
    <x v="15"/>
    <x v="354"/>
    <x v="1"/>
    <s v="Atherton"/>
    <s v="Real estate"/>
    <s v="Real Estate"/>
    <x v="1"/>
    <x v="0"/>
    <s v="Sobrato"/>
    <s v="John A."/>
    <n v="6700"/>
    <n v="1939"/>
    <n v="5"/>
    <n v="23"/>
    <n v="117.24"/>
    <n v="21427700000000"/>
    <n v="78.5"/>
    <n v="9.6"/>
    <n v="36.6"/>
    <n v="328239523"/>
    <x v="338"/>
    <d v="1939-05-23T00:00:00"/>
    <d v="2025-01-23T00:00:00"/>
  </r>
  <r>
    <n v="365"/>
    <x v="3"/>
    <x v="355"/>
    <x v="1"/>
    <s v="Katonah"/>
    <s v="Hedge funds"/>
    <s v="Finance &amp; Investments"/>
    <x v="1"/>
    <x v="0"/>
    <s v="Soros"/>
    <s v="George"/>
    <n v="6700"/>
    <n v="1930"/>
    <n v="8"/>
    <n v="12"/>
    <n v="117.24"/>
    <n v="21427700000000"/>
    <n v="78.5"/>
    <n v="9.6"/>
    <n v="36.6"/>
    <n v="328239523"/>
    <x v="339"/>
    <d v="1930-08-12T00:00:00"/>
    <d v="2025-01-23T00:00:00"/>
  </r>
  <r>
    <n v="365"/>
    <x v="2"/>
    <x v="356"/>
    <x v="1"/>
    <s v="Irvine"/>
    <s v="Computer hardware"/>
    <s v="Technology"/>
    <x v="1"/>
    <x v="0"/>
    <s v="Sun"/>
    <s v="David"/>
    <n v="6700"/>
    <n v="1951"/>
    <n v="10"/>
    <n v="12"/>
    <n v="117.24"/>
    <n v="21427700000000"/>
    <n v="78.5"/>
    <n v="9.6"/>
    <n v="36.6"/>
    <n v="328239523"/>
    <x v="340"/>
    <d v="1951-10-12T00:00:00"/>
    <d v="2025-01-23T00:00:00"/>
  </r>
  <r>
    <n v="365"/>
    <x v="10"/>
    <x v="357"/>
    <x v="33"/>
    <s v="Billund"/>
    <s v="Lego"/>
    <s v="Manufacturing"/>
    <x v="0"/>
    <x v="1"/>
    <s v="Thinggaard"/>
    <s v="Agnete Kirk"/>
    <n v="6700"/>
    <n v="1983"/>
    <n v="5"/>
    <n v="18"/>
    <n v="110.35"/>
    <n v="348078018464"/>
    <n v="81"/>
    <n v="32.4"/>
    <n v="23.8"/>
    <n v="5818553"/>
    <x v="341"/>
    <d v="1983-05-18T00:00:00"/>
    <d v="2025-01-23T00:00:00"/>
  </r>
  <r>
    <n v="365"/>
    <x v="2"/>
    <x v="358"/>
    <x v="1"/>
    <s v="Rolling Hills"/>
    <s v="Computer hardware"/>
    <s v="Technology"/>
    <x v="1"/>
    <x v="0"/>
    <s v="Tu"/>
    <s v="John"/>
    <n v="6700"/>
    <n v="1941"/>
    <n v="8"/>
    <n v="12"/>
    <n v="117.24"/>
    <n v="21427700000000"/>
    <n v="78.5"/>
    <n v="9.6"/>
    <n v="36.6"/>
    <n v="328239523"/>
    <x v="163"/>
    <d v="1941-08-12T00:00:00"/>
    <d v="2025-01-23T00:00:00"/>
  </r>
  <r>
    <n v="365"/>
    <x v="7"/>
    <x v="359"/>
    <x v="5"/>
    <s v="Quanzhou"/>
    <s v="Snacks, beverages"/>
    <s v="Food &amp; Beverage"/>
    <x v="1"/>
    <x v="0"/>
    <s v="Xu"/>
    <s v="Shihui"/>
    <n v="6700"/>
    <n v="1958"/>
    <n v="1"/>
    <n v="1"/>
    <n v="125.08"/>
    <n v="19910000000000"/>
    <n v="77"/>
    <n v="9.4"/>
    <n v="59.2"/>
    <n v="1397715000"/>
    <x v="342"/>
    <d v="1958-01-01T00:00:00"/>
    <d v="2025-01-23T00:00:00"/>
  </r>
  <r>
    <n v="383"/>
    <x v="10"/>
    <x v="360"/>
    <x v="8"/>
    <s v="Wilen bei Wollerau"/>
    <s v="Chemicals"/>
    <s v="Manufacturing"/>
    <x v="0"/>
    <x v="1"/>
    <s v="Blocher"/>
    <s v="Rahel"/>
    <n v="6600"/>
    <n v="1976"/>
    <n v="1"/>
    <n v="1"/>
    <n v="99.55"/>
    <n v="703082435360"/>
    <n v="83.6"/>
    <n v="10.1"/>
    <n v="28.8"/>
    <n v="8574832"/>
    <x v="332"/>
    <d v="1976-01-01T00:00:00"/>
    <d v="2025-01-23T00:00:00"/>
  </r>
  <r>
    <n v="383"/>
    <x v="7"/>
    <x v="361"/>
    <x v="1"/>
    <s v="Atlanta"/>
    <s v="Chick-fil-A"/>
    <s v="Food &amp; Beverage"/>
    <x v="0"/>
    <x v="0"/>
    <s v="Cathy"/>
    <s v="Bubba"/>
    <n v="6600"/>
    <n v="1954"/>
    <n v="4"/>
    <n v="22"/>
    <n v="117.24"/>
    <n v="21427700000000"/>
    <n v="78.5"/>
    <n v="9.6"/>
    <n v="36.6"/>
    <n v="328239523"/>
    <x v="343"/>
    <d v="1954-04-22T00:00:00"/>
    <d v="2025-01-23T00:00:00"/>
  </r>
  <r>
    <n v="383"/>
    <x v="7"/>
    <x v="362"/>
    <x v="1"/>
    <s v="Atlanta"/>
    <s v="Chick-fil-A"/>
    <s v="Food &amp; Beverage"/>
    <x v="0"/>
    <x v="0"/>
    <s v="Cathy"/>
    <s v="Dan"/>
    <n v="6600"/>
    <n v="1953"/>
    <n v="3"/>
    <n v="1"/>
    <n v="117.24"/>
    <n v="21427700000000"/>
    <n v="78.5"/>
    <n v="9.6"/>
    <n v="36.6"/>
    <n v="328239523"/>
    <x v="344"/>
    <d v="1953-03-01T00:00:00"/>
    <d v="2025-01-23T00:00:00"/>
  </r>
  <r>
    <n v="383"/>
    <x v="7"/>
    <x v="363"/>
    <x v="1"/>
    <s v="Hampton"/>
    <s v="Chick-fil-A"/>
    <s v="Food &amp; Beverage"/>
    <x v="0"/>
    <x v="1"/>
    <s v="Cathy White"/>
    <s v="Trudy"/>
    <n v="6600"/>
    <n v="1955"/>
    <n v="12"/>
    <n v="17"/>
    <n v="117.24"/>
    <n v="21427700000000"/>
    <n v="78.5"/>
    <n v="9.6"/>
    <n v="36.6"/>
    <n v="328239523"/>
    <x v="345"/>
    <d v="1955-12-17T00:00:00"/>
    <d v="2025-01-23T00:00:00"/>
  </r>
  <r>
    <n v="383"/>
    <x v="3"/>
    <x v="364"/>
    <x v="1"/>
    <s v="New York"/>
    <s v="Hedge funds"/>
    <s v="Finance &amp; Investments"/>
    <x v="1"/>
    <x v="0"/>
    <s v="Kovner"/>
    <s v="Bruce"/>
    <n v="6600"/>
    <n v="1945"/>
    <n v="2"/>
    <n v="25"/>
    <n v="117.24"/>
    <n v="21427700000000"/>
    <n v="78.5"/>
    <n v="9.6"/>
    <n v="36.6"/>
    <n v="328239523"/>
    <x v="346"/>
    <d v="1945-02-25T00:00:00"/>
    <d v="2025-01-23T00:00:00"/>
  </r>
  <r>
    <n v="383"/>
    <x v="2"/>
    <x v="365"/>
    <x v="1"/>
    <s v="Newport Coast"/>
    <s v="Semiconductors"/>
    <s v="Technology"/>
    <x v="1"/>
    <x v="0"/>
    <s v="Nicholas"/>
    <s v="Henry"/>
    <n v="6600"/>
    <n v="1959"/>
    <n v="10"/>
    <n v="8"/>
    <n v="117.24"/>
    <n v="21427700000000"/>
    <n v="78.5"/>
    <n v="9.6"/>
    <n v="36.6"/>
    <n v="328239523"/>
    <x v="347"/>
    <d v="1959-10-08T00:00:00"/>
    <d v="2025-01-23T00:00:00"/>
  </r>
  <r>
    <n v="383"/>
    <x v="3"/>
    <x v="366"/>
    <x v="7"/>
    <s v="Munich"/>
    <s v="Investments"/>
    <s v="Finance &amp; Investments"/>
    <x v="0"/>
    <x v="1"/>
    <s v="Thiele"/>
    <s v="Nadia"/>
    <n v="6600"/>
    <n v="1976"/>
    <n v="1"/>
    <n v="7"/>
    <n v="112.85"/>
    <n v="3845630030824"/>
    <n v="80.900000000000006"/>
    <n v="11.5"/>
    <n v="48.8"/>
    <n v="83132799"/>
    <x v="348"/>
    <d v="1976-01-07T00:00:00"/>
    <d v="2025-01-23T00:00:00"/>
  </r>
  <r>
    <n v="390"/>
    <x v="3"/>
    <x v="367"/>
    <x v="1"/>
    <s v="Fort Worth"/>
    <s v="Private equity"/>
    <s v="Finance &amp; Investments"/>
    <x v="1"/>
    <x v="0"/>
    <s v="Bonderman"/>
    <s v="David"/>
    <n v="6500"/>
    <n v="1942"/>
    <n v="11"/>
    <n v="27"/>
    <n v="117.24"/>
    <n v="21427700000000"/>
    <n v="78.5"/>
    <n v="9.6"/>
    <n v="36.6"/>
    <n v="328239523"/>
    <x v="349"/>
    <d v="1942-11-27T00:00:00"/>
    <d v="2025-01-23T00:00:00"/>
  </r>
  <r>
    <n v="390"/>
    <x v="2"/>
    <x v="368"/>
    <x v="1"/>
    <s v="Medina"/>
    <s v="Microsoft"/>
    <s v="Technology"/>
    <x v="0"/>
    <x v="1"/>
    <s v="French Gates"/>
    <s v="Melinda"/>
    <n v="6500"/>
    <n v="1964"/>
    <n v="8"/>
    <n v="15"/>
    <n v="117.24"/>
    <n v="21427700000000"/>
    <n v="78.5"/>
    <n v="9.6"/>
    <n v="36.6"/>
    <n v="328239523"/>
    <x v="350"/>
    <d v="1964-08-15T00:00:00"/>
    <d v="2025-01-23T00:00:00"/>
  </r>
  <r>
    <n v="390"/>
    <x v="15"/>
    <x v="369"/>
    <x v="1"/>
    <s v="Chevy Chase"/>
    <s v="Real estate"/>
    <s v="Real Estate"/>
    <x v="0"/>
    <x v="1"/>
    <s v="Lerner"/>
    <s v="Annette"/>
    <n v="6500"/>
    <n v="1930"/>
    <n v="2"/>
    <n v="27"/>
    <n v="117.24"/>
    <n v="21427700000000"/>
    <n v="78.5"/>
    <n v="9.6"/>
    <n v="36.6"/>
    <n v="328239523"/>
    <x v="351"/>
    <d v="1930-02-27T00:00:00"/>
    <d v="2025-01-23T00:00:00"/>
  </r>
  <r>
    <n v="390"/>
    <x v="15"/>
    <x v="370"/>
    <x v="12"/>
    <s v="London"/>
    <s v="Investments, real estate"/>
    <s v="Real Estate"/>
    <x v="1"/>
    <x v="0"/>
    <s v="Reuben"/>
    <s v="David"/>
    <n v="6500"/>
    <n v="1938"/>
    <n v="9"/>
    <n v="1"/>
    <n v="119.62"/>
    <n v="2827113184696"/>
    <n v="81.3"/>
    <n v="25.5"/>
    <n v="30.6"/>
    <n v="66834405"/>
    <x v="352"/>
    <d v="1938-09-01T00:00:00"/>
    <d v="2025-01-23T00:00:00"/>
  </r>
  <r>
    <n v="390"/>
    <x v="15"/>
    <x v="371"/>
    <x v="8"/>
    <s v="Crans Montana"/>
    <s v="Real estate"/>
    <s v="Real Estate"/>
    <x v="1"/>
    <x v="0"/>
    <s v="Vitek"/>
    <s v="Radovan"/>
    <n v="6500"/>
    <n v="1971"/>
    <n v="4"/>
    <n v="22"/>
    <n v="99.55"/>
    <n v="703082435360"/>
    <n v="83.6"/>
    <n v="10.1"/>
    <n v="28.8"/>
    <n v="8574832"/>
    <x v="353"/>
    <d v="1971-04-22T00:00:00"/>
    <d v="2025-01-23T00:00:00"/>
  </r>
  <r>
    <n v="397"/>
    <x v="3"/>
    <x v="372"/>
    <x v="19"/>
    <s v="Gothenberg"/>
    <s v="Investments"/>
    <s v="Finance &amp; Investments"/>
    <x v="1"/>
    <x v="0"/>
    <s v="Bennet"/>
    <s v="Carl"/>
    <n v="6400"/>
    <n v="1951"/>
    <n v="8"/>
    <n v="19"/>
    <n v="110.51"/>
    <n v="530832908738"/>
    <n v="82.5"/>
    <n v="27.9"/>
    <n v="49.1"/>
    <n v="10285453"/>
    <x v="354"/>
    <d v="1951-08-19T00:00:00"/>
    <d v="2025-01-23T00:00:00"/>
  </r>
  <r>
    <n v="397"/>
    <x v="17"/>
    <x v="373"/>
    <x v="1"/>
    <s v="Hobe Sound"/>
    <s v="Staffing, Baltimore Ravens"/>
    <s v="Sports"/>
    <x v="1"/>
    <x v="0"/>
    <s v="Bisciotti"/>
    <s v="Stephen"/>
    <n v="6400"/>
    <n v="1960"/>
    <n v="4"/>
    <n v="10"/>
    <n v="117.24"/>
    <n v="21427700000000"/>
    <n v="78.5"/>
    <n v="9.6"/>
    <n v="36.6"/>
    <n v="328239523"/>
    <x v="355"/>
    <d v="1960-04-10T00:00:00"/>
    <d v="2025-01-23T00:00:00"/>
  </r>
  <r>
    <n v="397"/>
    <x v="3"/>
    <x v="374"/>
    <x v="1"/>
    <s v="New York"/>
    <s v="Hedge funds"/>
    <s v="Finance &amp; Investments"/>
    <x v="1"/>
    <x v="0"/>
    <s v="Druckenmiller"/>
    <s v="Stanley"/>
    <n v="6400"/>
    <n v="1953"/>
    <n v="6"/>
    <n v="14"/>
    <n v="117.24"/>
    <n v="21427700000000"/>
    <n v="78.5"/>
    <n v="9.6"/>
    <n v="36.6"/>
    <n v="328239523"/>
    <x v="356"/>
    <d v="1953-06-14T00:00:00"/>
    <d v="2025-01-23T00:00:00"/>
  </r>
  <r>
    <n v="397"/>
    <x v="13"/>
    <x v="375"/>
    <x v="5"/>
    <s v="Beijing"/>
    <s v="Biomedical products"/>
    <s v="Healthcare"/>
    <x v="1"/>
    <x v="1"/>
    <s v="Jian"/>
    <s v="Jun"/>
    <n v="6400"/>
    <n v="1963"/>
    <n v="11"/>
    <n v="1"/>
    <n v="125.08"/>
    <n v="19910000000000"/>
    <n v="77"/>
    <n v="9.4"/>
    <n v="59.2"/>
    <n v="1397715000"/>
    <x v="357"/>
    <d v="1963-11-01T00:00:00"/>
    <d v="2025-01-23T00:00:00"/>
  </r>
  <r>
    <n v="397"/>
    <x v="12"/>
    <x v="376"/>
    <x v="0"/>
    <s v="Paris"/>
    <s v="Oil, banking, telecom"/>
    <s v="Energy"/>
    <x v="1"/>
    <x v="0"/>
    <s v="Kuzmichev"/>
    <s v="Alexei"/>
    <n v="6400"/>
    <n v="1962"/>
    <n v="10"/>
    <n v="15"/>
    <n v="110.05"/>
    <n v="2715518274227"/>
    <n v="82.5"/>
    <n v="24.2"/>
    <n v="60.7"/>
    <n v="67059887"/>
    <x v="358"/>
    <d v="1962-10-15T00:00:00"/>
    <d v="2025-01-23T00:00:00"/>
  </r>
  <r>
    <n v="397"/>
    <x v="3"/>
    <x v="377"/>
    <x v="34"/>
    <s v="Bogota"/>
    <s v="Banking"/>
    <s v="Finance &amp; Investments"/>
    <x v="1"/>
    <x v="0"/>
    <s v="Sarmiento"/>
    <s v="Luis Carlos"/>
    <n v="6400"/>
    <n v="1933"/>
    <n v="1"/>
    <n v="27"/>
    <n v="140.94999999999999"/>
    <n v="323802808108"/>
    <n v="77.099999999999994"/>
    <n v="14.4"/>
    <n v="71.2"/>
    <n v="50339443"/>
    <x v="359"/>
    <d v="1933-01-27T00:00:00"/>
    <d v="2025-01-23T00:00:00"/>
  </r>
  <r>
    <n v="397"/>
    <x v="8"/>
    <x v="378"/>
    <x v="1"/>
    <s v="Missoula"/>
    <s v="Construction, mining"/>
    <s v="Logistics"/>
    <x v="1"/>
    <x v="0"/>
    <s v="Washington"/>
    <s v="Dennis"/>
    <n v="6400"/>
    <n v="1934"/>
    <n v="7"/>
    <n v="27"/>
    <n v="117.24"/>
    <n v="21427700000000"/>
    <n v="78.5"/>
    <n v="9.6"/>
    <n v="36.6"/>
    <n v="328239523"/>
    <x v="360"/>
    <d v="1934-07-27T00:00:00"/>
    <d v="2025-01-23T00:00:00"/>
  </r>
  <r>
    <n v="405"/>
    <x v="16"/>
    <x v="379"/>
    <x v="12"/>
    <s v="Gloucestershire"/>
    <s v="Construction equipment"/>
    <s v="Construction &amp; Engineering"/>
    <x v="0"/>
    <x v="0"/>
    <s v="Bamford"/>
    <s v="Anthony"/>
    <n v="6300"/>
    <n v="1945"/>
    <n v="10"/>
    <n v="23"/>
    <n v="119.62"/>
    <n v="2827113184696"/>
    <n v="81.3"/>
    <n v="25.5"/>
    <n v="30.6"/>
    <n v="66834405"/>
    <x v="361"/>
    <d v="1945-10-23T00:00:00"/>
    <d v="2025-01-23T00:00:00"/>
  </r>
  <r>
    <n v="405"/>
    <x v="12"/>
    <x v="380"/>
    <x v="5"/>
    <s v="Changzhou"/>
    <s v="Solar equipment"/>
    <s v="Energy"/>
    <x v="1"/>
    <x v="0"/>
    <s v="Gao"/>
    <s v="Jifan"/>
    <n v="6300"/>
    <n v="1965"/>
    <n v="1"/>
    <n v="1"/>
    <n v="125.08"/>
    <n v="19910000000000"/>
    <n v="77"/>
    <n v="9.4"/>
    <n v="59.2"/>
    <n v="1397715000"/>
    <x v="362"/>
    <d v="1965-01-01T00:00:00"/>
    <d v="2025-01-23T00:00:00"/>
  </r>
  <r>
    <n v="405"/>
    <x v="3"/>
    <x v="381"/>
    <x v="12"/>
    <s v="London"/>
    <s v="Private equity"/>
    <s v="Finance &amp; Investments"/>
    <x v="1"/>
    <x v="0"/>
    <s v="Grayken"/>
    <s v="John"/>
    <n v="6300"/>
    <n v="1956"/>
    <n v="6"/>
    <n v="1"/>
    <n v="119.62"/>
    <n v="2827113184696"/>
    <n v="81.3"/>
    <n v="25.5"/>
    <n v="30.6"/>
    <n v="66834405"/>
    <x v="363"/>
    <d v="1956-06-01T00:00:00"/>
    <d v="2025-01-23T00:00:00"/>
  </r>
  <r>
    <n v="405"/>
    <x v="13"/>
    <x v="382"/>
    <x v="0"/>
    <s v="Lyon"/>
    <s v="Pharmaceuticals"/>
    <s v="Healthcare"/>
    <x v="0"/>
    <x v="0"/>
    <s v="Merieux"/>
    <s v="Alain"/>
    <n v="6300"/>
    <n v="1938"/>
    <n v="1"/>
    <n v="1"/>
    <n v="110.05"/>
    <n v="2715518274227"/>
    <n v="82.5"/>
    <n v="24.2"/>
    <n v="60.7"/>
    <n v="67059887"/>
    <x v="364"/>
    <d v="1938-01-01T00:00:00"/>
    <d v="2025-01-23T00:00:00"/>
  </r>
  <r>
    <n v="405"/>
    <x v="12"/>
    <x v="383"/>
    <x v="5"/>
    <s v="Langfang"/>
    <s v="Natural gas distribution"/>
    <s v="Energy"/>
    <x v="1"/>
    <x v="0"/>
    <s v="Wang"/>
    <s v="Yusuo"/>
    <n v="6300"/>
    <n v="1964"/>
    <n v="3"/>
    <n v="11"/>
    <n v="125.08"/>
    <n v="19910000000000"/>
    <n v="77"/>
    <n v="9.4"/>
    <n v="59.2"/>
    <n v="1397715000"/>
    <x v="365"/>
    <d v="1964-03-11T00:00:00"/>
    <d v="2025-01-23T00:00:00"/>
  </r>
  <r>
    <n v="405"/>
    <x v="10"/>
    <x v="384"/>
    <x v="23"/>
    <s v="Tel Aviv"/>
    <s v="Metalworking tools"/>
    <s v="Manufacturing"/>
    <x v="1"/>
    <x v="0"/>
    <s v="Wertheimer"/>
    <s v="Stef"/>
    <n v="6300"/>
    <n v="1926"/>
    <n v="7"/>
    <n v="16"/>
    <n v="108.15"/>
    <n v="395098666122"/>
    <n v="82.8"/>
    <n v="23.1"/>
    <n v="25.3"/>
    <n v="9053300"/>
    <x v="366"/>
    <d v="1926-07-16T00:00:00"/>
    <d v="2025-01-23T00:00:00"/>
  </r>
  <r>
    <n v="411"/>
    <x v="7"/>
    <x v="385"/>
    <x v="2"/>
    <s v="Mexico City"/>
    <s v="Beer, investments"/>
    <s v="Food &amp; Beverage"/>
    <x v="0"/>
    <x v="1"/>
    <s v="Aramburuzabala"/>
    <s v="Maria Asuncion"/>
    <n v="6200"/>
    <n v="1963"/>
    <n v="5"/>
    <n v="2"/>
    <n v="141.54"/>
    <n v="1258286717125"/>
    <n v="75"/>
    <n v="13.1"/>
    <n v="55.1"/>
    <n v="126014024"/>
    <x v="367"/>
    <d v="1963-05-02T00:00:00"/>
    <d v="2025-01-23T00:00:00"/>
  </r>
  <r>
    <n v="411"/>
    <x v="6"/>
    <x v="386"/>
    <x v="19"/>
    <s v="Stockholm"/>
    <s v="Investments"/>
    <s v="Diversified"/>
    <x v="1"/>
    <x v="0"/>
    <s v="Douglas"/>
    <s v="Gustaf"/>
    <n v="6200"/>
    <n v="1938"/>
    <n v="3"/>
    <n v="3"/>
    <n v="110.51"/>
    <n v="530832908738"/>
    <n v="82.5"/>
    <n v="27.9"/>
    <n v="49.1"/>
    <n v="10285453"/>
    <x v="368"/>
    <d v="1938-03-03T00:00:00"/>
    <d v="2025-01-23T00:00:00"/>
  </r>
  <r>
    <n v="411"/>
    <x v="14"/>
    <x v="387"/>
    <x v="35"/>
    <s v="Amsterdam"/>
    <s v="Temp agency"/>
    <s v="Service"/>
    <x v="1"/>
    <x v="0"/>
    <s v="Goldschmeding"/>
    <s v="Frits"/>
    <n v="6200"/>
    <n v="1933"/>
    <n v="8"/>
    <n v="2"/>
    <n v="115.91"/>
    <n v="909070395161"/>
    <n v="81.8"/>
    <n v="23"/>
    <n v="41.2"/>
    <n v="17332850"/>
    <x v="369"/>
    <d v="1933-08-02T00:00:00"/>
    <d v="2025-01-23T00:00:00"/>
  </r>
  <r>
    <n v="411"/>
    <x v="7"/>
    <x v="388"/>
    <x v="5"/>
    <s v="Shenzhen"/>
    <s v="Beverages"/>
    <s v="Food &amp; Beverage"/>
    <x v="1"/>
    <x v="0"/>
    <s v="Lin"/>
    <s v="Muqin"/>
    <n v="6200"/>
    <n v="1964"/>
    <n v="1"/>
    <n v="1"/>
    <n v="125.08"/>
    <n v="19910000000000"/>
    <n v="77"/>
    <n v="9.4"/>
    <n v="59.2"/>
    <n v="1397715000"/>
    <x v="136"/>
    <d v="1964-01-01T00:00:00"/>
    <d v="2025-01-23T00:00:00"/>
  </r>
  <r>
    <n v="411"/>
    <x v="10"/>
    <x v="389"/>
    <x v="5"/>
    <s v="Ningbo"/>
    <s v="Power strips"/>
    <s v="Manufacturing"/>
    <x v="1"/>
    <x v="0"/>
    <s v="Ruan"/>
    <s v="Liping"/>
    <n v="6200"/>
    <n v="1964"/>
    <n v="1"/>
    <n v="1"/>
    <n v="125.08"/>
    <n v="19910000000000"/>
    <n v="77"/>
    <n v="9.4"/>
    <n v="59.2"/>
    <n v="1397715000"/>
    <x v="136"/>
    <d v="1964-01-01T00:00:00"/>
    <d v="2025-01-23T00:00:00"/>
  </r>
  <r>
    <n v="411"/>
    <x v="10"/>
    <x v="390"/>
    <x v="5"/>
    <s v="Ningbo"/>
    <s v="Power strip"/>
    <s v="Manufacturing"/>
    <x v="1"/>
    <x v="0"/>
    <s v="Ruan"/>
    <s v="Xueping"/>
    <n v="6200"/>
    <n v="1972"/>
    <n v="1"/>
    <n v="1"/>
    <n v="125.08"/>
    <n v="19910000000000"/>
    <n v="77"/>
    <n v="9.4"/>
    <n v="59.2"/>
    <n v="1397715000"/>
    <x v="144"/>
    <d v="1972-01-01T00:00:00"/>
    <d v="2025-01-23T00:00:00"/>
  </r>
  <r>
    <n v="411"/>
    <x v="3"/>
    <x v="391"/>
    <x v="36"/>
    <s v="Kielce"/>
    <s v="Investments"/>
    <s v="Finance &amp; Investments"/>
    <x v="1"/>
    <x v="0"/>
    <s v="Solowow"/>
    <s v="Michal"/>
    <n v="6200"/>
    <n v="1962"/>
    <n v="7"/>
    <n v="11"/>
    <n v="114.11"/>
    <n v="592164400688"/>
    <n v="77.599999999999994"/>
    <n v="17.399999999999999"/>
    <n v="40.799999999999997"/>
    <n v="37970874"/>
    <x v="370"/>
    <d v="1962-07-11T00:00:00"/>
    <d v="2025-01-23T00:00:00"/>
  </r>
  <r>
    <n v="418"/>
    <x v="6"/>
    <x v="392"/>
    <x v="22"/>
    <s v="Lagos"/>
    <s v="Telecom, oil"/>
    <s v="Diversified"/>
    <x v="1"/>
    <x v="0"/>
    <s v="Adenuga"/>
    <s v="Mike"/>
    <n v="6100"/>
    <n v="1953"/>
    <n v="4"/>
    <n v="29"/>
    <n v="267.51"/>
    <n v="448120428859"/>
    <n v="54.3"/>
    <n v="1.5"/>
    <n v="34.799999999999997"/>
    <n v="200963599"/>
    <x v="371"/>
    <d v="1953-04-29T00:00:00"/>
    <d v="2025-01-23T00:00:00"/>
  </r>
  <r>
    <n v="418"/>
    <x v="3"/>
    <x v="393"/>
    <x v="1"/>
    <s v="Beverly Hills"/>
    <s v="Private equity"/>
    <s v="Finance &amp; Investments"/>
    <x v="1"/>
    <x v="0"/>
    <s v="Gores"/>
    <s v="Tom"/>
    <n v="6100"/>
    <n v="1964"/>
    <n v="7"/>
    <n v="31"/>
    <n v="117.24"/>
    <n v="21427700000000"/>
    <n v="78.5"/>
    <n v="9.6"/>
    <n v="36.6"/>
    <n v="328239523"/>
    <x v="372"/>
    <d v="1964-07-31T00:00:00"/>
    <d v="2025-01-23T00:00:00"/>
  </r>
  <r>
    <n v="418"/>
    <x v="0"/>
    <x v="394"/>
    <x v="7"/>
    <s v="Hamburg"/>
    <s v="Coffee"/>
    <s v="Fashion &amp; Retail"/>
    <x v="0"/>
    <x v="0"/>
    <s v="Herz"/>
    <s v="Michael"/>
    <n v="6100"/>
    <n v="1943"/>
    <n v="9"/>
    <n v="28"/>
    <n v="112.85"/>
    <n v="3845630030824"/>
    <n v="80.900000000000006"/>
    <n v="11.5"/>
    <n v="48.8"/>
    <n v="83132799"/>
    <x v="373"/>
    <d v="1943-09-28T00:00:00"/>
    <d v="2025-01-23T00:00:00"/>
  </r>
  <r>
    <n v="418"/>
    <x v="0"/>
    <x v="395"/>
    <x v="7"/>
    <s v="Hamburg"/>
    <s v="Coffee"/>
    <s v="Fashion &amp; Retail"/>
    <x v="0"/>
    <x v="0"/>
    <s v="Herz"/>
    <s v="Wolfgang"/>
    <n v="6100"/>
    <n v="1951"/>
    <n v="1"/>
    <n v="1"/>
    <n v="112.85"/>
    <n v="3845630030824"/>
    <n v="80.900000000000006"/>
    <n v="11.5"/>
    <n v="48.8"/>
    <n v="83132799"/>
    <x v="96"/>
    <d v="1951-01-01T00:00:00"/>
    <d v="2025-01-23T00:00:00"/>
  </r>
  <r>
    <n v="425"/>
    <x v="11"/>
    <x v="396"/>
    <x v="16"/>
    <s v="Moscow"/>
    <s v="Steel, mining"/>
    <s v="Metals &amp; Mining"/>
    <x v="1"/>
    <x v="0"/>
    <s v="Abramov"/>
    <s v="Alexander"/>
    <n v="6000"/>
    <n v="1959"/>
    <n v="2"/>
    <n v="20"/>
    <n v="180.75"/>
    <n v="1699876578871"/>
    <n v="72.7"/>
    <n v="11.4"/>
    <n v="46.2"/>
    <n v="144373535"/>
    <x v="374"/>
    <d v="1959-02-20T00:00:00"/>
    <d v="2025-01-23T00:00:00"/>
  </r>
  <r>
    <n v="425"/>
    <x v="15"/>
    <x v="397"/>
    <x v="1"/>
    <s v="Chicago"/>
    <s v="Real estate"/>
    <s v="Real Estate"/>
    <x v="1"/>
    <x v="0"/>
    <s v="Bluhm"/>
    <s v="Neil"/>
    <n v="6000"/>
    <n v="1938"/>
    <n v="1"/>
    <n v="12"/>
    <n v="117.24"/>
    <n v="21427700000000"/>
    <n v="78.5"/>
    <n v="9.6"/>
    <n v="36.6"/>
    <n v="328239523"/>
    <x v="375"/>
    <d v="1938-01-12T00:00:00"/>
    <d v="2025-01-23T00:00:00"/>
  </r>
  <r>
    <n v="425"/>
    <x v="0"/>
    <x v="398"/>
    <x v="6"/>
    <s v="Montreal"/>
    <s v="Convinience stores"/>
    <s v="Fashion &amp; Retail"/>
    <x v="1"/>
    <x v="0"/>
    <s v="Bouchard"/>
    <s v="Alain"/>
    <n v="6000"/>
    <n v="1949"/>
    <n v="2"/>
    <n v="18"/>
    <n v="116.76"/>
    <n v="1736425629520"/>
    <n v="81.900000000000006"/>
    <n v="12.8"/>
    <n v="24.5"/>
    <n v="36991981"/>
    <x v="376"/>
    <d v="1949-02-18T00:00:00"/>
    <d v="2025-01-23T00:00:00"/>
  </r>
  <r>
    <n v="425"/>
    <x v="2"/>
    <x v="399"/>
    <x v="1"/>
    <s v="Reno"/>
    <s v="Security software"/>
    <s v="Technology"/>
    <x v="1"/>
    <x v="0"/>
    <s v="Chaudhry"/>
    <s v="Jay"/>
    <n v="6000"/>
    <n v="1959"/>
    <n v="8"/>
    <n v="26"/>
    <n v="117.24"/>
    <n v="21427700000000"/>
    <n v="78.5"/>
    <n v="9.6"/>
    <n v="36.6"/>
    <n v="328239523"/>
    <x v="377"/>
    <d v="1959-08-26T00:00:00"/>
    <d v="2025-01-23T00:00:00"/>
  </r>
  <r>
    <n v="425"/>
    <x v="0"/>
    <x v="400"/>
    <x v="3"/>
    <s v="Mumbai"/>
    <s v="Retail, investments"/>
    <s v="Fashion &amp; Retail"/>
    <x v="1"/>
    <x v="0"/>
    <s v="Damani"/>
    <s v="Gopikishan"/>
    <n v="6000"/>
    <n v="1958"/>
    <n v="1"/>
    <n v="1"/>
    <n v="180.44"/>
    <n v="2611000000000"/>
    <n v="69.400000000000006"/>
    <n v="11.2"/>
    <n v="49.7"/>
    <n v="1366417754"/>
    <x v="342"/>
    <d v="1958-01-01T00:00:00"/>
    <d v="2025-01-23T00:00:00"/>
  </r>
  <r>
    <n v="425"/>
    <x v="6"/>
    <x v="401"/>
    <x v="20"/>
    <s v="Bangkok"/>
    <s v="Diversified"/>
    <s v="Diversified"/>
    <x v="0"/>
    <x v="0"/>
    <s v="Jiaravanon"/>
    <s v="Sumet"/>
    <n v="6000"/>
    <n v="1934"/>
    <n v="11"/>
    <n v="2"/>
    <n v="113.27"/>
    <n v="543649976166"/>
    <n v="76.900000000000006"/>
    <n v="14.9"/>
    <n v="29.5"/>
    <n v="69625582"/>
    <x v="378"/>
    <d v="1934-11-02T00:00:00"/>
    <d v="2025-01-23T00:00:00"/>
  </r>
  <r>
    <n v="425"/>
    <x v="3"/>
    <x v="402"/>
    <x v="23"/>
    <s v="Tel Aviv"/>
    <s v="Investments"/>
    <s v="Finance &amp; Investments"/>
    <x v="1"/>
    <x v="0"/>
    <s v="Lowy"/>
    <s v="Frank"/>
    <n v="6000"/>
    <n v="1930"/>
    <n v="10"/>
    <n v="22"/>
    <n v="108.15"/>
    <n v="395098666122"/>
    <n v="82.8"/>
    <n v="23.1"/>
    <n v="25.3"/>
    <n v="9053300"/>
    <x v="379"/>
    <d v="1930-10-22T00:00:00"/>
    <d v="2025-01-23T00:00:00"/>
  </r>
  <r>
    <n v="425"/>
    <x v="3"/>
    <x v="403"/>
    <x v="1"/>
    <s v="Los Angeles"/>
    <s v="Investments"/>
    <s v="Finance &amp; Investments"/>
    <x v="1"/>
    <x v="0"/>
    <s v="Milken"/>
    <s v="Michael"/>
    <n v="6000"/>
    <n v="1946"/>
    <n v="7"/>
    <n v="4"/>
    <n v="117.24"/>
    <n v="21427700000000"/>
    <n v="78.5"/>
    <n v="9.6"/>
    <n v="36.6"/>
    <n v="328239523"/>
    <x v="380"/>
    <d v="1946-07-04T00:00:00"/>
    <d v="2025-01-23T00:00:00"/>
  </r>
  <r>
    <n v="425"/>
    <x v="2"/>
    <x v="404"/>
    <x v="1"/>
    <s v="St. Louis"/>
    <s v="IT provider"/>
    <s v="Technology"/>
    <x v="1"/>
    <x v="0"/>
    <s v="Steward"/>
    <s v="David"/>
    <n v="6000"/>
    <n v="1951"/>
    <n v="7"/>
    <n v="2"/>
    <n v="117.24"/>
    <n v="21427700000000"/>
    <n v="78.5"/>
    <n v="9.6"/>
    <n v="36.6"/>
    <n v="328239523"/>
    <x v="381"/>
    <d v="1951-07-02T00:00:00"/>
    <d v="2025-01-23T00:00:00"/>
  </r>
  <r>
    <n v="425"/>
    <x v="0"/>
    <x v="405"/>
    <x v="1"/>
    <s v="New Albany"/>
    <s v="Retail"/>
    <s v="Fashion &amp; Retail"/>
    <x v="1"/>
    <x v="0"/>
    <s v="Wexner"/>
    <s v="Les"/>
    <n v="6000"/>
    <n v="1937"/>
    <n v="9"/>
    <n v="8"/>
    <n v="117.24"/>
    <n v="21427700000000"/>
    <n v="78.5"/>
    <n v="9.6"/>
    <n v="36.6"/>
    <n v="328239523"/>
    <x v="382"/>
    <d v="1937-09-08T00:00:00"/>
    <d v="2025-01-23T00:00:00"/>
  </r>
  <r>
    <n v="437"/>
    <x v="15"/>
    <x v="406"/>
    <x v="5"/>
    <s v="Chengdu"/>
    <s v="Real estate"/>
    <s v="Real Estate"/>
    <x v="1"/>
    <x v="0"/>
    <s v="Cai"/>
    <s v="Kui"/>
    <n v="5900"/>
    <n v="1963"/>
    <n v="1"/>
    <n v="1"/>
    <n v="125.08"/>
    <n v="19910000000000"/>
    <n v="77"/>
    <n v="9.4"/>
    <n v="59.2"/>
    <n v="1397715000"/>
    <x v="383"/>
    <d v="1963-01-01T00:00:00"/>
    <d v="2025-01-23T00:00:00"/>
  </r>
  <r>
    <n v="437"/>
    <x v="6"/>
    <x v="407"/>
    <x v="20"/>
    <s v="Bangkok"/>
    <s v="Diversified"/>
    <s v="Diversified"/>
    <x v="0"/>
    <x v="0"/>
    <s v="Chiaravanont"/>
    <s v="Jaran"/>
    <n v="5900"/>
    <n v="1930"/>
    <n v="4"/>
    <n v="1"/>
    <n v="113.27"/>
    <n v="543649976166"/>
    <n v="76.900000000000006"/>
    <n v="14.9"/>
    <n v="29.5"/>
    <n v="69625582"/>
    <x v="384"/>
    <d v="1930-04-01T00:00:00"/>
    <d v="2025-01-23T00:00:00"/>
  </r>
  <r>
    <n v="437"/>
    <x v="3"/>
    <x v="408"/>
    <x v="1"/>
    <s v="Darien"/>
    <s v="Hedge funds"/>
    <s v="Finance &amp; Investments"/>
    <x v="1"/>
    <x v="0"/>
    <s v="Halvorsen"/>
    <s v="Andreas"/>
    <n v="5900"/>
    <n v="1961"/>
    <n v="4"/>
    <n v="23"/>
    <n v="117.24"/>
    <n v="21427700000000"/>
    <n v="78.5"/>
    <n v="9.6"/>
    <n v="36.6"/>
    <n v="328239523"/>
    <x v="385"/>
    <d v="1961-04-23T00:00:00"/>
    <d v="2025-01-23T00:00:00"/>
  </r>
  <r>
    <n v="437"/>
    <x v="3"/>
    <x v="409"/>
    <x v="1"/>
    <s v="Los Angeles"/>
    <s v="Finance"/>
    <s v="Finance &amp; Investments"/>
    <x v="1"/>
    <x v="0"/>
    <s v="Ressler"/>
    <s v="Antony"/>
    <n v="5900"/>
    <n v="1960"/>
    <n v="10"/>
    <n v="12"/>
    <n v="117.24"/>
    <n v="21427700000000"/>
    <n v="78.5"/>
    <n v="9.6"/>
    <n v="36.6"/>
    <n v="328239523"/>
    <x v="386"/>
    <d v="1960-10-12T00:00:00"/>
    <d v="2025-01-23T00:00:00"/>
  </r>
  <r>
    <n v="437"/>
    <x v="7"/>
    <x v="410"/>
    <x v="5"/>
    <s v="Shanghai"/>
    <s v="Food, beverages"/>
    <s v="Food &amp; Beverage"/>
    <x v="0"/>
    <x v="0"/>
    <s v="Tsai"/>
    <s v="Eng-meng"/>
    <n v="5900"/>
    <n v="1957"/>
    <n v="1"/>
    <n v="15"/>
    <n v="125.08"/>
    <n v="19910000000000"/>
    <n v="77"/>
    <n v="9.4"/>
    <n v="59.2"/>
    <n v="1397715000"/>
    <x v="387"/>
    <d v="1957-01-15T00:00:00"/>
    <d v="2025-01-23T00:00:00"/>
  </r>
  <r>
    <n v="442"/>
    <x v="3"/>
    <x v="411"/>
    <x v="1"/>
    <s v="Miami"/>
    <s v="Private equity"/>
    <s v="Finance &amp; Investments"/>
    <x v="1"/>
    <x v="0"/>
    <s v="Harris"/>
    <s v="Josh"/>
    <n v="5800"/>
    <n v="1964"/>
    <n v="12"/>
    <n v="29"/>
    <n v="117.24"/>
    <n v="21427700000000"/>
    <n v="78.5"/>
    <n v="9.6"/>
    <n v="36.6"/>
    <n v="328239523"/>
    <x v="388"/>
    <d v="1964-12-29T00:00:00"/>
    <d v="2025-01-23T00:00:00"/>
  </r>
  <r>
    <n v="442"/>
    <x v="13"/>
    <x v="412"/>
    <x v="33"/>
    <s v="Humlebaek"/>
    <s v="Medical devices"/>
    <s v="Healthcare"/>
    <x v="0"/>
    <x v="0"/>
    <s v="Louis-Hansen"/>
    <s v="Niels Peter"/>
    <n v="5800"/>
    <n v="1947"/>
    <n v="10"/>
    <n v="25"/>
    <n v="110.35"/>
    <n v="348078018464"/>
    <n v="81"/>
    <n v="32.4"/>
    <n v="23.8"/>
    <n v="5818553"/>
    <x v="389"/>
    <d v="1947-10-25T00:00:00"/>
    <d v="2025-01-23T00:00:00"/>
  </r>
  <r>
    <n v="442"/>
    <x v="13"/>
    <x v="413"/>
    <x v="1"/>
    <s v="Los Angeles"/>
    <s v="Pharmaceuticals"/>
    <s v="Healthcare"/>
    <x v="1"/>
    <x v="0"/>
    <s v="Soon-Shiong"/>
    <s v="Patrick"/>
    <n v="5800"/>
    <n v="1952"/>
    <n v="7"/>
    <n v="29"/>
    <n v="117.24"/>
    <n v="21427700000000"/>
    <n v="78.5"/>
    <n v="9.6"/>
    <n v="36.6"/>
    <n v="328239523"/>
    <x v="390"/>
    <d v="1952-07-29T00:00:00"/>
    <d v="2025-01-23T00:00:00"/>
  </r>
  <r>
    <n v="445"/>
    <x v="11"/>
    <x v="414"/>
    <x v="37"/>
    <s v="Donetsk"/>
    <s v="Steel, coal"/>
    <s v="Metals &amp; Mining"/>
    <x v="1"/>
    <x v="0"/>
    <s v="Akhmetov"/>
    <s v="Rinat"/>
    <n v="5700"/>
    <n v="1966"/>
    <n v="9"/>
    <n v="21"/>
    <n v="281.66000000000003"/>
    <n v="153781069118"/>
    <n v="71.599999999999994"/>
    <n v="20.100000000000001"/>
    <n v="45.2"/>
    <n v="44385155"/>
    <x v="391"/>
    <d v="1966-09-21T00:00:00"/>
    <d v="2025-01-23T00:00:00"/>
  </r>
  <r>
    <n v="445"/>
    <x v="13"/>
    <x v="415"/>
    <x v="1"/>
    <s v="Atlanta"/>
    <s v="Medical equipment"/>
    <s v="Healthcare"/>
    <x v="1"/>
    <x v="0"/>
    <s v="Brown"/>
    <s v="John"/>
    <n v="5700"/>
    <n v="1934"/>
    <n v="9"/>
    <n v="15"/>
    <n v="117.24"/>
    <n v="21427700000000"/>
    <n v="78.5"/>
    <n v="9.6"/>
    <n v="36.6"/>
    <n v="328239523"/>
    <x v="392"/>
    <d v="1934-09-15T00:00:00"/>
    <d v="2025-01-23T00:00:00"/>
  </r>
  <r>
    <n v="445"/>
    <x v="12"/>
    <x v="416"/>
    <x v="6"/>
    <s v="Saint John"/>
    <s v="Oil"/>
    <s v="Energy"/>
    <x v="0"/>
    <x v="0"/>
    <s v="Irving"/>
    <s v="Arthur"/>
    <n v="5700"/>
    <n v="1930"/>
    <n v="1"/>
    <n v="1"/>
    <n v="116.76"/>
    <n v="1736425629520"/>
    <n v="81.900000000000006"/>
    <n v="12.8"/>
    <n v="24.5"/>
    <n v="36991981"/>
    <x v="393"/>
    <d v="1930-01-01T00:00:00"/>
    <d v="2025-01-23T00:00:00"/>
  </r>
  <r>
    <n v="445"/>
    <x v="15"/>
    <x v="417"/>
    <x v="19"/>
    <s v="Stockholm"/>
    <s v="Real estate, investments"/>
    <s v="Real Estate"/>
    <x v="0"/>
    <x v="0"/>
    <s v="Lundberg"/>
    <s v="Fredrik"/>
    <n v="5700"/>
    <n v="1951"/>
    <n v="8"/>
    <n v="5"/>
    <n v="110.51"/>
    <n v="530832908738"/>
    <n v="82.5"/>
    <n v="27.9"/>
    <n v="49.1"/>
    <n v="10285453"/>
    <x v="394"/>
    <d v="1951-08-05T00:00:00"/>
    <d v="2025-01-23T00:00:00"/>
  </r>
  <r>
    <n v="445"/>
    <x v="16"/>
    <x v="418"/>
    <x v="8"/>
    <s v="Jona"/>
    <s v="Cement"/>
    <s v="Construction &amp; Engineering"/>
    <x v="0"/>
    <x v="0"/>
    <s v="Schmidheiny"/>
    <s v="Thomas"/>
    <n v="5700"/>
    <n v="1945"/>
    <n v="12"/>
    <n v="17"/>
    <n v="99.55"/>
    <n v="703082435360"/>
    <n v="83.6"/>
    <n v="10.1"/>
    <n v="28.8"/>
    <n v="8574832"/>
    <x v="395"/>
    <d v="1945-12-17T00:00:00"/>
    <d v="2025-01-23T00:00:00"/>
  </r>
  <r>
    <n v="445"/>
    <x v="3"/>
    <x v="419"/>
    <x v="1"/>
    <s v="New York"/>
    <s v="Investments"/>
    <s v="Finance &amp; Investments"/>
    <x v="0"/>
    <x v="0"/>
    <s v="Ziff"/>
    <s v="Daniel"/>
    <n v="5700"/>
    <n v="1971"/>
    <n v="11"/>
    <n v="2"/>
    <n v="117.24"/>
    <n v="21427700000000"/>
    <n v="78.5"/>
    <n v="9.6"/>
    <n v="36.6"/>
    <n v="328239523"/>
    <x v="396"/>
    <d v="1971-11-02T00:00:00"/>
    <d v="2025-01-23T00:00:00"/>
  </r>
  <r>
    <n v="445"/>
    <x v="3"/>
    <x v="420"/>
    <x v="1"/>
    <s v="North Palm Beach"/>
    <s v="Investments"/>
    <s v="Finance &amp; Investments"/>
    <x v="0"/>
    <x v="0"/>
    <s v="Ziff"/>
    <s v="Dirk"/>
    <n v="5700"/>
    <n v="1964"/>
    <n v="4"/>
    <n v="1"/>
    <n v="117.24"/>
    <n v="21427700000000"/>
    <n v="78.5"/>
    <n v="9.6"/>
    <n v="36.6"/>
    <n v="328239523"/>
    <x v="397"/>
    <d v="1964-04-01T00:00:00"/>
    <d v="2025-01-23T00:00:00"/>
  </r>
  <r>
    <n v="445"/>
    <x v="3"/>
    <x v="421"/>
    <x v="1"/>
    <s v="New York"/>
    <s v="Investments"/>
    <s v="Finance &amp; Investments"/>
    <x v="0"/>
    <x v="0"/>
    <s v="Ziff"/>
    <s v="Robert"/>
    <n v="5700"/>
    <n v="1966"/>
    <n v="8"/>
    <n v="12"/>
    <n v="117.24"/>
    <n v="21427700000000"/>
    <n v="78.5"/>
    <n v="9.6"/>
    <n v="36.6"/>
    <n v="328239523"/>
    <x v="398"/>
    <d v="1966-08-12T00:00:00"/>
    <d v="2025-01-23T00:00:00"/>
  </r>
  <r>
    <n v="455"/>
    <x v="12"/>
    <x v="422"/>
    <x v="1"/>
    <s v="Dallas"/>
    <s v="Oil, real estate"/>
    <s v="Energy"/>
    <x v="0"/>
    <x v="0"/>
    <s v="Hunt"/>
    <s v="Ray Lee"/>
    <n v="5600"/>
    <n v="1943"/>
    <n v="4"/>
    <n v="6"/>
    <n v="117.24"/>
    <n v="21427700000000"/>
    <n v="78.5"/>
    <n v="9.6"/>
    <n v="36.6"/>
    <n v="328239523"/>
    <x v="399"/>
    <d v="1943-04-06T00:00:00"/>
    <d v="2025-01-23T00:00:00"/>
  </r>
  <r>
    <n v="455"/>
    <x v="8"/>
    <x v="423"/>
    <x v="5"/>
    <s v="Shanghai"/>
    <s v="Package delivery"/>
    <s v="Logistics"/>
    <x v="1"/>
    <x v="0"/>
    <s v="Lai"/>
    <s v="Meisong"/>
    <n v="5600"/>
    <n v="1970"/>
    <n v="12"/>
    <n v="1"/>
    <n v="125.08"/>
    <n v="19910000000000"/>
    <n v="77"/>
    <n v="9.4"/>
    <n v="59.2"/>
    <n v="1397715000"/>
    <x v="244"/>
    <d v="1970-12-01T00:00:00"/>
    <d v="2025-01-23T00:00:00"/>
  </r>
  <r>
    <n v="455"/>
    <x v="1"/>
    <x v="424"/>
    <x v="3"/>
    <s v="Delhi"/>
    <s v="Motorcycles"/>
    <s v="Automotive"/>
    <x v="0"/>
    <x v="0"/>
    <s v="Lal"/>
    <s v="Vikram"/>
    <n v="5600"/>
    <n v="1942"/>
    <n v="3"/>
    <n v="5"/>
    <n v="180.44"/>
    <n v="2611000000000"/>
    <n v="69.400000000000006"/>
    <n v="11.2"/>
    <n v="49.7"/>
    <n v="1366417754"/>
    <x v="400"/>
    <d v="1942-03-05T00:00:00"/>
    <d v="2025-01-23T00:00:00"/>
  </r>
  <r>
    <n v="455"/>
    <x v="3"/>
    <x v="425"/>
    <x v="1"/>
    <s v="Sands Point"/>
    <s v="Investments"/>
    <s v="Finance &amp; Investments"/>
    <x v="1"/>
    <x v="0"/>
    <s v="Langone"/>
    <s v="Ken"/>
    <n v="5600"/>
    <n v="1935"/>
    <n v="9"/>
    <n v="16"/>
    <n v="117.24"/>
    <n v="21427700000000"/>
    <n v="78.5"/>
    <n v="9.6"/>
    <n v="36.6"/>
    <n v="328239523"/>
    <x v="401"/>
    <d v="1935-09-16T00:00:00"/>
    <d v="2025-01-23T00:00:00"/>
  </r>
  <r>
    <n v="455"/>
    <x v="13"/>
    <x v="426"/>
    <x v="5"/>
    <s v="Shanghai"/>
    <s v="Pharmaceutical ingredients"/>
    <s v="Healthcare"/>
    <x v="1"/>
    <x v="0"/>
    <s v="Li"/>
    <s v="Ge"/>
    <n v="5600"/>
    <n v="1967"/>
    <n v="1"/>
    <n v="1"/>
    <n v="125.08"/>
    <n v="19910000000000"/>
    <n v="77"/>
    <n v="9.4"/>
    <n v="59.2"/>
    <n v="1397715000"/>
    <x v="106"/>
    <d v="1967-01-01T00:00:00"/>
    <d v="2025-01-23T00:00:00"/>
  </r>
  <r>
    <n v="455"/>
    <x v="3"/>
    <x v="427"/>
    <x v="1"/>
    <s v="Branford"/>
    <s v="Hotels, investments"/>
    <s v="Finance &amp; Investments"/>
    <x v="0"/>
    <x v="1"/>
    <s v="Pritzker"/>
    <s v="Karen"/>
    <n v="5600"/>
    <n v="1958"/>
    <n v="1"/>
    <n v="7"/>
    <n v="117.24"/>
    <n v="21427700000000"/>
    <n v="78.5"/>
    <n v="9.6"/>
    <n v="36.6"/>
    <n v="328239523"/>
    <x v="402"/>
    <d v="1958-01-07T00:00:00"/>
    <d v="2025-01-23T00:00:00"/>
  </r>
  <r>
    <n v="455"/>
    <x v="14"/>
    <x v="428"/>
    <x v="1"/>
    <s v="Dallas"/>
    <s v="Hotels, investments"/>
    <s v="Service"/>
    <x v="0"/>
    <x v="0"/>
    <s v="Rowling"/>
    <s v="Robert"/>
    <n v="5600"/>
    <n v="1953"/>
    <n v="9"/>
    <n v="26"/>
    <n v="117.24"/>
    <n v="21427700000000"/>
    <n v="78.5"/>
    <n v="9.6"/>
    <n v="36.6"/>
    <n v="328239523"/>
    <x v="403"/>
    <d v="1953-09-26T00:00:00"/>
    <d v="2025-01-23T00:00:00"/>
  </r>
  <r>
    <n v="455"/>
    <x v="9"/>
    <x v="429"/>
    <x v="23"/>
    <s v="Tel Aviv"/>
    <s v="Gambling software"/>
    <s v="Gambling &amp; Casinos"/>
    <x v="1"/>
    <x v="0"/>
    <s v="Sagi"/>
    <s v="Teddy"/>
    <n v="5600"/>
    <n v="1971"/>
    <n v="11"/>
    <n v="1"/>
    <n v="108.15"/>
    <n v="395098666122"/>
    <n v="82.8"/>
    <n v="23.1"/>
    <n v="25.3"/>
    <n v="9053300"/>
    <x v="404"/>
    <d v="1971-11-01T00:00:00"/>
    <d v="2025-01-23T00:00:00"/>
  </r>
  <r>
    <n v="455"/>
    <x v="13"/>
    <x v="430"/>
    <x v="28"/>
    <s v="Seoul"/>
    <s v="Biotech"/>
    <s v="Healthcare"/>
    <x v="1"/>
    <x v="0"/>
    <s v="Seo"/>
    <s v="Jung-jin"/>
    <n v="5600"/>
    <n v="1957"/>
    <n v="10"/>
    <n v="23"/>
    <n v="115.16"/>
    <n v="2029000000000"/>
    <n v="82.6"/>
    <n v="15.6"/>
    <n v="33.200000000000003"/>
    <n v="51709098"/>
    <x v="405"/>
    <d v="1957-10-23T00:00:00"/>
    <d v="2025-01-23T00:00:00"/>
  </r>
  <r>
    <n v="455"/>
    <x v="1"/>
    <x v="431"/>
    <x v="5"/>
    <s v="Ningbo"/>
    <s v="Auto parts"/>
    <s v="Automotive"/>
    <x v="1"/>
    <x v="0"/>
    <s v="Wu"/>
    <s v="Jianshu"/>
    <n v="5600"/>
    <n v="1964"/>
    <n v="1"/>
    <n v="1"/>
    <n v="125.08"/>
    <n v="19910000000000"/>
    <n v="77"/>
    <n v="9.4"/>
    <n v="59.2"/>
    <n v="1397715000"/>
    <x v="136"/>
    <d v="1964-01-01T00:00:00"/>
    <d v="2025-01-23T00:00:00"/>
  </r>
  <r>
    <n v="466"/>
    <x v="14"/>
    <x v="432"/>
    <x v="1"/>
    <s v="Bal Harbour"/>
    <s v="Carnival Cruises"/>
    <s v="Service"/>
    <x v="0"/>
    <x v="0"/>
    <s v="Arison"/>
    <s v="Micky"/>
    <n v="5500"/>
    <n v="1949"/>
    <n v="6"/>
    <n v="29"/>
    <n v="117.24"/>
    <n v="21427700000000"/>
    <n v="78.5"/>
    <n v="9.6"/>
    <n v="36.6"/>
    <n v="328239523"/>
    <x v="406"/>
    <d v="1949-06-29T00:00:00"/>
    <d v="2025-01-23T00:00:00"/>
  </r>
  <r>
    <n v="466"/>
    <x v="4"/>
    <x v="433"/>
    <x v="1"/>
    <s v="Palisades"/>
    <s v="Media, automotive"/>
    <s v="Media &amp; Entertainment"/>
    <x v="0"/>
    <x v="0"/>
    <s v="Chambers"/>
    <s v="James"/>
    <n v="5500"/>
    <n v="1957"/>
    <n v="4"/>
    <n v="12"/>
    <n v="117.24"/>
    <n v="21427700000000"/>
    <n v="78.5"/>
    <n v="9.6"/>
    <n v="36.6"/>
    <n v="328239523"/>
    <x v="407"/>
    <d v="1957-04-12T00:00:00"/>
    <d v="2025-01-23T00:00:00"/>
  </r>
  <r>
    <n v="466"/>
    <x v="2"/>
    <x v="434"/>
    <x v="1"/>
    <s v="San Francisco"/>
    <s v="Payments software"/>
    <s v="Technology"/>
    <x v="1"/>
    <x v="0"/>
    <s v="Collison"/>
    <s v="John"/>
    <n v="5500"/>
    <n v="1990"/>
    <n v="8"/>
    <n v="6"/>
    <n v="117.24"/>
    <n v="21427700000000"/>
    <n v="78.5"/>
    <n v="9.6"/>
    <n v="36.6"/>
    <n v="328239523"/>
    <x v="408"/>
    <d v="1990-08-06T00:00:00"/>
    <d v="2025-01-23T00:00:00"/>
  </r>
  <r>
    <n v="466"/>
    <x v="2"/>
    <x v="435"/>
    <x v="1"/>
    <s v="San Francisco"/>
    <s v="Payment software"/>
    <s v="Technology"/>
    <x v="1"/>
    <x v="0"/>
    <s v="Collison"/>
    <s v="Patrick"/>
    <n v="5500"/>
    <n v="1988"/>
    <n v="9"/>
    <n v="9"/>
    <n v="117.24"/>
    <n v="21427700000000"/>
    <n v="78.5"/>
    <n v="9.6"/>
    <n v="36.6"/>
    <n v="328239523"/>
    <x v="409"/>
    <d v="1988-09-09T00:00:00"/>
    <d v="2025-01-23T00:00:00"/>
  </r>
  <r>
    <n v="466"/>
    <x v="10"/>
    <x v="436"/>
    <x v="1"/>
    <s v="Redding"/>
    <s v="Timberland, lumber mills"/>
    <s v="Manufacturing"/>
    <x v="1"/>
    <x v="0"/>
    <s v="Emmerson"/>
    <s v="Archie Aldis"/>
    <n v="5500"/>
    <n v="1929"/>
    <n v="4"/>
    <n v="10"/>
    <n v="117.24"/>
    <n v="21427700000000"/>
    <n v="78.5"/>
    <n v="9.6"/>
    <n v="36.6"/>
    <n v="328239523"/>
    <x v="410"/>
    <d v="1929-04-10T00:00:00"/>
    <d v="2025-01-23T00:00:00"/>
  </r>
  <r>
    <n v="466"/>
    <x v="1"/>
    <x v="437"/>
    <x v="24"/>
    <s v="Modena"/>
    <s v="Automobiles"/>
    <s v="Automotive"/>
    <x v="0"/>
    <x v="0"/>
    <s v="Ferrari"/>
    <s v="Piero"/>
    <n v="5500"/>
    <n v="1945"/>
    <n v="5"/>
    <n v="22"/>
    <n v="110.62"/>
    <n v="2001244392042"/>
    <n v="82.9"/>
    <n v="24.3"/>
    <n v="59.1"/>
    <n v="60297396"/>
    <x v="411"/>
    <d v="1945-05-22T00:00:00"/>
    <d v="2025-01-23T00:00:00"/>
  </r>
  <r>
    <n v="466"/>
    <x v="1"/>
    <x v="438"/>
    <x v="1"/>
    <s v="Houston"/>
    <s v="Toyota dealerships"/>
    <s v="Automotive"/>
    <x v="0"/>
    <x v="0"/>
    <s v="Friedkin"/>
    <s v="Dan"/>
    <n v="5500"/>
    <n v="1965"/>
    <n v="2"/>
    <n v="27"/>
    <n v="117.24"/>
    <n v="21427700000000"/>
    <n v="78.5"/>
    <n v="9.6"/>
    <n v="36.6"/>
    <n v="328239523"/>
    <x v="412"/>
    <d v="1965-02-27T00:00:00"/>
    <d v="2025-01-23T00:00:00"/>
  </r>
  <r>
    <n v="466"/>
    <x v="6"/>
    <x v="439"/>
    <x v="6"/>
    <s v="Saint John"/>
    <s v="Diversified"/>
    <s v="Diversified"/>
    <x v="0"/>
    <x v="0"/>
    <s v="Irving"/>
    <s v="James"/>
    <n v="5500"/>
    <n v="1928"/>
    <n v="3"/>
    <n v="20"/>
    <n v="116.76"/>
    <n v="1736425629520"/>
    <n v="81.900000000000006"/>
    <n v="12.8"/>
    <n v="24.5"/>
    <n v="36991981"/>
    <x v="413"/>
    <d v="1928-03-20T00:00:00"/>
    <d v="2025-01-23T00:00:00"/>
  </r>
  <r>
    <n v="466"/>
    <x v="10"/>
    <x v="440"/>
    <x v="5"/>
    <s v="Chengdu"/>
    <s v="Chemicals"/>
    <s v="Manufacturing"/>
    <x v="1"/>
    <x v="0"/>
    <s v="Jiang"/>
    <s v="Weiping"/>
    <n v="5500"/>
    <n v="1955"/>
    <n v="3"/>
    <n v="1"/>
    <n v="125.08"/>
    <n v="19910000000000"/>
    <n v="77"/>
    <n v="9.4"/>
    <n v="59.2"/>
    <n v="1397715000"/>
    <x v="414"/>
    <d v="1955-03-01T00:00:00"/>
    <d v="2025-01-23T00:00:00"/>
  </r>
  <r>
    <n v="466"/>
    <x v="13"/>
    <x v="441"/>
    <x v="7"/>
    <s v="Heidelberg"/>
    <s v="Pharmaceuticals"/>
    <s v="Healthcare"/>
    <x v="1"/>
    <x v="0"/>
    <s v="Marguerre"/>
    <s v="Wolfgang"/>
    <n v="5500"/>
    <n v="1941"/>
    <n v="6"/>
    <n v="4"/>
    <n v="112.85"/>
    <n v="3845630030824"/>
    <n v="80.900000000000006"/>
    <n v="11.5"/>
    <n v="48.8"/>
    <n v="83132799"/>
    <x v="415"/>
    <d v="1941-06-04T00:00:00"/>
    <d v="2025-01-23T00:00:00"/>
  </r>
  <r>
    <n v="466"/>
    <x v="3"/>
    <x v="442"/>
    <x v="7"/>
    <s v="Ulm"/>
    <s v="Pharmaceuticals"/>
    <s v="Finance &amp; Investments"/>
    <x v="0"/>
    <x v="0"/>
    <s v="Merckle"/>
    <s v="Ludwig"/>
    <n v="5500"/>
    <n v="1965"/>
    <n v="1"/>
    <n v="1"/>
    <n v="112.85"/>
    <n v="3845630030824"/>
    <n v="80.900000000000006"/>
    <n v="11.5"/>
    <n v="48.8"/>
    <n v="83132799"/>
    <x v="362"/>
    <d v="1965-01-01T00:00:00"/>
    <d v="2025-01-23T00:00:00"/>
  </r>
  <r>
    <n v="466"/>
    <x v="10"/>
    <x v="443"/>
    <x v="1"/>
    <s v="Potomac"/>
    <s v="Manufacturing, investments"/>
    <s v="Manufacturing"/>
    <x v="1"/>
    <x v="0"/>
    <s v="Rales"/>
    <s v="Mitchell"/>
    <n v="5500"/>
    <n v="1956"/>
    <n v="8"/>
    <n v="21"/>
    <n v="117.24"/>
    <n v="21427700000000"/>
    <n v="78.5"/>
    <n v="9.6"/>
    <n v="36.6"/>
    <n v="328239523"/>
    <x v="416"/>
    <d v="1956-08-21T00:00:00"/>
    <d v="2025-01-23T00:00:00"/>
  </r>
  <r>
    <n v="466"/>
    <x v="4"/>
    <x v="444"/>
    <x v="1"/>
    <s v="East Hampton"/>
    <s v="Media, automotive"/>
    <s v="Media &amp; Entertainment"/>
    <x v="0"/>
    <x v="1"/>
    <s v="Rayner"/>
    <s v="Katharine"/>
    <n v="5500"/>
    <n v="1945"/>
    <n v="1"/>
    <n v="12"/>
    <n v="117.24"/>
    <n v="21427700000000"/>
    <n v="78.5"/>
    <n v="9.6"/>
    <n v="36.6"/>
    <n v="328239523"/>
    <x v="417"/>
    <d v="1945-01-12T00:00:00"/>
    <d v="2025-01-23T00:00:00"/>
  </r>
  <r>
    <n v="466"/>
    <x v="3"/>
    <x v="445"/>
    <x v="1"/>
    <s v="New York"/>
    <s v="Hedge funds"/>
    <s v="Finance &amp; Investments"/>
    <x v="1"/>
    <x v="0"/>
    <s v="Singer"/>
    <s v="Paul"/>
    <n v="5500"/>
    <n v="1944"/>
    <n v="8"/>
    <n v="22"/>
    <n v="117.24"/>
    <n v="21427700000000"/>
    <n v="78.5"/>
    <n v="9.6"/>
    <n v="36.6"/>
    <n v="328239523"/>
    <x v="418"/>
    <d v="1944-08-22T00:00:00"/>
    <d v="2025-01-23T00:00:00"/>
  </r>
  <r>
    <n v="466"/>
    <x v="13"/>
    <x v="446"/>
    <x v="24"/>
    <s v="Venice"/>
    <s v="Medical packaging"/>
    <s v="Healthcare"/>
    <x v="1"/>
    <x v="0"/>
    <s v="Stevanato"/>
    <s v="Sergio"/>
    <n v="5500"/>
    <n v="1943"/>
    <n v="3"/>
    <n v="20"/>
    <n v="110.62"/>
    <n v="2001244392042"/>
    <n v="82.9"/>
    <n v="24.3"/>
    <n v="59.1"/>
    <n v="60297396"/>
    <x v="419"/>
    <d v="1943-03-20T00:00:00"/>
    <d v="2025-01-23T00:00:00"/>
  </r>
  <r>
    <n v="466"/>
    <x v="4"/>
    <x v="447"/>
    <x v="1"/>
    <s v="Southampton"/>
    <s v="Media, automotive"/>
    <s v="Media &amp; Entertainment"/>
    <x v="0"/>
    <x v="1"/>
    <s v="Taylor"/>
    <s v="Margaretta"/>
    <n v="5500"/>
    <n v="1942"/>
    <n v="4"/>
    <n v="15"/>
    <n v="117.24"/>
    <n v="21427700000000"/>
    <n v="78.5"/>
    <n v="9.6"/>
    <n v="36.6"/>
    <n v="328239523"/>
    <x v="420"/>
    <d v="1942-04-15T00:00:00"/>
    <d v="2025-01-23T00:00:00"/>
  </r>
  <r>
    <n v="466"/>
    <x v="2"/>
    <x v="448"/>
    <x v="13"/>
    <s v="Sydney"/>
    <s v="Software"/>
    <s v="Technology"/>
    <x v="1"/>
    <x v="0"/>
    <s v="White"/>
    <s v="Richard"/>
    <n v="5500"/>
    <n v="1955"/>
    <n v="4"/>
    <n v="1"/>
    <n v="119.8"/>
    <n v="1392680589329"/>
    <n v="82.7"/>
    <n v="23"/>
    <n v="47.4"/>
    <n v="25766605"/>
    <x v="421"/>
    <d v="1955-04-01T00:00:00"/>
    <d v="2025-01-23T00:00:00"/>
  </r>
  <r>
    <n v="466"/>
    <x v="6"/>
    <x v="449"/>
    <x v="5"/>
    <s v="Beijing"/>
    <s v="Biotech"/>
    <s v="Diversified"/>
    <x v="1"/>
    <x v="1"/>
    <s v="Zhao"/>
    <s v="Yan"/>
    <n v="5500"/>
    <n v="1967"/>
    <n v="1"/>
    <n v="1"/>
    <n v="125.08"/>
    <n v="19910000000000"/>
    <n v="77"/>
    <n v="9.4"/>
    <n v="59.2"/>
    <n v="1397715000"/>
    <x v="106"/>
    <d v="1967-01-01T00:00:00"/>
    <d v="2025-01-23T00:00:00"/>
  </r>
  <r>
    <n v="486"/>
    <x v="0"/>
    <x v="450"/>
    <x v="24"/>
    <s v="Milan"/>
    <s v="Luxury goods"/>
    <s v="Fashion &amp; Retail"/>
    <x v="1"/>
    <x v="0"/>
    <s v="Bertelli"/>
    <s v="Patrizio"/>
    <n v="5400"/>
    <n v="1946"/>
    <n v="1"/>
    <n v="1"/>
    <n v="110.62"/>
    <n v="2001244392042"/>
    <n v="82.9"/>
    <n v="24.3"/>
    <n v="59.1"/>
    <n v="60297396"/>
    <x v="224"/>
    <d v="1946-01-01T00:00:00"/>
    <d v="2025-01-23T00:00:00"/>
  </r>
  <r>
    <n v="486"/>
    <x v="10"/>
    <x v="451"/>
    <x v="3"/>
    <s v="Mumbai"/>
    <s v="Paints"/>
    <s v="Manufacturing"/>
    <x v="0"/>
    <x v="0"/>
    <s v="Choksi"/>
    <s v="Mahendra"/>
    <n v="5400"/>
    <n v="1941"/>
    <n v="4"/>
    <n v="19"/>
    <n v="180.44"/>
    <n v="2611000000000"/>
    <n v="69.400000000000006"/>
    <n v="11.2"/>
    <n v="49.7"/>
    <n v="1366417754"/>
    <x v="422"/>
    <d v="1941-04-19T00:00:00"/>
    <d v="2025-01-23T00:00:00"/>
  </r>
  <r>
    <n v="486"/>
    <x v="3"/>
    <x v="452"/>
    <x v="1"/>
    <s v="Bloomfield Hills"/>
    <s v="Mortgage lender"/>
    <s v="Finance &amp; Investments"/>
    <x v="0"/>
    <x v="0"/>
    <s v="Ishbia"/>
    <s v="Mat"/>
    <n v="5400"/>
    <n v="1980"/>
    <n v="1"/>
    <n v="6"/>
    <n v="117.24"/>
    <n v="21427700000000"/>
    <n v="78.5"/>
    <n v="9.6"/>
    <n v="36.6"/>
    <n v="328239523"/>
    <x v="423"/>
    <d v="1980-01-06T00:00:00"/>
    <d v="2025-01-23T00:00:00"/>
  </r>
  <r>
    <n v="486"/>
    <x v="2"/>
    <x v="453"/>
    <x v="21"/>
    <s v="Singapore"/>
    <s v="IT provider"/>
    <s v="Technology"/>
    <x v="1"/>
    <x v="0"/>
    <s v="Koguan"/>
    <s v="Leo"/>
    <n v="5400"/>
    <n v="1955"/>
    <n v="2"/>
    <n v="15"/>
    <n v="114.41"/>
    <n v="372062527489"/>
    <n v="83.1"/>
    <n v="13.1"/>
    <n v="21"/>
    <n v="5703569"/>
    <x v="424"/>
    <d v="1955-02-15T00:00:00"/>
    <d v="2025-01-23T00:00:00"/>
  </r>
  <r>
    <n v="486"/>
    <x v="6"/>
    <x v="454"/>
    <x v="5"/>
    <s v="Suzhou"/>
    <s v="Textiles, petrochemicals"/>
    <s v="Diversified"/>
    <x v="1"/>
    <x v="0"/>
    <s v="Miao"/>
    <s v="Hangen"/>
    <n v="5400"/>
    <n v="1965"/>
    <n v="1"/>
    <n v="1"/>
    <n v="125.08"/>
    <n v="19910000000000"/>
    <n v="77"/>
    <n v="9.4"/>
    <n v="59.2"/>
    <n v="1397715000"/>
    <x v="362"/>
    <d v="1965-01-01T00:00:00"/>
    <d v="2025-01-23T00:00:00"/>
  </r>
  <r>
    <n v="486"/>
    <x v="10"/>
    <x v="455"/>
    <x v="8"/>
    <s v="Lucerne"/>
    <s v="Kitchen appliances"/>
    <s v="Manufacturing"/>
    <x v="1"/>
    <x v="0"/>
    <s v="Pieper"/>
    <s v="Michael"/>
    <n v="5400"/>
    <n v="1946"/>
    <n v="2"/>
    <n v="5"/>
    <n v="99.55"/>
    <n v="703082435360"/>
    <n v="83.6"/>
    <n v="10.1"/>
    <n v="28.8"/>
    <n v="8574832"/>
    <x v="425"/>
    <d v="1946-02-05T00:00:00"/>
    <d v="2025-01-23T00:00:00"/>
  </r>
  <r>
    <n v="486"/>
    <x v="0"/>
    <x v="456"/>
    <x v="24"/>
    <s v="Milan"/>
    <s v="Luxury goods"/>
    <s v="Fashion &amp; Retail"/>
    <x v="0"/>
    <x v="1"/>
    <s v="Prada"/>
    <s v="Miuccia"/>
    <n v="5400"/>
    <n v="1949"/>
    <n v="5"/>
    <n v="10"/>
    <n v="110.62"/>
    <n v="2001244392042"/>
    <n v="82.9"/>
    <n v="24.3"/>
    <n v="59.1"/>
    <n v="60297396"/>
    <x v="426"/>
    <d v="1949-05-10T00:00:00"/>
    <d v="2025-01-23T00:00:00"/>
  </r>
  <r>
    <n v="486"/>
    <x v="0"/>
    <x v="457"/>
    <x v="7"/>
    <s v="Passau"/>
    <s v="Consumer goods"/>
    <s v="Fashion &amp; Retail"/>
    <x v="0"/>
    <x v="0"/>
    <s v="Reimann"/>
    <s v="Wolfgang"/>
    <n v="5400"/>
    <n v="1952"/>
    <n v="10"/>
    <n v="4"/>
    <n v="112.85"/>
    <n v="3845630030824"/>
    <n v="80.900000000000006"/>
    <n v="11.5"/>
    <n v="48.8"/>
    <n v="83132799"/>
    <x v="427"/>
    <d v="1952-10-04T00:00:00"/>
    <d v="2025-01-23T00:00:00"/>
  </r>
  <r>
    <n v="486"/>
    <x v="0"/>
    <x v="458"/>
    <x v="7"/>
    <s v="Munich"/>
    <s v="Consumer goods"/>
    <s v="Fashion &amp; Retail"/>
    <x v="0"/>
    <x v="0"/>
    <s v="Reimann-Andersen"/>
    <s v="Matthias"/>
    <n v="5400"/>
    <n v="1965"/>
    <n v="3"/>
    <n v="30"/>
    <n v="112.85"/>
    <n v="3845630030824"/>
    <n v="80.900000000000006"/>
    <n v="11.5"/>
    <n v="48.8"/>
    <n v="83132799"/>
    <x v="428"/>
    <d v="1965-03-30T00:00:00"/>
    <d v="2025-01-23T00:00:00"/>
  </r>
  <r>
    <n v="486"/>
    <x v="0"/>
    <x v="459"/>
    <x v="10"/>
    <s v="Vienna"/>
    <s v="Consumer goods"/>
    <s v="Fashion &amp; Retail"/>
    <x v="0"/>
    <x v="0"/>
    <s v="Reimann-Andersen"/>
    <s v="Stefan"/>
    <n v="5400"/>
    <n v="1963"/>
    <n v="7"/>
    <n v="13"/>
    <n v="118.06"/>
    <n v="446314739528"/>
    <n v="81.599999999999994"/>
    <n v="25.4"/>
    <n v="51.4"/>
    <n v="8877067"/>
    <x v="429"/>
    <d v="1963-07-13T00:00:00"/>
    <d v="2025-01-23T00:00:00"/>
  </r>
  <r>
    <n v="486"/>
    <x v="0"/>
    <x v="460"/>
    <x v="10"/>
    <s v="Vienna"/>
    <s v="Consumer goods"/>
    <s v="Fashion &amp; Retail"/>
    <x v="0"/>
    <x v="1"/>
    <s v="Reimann-Haas"/>
    <s v="Renate"/>
    <n v="5400"/>
    <n v="1951"/>
    <n v="10"/>
    <n v="8"/>
    <n v="118.06"/>
    <n v="446314739528"/>
    <n v="81.599999999999994"/>
    <n v="25.4"/>
    <n v="51.4"/>
    <n v="8877067"/>
    <x v="430"/>
    <d v="1951-10-08T00:00:00"/>
    <d v="2025-01-23T00:00:00"/>
  </r>
  <r>
    <n v="497"/>
    <x v="3"/>
    <x v="461"/>
    <x v="1"/>
    <s v="Darien"/>
    <s v="Finance"/>
    <s v="Finance &amp; Investments"/>
    <x v="1"/>
    <x v="0"/>
    <s v="Boehly"/>
    <s v="Todd"/>
    <n v="5300"/>
    <n v="1973"/>
    <n v="9"/>
    <n v="20"/>
    <n v="117.24"/>
    <n v="21427700000000"/>
    <n v="78.5"/>
    <n v="9.6"/>
    <n v="36.6"/>
    <n v="328239523"/>
    <x v="431"/>
    <d v="1973-09-20T00:00:00"/>
    <d v="2025-01-23T00:00:00"/>
  </r>
  <r>
    <n v="497"/>
    <x v="15"/>
    <x v="462"/>
    <x v="1"/>
    <s v="Los Angeles"/>
    <s v="Real estate"/>
    <s v="Real Estate"/>
    <x v="1"/>
    <x v="0"/>
    <s v="Caruso"/>
    <s v="Rick"/>
    <n v="5300"/>
    <n v="1959"/>
    <n v="1"/>
    <n v="7"/>
    <n v="117.24"/>
    <n v="21427700000000"/>
    <n v="78.5"/>
    <n v="9.6"/>
    <n v="36.6"/>
    <n v="328239523"/>
    <x v="432"/>
    <d v="1959-01-07T00:00:00"/>
    <d v="2025-01-23T00:00:00"/>
  </r>
  <r>
    <n v="497"/>
    <x v="10"/>
    <x v="463"/>
    <x v="38"/>
    <s v="Istanbul"/>
    <s v="Carpet"/>
    <s v="Manufacturing"/>
    <x v="1"/>
    <x v="0"/>
    <s v="Erdemoglu"/>
    <s v="Ibrahim"/>
    <n v="5300"/>
    <n v="1962"/>
    <n v="9"/>
    <n v="26"/>
    <n v="234.44"/>
    <n v="754411708203"/>
    <n v="77.400000000000006"/>
    <n v="17.899999999999999"/>
    <n v="42.3"/>
    <n v="83429615"/>
    <x v="433"/>
    <d v="1962-09-26T00:00:00"/>
    <d v="2025-01-23T00:00:00"/>
  </r>
  <r>
    <n v="497"/>
    <x v="3"/>
    <x v="464"/>
    <x v="1"/>
    <s v="Boston"/>
    <s v="Fidelity"/>
    <s v="Finance &amp; Investments"/>
    <x v="0"/>
    <x v="1"/>
    <s v="Johnson"/>
    <s v="Elizabeth"/>
    <n v="5300"/>
    <n v="1963"/>
    <n v="5"/>
    <n v="7"/>
    <n v="117.24"/>
    <n v="21427700000000"/>
    <n v="78.5"/>
    <n v="9.6"/>
    <n v="36.6"/>
    <n v="328239523"/>
    <x v="434"/>
    <d v="1963-05-07T00:00:00"/>
    <d v="2025-01-23T00:00:00"/>
  </r>
  <r>
    <n v="497"/>
    <x v="3"/>
    <x v="465"/>
    <x v="1"/>
    <s v="Atherton"/>
    <s v="Venture capital"/>
    <s v="Finance &amp; Investments"/>
    <x v="1"/>
    <x v="0"/>
    <s v="Leone"/>
    <s v="Douglas"/>
    <n v="5300"/>
    <n v="1957"/>
    <n v="7"/>
    <n v="4"/>
    <n v="117.24"/>
    <n v="21427700000000"/>
    <n v="78.5"/>
    <n v="9.6"/>
    <n v="36.6"/>
    <n v="328239523"/>
    <x v="435"/>
    <d v="1957-07-04T00:00:00"/>
    <d v="2025-01-23T00:00:00"/>
  </r>
  <r>
    <n v="497"/>
    <x v="6"/>
    <x v="466"/>
    <x v="14"/>
    <s v="Jakarta"/>
    <s v="Petrochemicals"/>
    <s v="Diversified"/>
    <x v="0"/>
    <x v="0"/>
    <s v="Pangestu"/>
    <s v="Prajogo"/>
    <n v="5300"/>
    <n v="1944"/>
    <n v="5"/>
    <n v="13"/>
    <n v="151.18"/>
    <n v="1119190780753"/>
    <n v="71.5"/>
    <n v="10.199999999999999"/>
    <n v="30.1"/>
    <n v="270203917"/>
    <x v="436"/>
    <d v="1944-05-13T00:00:00"/>
    <d v="2025-01-23T00:00:00"/>
  </r>
  <r>
    <n v="497"/>
    <x v="3"/>
    <x v="467"/>
    <x v="1"/>
    <s v="Chicago"/>
    <s v="Hotels, investments"/>
    <s v="Finance &amp; Investments"/>
    <x v="0"/>
    <x v="0"/>
    <s v="Pritzker"/>
    <s v="Thomas"/>
    <n v="5300"/>
    <n v="1950"/>
    <n v="6"/>
    <n v="6"/>
    <n v="117.24"/>
    <n v="21427700000000"/>
    <n v="78.5"/>
    <n v="9.6"/>
    <n v="36.6"/>
    <n v="328239523"/>
    <x v="437"/>
    <d v="1950-06-06T00:00:00"/>
    <d v="2025-01-23T00:00:00"/>
  </r>
  <r>
    <n v="497"/>
    <x v="7"/>
    <x v="468"/>
    <x v="1"/>
    <s v="Beverly Hills"/>
    <s v="Agriculture"/>
    <s v="Food &amp; Beverage"/>
    <x v="1"/>
    <x v="1"/>
    <s v="Resnick"/>
    <s v="Lynda"/>
    <n v="5300"/>
    <n v="1943"/>
    <n v="1"/>
    <n v="2"/>
    <n v="117.24"/>
    <n v="21427700000000"/>
    <n v="78.5"/>
    <n v="9.6"/>
    <n v="36.6"/>
    <n v="328239523"/>
    <x v="438"/>
    <d v="1943-01-02T00:00:00"/>
    <d v="2025-01-23T00:00:00"/>
  </r>
  <r>
    <n v="497"/>
    <x v="7"/>
    <x v="469"/>
    <x v="1"/>
    <s v="Beverly Hills"/>
    <s v="Agriculture"/>
    <s v="Food &amp; Beverage"/>
    <x v="1"/>
    <x v="0"/>
    <s v="Resnick"/>
    <s v="Stewart"/>
    <n v="5300"/>
    <n v="1936"/>
    <n v="12"/>
    <n v="24"/>
    <n v="117.24"/>
    <n v="21427700000000"/>
    <n v="78.5"/>
    <n v="9.6"/>
    <n v="36.6"/>
    <n v="328239523"/>
    <x v="439"/>
    <d v="1936-12-24T00:00:00"/>
    <d v="2025-01-23T00:00:00"/>
  </r>
  <r>
    <n v="497"/>
    <x v="14"/>
    <x v="470"/>
    <x v="1"/>
    <s v="Atlanta"/>
    <s v="Pest control"/>
    <s v="Service"/>
    <x v="0"/>
    <x v="0"/>
    <s v="Rollins"/>
    <s v="Gary"/>
    <n v="5300"/>
    <n v="1944"/>
    <n v="8"/>
    <n v="30"/>
    <n v="117.24"/>
    <n v="21427700000000"/>
    <n v="78.5"/>
    <n v="9.6"/>
    <n v="36.6"/>
    <n v="328239523"/>
    <x v="440"/>
    <d v="1944-08-30T00:00:00"/>
    <d v="2025-01-23T00:00:00"/>
  </r>
  <r>
    <n v="497"/>
    <x v="3"/>
    <x v="471"/>
    <x v="1"/>
    <s v="Chicago"/>
    <s v="Finance, asset management"/>
    <s v="Finance &amp; Investments"/>
    <x v="1"/>
    <x v="0"/>
    <s v="Walter"/>
    <s v="Mark"/>
    <n v="5300"/>
    <n v="1960"/>
    <n v="5"/>
    <n v="22"/>
    <n v="117.24"/>
    <n v="21427700000000"/>
    <n v="78.5"/>
    <n v="9.6"/>
    <n v="36.6"/>
    <n v="328239523"/>
    <x v="441"/>
    <d v="1960-05-22T00:00:00"/>
    <d v="2025-01-23T00:00:00"/>
  </r>
  <r>
    <n v="497"/>
    <x v="10"/>
    <x v="472"/>
    <x v="1"/>
    <s v="Saint Petersburg"/>
    <s v="Furniture"/>
    <s v="Manufacturing"/>
    <x v="1"/>
    <x v="0"/>
    <s v="Wanek"/>
    <s v="Ronald"/>
    <n v="5300"/>
    <n v="1941"/>
    <n v="5"/>
    <n v="19"/>
    <n v="117.24"/>
    <n v="21427700000000"/>
    <n v="78.5"/>
    <n v="9.6"/>
    <n v="36.6"/>
    <n v="328239523"/>
    <x v="442"/>
    <d v="1941-05-19T00:00:00"/>
    <d v="2025-01-23T00:00:00"/>
  </r>
  <r>
    <n v="497"/>
    <x v="7"/>
    <x v="473"/>
    <x v="7"/>
    <s v="Visbek"/>
    <s v="Poultry genetics"/>
    <s v="Food &amp; Beverage"/>
    <x v="1"/>
    <x v="0"/>
    <s v="Wesjohann"/>
    <s v="Erich"/>
    <n v="5300"/>
    <n v="1945"/>
    <n v="6"/>
    <n v="2"/>
    <n v="112.85"/>
    <n v="3845630030824"/>
    <n v="80.900000000000006"/>
    <n v="11.5"/>
    <n v="48.8"/>
    <n v="83132799"/>
    <x v="443"/>
    <d v="1945-06-02T00:00:00"/>
    <d v="2025-01-23T00:00:00"/>
  </r>
  <r>
    <n v="497"/>
    <x v="0"/>
    <x v="474"/>
    <x v="15"/>
    <s v="Abu Dhabi"/>
    <s v="Retail"/>
    <s v="Fashion &amp; Retail"/>
    <x v="1"/>
    <x v="0"/>
    <s v="Yusuff Ali"/>
    <s v="M.A."/>
    <n v="5300"/>
    <n v="1955"/>
    <n v="11"/>
    <n v="15"/>
    <n v="114.52"/>
    <n v="421142267938"/>
    <n v="77.8"/>
    <n v="0.1"/>
    <n v="15.9"/>
    <n v="9770529"/>
    <x v="444"/>
    <d v="1955-11-15T00:00:00"/>
    <d v="2025-01-23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AE9D32-6EEF-4BB9-AF32-419C28A2440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pivotField numFmtId="14" showAll="0"/>
    <pivotField numFmtId="14" showAll="0"/>
  </pivotFields>
  <rowFields count="1">
    <field x="2"/>
  </rowFields>
  <rowItems count="11">
    <i>
      <x v="38"/>
    </i>
    <i>
      <x v="40"/>
    </i>
    <i>
      <x v="51"/>
    </i>
    <i>
      <x v="106"/>
    </i>
    <i>
      <x v="178"/>
    </i>
    <i>
      <x v="228"/>
    </i>
    <i>
      <x v="284"/>
    </i>
    <i>
      <x v="304"/>
    </i>
    <i>
      <x v="400"/>
    </i>
    <i>
      <x v="451"/>
    </i>
    <i t="grand">
      <x/>
    </i>
  </rowItems>
  <colItems count="1">
    <i/>
  </colItems>
  <dataFields count="1">
    <dataField name="Sum of finalWorth" fld="1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0401CA-996C-402F-AC57-66FB5AC6EAE3}"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1"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B6AA72-3807-4DC5-A073-D0CA57A98346}"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6"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pivotField showAll="0"/>
    <pivotField showAll="0"/>
    <pivotField showAll="0"/>
    <pivotField showAll="0"/>
    <pivotField axis="axisRow" dataField="1"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numFmtId="14" showAll="0"/>
    <pivotField numFmtId="14" showAll="0"/>
  </pivotFields>
  <rowFields count="1">
    <field x="7"/>
  </rowFields>
  <rowItems count="3">
    <i>
      <x/>
    </i>
    <i>
      <x v="1"/>
    </i>
    <i t="grand">
      <x/>
    </i>
  </rowItems>
  <colItems count="1">
    <i/>
  </colItems>
  <dataFields count="1">
    <dataField name="Count of selfMade" fld="7"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1D0381-710E-47D9-B82F-A062F9607CB4}"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3"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pivotField axis="axisRow"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pivotField numFmtId="14" showAll="0"/>
    <pivotField numFmtId="14" showAll="0"/>
  </pivotFields>
  <rowFields count="1">
    <field x="3"/>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um of finalWorth"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898471-B8E8-40C8-AEF5-7315EF51389B}"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23" firstHeaderRow="1" firstDataRow="2" firstDataCol="1"/>
  <pivotFields count="24">
    <pivotField showAll="0"/>
    <pivotField axis="axisRow" showAll="0">
      <items count="19">
        <item x="1"/>
        <item x="16"/>
        <item x="6"/>
        <item x="12"/>
        <item x="0"/>
        <item x="3"/>
        <item x="7"/>
        <item x="9"/>
        <item x="13"/>
        <item x="8"/>
        <item x="10"/>
        <item x="4"/>
        <item x="11"/>
        <item x="15"/>
        <item x="14"/>
        <item x="17"/>
        <item x="2"/>
        <item x="5"/>
        <item t="default"/>
      </items>
    </pivotField>
    <pivotField showAll="0"/>
    <pivotField showAll="0"/>
    <pivotField showAll="0"/>
    <pivotField showAll="0"/>
    <pivotField showAll="0"/>
    <pivotField showAll="0">
      <items count="3">
        <item x="0"/>
        <item x="1"/>
        <item t="default"/>
      </items>
    </pivotField>
    <pivotField axis="axisCol" dataField="1"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numFmtId="14" showAll="0"/>
    <pivotField numFmtId="14" showAll="0"/>
  </pivotFields>
  <rowFields count="1">
    <field x="1"/>
  </rowFields>
  <rowItems count="19">
    <i>
      <x/>
    </i>
    <i>
      <x v="1"/>
    </i>
    <i>
      <x v="2"/>
    </i>
    <i>
      <x v="3"/>
    </i>
    <i>
      <x v="4"/>
    </i>
    <i>
      <x v="5"/>
    </i>
    <i>
      <x v="6"/>
    </i>
    <i>
      <x v="7"/>
    </i>
    <i>
      <x v="8"/>
    </i>
    <i>
      <x v="9"/>
    </i>
    <i>
      <x v="10"/>
    </i>
    <i>
      <x v="11"/>
    </i>
    <i>
      <x v="12"/>
    </i>
    <i>
      <x v="13"/>
    </i>
    <i>
      <x v="14"/>
    </i>
    <i>
      <x v="15"/>
    </i>
    <i>
      <x v="16"/>
    </i>
    <i>
      <x v="17"/>
    </i>
    <i t="grand">
      <x/>
    </i>
  </rowItems>
  <colFields count="1">
    <field x="8"/>
  </colFields>
  <colItems count="3">
    <i>
      <x/>
    </i>
    <i>
      <x v="1"/>
    </i>
    <i t="grand">
      <x/>
    </i>
  </colItems>
  <dataFields count="1">
    <dataField name="Count of gender" fld="8" subtotal="count" baseField="0" baseItem="0"/>
  </dataFields>
  <chartFormats count="2">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E53E641-9D74-4191-9767-14942CEA0D20}" sourceName="category">
  <pivotTables>
    <pivotTable tabId="5" name="PivotTable1"/>
    <pivotTable tabId="12" name="PivotTable6"/>
    <pivotTable tabId="15" name="PivotTable8"/>
    <pivotTable tabId="16" name="PivotTable11"/>
    <pivotTable tabId="19" name="PivotTable12"/>
  </pivotTables>
  <data>
    <tabular pivotCacheId="1378943820">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480227B1-4A72-44CE-A72F-14A4D9763B17}" sourceName="selfMade">
  <pivotTables>
    <pivotTable tabId="5" name="PivotTable1"/>
    <pivotTable tabId="12" name="PivotTable6"/>
    <pivotTable tabId="15" name="PivotTable8"/>
    <pivotTable tabId="16" name="PivotTable11"/>
    <pivotTable tabId="19" name="PivotTable12"/>
  </pivotTables>
  <data>
    <tabular pivotCacheId="137894382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5DAC033-8911-4743-A7BF-CF03D570023F}" sourceName="gender">
  <pivotTables>
    <pivotTable tabId="5" name="PivotTable1"/>
    <pivotTable tabId="12" name="PivotTable6"/>
    <pivotTable tabId="15" name="PivotTable8"/>
    <pivotTable tabId="16" name="PivotTable11"/>
    <pivotTable tabId="19" name="PivotTable12"/>
  </pivotTables>
  <data>
    <tabular pivotCacheId="13789438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1CDCB34D-6C81-45A9-97E2-A2CDFB780902}" cache="Slicer_category" caption="Category" columnCount="4" style="style 2" rowHeight="288000"/>
  <slicer name="selfMade 1" xr10:uid="{05B9F55F-9D18-46A4-8AA4-7993655AD668}" cache="Slicer_selfMade" caption="Self-Made" style="style 2" rowHeight="288000"/>
  <slicer name="gender 1" xr10:uid="{623B788A-8173-470F-A9C9-2240DBA88CBE}" cache="Slicer_gender" caption="Gender" style="style 2"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F3057C-2909-4F59-A1C1-8CBD333D371B}" name="Table1" displayName="Table1" ref="A1:X476" totalsRowShown="0" headerRowDxfId="0">
  <autoFilter ref="A1:X476" xr:uid="{09F3057C-2909-4F59-A1C1-8CBD333D371B}"/>
  <tableColumns count="24">
    <tableColumn id="1" xr3:uid="{C34069BF-6F27-49C5-A41A-18B9E8482A2D}" name="rank"/>
    <tableColumn id="2" xr3:uid="{9CF96771-3910-4462-8C6C-71E37D0699EC}" name="category"/>
    <tableColumn id="3" xr3:uid="{EB64E726-29B4-47E7-AE89-E3F864D28C21}" name="personName"/>
    <tableColumn id="4" xr3:uid="{88F58F3E-C819-440E-A28A-66EE9D390C46}" name="country"/>
    <tableColumn id="5" xr3:uid="{4C150415-0380-449E-8600-07BBC1342835}" name="city"/>
    <tableColumn id="6" xr3:uid="{333B6413-3875-4FA3-B876-1B43B8B8F0F7}" name="source"/>
    <tableColumn id="7" xr3:uid="{DE0E5C62-7B23-4877-86E6-6FCA71C8CA96}" name="industries"/>
    <tableColumn id="8" xr3:uid="{95D4E119-39C2-414A-BCAB-A0CDBDB0963C}" name="selfMade"/>
    <tableColumn id="9" xr3:uid="{B4D5954E-E498-4682-9FD8-A07EB7CEABBD}" name="gender"/>
    <tableColumn id="10" xr3:uid="{03C74062-E0B6-4754-984B-FEFB33DBC9B6}" name="lastName"/>
    <tableColumn id="11" xr3:uid="{5D247A98-2353-4E97-A300-B668AEFB2BA4}" name="firstName"/>
    <tableColumn id="12" xr3:uid="{E39FC71D-CEDB-44A8-BAB1-D7B3C4BAEB3F}" name="finalWorth"/>
    <tableColumn id="13" xr3:uid="{02E4F5B8-FCC9-4B80-A530-9C3136950A1D}" name="birthYear"/>
    <tableColumn id="14" xr3:uid="{3D6BC4DC-5544-4B69-A376-84A70D4BEB02}" name="birthMonth"/>
    <tableColumn id="15" xr3:uid="{E76D12C6-A7CE-441D-9A9D-1FE8421A616F}" name="birthDay"/>
    <tableColumn id="16" xr3:uid="{B6D95024-2B69-4CD5-926F-0D86B869E6E2}" name="cpi_country"/>
    <tableColumn id="17" xr3:uid="{210BBB6A-DF8E-4100-9168-352E096E6EF1}" name="gdp_country" dataDxfId="4"/>
    <tableColumn id="18" xr3:uid="{D14CB2D8-2481-4DB8-ACC4-9FF37B8114D1}" name="life_expectancy_country"/>
    <tableColumn id="19" xr3:uid="{4C29A857-52FF-4186-AB43-7A407F06911A}" name="tax_revenue_country_country"/>
    <tableColumn id="20" xr3:uid="{A04C767A-E1A2-4DD2-A5C2-78B496E0C4AF}" name="total_tax_rate_country"/>
    <tableColumn id="21" xr3:uid="{B6DFD8C7-EAC4-4EAF-802C-76AC6536A77E}" name="population_country"/>
    <tableColumn id="22" xr3:uid="{F7475951-350C-460D-8DA1-18FD9DBB5E8E}" name="age" dataDxfId="3">
      <calculatedColumnFormula>YEARFRAC(W2,X2,1)</calculatedColumnFormula>
    </tableColumn>
    <tableColumn id="23" xr3:uid="{CC028E08-8935-46DD-A54E-DB9C2BB50321}" name="birth_date" dataDxfId="2">
      <calculatedColumnFormula>DATE(M2,N2,O2)</calculatedColumnFormula>
    </tableColumn>
    <tableColumn id="24" xr3:uid="{DAE1AFF6-5182-4E7A-A5FE-2181B7EF4FDB}" name="current_date" dataDxfId="1">
      <calculatedColumnFormula>TODAY()</calculatedColumnFormula>
    </tableColumn>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351A3-5E26-42E1-9326-88811127F3A4}">
  <dimension ref="A1:V482"/>
  <sheetViews>
    <sheetView topLeftCell="A450" zoomScale="107" workbookViewId="0">
      <selection activeCell="U1" sqref="F1:U1"/>
    </sheetView>
  </sheetViews>
  <sheetFormatPr defaultColWidth="10.625" defaultRowHeight="15.75" x14ac:dyDescent="0.25"/>
  <cols>
    <col min="1" max="1" width="4.625" customWidth="1"/>
    <col min="8" max="8" width="11" customWidth="1"/>
    <col min="12" max="16" width="11" customWidth="1"/>
    <col min="18" max="20" width="11" customWidth="1"/>
    <col min="21" max="21" width="12" customWidth="1"/>
  </cols>
  <sheetData>
    <row r="1" spans="1:22"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6"/>
  <sheetViews>
    <sheetView tabSelected="1" zoomScale="93" zoomScaleNormal="93" workbookViewId="0">
      <selection activeCell="A61" sqref="A61"/>
    </sheetView>
  </sheetViews>
  <sheetFormatPr defaultColWidth="10.625" defaultRowHeight="15.75" x14ac:dyDescent="0.25"/>
  <cols>
    <col min="1" max="1" width="6.25" customWidth="1"/>
    <col min="3" max="3" width="13.25" customWidth="1"/>
    <col min="7" max="7" width="10.75" customWidth="1"/>
    <col min="8" max="8" width="11" customWidth="1"/>
    <col min="11" max="11" width="10.75" customWidth="1"/>
    <col min="12" max="12" width="11.375" customWidth="1"/>
    <col min="13" max="13" width="11" customWidth="1"/>
    <col min="14" max="14" width="12.125" customWidth="1"/>
    <col min="15" max="15" width="11" customWidth="1"/>
    <col min="16" max="16" width="12.125" customWidth="1"/>
    <col min="17" max="17" width="22" bestFit="1" customWidth="1"/>
    <col min="18" max="18" width="22.625" customWidth="1"/>
    <col min="19" max="19" width="27.5" customWidth="1"/>
    <col min="20" max="20" width="21.5" customWidth="1"/>
    <col min="21" max="21" width="18.75" customWidth="1"/>
    <col min="23" max="23" width="11.25" customWidth="1"/>
    <col min="24" max="24" width="13.375" customWidth="1"/>
  </cols>
  <sheetData>
    <row r="1" spans="1:24"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c r="V1" s="2" t="s">
        <v>1798</v>
      </c>
      <c r="W1" s="2" t="s">
        <v>1799</v>
      </c>
      <c r="X1" s="2" t="s">
        <v>1800</v>
      </c>
    </row>
    <row r="2" spans="1:24" x14ac:dyDescent="0.25">
      <c r="A2">
        <v>1</v>
      </c>
      <c r="B2" t="s">
        <v>21</v>
      </c>
      <c r="C2" t="s">
        <v>22</v>
      </c>
      <c r="D2" t="s">
        <v>23</v>
      </c>
      <c r="E2" t="s">
        <v>24</v>
      </c>
      <c r="F2" t="s">
        <v>25</v>
      </c>
      <c r="G2" t="s">
        <v>21</v>
      </c>
      <c r="H2" t="b">
        <v>0</v>
      </c>
      <c r="I2" t="s">
        <v>1796</v>
      </c>
      <c r="J2" t="s">
        <v>27</v>
      </c>
      <c r="K2" t="s">
        <v>28</v>
      </c>
      <c r="L2">
        <v>211000</v>
      </c>
      <c r="M2">
        <v>1949</v>
      </c>
      <c r="N2">
        <v>3</v>
      </c>
      <c r="O2">
        <v>5</v>
      </c>
      <c r="P2">
        <v>110.05</v>
      </c>
      <c r="Q2" s="4">
        <v>2715518274227</v>
      </c>
      <c r="R2">
        <v>82.5</v>
      </c>
      <c r="S2">
        <v>24.2</v>
      </c>
      <c r="T2">
        <v>60.7</v>
      </c>
      <c r="U2">
        <v>67059887</v>
      </c>
      <c r="V2" s="11">
        <f t="shared" ref="V2:V65" ca="1" si="0">YEARFRAC(W2,X2,1)</f>
        <v>75.88842269947375</v>
      </c>
      <c r="W2" s="3">
        <f>DATE(M2,N2,O2)</f>
        <v>17962</v>
      </c>
      <c r="X2" s="3">
        <f ca="1">TODAY()</f>
        <v>45680</v>
      </c>
    </row>
    <row r="3" spans="1:24" x14ac:dyDescent="0.25">
      <c r="A3">
        <v>2</v>
      </c>
      <c r="B3" t="s">
        <v>30</v>
      </c>
      <c r="C3" t="s">
        <v>31</v>
      </c>
      <c r="D3" t="s">
        <v>32</v>
      </c>
      <c r="E3" t="s">
        <v>33</v>
      </c>
      <c r="F3" t="s">
        <v>34</v>
      </c>
      <c r="G3" t="s">
        <v>30</v>
      </c>
      <c r="H3" t="b">
        <v>1</v>
      </c>
      <c r="I3" t="s">
        <v>1796</v>
      </c>
      <c r="J3" t="s">
        <v>35</v>
      </c>
      <c r="K3" t="s">
        <v>36</v>
      </c>
      <c r="L3">
        <v>180000</v>
      </c>
      <c r="M3">
        <v>1971</v>
      </c>
      <c r="N3">
        <v>6</v>
      </c>
      <c r="O3">
        <v>28</v>
      </c>
      <c r="P3">
        <v>117.24</v>
      </c>
      <c r="Q3" s="4">
        <v>21427700000000</v>
      </c>
      <c r="R3">
        <v>78.5</v>
      </c>
      <c r="S3">
        <v>9.6</v>
      </c>
      <c r="T3">
        <v>36.6</v>
      </c>
      <c r="U3">
        <v>328239523</v>
      </c>
      <c r="V3" s="11">
        <f t="shared" ca="1" si="0"/>
        <v>53.573597491164321</v>
      </c>
      <c r="W3" s="3">
        <f t="shared" ref="W3:W66" si="1">DATE(M3,N3,O3)</f>
        <v>26112</v>
      </c>
      <c r="X3" s="3">
        <f t="shared" ref="X3:X66" ca="1" si="2">TODAY()</f>
        <v>45680</v>
      </c>
    </row>
    <row r="4" spans="1:24" x14ac:dyDescent="0.25">
      <c r="A4">
        <v>3</v>
      </c>
      <c r="B4" t="s">
        <v>38</v>
      </c>
      <c r="C4" t="s">
        <v>39</v>
      </c>
      <c r="D4" t="s">
        <v>32</v>
      </c>
      <c r="E4" t="s">
        <v>40</v>
      </c>
      <c r="F4" t="s">
        <v>41</v>
      </c>
      <c r="G4" t="s">
        <v>38</v>
      </c>
      <c r="H4" t="b">
        <v>1</v>
      </c>
      <c r="I4" t="s">
        <v>1796</v>
      </c>
      <c r="J4" t="s">
        <v>42</v>
      </c>
      <c r="K4" t="s">
        <v>43</v>
      </c>
      <c r="L4">
        <v>114000</v>
      </c>
      <c r="M4">
        <v>1964</v>
      </c>
      <c r="N4">
        <v>1</v>
      </c>
      <c r="O4">
        <v>12</v>
      </c>
      <c r="P4">
        <v>117.24</v>
      </c>
      <c r="Q4" s="4">
        <v>21427700000000</v>
      </c>
      <c r="R4">
        <v>78.5</v>
      </c>
      <c r="S4">
        <v>9.6</v>
      </c>
      <c r="T4">
        <v>36.6</v>
      </c>
      <c r="U4">
        <v>328239523</v>
      </c>
      <c r="V4" s="11">
        <f t="shared" ca="1" si="0"/>
        <v>61.030822220259651</v>
      </c>
      <c r="W4" s="3">
        <f t="shared" si="1"/>
        <v>23388</v>
      </c>
      <c r="X4" s="3">
        <f t="shared" ca="1" si="2"/>
        <v>45680</v>
      </c>
    </row>
    <row r="5" spans="1:24" x14ac:dyDescent="0.25">
      <c r="A5">
        <v>4</v>
      </c>
      <c r="B5" t="s">
        <v>38</v>
      </c>
      <c r="C5" t="s">
        <v>44</v>
      </c>
      <c r="D5" t="s">
        <v>32</v>
      </c>
      <c r="E5" t="s">
        <v>45</v>
      </c>
      <c r="F5" t="s">
        <v>46</v>
      </c>
      <c r="G5" t="s">
        <v>38</v>
      </c>
      <c r="H5" t="b">
        <v>1</v>
      </c>
      <c r="I5" t="s">
        <v>1796</v>
      </c>
      <c r="J5" t="s">
        <v>47</v>
      </c>
      <c r="K5" t="s">
        <v>48</v>
      </c>
      <c r="L5">
        <v>107000</v>
      </c>
      <c r="M5">
        <v>1944</v>
      </c>
      <c r="N5">
        <v>8</v>
      </c>
      <c r="O5">
        <v>17</v>
      </c>
      <c r="P5">
        <v>117.24</v>
      </c>
      <c r="Q5" s="4">
        <v>21427700000000</v>
      </c>
      <c r="R5">
        <v>78.5</v>
      </c>
      <c r="S5">
        <v>9.6</v>
      </c>
      <c r="T5">
        <v>36.6</v>
      </c>
      <c r="U5">
        <v>328239523</v>
      </c>
      <c r="V5" s="11">
        <f t="shared" ca="1" si="0"/>
        <v>80.433975493305738</v>
      </c>
      <c r="W5" s="3">
        <f t="shared" si="1"/>
        <v>16301</v>
      </c>
      <c r="X5" s="3">
        <f t="shared" ca="1" si="2"/>
        <v>45680</v>
      </c>
    </row>
    <row r="6" spans="1:24" x14ac:dyDescent="0.25">
      <c r="A6">
        <v>5</v>
      </c>
      <c r="B6" t="s">
        <v>49</v>
      </c>
      <c r="C6" t="s">
        <v>50</v>
      </c>
      <c r="D6" t="s">
        <v>32</v>
      </c>
      <c r="E6" t="s">
        <v>51</v>
      </c>
      <c r="F6" t="s">
        <v>52</v>
      </c>
      <c r="G6" t="s">
        <v>49</v>
      </c>
      <c r="H6" t="b">
        <v>1</v>
      </c>
      <c r="I6" t="s">
        <v>1796</v>
      </c>
      <c r="J6" t="s">
        <v>53</v>
      </c>
      <c r="K6" t="s">
        <v>54</v>
      </c>
      <c r="L6">
        <v>106000</v>
      </c>
      <c r="M6">
        <v>1930</v>
      </c>
      <c r="N6">
        <v>8</v>
      </c>
      <c r="O6">
        <v>30</v>
      </c>
      <c r="P6">
        <v>117.24</v>
      </c>
      <c r="Q6" s="4">
        <v>21427700000000</v>
      </c>
      <c r="R6">
        <v>78.5</v>
      </c>
      <c r="S6">
        <v>9.6</v>
      </c>
      <c r="T6">
        <v>36.6</v>
      </c>
      <c r="U6">
        <v>328239523</v>
      </c>
      <c r="V6" s="11">
        <f t="shared" ca="1" si="0"/>
        <v>94.401095140314851</v>
      </c>
      <c r="W6" s="3">
        <f t="shared" si="1"/>
        <v>11200</v>
      </c>
      <c r="X6" s="3">
        <f t="shared" ca="1" si="2"/>
        <v>45680</v>
      </c>
    </row>
    <row r="7" spans="1:24" x14ac:dyDescent="0.25">
      <c r="A7">
        <v>6</v>
      </c>
      <c r="B7" t="s">
        <v>38</v>
      </c>
      <c r="C7" t="s">
        <v>55</v>
      </c>
      <c r="D7" t="s">
        <v>32</v>
      </c>
      <c r="E7" t="s">
        <v>40</v>
      </c>
      <c r="F7" t="s">
        <v>56</v>
      </c>
      <c r="G7" t="s">
        <v>38</v>
      </c>
      <c r="H7" t="b">
        <v>1</v>
      </c>
      <c r="I7" t="s">
        <v>1796</v>
      </c>
      <c r="J7" t="s">
        <v>57</v>
      </c>
      <c r="K7" t="s">
        <v>58</v>
      </c>
      <c r="L7">
        <v>104000</v>
      </c>
      <c r="M7">
        <v>1955</v>
      </c>
      <c r="N7">
        <v>10</v>
      </c>
      <c r="O7">
        <v>28</v>
      </c>
      <c r="P7">
        <v>117.24</v>
      </c>
      <c r="Q7" s="4">
        <v>21427700000000</v>
      </c>
      <c r="R7">
        <v>78.5</v>
      </c>
      <c r="S7">
        <v>9.6</v>
      </c>
      <c r="T7">
        <v>36.6</v>
      </c>
      <c r="U7">
        <v>328239523</v>
      </c>
      <c r="V7" s="11">
        <f t="shared" ca="1" si="0"/>
        <v>69.239578914896072</v>
      </c>
      <c r="W7" s="3">
        <f t="shared" si="1"/>
        <v>20390</v>
      </c>
      <c r="X7" s="3">
        <f t="shared" ca="1" si="2"/>
        <v>45680</v>
      </c>
    </row>
    <row r="8" spans="1:24" x14ac:dyDescent="0.25">
      <c r="A8">
        <v>7</v>
      </c>
      <c r="B8" t="s">
        <v>59</v>
      </c>
      <c r="C8" t="s">
        <v>60</v>
      </c>
      <c r="D8" t="s">
        <v>32</v>
      </c>
      <c r="E8" t="s">
        <v>61</v>
      </c>
      <c r="F8" t="s">
        <v>62</v>
      </c>
      <c r="G8" t="s">
        <v>59</v>
      </c>
      <c r="H8" t="b">
        <v>1</v>
      </c>
      <c r="I8" t="s">
        <v>1796</v>
      </c>
      <c r="J8" t="s">
        <v>63</v>
      </c>
      <c r="K8" t="s">
        <v>64</v>
      </c>
      <c r="L8">
        <v>94500</v>
      </c>
      <c r="M8">
        <v>1942</v>
      </c>
      <c r="N8">
        <v>2</v>
      </c>
      <c r="O8">
        <v>14</v>
      </c>
      <c r="P8">
        <v>117.24</v>
      </c>
      <c r="Q8" s="4">
        <v>21427700000000</v>
      </c>
      <c r="R8">
        <v>78.5</v>
      </c>
      <c r="S8">
        <v>9.6</v>
      </c>
      <c r="T8">
        <v>36.6</v>
      </c>
      <c r="U8">
        <v>328239523</v>
      </c>
      <c r="V8" s="11">
        <f t="shared" ca="1" si="0"/>
        <v>82.940451745379875</v>
      </c>
      <c r="W8" s="3">
        <f t="shared" si="1"/>
        <v>15386</v>
      </c>
      <c r="X8" s="3">
        <f t="shared" ca="1" si="2"/>
        <v>45680</v>
      </c>
    </row>
    <row r="9" spans="1:24" x14ac:dyDescent="0.25">
      <c r="A9">
        <v>8</v>
      </c>
      <c r="B9" t="s">
        <v>65</v>
      </c>
      <c r="C9" t="s">
        <v>66</v>
      </c>
      <c r="D9" t="s">
        <v>67</v>
      </c>
      <c r="E9" t="s">
        <v>68</v>
      </c>
      <c r="F9" t="s">
        <v>65</v>
      </c>
      <c r="G9" t="s">
        <v>65</v>
      </c>
      <c r="H9" t="b">
        <v>1</v>
      </c>
      <c r="I9" t="s">
        <v>1796</v>
      </c>
      <c r="J9" t="s">
        <v>69</v>
      </c>
      <c r="K9" t="s">
        <v>70</v>
      </c>
      <c r="L9">
        <v>93000</v>
      </c>
      <c r="M9">
        <v>1940</v>
      </c>
      <c r="N9">
        <v>1</v>
      </c>
      <c r="O9">
        <v>28</v>
      </c>
      <c r="P9">
        <v>141.54</v>
      </c>
      <c r="Q9" s="4">
        <v>1258286717125</v>
      </c>
      <c r="R9">
        <v>75</v>
      </c>
      <c r="S9">
        <v>13.1</v>
      </c>
      <c r="T9">
        <v>55.1</v>
      </c>
      <c r="U9">
        <v>126014024</v>
      </c>
      <c r="V9" s="11">
        <f t="shared" ca="1" si="0"/>
        <v>84.987011333248446</v>
      </c>
      <c r="W9" s="3">
        <f t="shared" si="1"/>
        <v>14638</v>
      </c>
      <c r="X9" s="3">
        <f t="shared" ca="1" si="2"/>
        <v>45680</v>
      </c>
    </row>
    <row r="10" spans="1:24" x14ac:dyDescent="0.25">
      <c r="A10">
        <v>9</v>
      </c>
      <c r="B10" t="s">
        <v>72</v>
      </c>
      <c r="C10" t="s">
        <v>73</v>
      </c>
      <c r="D10" t="s">
        <v>74</v>
      </c>
      <c r="E10" t="s">
        <v>75</v>
      </c>
      <c r="F10" t="s">
        <v>72</v>
      </c>
      <c r="G10" t="s">
        <v>72</v>
      </c>
      <c r="H10" t="b">
        <v>0</v>
      </c>
      <c r="I10" t="s">
        <v>1796</v>
      </c>
      <c r="J10" t="s">
        <v>76</v>
      </c>
      <c r="K10" t="s">
        <v>77</v>
      </c>
      <c r="L10">
        <v>83400</v>
      </c>
      <c r="M10">
        <v>1957</v>
      </c>
      <c r="N10">
        <v>4</v>
      </c>
      <c r="O10">
        <v>19</v>
      </c>
      <c r="P10">
        <v>180.44</v>
      </c>
      <c r="Q10" s="4">
        <v>2611000000000</v>
      </c>
      <c r="R10">
        <v>69.400000000000006</v>
      </c>
      <c r="S10">
        <v>11.2</v>
      </c>
      <c r="T10">
        <v>49.7</v>
      </c>
      <c r="U10">
        <v>1366417754</v>
      </c>
      <c r="V10" s="11">
        <f t="shared" ca="1" si="0"/>
        <v>67.765217046266173</v>
      </c>
      <c r="W10" s="3">
        <f t="shared" si="1"/>
        <v>20929</v>
      </c>
      <c r="X10" s="3">
        <f t="shared" ca="1" si="2"/>
        <v>45680</v>
      </c>
    </row>
    <row r="11" spans="1:24" x14ac:dyDescent="0.25">
      <c r="A11">
        <v>10</v>
      </c>
      <c r="B11" t="s">
        <v>38</v>
      </c>
      <c r="C11" t="s">
        <v>79</v>
      </c>
      <c r="D11" t="s">
        <v>32</v>
      </c>
      <c r="E11" t="s">
        <v>80</v>
      </c>
      <c r="F11" t="s">
        <v>56</v>
      </c>
      <c r="G11" t="s">
        <v>38</v>
      </c>
      <c r="H11" t="b">
        <v>1</v>
      </c>
      <c r="I11" t="s">
        <v>1796</v>
      </c>
      <c r="J11" t="s">
        <v>81</v>
      </c>
      <c r="K11" t="s">
        <v>82</v>
      </c>
      <c r="L11">
        <v>80700</v>
      </c>
      <c r="M11">
        <v>1956</v>
      </c>
      <c r="N11">
        <v>3</v>
      </c>
      <c r="O11">
        <v>24</v>
      </c>
      <c r="P11">
        <v>117.24</v>
      </c>
      <c r="Q11" s="4">
        <v>21427700000000</v>
      </c>
      <c r="R11">
        <v>78.5</v>
      </c>
      <c r="S11">
        <v>9.6</v>
      </c>
      <c r="T11">
        <v>36.6</v>
      </c>
      <c r="U11">
        <v>328239523</v>
      </c>
      <c r="V11" s="11">
        <f t="shared" ca="1" si="0"/>
        <v>68.833698372966211</v>
      </c>
      <c r="W11" s="3">
        <f t="shared" si="1"/>
        <v>20538</v>
      </c>
      <c r="X11" s="3">
        <f t="shared" ca="1" si="2"/>
        <v>45680</v>
      </c>
    </row>
    <row r="12" spans="1:24" x14ac:dyDescent="0.25">
      <c r="A12">
        <v>11</v>
      </c>
      <c r="B12" t="s">
        <v>21</v>
      </c>
      <c r="C12" t="s">
        <v>83</v>
      </c>
      <c r="D12" t="s">
        <v>23</v>
      </c>
      <c r="E12" t="s">
        <v>24</v>
      </c>
      <c r="F12" t="s">
        <v>84</v>
      </c>
      <c r="G12" t="s">
        <v>21</v>
      </c>
      <c r="H12" t="b">
        <v>0</v>
      </c>
      <c r="I12" t="s">
        <v>1797</v>
      </c>
      <c r="J12" t="s">
        <v>86</v>
      </c>
      <c r="K12" t="s">
        <v>87</v>
      </c>
      <c r="L12">
        <v>80500</v>
      </c>
      <c r="M12">
        <v>1953</v>
      </c>
      <c r="N12">
        <v>7</v>
      </c>
      <c r="O12">
        <v>10</v>
      </c>
      <c r="P12">
        <v>110.05</v>
      </c>
      <c r="Q12" s="4">
        <v>2715518274227</v>
      </c>
      <c r="R12">
        <v>82.5</v>
      </c>
      <c r="S12">
        <v>24.2</v>
      </c>
      <c r="T12">
        <v>60.7</v>
      </c>
      <c r="U12">
        <v>67059887</v>
      </c>
      <c r="V12" s="11">
        <f t="shared" ca="1" si="0"/>
        <v>71.540711847879081</v>
      </c>
      <c r="W12" s="3">
        <f t="shared" si="1"/>
        <v>19550</v>
      </c>
      <c r="X12" s="3">
        <f t="shared" ca="1" si="2"/>
        <v>45680</v>
      </c>
    </row>
    <row r="13" spans="1:24" x14ac:dyDescent="0.25">
      <c r="A13">
        <v>12</v>
      </c>
      <c r="B13" t="s">
        <v>38</v>
      </c>
      <c r="C13" t="s">
        <v>88</v>
      </c>
      <c r="D13" t="s">
        <v>32</v>
      </c>
      <c r="E13" t="s">
        <v>89</v>
      </c>
      <c r="F13" t="s">
        <v>90</v>
      </c>
      <c r="G13" t="s">
        <v>38</v>
      </c>
      <c r="H13" t="b">
        <v>1</v>
      </c>
      <c r="I13" t="s">
        <v>1796</v>
      </c>
      <c r="J13" t="s">
        <v>91</v>
      </c>
      <c r="K13" t="s">
        <v>48</v>
      </c>
      <c r="L13">
        <v>79200</v>
      </c>
      <c r="M13">
        <v>1973</v>
      </c>
      <c r="N13">
        <v>3</v>
      </c>
      <c r="O13">
        <v>26</v>
      </c>
      <c r="P13">
        <v>117.24</v>
      </c>
      <c r="Q13" s="4">
        <v>21427700000000</v>
      </c>
      <c r="R13">
        <v>78.5</v>
      </c>
      <c r="S13">
        <v>9.6</v>
      </c>
      <c r="T13">
        <v>36.6</v>
      </c>
      <c r="U13">
        <v>328239523</v>
      </c>
      <c r="V13" s="11">
        <f t="shared" ca="1" si="0"/>
        <v>51.830922615972717</v>
      </c>
      <c r="W13" s="3">
        <f t="shared" si="1"/>
        <v>26749</v>
      </c>
      <c r="X13" s="3">
        <f t="shared" ca="1" si="2"/>
        <v>45680</v>
      </c>
    </row>
    <row r="14" spans="1:24" x14ac:dyDescent="0.25">
      <c r="A14">
        <v>13</v>
      </c>
      <c r="B14" t="s">
        <v>21</v>
      </c>
      <c r="C14" t="s">
        <v>92</v>
      </c>
      <c r="D14" t="s">
        <v>93</v>
      </c>
      <c r="E14" t="s">
        <v>94</v>
      </c>
      <c r="F14" t="s">
        <v>95</v>
      </c>
      <c r="G14" t="s">
        <v>21</v>
      </c>
      <c r="H14" t="b">
        <v>1</v>
      </c>
      <c r="I14" t="s">
        <v>1796</v>
      </c>
      <c r="J14" t="s">
        <v>96</v>
      </c>
      <c r="K14" t="s">
        <v>97</v>
      </c>
      <c r="L14">
        <v>77300</v>
      </c>
      <c r="M14">
        <v>1936</v>
      </c>
      <c r="N14">
        <v>3</v>
      </c>
      <c r="O14">
        <v>28</v>
      </c>
      <c r="P14">
        <v>110.96</v>
      </c>
      <c r="Q14" s="4">
        <v>1394116310769</v>
      </c>
      <c r="R14">
        <v>83.3</v>
      </c>
      <c r="S14">
        <v>14.2</v>
      </c>
      <c r="T14">
        <v>47</v>
      </c>
      <c r="U14">
        <v>47076781</v>
      </c>
      <c r="V14" s="11">
        <f t="shared" ca="1" si="0"/>
        <v>88.822742067958515</v>
      </c>
      <c r="W14" s="3">
        <f t="shared" si="1"/>
        <v>13237</v>
      </c>
      <c r="X14" s="3">
        <f t="shared" ca="1" si="2"/>
        <v>45680</v>
      </c>
    </row>
    <row r="15" spans="1:24" x14ac:dyDescent="0.25">
      <c r="A15">
        <v>14</v>
      </c>
      <c r="B15" t="s">
        <v>38</v>
      </c>
      <c r="C15" t="s">
        <v>99</v>
      </c>
      <c r="D15" t="s">
        <v>32</v>
      </c>
      <c r="E15" t="s">
        <v>100</v>
      </c>
      <c r="F15" t="s">
        <v>90</v>
      </c>
      <c r="G15" t="s">
        <v>38</v>
      </c>
      <c r="H15" t="b">
        <v>1</v>
      </c>
      <c r="I15" t="s">
        <v>1796</v>
      </c>
      <c r="J15" t="s">
        <v>101</v>
      </c>
      <c r="K15" t="s">
        <v>102</v>
      </c>
      <c r="L15">
        <v>76000</v>
      </c>
      <c r="M15">
        <v>1973</v>
      </c>
      <c r="N15">
        <v>8</v>
      </c>
      <c r="O15">
        <v>21</v>
      </c>
      <c r="P15">
        <v>117.24</v>
      </c>
      <c r="Q15" s="4">
        <v>21427700000000</v>
      </c>
      <c r="R15">
        <v>78.5</v>
      </c>
      <c r="S15">
        <v>9.6</v>
      </c>
      <c r="T15">
        <v>36.6</v>
      </c>
      <c r="U15">
        <v>328239523</v>
      </c>
      <c r="V15" s="11">
        <f t="shared" ca="1" si="0"/>
        <v>51.425715466473804</v>
      </c>
      <c r="W15" s="3">
        <f t="shared" si="1"/>
        <v>26897</v>
      </c>
      <c r="X15" s="3">
        <f t="shared" ca="1" si="2"/>
        <v>45680</v>
      </c>
    </row>
    <row r="16" spans="1:24" x14ac:dyDescent="0.25">
      <c r="A16">
        <v>15</v>
      </c>
      <c r="B16" t="s">
        <v>103</v>
      </c>
      <c r="C16" t="s">
        <v>104</v>
      </c>
      <c r="D16" t="s">
        <v>105</v>
      </c>
      <c r="E16" t="s">
        <v>106</v>
      </c>
      <c r="F16" t="s">
        <v>107</v>
      </c>
      <c r="G16" t="s">
        <v>103</v>
      </c>
      <c r="H16" t="b">
        <v>1</v>
      </c>
      <c r="I16" t="s">
        <v>1796</v>
      </c>
      <c r="J16" t="s">
        <v>108</v>
      </c>
      <c r="K16" t="s">
        <v>109</v>
      </c>
      <c r="L16">
        <v>68000</v>
      </c>
      <c r="M16">
        <v>1954</v>
      </c>
      <c r="N16">
        <v>12</v>
      </c>
      <c r="O16">
        <v>1</v>
      </c>
      <c r="P16">
        <v>125.08</v>
      </c>
      <c r="Q16" s="4">
        <v>19910000000000</v>
      </c>
      <c r="R16">
        <v>77</v>
      </c>
      <c r="S16">
        <v>9.4</v>
      </c>
      <c r="T16">
        <v>59.2</v>
      </c>
      <c r="U16">
        <v>1397715000</v>
      </c>
      <c r="V16" s="11">
        <f t="shared" ca="1" si="0"/>
        <v>70.14647501711157</v>
      </c>
      <c r="W16" s="3">
        <f t="shared" si="1"/>
        <v>20059</v>
      </c>
      <c r="X16" s="3">
        <f t="shared" ca="1" si="2"/>
        <v>45680</v>
      </c>
    </row>
    <row r="17" spans="1:24" x14ac:dyDescent="0.25">
      <c r="A17">
        <v>16</v>
      </c>
      <c r="B17" t="s">
        <v>38</v>
      </c>
      <c r="C17" t="s">
        <v>111</v>
      </c>
      <c r="D17" t="s">
        <v>32</v>
      </c>
      <c r="E17" t="s">
        <v>89</v>
      </c>
      <c r="F17" t="s">
        <v>112</v>
      </c>
      <c r="G17" t="s">
        <v>38</v>
      </c>
      <c r="H17" t="b">
        <v>1</v>
      </c>
      <c r="I17" t="s">
        <v>1796</v>
      </c>
      <c r="J17" t="s">
        <v>113</v>
      </c>
      <c r="K17" t="s">
        <v>114</v>
      </c>
      <c r="L17">
        <v>64400</v>
      </c>
      <c r="M17">
        <v>1984</v>
      </c>
      <c r="N17">
        <v>5</v>
      </c>
      <c r="O17">
        <v>14</v>
      </c>
      <c r="P17">
        <v>117.24</v>
      </c>
      <c r="Q17" s="4">
        <v>21427700000000</v>
      </c>
      <c r="R17">
        <v>78.5</v>
      </c>
      <c r="S17">
        <v>9.6</v>
      </c>
      <c r="T17">
        <v>36.6</v>
      </c>
      <c r="U17">
        <v>328239523</v>
      </c>
      <c r="V17" s="11">
        <f t="shared" ca="1" si="0"/>
        <v>40.694087738739327</v>
      </c>
      <c r="W17" s="3">
        <f t="shared" si="1"/>
        <v>30816</v>
      </c>
      <c r="X17" s="3">
        <f t="shared" ca="1" si="2"/>
        <v>45680</v>
      </c>
    </row>
    <row r="18" spans="1:24" x14ac:dyDescent="0.25">
      <c r="A18">
        <v>17</v>
      </c>
      <c r="B18" t="s">
        <v>72</v>
      </c>
      <c r="C18" t="s">
        <v>115</v>
      </c>
      <c r="D18" t="s">
        <v>32</v>
      </c>
      <c r="E18" t="s">
        <v>116</v>
      </c>
      <c r="F18" t="s">
        <v>117</v>
      </c>
      <c r="G18" t="s">
        <v>72</v>
      </c>
      <c r="H18" t="b">
        <v>0</v>
      </c>
      <c r="I18" t="s">
        <v>1796</v>
      </c>
      <c r="J18" t="s">
        <v>118</v>
      </c>
      <c r="K18" t="s">
        <v>119</v>
      </c>
      <c r="L18">
        <v>59000</v>
      </c>
      <c r="M18">
        <v>1935</v>
      </c>
      <c r="N18">
        <v>11</v>
      </c>
      <c r="O18">
        <v>1</v>
      </c>
      <c r="P18">
        <v>117.24</v>
      </c>
      <c r="Q18" s="4">
        <v>21427700000000</v>
      </c>
      <c r="R18">
        <v>78.5</v>
      </c>
      <c r="S18">
        <v>9.6</v>
      </c>
      <c r="T18">
        <v>36.6</v>
      </c>
      <c r="U18">
        <v>328239523</v>
      </c>
      <c r="V18" s="11">
        <f t="shared" ca="1" si="0"/>
        <v>89.228623864251759</v>
      </c>
      <c r="W18" s="3">
        <f t="shared" si="1"/>
        <v>13089</v>
      </c>
      <c r="X18" s="3">
        <f t="shared" ca="1" si="2"/>
        <v>45680</v>
      </c>
    </row>
    <row r="19" spans="1:24" x14ac:dyDescent="0.25">
      <c r="A19">
        <v>17</v>
      </c>
      <c r="B19" t="s">
        <v>72</v>
      </c>
      <c r="C19" t="s">
        <v>120</v>
      </c>
      <c r="D19" t="s">
        <v>32</v>
      </c>
      <c r="E19" t="s">
        <v>61</v>
      </c>
      <c r="F19" t="s">
        <v>117</v>
      </c>
      <c r="G19" t="s">
        <v>72</v>
      </c>
      <c r="H19" t="b">
        <v>0</v>
      </c>
      <c r="I19" t="s">
        <v>1797</v>
      </c>
      <c r="J19" t="s">
        <v>118</v>
      </c>
      <c r="K19" t="s">
        <v>121</v>
      </c>
      <c r="L19">
        <v>59000</v>
      </c>
      <c r="M19">
        <v>1962</v>
      </c>
      <c r="N19">
        <v>4</v>
      </c>
      <c r="O19">
        <v>12</v>
      </c>
      <c r="P19">
        <v>117.24</v>
      </c>
      <c r="Q19" s="4">
        <v>21427700000000</v>
      </c>
      <c r="R19">
        <v>78.5</v>
      </c>
      <c r="S19">
        <v>9.6</v>
      </c>
      <c r="T19">
        <v>36.6</v>
      </c>
      <c r="U19">
        <v>328239523</v>
      </c>
      <c r="V19" s="11">
        <f t="shared" ca="1" si="0"/>
        <v>62.784394250513344</v>
      </c>
      <c r="W19" s="3">
        <f t="shared" si="1"/>
        <v>22748</v>
      </c>
      <c r="X19" s="3">
        <f t="shared" ca="1" si="2"/>
        <v>45680</v>
      </c>
    </row>
    <row r="20" spans="1:24" x14ac:dyDescent="0.25">
      <c r="A20">
        <v>19</v>
      </c>
      <c r="B20" t="s">
        <v>21</v>
      </c>
      <c r="C20" t="s">
        <v>122</v>
      </c>
      <c r="D20" t="s">
        <v>32</v>
      </c>
      <c r="E20" t="s">
        <v>123</v>
      </c>
      <c r="F20" t="s">
        <v>124</v>
      </c>
      <c r="G20" t="s">
        <v>21</v>
      </c>
      <c r="H20" t="b">
        <v>0</v>
      </c>
      <c r="I20" t="s">
        <v>1796</v>
      </c>
      <c r="J20" t="s">
        <v>125</v>
      </c>
      <c r="K20" t="s">
        <v>126</v>
      </c>
      <c r="L20">
        <v>58800</v>
      </c>
      <c r="M20">
        <v>1948</v>
      </c>
      <c r="N20">
        <v>6</v>
      </c>
      <c r="O20">
        <v>7</v>
      </c>
      <c r="P20">
        <v>117.24</v>
      </c>
      <c r="Q20" s="4">
        <v>21427700000000</v>
      </c>
      <c r="R20">
        <v>78.5</v>
      </c>
      <c r="S20">
        <v>9.6</v>
      </c>
      <c r="T20">
        <v>36.6</v>
      </c>
      <c r="U20">
        <v>328239523</v>
      </c>
      <c r="V20" s="11">
        <f t="shared" ca="1" si="0"/>
        <v>76.628360828360826</v>
      </c>
      <c r="W20" s="3">
        <f t="shared" si="1"/>
        <v>17691</v>
      </c>
      <c r="X20" s="3">
        <f t="shared" ca="1" si="2"/>
        <v>45680</v>
      </c>
    </row>
    <row r="21" spans="1:24" x14ac:dyDescent="0.25">
      <c r="A21">
        <v>20</v>
      </c>
      <c r="B21" t="s">
        <v>21</v>
      </c>
      <c r="C21" t="s">
        <v>127</v>
      </c>
      <c r="D21" t="s">
        <v>32</v>
      </c>
      <c r="E21" t="s">
        <v>123</v>
      </c>
      <c r="F21" t="s">
        <v>124</v>
      </c>
      <c r="G21" t="s">
        <v>21</v>
      </c>
      <c r="H21" t="b">
        <v>0</v>
      </c>
      <c r="I21" t="s">
        <v>1796</v>
      </c>
      <c r="J21" t="s">
        <v>125</v>
      </c>
      <c r="K21" t="s">
        <v>128</v>
      </c>
      <c r="L21">
        <v>57600</v>
      </c>
      <c r="M21">
        <v>1944</v>
      </c>
      <c r="N21">
        <v>10</v>
      </c>
      <c r="O21">
        <v>27</v>
      </c>
      <c r="P21">
        <v>117.24</v>
      </c>
      <c r="Q21" s="4">
        <v>21427700000000</v>
      </c>
      <c r="R21">
        <v>78.5</v>
      </c>
      <c r="S21">
        <v>9.6</v>
      </c>
      <c r="T21">
        <v>36.6</v>
      </c>
      <c r="U21">
        <v>328239523</v>
      </c>
      <c r="V21" s="11">
        <f t="shared" ca="1" si="0"/>
        <v>80.239591332509761</v>
      </c>
      <c r="W21" s="3">
        <f t="shared" si="1"/>
        <v>16372</v>
      </c>
      <c r="X21" s="3">
        <f t="shared" ca="1" si="2"/>
        <v>45680</v>
      </c>
    </row>
    <row r="22" spans="1:24" x14ac:dyDescent="0.25">
      <c r="A22">
        <v>21</v>
      </c>
      <c r="B22" t="s">
        <v>21</v>
      </c>
      <c r="C22" t="s">
        <v>129</v>
      </c>
      <c r="D22" t="s">
        <v>32</v>
      </c>
      <c r="E22" t="s">
        <v>130</v>
      </c>
      <c r="F22" t="s">
        <v>124</v>
      </c>
      <c r="G22" t="s">
        <v>21</v>
      </c>
      <c r="H22" t="b">
        <v>0</v>
      </c>
      <c r="I22" t="s">
        <v>1797</v>
      </c>
      <c r="J22" t="s">
        <v>125</v>
      </c>
      <c r="K22" t="s">
        <v>131</v>
      </c>
      <c r="L22">
        <v>56700</v>
      </c>
      <c r="M22">
        <v>1949</v>
      </c>
      <c r="N22">
        <v>10</v>
      </c>
      <c r="O22">
        <v>7</v>
      </c>
      <c r="P22">
        <v>117.24</v>
      </c>
      <c r="Q22" s="4">
        <v>21427700000000</v>
      </c>
      <c r="R22">
        <v>78.5</v>
      </c>
      <c r="S22">
        <v>9.6</v>
      </c>
      <c r="T22">
        <v>36.6</v>
      </c>
      <c r="U22">
        <v>328239523</v>
      </c>
      <c r="V22" s="11">
        <f t="shared" ca="1" si="0"/>
        <v>75.297041672592798</v>
      </c>
      <c r="W22" s="3">
        <f t="shared" si="1"/>
        <v>18178</v>
      </c>
      <c r="X22" s="3">
        <f t="shared" ca="1" si="2"/>
        <v>45680</v>
      </c>
    </row>
    <row r="23" spans="1:24" x14ac:dyDescent="0.25">
      <c r="A23">
        <v>22</v>
      </c>
      <c r="B23" t="s">
        <v>59</v>
      </c>
      <c r="C23" t="s">
        <v>132</v>
      </c>
      <c r="D23" t="s">
        <v>133</v>
      </c>
      <c r="E23" t="s">
        <v>134</v>
      </c>
      <c r="F23" t="s">
        <v>135</v>
      </c>
      <c r="G23" t="s">
        <v>59</v>
      </c>
      <c r="H23" t="b">
        <v>0</v>
      </c>
      <c r="I23" t="s">
        <v>1796</v>
      </c>
      <c r="J23" t="s">
        <v>136</v>
      </c>
      <c r="K23" t="s">
        <v>137</v>
      </c>
      <c r="L23">
        <v>54400</v>
      </c>
      <c r="M23">
        <v>1957</v>
      </c>
      <c r="N23">
        <v>6</v>
      </c>
      <c r="O23">
        <v>12</v>
      </c>
      <c r="P23">
        <v>116.76</v>
      </c>
      <c r="Q23" s="4">
        <v>1736425629520</v>
      </c>
      <c r="R23">
        <v>81.900000000000006</v>
      </c>
      <c r="S23">
        <v>12.8</v>
      </c>
      <c r="T23">
        <v>24.5</v>
      </c>
      <c r="U23">
        <v>36991981</v>
      </c>
      <c r="V23" s="11">
        <f t="shared" ca="1" si="0"/>
        <v>67.617371637171658</v>
      </c>
      <c r="W23" s="3">
        <f t="shared" si="1"/>
        <v>20983</v>
      </c>
      <c r="X23" s="3">
        <f t="shared" ca="1" si="2"/>
        <v>45680</v>
      </c>
    </row>
    <row r="24" spans="1:24" x14ac:dyDescent="0.25">
      <c r="A24">
        <v>23</v>
      </c>
      <c r="B24" t="s">
        <v>38</v>
      </c>
      <c r="C24" t="s">
        <v>139</v>
      </c>
      <c r="D24" t="s">
        <v>32</v>
      </c>
      <c r="E24" t="s">
        <v>33</v>
      </c>
      <c r="F24" t="s">
        <v>140</v>
      </c>
      <c r="G24" t="s">
        <v>38</v>
      </c>
      <c r="H24" t="b">
        <v>1</v>
      </c>
      <c r="I24" t="s">
        <v>1796</v>
      </c>
      <c r="J24" t="s">
        <v>141</v>
      </c>
      <c r="K24" t="s">
        <v>64</v>
      </c>
      <c r="L24">
        <v>50100</v>
      </c>
      <c r="M24">
        <v>1965</v>
      </c>
      <c r="N24">
        <v>2</v>
      </c>
      <c r="O24">
        <v>23</v>
      </c>
      <c r="P24">
        <v>117.24</v>
      </c>
      <c r="Q24" s="4">
        <v>21427700000000</v>
      </c>
      <c r="R24">
        <v>78.5</v>
      </c>
      <c r="S24">
        <v>9.6</v>
      </c>
      <c r="T24">
        <v>36.6</v>
      </c>
      <c r="U24">
        <v>328239523</v>
      </c>
      <c r="V24" s="11">
        <f t="shared" ca="1" si="0"/>
        <v>59.915798922800718</v>
      </c>
      <c r="W24" s="3">
        <f t="shared" si="1"/>
        <v>23796</v>
      </c>
      <c r="X24" s="3">
        <f t="shared" ca="1" si="2"/>
        <v>45680</v>
      </c>
    </row>
    <row r="25" spans="1:24" x14ac:dyDescent="0.25">
      <c r="A25">
        <v>24</v>
      </c>
      <c r="B25" t="s">
        <v>72</v>
      </c>
      <c r="C25" t="s">
        <v>142</v>
      </c>
      <c r="D25" t="s">
        <v>74</v>
      </c>
      <c r="E25" t="s">
        <v>143</v>
      </c>
      <c r="F25" t="s">
        <v>144</v>
      </c>
      <c r="G25" t="s">
        <v>72</v>
      </c>
      <c r="H25" t="b">
        <v>1</v>
      </c>
      <c r="I25" t="s">
        <v>1796</v>
      </c>
      <c r="J25" t="s">
        <v>145</v>
      </c>
      <c r="K25" t="s">
        <v>146</v>
      </c>
      <c r="L25">
        <v>47200</v>
      </c>
      <c r="M25">
        <v>1962</v>
      </c>
      <c r="N25">
        <v>6</v>
      </c>
      <c r="O25">
        <v>24</v>
      </c>
      <c r="P25">
        <v>180.44</v>
      </c>
      <c r="Q25" s="4">
        <v>2611000000000</v>
      </c>
      <c r="R25">
        <v>69.400000000000006</v>
      </c>
      <c r="S25">
        <v>11.2</v>
      </c>
      <c r="T25">
        <v>49.7</v>
      </c>
      <c r="U25">
        <v>1366417754</v>
      </c>
      <c r="V25" s="11">
        <f t="shared" ca="1" si="0"/>
        <v>62.5845311430527</v>
      </c>
      <c r="W25" s="3">
        <f t="shared" si="1"/>
        <v>22821</v>
      </c>
      <c r="X25" s="3">
        <f t="shared" ca="1" si="2"/>
        <v>45680</v>
      </c>
    </row>
    <row r="26" spans="1:24" x14ac:dyDescent="0.25">
      <c r="A26">
        <v>25</v>
      </c>
      <c r="B26" t="s">
        <v>21</v>
      </c>
      <c r="C26" t="s">
        <v>147</v>
      </c>
      <c r="D26" t="s">
        <v>32</v>
      </c>
      <c r="E26" t="s">
        <v>148</v>
      </c>
      <c r="F26" t="s">
        <v>149</v>
      </c>
      <c r="G26" t="s">
        <v>21</v>
      </c>
      <c r="H26" t="b">
        <v>1</v>
      </c>
      <c r="I26" t="s">
        <v>1796</v>
      </c>
      <c r="J26" t="s">
        <v>150</v>
      </c>
      <c r="K26" t="s">
        <v>151</v>
      </c>
      <c r="L26">
        <v>45100</v>
      </c>
      <c r="M26">
        <v>1938</v>
      </c>
      <c r="N26">
        <v>2</v>
      </c>
      <c r="O26">
        <v>24</v>
      </c>
      <c r="P26">
        <v>117.24</v>
      </c>
      <c r="Q26" s="4">
        <v>21427700000000</v>
      </c>
      <c r="R26">
        <v>78.5</v>
      </c>
      <c r="S26">
        <v>9.6</v>
      </c>
      <c r="T26">
        <v>36.6</v>
      </c>
      <c r="U26">
        <v>328239523</v>
      </c>
      <c r="V26" s="11">
        <f t="shared" ca="1" si="0"/>
        <v>86.913073237508556</v>
      </c>
      <c r="W26" s="3">
        <f t="shared" si="1"/>
        <v>13935</v>
      </c>
      <c r="X26" s="3">
        <f t="shared" ca="1" si="2"/>
        <v>45680</v>
      </c>
    </row>
    <row r="27" spans="1:24" x14ac:dyDescent="0.25">
      <c r="A27">
        <v>26</v>
      </c>
      <c r="B27" t="s">
        <v>38</v>
      </c>
      <c r="C27" t="s">
        <v>152</v>
      </c>
      <c r="D27" t="s">
        <v>105</v>
      </c>
      <c r="E27" t="s">
        <v>153</v>
      </c>
      <c r="F27" t="s">
        <v>154</v>
      </c>
      <c r="G27" t="s">
        <v>38</v>
      </c>
      <c r="H27" t="b">
        <v>1</v>
      </c>
      <c r="I27" t="s">
        <v>1796</v>
      </c>
      <c r="J27" t="s">
        <v>155</v>
      </c>
      <c r="K27" t="s">
        <v>156</v>
      </c>
      <c r="L27">
        <v>45000</v>
      </c>
      <c r="M27">
        <v>1984</v>
      </c>
      <c r="N27">
        <v>1</v>
      </c>
      <c r="O27">
        <v>1</v>
      </c>
      <c r="P27">
        <v>125.08</v>
      </c>
      <c r="Q27" s="4">
        <v>19910000000000</v>
      </c>
      <c r="R27">
        <v>77</v>
      </c>
      <c r="S27">
        <v>9.4</v>
      </c>
      <c r="T27">
        <v>59.2</v>
      </c>
      <c r="U27">
        <v>1397715000</v>
      </c>
      <c r="V27" s="11">
        <f t="shared" ca="1" si="0"/>
        <v>41.060947786976079</v>
      </c>
      <c r="W27" s="3">
        <f t="shared" si="1"/>
        <v>30682</v>
      </c>
      <c r="X27" s="3">
        <f t="shared" ca="1" si="2"/>
        <v>45680</v>
      </c>
    </row>
    <row r="28" spans="1:24" x14ac:dyDescent="0.25">
      <c r="A28">
        <v>27</v>
      </c>
      <c r="B28" t="s">
        <v>21</v>
      </c>
      <c r="C28" t="s">
        <v>157</v>
      </c>
      <c r="D28" t="s">
        <v>158</v>
      </c>
      <c r="E28" t="s">
        <v>159</v>
      </c>
      <c r="F28" t="s">
        <v>160</v>
      </c>
      <c r="G28" t="s">
        <v>21</v>
      </c>
      <c r="H28" t="b">
        <v>0</v>
      </c>
      <c r="I28" t="s">
        <v>1796</v>
      </c>
      <c r="J28" t="s">
        <v>161</v>
      </c>
      <c r="K28" t="s">
        <v>162</v>
      </c>
      <c r="L28">
        <v>42900</v>
      </c>
      <c r="M28">
        <v>1939</v>
      </c>
      <c r="N28">
        <v>9</v>
      </c>
      <c r="O28">
        <v>24</v>
      </c>
      <c r="P28">
        <v>112.85</v>
      </c>
      <c r="Q28" s="4">
        <v>3845630030824</v>
      </c>
      <c r="R28">
        <v>80.900000000000006</v>
      </c>
      <c r="S28">
        <v>11.5</v>
      </c>
      <c r="T28">
        <v>48.8</v>
      </c>
      <c r="U28">
        <v>83132799</v>
      </c>
      <c r="V28" s="11">
        <f t="shared" ca="1" si="0"/>
        <v>85.332661988230484</v>
      </c>
      <c r="W28" s="3">
        <f t="shared" si="1"/>
        <v>14512</v>
      </c>
      <c r="X28" s="3">
        <f t="shared" ca="1" si="2"/>
        <v>45680</v>
      </c>
    </row>
    <row r="29" spans="1:24" x14ac:dyDescent="0.25">
      <c r="A29">
        <v>28</v>
      </c>
      <c r="B29" t="s">
        <v>21</v>
      </c>
      <c r="C29" t="s">
        <v>164</v>
      </c>
      <c r="D29" t="s">
        <v>23</v>
      </c>
      <c r="E29" t="s">
        <v>24</v>
      </c>
      <c r="F29" t="s">
        <v>165</v>
      </c>
      <c r="G29" t="s">
        <v>21</v>
      </c>
      <c r="H29" t="b">
        <v>1</v>
      </c>
      <c r="I29" t="s">
        <v>1796</v>
      </c>
      <c r="J29" t="s">
        <v>166</v>
      </c>
      <c r="K29" t="s">
        <v>167</v>
      </c>
      <c r="L29">
        <v>40100</v>
      </c>
      <c r="M29">
        <v>1936</v>
      </c>
      <c r="N29">
        <v>8</v>
      </c>
      <c r="O29">
        <v>21</v>
      </c>
      <c r="P29">
        <v>110.05</v>
      </c>
      <c r="Q29" s="4">
        <v>2715518274227</v>
      </c>
      <c r="R29">
        <v>82.5</v>
      </c>
      <c r="S29">
        <v>24.2</v>
      </c>
      <c r="T29">
        <v>60.7</v>
      </c>
      <c r="U29">
        <v>67059887</v>
      </c>
      <c r="V29" s="11">
        <f t="shared" ca="1" si="0"/>
        <v>88.423021932893263</v>
      </c>
      <c r="W29" s="3">
        <f t="shared" si="1"/>
        <v>13383</v>
      </c>
      <c r="X29" s="3">
        <f t="shared" ca="1" si="2"/>
        <v>45680</v>
      </c>
    </row>
    <row r="30" spans="1:24" x14ac:dyDescent="0.25">
      <c r="A30">
        <v>29</v>
      </c>
      <c r="B30" t="s">
        <v>168</v>
      </c>
      <c r="C30" t="s">
        <v>169</v>
      </c>
      <c r="D30" t="s">
        <v>170</v>
      </c>
      <c r="E30" t="s">
        <v>171</v>
      </c>
      <c r="F30" t="s">
        <v>172</v>
      </c>
      <c r="G30" t="s">
        <v>168</v>
      </c>
      <c r="H30" t="b">
        <v>0</v>
      </c>
      <c r="I30" t="s">
        <v>1796</v>
      </c>
      <c r="J30" t="s">
        <v>173</v>
      </c>
      <c r="K30" t="s">
        <v>174</v>
      </c>
      <c r="L30">
        <v>39100</v>
      </c>
      <c r="M30">
        <v>1937</v>
      </c>
      <c r="N30">
        <v>6</v>
      </c>
      <c r="O30">
        <v>2</v>
      </c>
      <c r="P30">
        <v>99.55</v>
      </c>
      <c r="Q30" s="4">
        <v>703082435360</v>
      </c>
      <c r="R30">
        <v>83.6</v>
      </c>
      <c r="S30">
        <v>10.1</v>
      </c>
      <c r="T30">
        <v>28.8</v>
      </c>
      <c r="U30">
        <v>8574832</v>
      </c>
      <c r="V30" s="11">
        <f t="shared" ca="1" si="0"/>
        <v>87.644753437721107</v>
      </c>
      <c r="W30" s="3">
        <f t="shared" si="1"/>
        <v>13668</v>
      </c>
      <c r="X30" s="3">
        <f t="shared" ca="1" si="2"/>
        <v>45680</v>
      </c>
    </row>
    <row r="31" spans="1:24" x14ac:dyDescent="0.25">
      <c r="A31">
        <v>30</v>
      </c>
      <c r="B31" t="s">
        <v>103</v>
      </c>
      <c r="C31" t="s">
        <v>176</v>
      </c>
      <c r="D31" t="s">
        <v>177</v>
      </c>
      <c r="E31" t="s">
        <v>178</v>
      </c>
      <c r="F31" t="s">
        <v>179</v>
      </c>
      <c r="G31" t="s">
        <v>103</v>
      </c>
      <c r="H31" t="b">
        <v>0</v>
      </c>
      <c r="I31" t="s">
        <v>1796</v>
      </c>
      <c r="J31" t="s">
        <v>180</v>
      </c>
      <c r="K31" t="s">
        <v>181</v>
      </c>
      <c r="L31">
        <v>38900</v>
      </c>
      <c r="M31">
        <v>1964</v>
      </c>
      <c r="N31">
        <v>9</v>
      </c>
      <c r="O31">
        <v>21</v>
      </c>
      <c r="P31">
        <v>117.11</v>
      </c>
      <c r="Q31" s="4">
        <v>529606710418</v>
      </c>
      <c r="R31">
        <v>81.599999999999994</v>
      </c>
      <c r="S31">
        <v>24</v>
      </c>
      <c r="T31">
        <v>55.4</v>
      </c>
      <c r="U31">
        <v>11484055</v>
      </c>
      <c r="V31" s="11">
        <f t="shared" ca="1" si="0"/>
        <v>60.338161264682505</v>
      </c>
      <c r="W31" s="3">
        <f t="shared" si="1"/>
        <v>23641</v>
      </c>
      <c r="X31" s="3">
        <f t="shared" ca="1" si="2"/>
        <v>45680</v>
      </c>
    </row>
    <row r="32" spans="1:24" x14ac:dyDescent="0.25">
      <c r="A32">
        <v>31</v>
      </c>
      <c r="B32" t="s">
        <v>103</v>
      </c>
      <c r="C32" t="s">
        <v>183</v>
      </c>
      <c r="D32" t="s">
        <v>32</v>
      </c>
      <c r="E32" t="s">
        <v>184</v>
      </c>
      <c r="F32" t="s">
        <v>185</v>
      </c>
      <c r="G32" t="s">
        <v>103</v>
      </c>
      <c r="H32" t="b">
        <v>0</v>
      </c>
      <c r="I32" t="s">
        <v>1797</v>
      </c>
      <c r="J32" t="s">
        <v>186</v>
      </c>
      <c r="K32" t="s">
        <v>187</v>
      </c>
      <c r="L32">
        <v>38300</v>
      </c>
      <c r="M32">
        <v>1939</v>
      </c>
      <c r="N32">
        <v>10</v>
      </c>
      <c r="O32">
        <v>10</v>
      </c>
      <c r="P32">
        <v>117.24</v>
      </c>
      <c r="Q32" s="4">
        <v>21427700000000</v>
      </c>
      <c r="R32">
        <v>78.5</v>
      </c>
      <c r="S32">
        <v>9.6</v>
      </c>
      <c r="T32">
        <v>36.6</v>
      </c>
      <c r="U32">
        <v>328239523</v>
      </c>
      <c r="V32" s="11">
        <f t="shared" ca="1" si="0"/>
        <v>85.288856720269379</v>
      </c>
      <c r="W32" s="3">
        <f t="shared" si="1"/>
        <v>14528</v>
      </c>
      <c r="X32" s="3">
        <f t="shared" ca="1" si="2"/>
        <v>45680</v>
      </c>
    </row>
    <row r="33" spans="1:24" x14ac:dyDescent="0.25">
      <c r="A33">
        <v>31</v>
      </c>
      <c r="B33" t="s">
        <v>103</v>
      </c>
      <c r="C33" t="s">
        <v>188</v>
      </c>
      <c r="D33" t="s">
        <v>32</v>
      </c>
      <c r="E33" t="s">
        <v>189</v>
      </c>
      <c r="F33" t="s">
        <v>185</v>
      </c>
      <c r="G33" t="s">
        <v>103</v>
      </c>
      <c r="H33" t="b">
        <v>0</v>
      </c>
      <c r="I33" t="s">
        <v>1796</v>
      </c>
      <c r="J33" t="s">
        <v>186</v>
      </c>
      <c r="K33" t="s">
        <v>190</v>
      </c>
      <c r="L33">
        <v>38300</v>
      </c>
      <c r="M33">
        <v>1935</v>
      </c>
      <c r="N33">
        <v>10</v>
      </c>
      <c r="O33">
        <v>15</v>
      </c>
      <c r="P33">
        <v>117.24</v>
      </c>
      <c r="Q33" s="4">
        <v>21427700000000</v>
      </c>
      <c r="R33">
        <v>78.5</v>
      </c>
      <c r="S33">
        <v>9.6</v>
      </c>
      <c r="T33">
        <v>36.6</v>
      </c>
      <c r="U33">
        <v>328239523</v>
      </c>
      <c r="V33" s="11">
        <f t="shared" ca="1" si="0"/>
        <v>89.275166977555799</v>
      </c>
      <c r="W33" s="3">
        <f t="shared" si="1"/>
        <v>13072</v>
      </c>
      <c r="X33" s="3">
        <f t="shared" ca="1" si="2"/>
        <v>45680</v>
      </c>
    </row>
    <row r="34" spans="1:24" x14ac:dyDescent="0.25">
      <c r="A34">
        <v>34</v>
      </c>
      <c r="B34" t="s">
        <v>38</v>
      </c>
      <c r="C34" t="s">
        <v>191</v>
      </c>
      <c r="D34" t="s">
        <v>105</v>
      </c>
      <c r="E34" t="s">
        <v>192</v>
      </c>
      <c r="F34" t="s">
        <v>193</v>
      </c>
      <c r="G34" t="s">
        <v>38</v>
      </c>
      <c r="H34" t="b">
        <v>1</v>
      </c>
      <c r="I34" t="s">
        <v>1796</v>
      </c>
      <c r="J34" t="s">
        <v>194</v>
      </c>
      <c r="K34" t="s">
        <v>195</v>
      </c>
      <c r="L34">
        <v>35300</v>
      </c>
      <c r="M34">
        <v>1971</v>
      </c>
      <c r="N34">
        <v>10</v>
      </c>
      <c r="O34">
        <v>29</v>
      </c>
      <c r="P34">
        <v>125.08</v>
      </c>
      <c r="Q34" s="4">
        <v>19910000000000</v>
      </c>
      <c r="R34">
        <v>77</v>
      </c>
      <c r="S34">
        <v>9.4</v>
      </c>
      <c r="T34">
        <v>59.2</v>
      </c>
      <c r="U34">
        <v>1397715000</v>
      </c>
      <c r="V34" s="11">
        <f t="shared" ca="1" si="0"/>
        <v>53.236846035143614</v>
      </c>
      <c r="W34" s="3">
        <f t="shared" si="1"/>
        <v>26235</v>
      </c>
      <c r="X34" s="3">
        <f t="shared" ca="1" si="2"/>
        <v>45680</v>
      </c>
    </row>
    <row r="35" spans="1:24" x14ac:dyDescent="0.25">
      <c r="A35">
        <v>35</v>
      </c>
      <c r="B35" t="s">
        <v>196</v>
      </c>
      <c r="C35" t="s">
        <v>197</v>
      </c>
      <c r="D35" t="s">
        <v>32</v>
      </c>
      <c r="E35" t="s">
        <v>198</v>
      </c>
      <c r="F35" t="s">
        <v>199</v>
      </c>
      <c r="G35" t="s">
        <v>196</v>
      </c>
      <c r="H35" t="b">
        <v>0</v>
      </c>
      <c r="I35" t="s">
        <v>1797</v>
      </c>
      <c r="J35" t="s">
        <v>200</v>
      </c>
      <c r="K35" t="s">
        <v>201</v>
      </c>
      <c r="L35">
        <v>35000</v>
      </c>
      <c r="M35">
        <v>1945</v>
      </c>
      <c r="N35">
        <v>10</v>
      </c>
      <c r="O35">
        <v>10</v>
      </c>
      <c r="P35">
        <v>117.24</v>
      </c>
      <c r="Q35" s="4">
        <v>21427700000000</v>
      </c>
      <c r="R35">
        <v>78.5</v>
      </c>
      <c r="S35">
        <v>9.6</v>
      </c>
      <c r="T35">
        <v>36.6</v>
      </c>
      <c r="U35">
        <v>328239523</v>
      </c>
      <c r="V35" s="11">
        <f t="shared" ca="1" si="0"/>
        <v>79.288828798377551</v>
      </c>
      <c r="W35" s="3">
        <f t="shared" si="1"/>
        <v>16720</v>
      </c>
      <c r="X35" s="3">
        <f t="shared" ca="1" si="2"/>
        <v>45680</v>
      </c>
    </row>
    <row r="36" spans="1:24" x14ac:dyDescent="0.25">
      <c r="A36">
        <v>35</v>
      </c>
      <c r="B36" t="s">
        <v>49</v>
      </c>
      <c r="C36" t="s">
        <v>202</v>
      </c>
      <c r="D36" t="s">
        <v>32</v>
      </c>
      <c r="E36" t="s">
        <v>203</v>
      </c>
      <c r="F36" t="s">
        <v>204</v>
      </c>
      <c r="G36" t="s">
        <v>49</v>
      </c>
      <c r="H36" t="b">
        <v>1</v>
      </c>
      <c r="I36" t="s">
        <v>1796</v>
      </c>
      <c r="J36" t="s">
        <v>205</v>
      </c>
      <c r="K36" t="s">
        <v>206</v>
      </c>
      <c r="L36">
        <v>35000</v>
      </c>
      <c r="M36">
        <v>1968</v>
      </c>
      <c r="N36">
        <v>10</v>
      </c>
      <c r="O36">
        <v>15</v>
      </c>
      <c r="P36">
        <v>117.24</v>
      </c>
      <c r="Q36" s="4">
        <v>21427700000000</v>
      </c>
      <c r="R36">
        <v>78.5</v>
      </c>
      <c r="S36">
        <v>9.6</v>
      </c>
      <c r="T36">
        <v>36.6</v>
      </c>
      <c r="U36">
        <v>328239523</v>
      </c>
      <c r="V36" s="11">
        <f t="shared" ca="1" si="0"/>
        <v>56.27245692707104</v>
      </c>
      <c r="W36" s="3">
        <f t="shared" si="1"/>
        <v>25126</v>
      </c>
      <c r="X36" s="3">
        <f t="shared" ca="1" si="2"/>
        <v>45680</v>
      </c>
    </row>
    <row r="37" spans="1:24" x14ac:dyDescent="0.25">
      <c r="A37">
        <v>37</v>
      </c>
      <c r="B37" t="s">
        <v>103</v>
      </c>
      <c r="C37" t="s">
        <v>207</v>
      </c>
      <c r="D37" t="s">
        <v>208</v>
      </c>
      <c r="E37" t="s">
        <v>209</v>
      </c>
      <c r="F37" t="s">
        <v>210</v>
      </c>
      <c r="G37" t="s">
        <v>103</v>
      </c>
      <c r="H37" t="b">
        <v>0</v>
      </c>
      <c r="I37" t="s">
        <v>1796</v>
      </c>
      <c r="J37" t="s">
        <v>211</v>
      </c>
      <c r="K37" t="s">
        <v>114</v>
      </c>
      <c r="L37">
        <v>34700</v>
      </c>
      <c r="M37">
        <v>1992</v>
      </c>
      <c r="N37">
        <v>5</v>
      </c>
      <c r="O37">
        <v>7</v>
      </c>
      <c r="P37">
        <v>118.06</v>
      </c>
      <c r="Q37" s="4">
        <v>446314739528</v>
      </c>
      <c r="R37">
        <v>81.599999999999994</v>
      </c>
      <c r="S37">
        <v>25.4</v>
      </c>
      <c r="T37">
        <v>51.4</v>
      </c>
      <c r="U37">
        <v>8877067</v>
      </c>
      <c r="V37" s="11">
        <f t="shared" ca="1" si="0"/>
        <v>32.713261937354055</v>
      </c>
      <c r="W37" s="3">
        <f t="shared" si="1"/>
        <v>33731</v>
      </c>
      <c r="X37" s="3">
        <f t="shared" ca="1" si="2"/>
        <v>45680</v>
      </c>
    </row>
    <row r="38" spans="1:24" x14ac:dyDescent="0.25">
      <c r="A38">
        <v>38</v>
      </c>
      <c r="B38" t="s">
        <v>30</v>
      </c>
      <c r="C38" t="s">
        <v>213</v>
      </c>
      <c r="D38" t="s">
        <v>105</v>
      </c>
      <c r="E38" t="s">
        <v>214</v>
      </c>
      <c r="F38" t="s">
        <v>215</v>
      </c>
      <c r="G38" t="s">
        <v>30</v>
      </c>
      <c r="H38" t="b">
        <v>1</v>
      </c>
      <c r="I38" t="s">
        <v>1796</v>
      </c>
      <c r="J38" t="s">
        <v>216</v>
      </c>
      <c r="K38" t="s">
        <v>217</v>
      </c>
      <c r="L38">
        <v>33400</v>
      </c>
      <c r="M38">
        <v>1969</v>
      </c>
      <c r="N38">
        <v>1</v>
      </c>
      <c r="O38">
        <v>1</v>
      </c>
      <c r="P38">
        <v>125.08</v>
      </c>
      <c r="Q38" s="4">
        <v>19910000000000</v>
      </c>
      <c r="R38">
        <v>77</v>
      </c>
      <c r="S38">
        <v>9.4</v>
      </c>
      <c r="T38">
        <v>59.2</v>
      </c>
      <c r="U38">
        <v>1397715000</v>
      </c>
      <c r="V38" s="11">
        <f t="shared" ca="1" si="0"/>
        <v>56.060905903261443</v>
      </c>
      <c r="W38" s="3">
        <f t="shared" si="1"/>
        <v>25204</v>
      </c>
      <c r="X38" s="3">
        <f t="shared" ca="1" si="2"/>
        <v>45680</v>
      </c>
    </row>
    <row r="39" spans="1:24" x14ac:dyDescent="0.25">
      <c r="A39">
        <v>39</v>
      </c>
      <c r="B39" t="s">
        <v>21</v>
      </c>
      <c r="C39" t="s">
        <v>218</v>
      </c>
      <c r="D39" t="s">
        <v>219</v>
      </c>
      <c r="E39" t="s">
        <v>220</v>
      </c>
      <c r="F39" t="s">
        <v>221</v>
      </c>
      <c r="G39" t="s">
        <v>21</v>
      </c>
      <c r="H39" t="b">
        <v>1</v>
      </c>
      <c r="I39" t="s">
        <v>1796</v>
      </c>
      <c r="J39" t="s">
        <v>222</v>
      </c>
      <c r="K39" t="s">
        <v>223</v>
      </c>
      <c r="L39">
        <v>32600</v>
      </c>
      <c r="M39">
        <v>1949</v>
      </c>
      <c r="N39">
        <v>2</v>
      </c>
      <c r="O39">
        <v>7</v>
      </c>
      <c r="P39">
        <v>105.48</v>
      </c>
      <c r="Q39" s="4">
        <v>5081769542380</v>
      </c>
      <c r="R39">
        <v>84.2</v>
      </c>
      <c r="S39">
        <v>11.9</v>
      </c>
      <c r="T39">
        <v>46.7</v>
      </c>
      <c r="U39">
        <v>126226568</v>
      </c>
      <c r="V39" s="11">
        <f t="shared" ca="1" si="0"/>
        <v>75.95960745270942</v>
      </c>
      <c r="W39" s="3">
        <f t="shared" si="1"/>
        <v>17936</v>
      </c>
      <c r="X39" s="3">
        <f t="shared" ca="1" si="2"/>
        <v>45680</v>
      </c>
    </row>
    <row r="40" spans="1:24" x14ac:dyDescent="0.25">
      <c r="A40">
        <v>40</v>
      </c>
      <c r="B40" t="s">
        <v>72</v>
      </c>
      <c r="C40" t="s">
        <v>225</v>
      </c>
      <c r="D40" t="s">
        <v>226</v>
      </c>
      <c r="E40" t="s">
        <v>227</v>
      </c>
      <c r="F40" t="s">
        <v>228</v>
      </c>
      <c r="G40" t="s">
        <v>72</v>
      </c>
      <c r="H40" t="b">
        <v>1</v>
      </c>
      <c r="I40" t="s">
        <v>1796</v>
      </c>
      <c r="J40" t="s">
        <v>229</v>
      </c>
      <c r="K40" t="s">
        <v>230</v>
      </c>
      <c r="L40">
        <v>32100</v>
      </c>
      <c r="M40">
        <v>1957</v>
      </c>
      <c r="N40">
        <v>6</v>
      </c>
      <c r="O40">
        <v>1</v>
      </c>
      <c r="P40">
        <v>119.62</v>
      </c>
      <c r="Q40" s="4">
        <v>2827113184696</v>
      </c>
      <c r="R40">
        <v>81.3</v>
      </c>
      <c r="S40">
        <v>25.5</v>
      </c>
      <c r="T40">
        <v>30.6</v>
      </c>
      <c r="U40">
        <v>66834405</v>
      </c>
      <c r="V40" s="11">
        <f t="shared" ca="1" si="0"/>
        <v>67.647488294579802</v>
      </c>
      <c r="W40" s="3">
        <f t="shared" si="1"/>
        <v>20972</v>
      </c>
      <c r="X40" s="3">
        <f t="shared" ca="1" si="2"/>
        <v>45680</v>
      </c>
    </row>
    <row r="41" spans="1:24" x14ac:dyDescent="0.25">
      <c r="A41">
        <v>41</v>
      </c>
      <c r="B41" t="s">
        <v>21</v>
      </c>
      <c r="C41" t="s">
        <v>232</v>
      </c>
      <c r="D41" t="s">
        <v>32</v>
      </c>
      <c r="E41" t="s">
        <v>61</v>
      </c>
      <c r="F41" t="s">
        <v>233</v>
      </c>
      <c r="G41" t="s">
        <v>21</v>
      </c>
      <c r="H41" t="b">
        <v>0</v>
      </c>
      <c r="I41" t="s">
        <v>1796</v>
      </c>
      <c r="J41" t="s">
        <v>234</v>
      </c>
      <c r="K41" t="s">
        <v>235</v>
      </c>
      <c r="L41">
        <v>31600</v>
      </c>
      <c r="M41">
        <v>1948</v>
      </c>
      <c r="N41">
        <v>8</v>
      </c>
      <c r="O41">
        <v>28</v>
      </c>
      <c r="P41">
        <v>117.24</v>
      </c>
      <c r="Q41" s="4">
        <v>21427700000000</v>
      </c>
      <c r="R41">
        <v>78.5</v>
      </c>
      <c r="S41">
        <v>9.6</v>
      </c>
      <c r="T41">
        <v>36.6</v>
      </c>
      <c r="U41">
        <v>328239523</v>
      </c>
      <c r="V41" s="11">
        <f t="shared" ca="1" si="0"/>
        <v>76.403861003860996</v>
      </c>
      <c r="W41" s="3">
        <f t="shared" si="1"/>
        <v>17773</v>
      </c>
      <c r="X41" s="3">
        <f t="shared" ca="1" si="2"/>
        <v>45680</v>
      </c>
    </row>
    <row r="42" spans="1:24" x14ac:dyDescent="0.25">
      <c r="A42">
        <v>41</v>
      </c>
      <c r="B42" t="s">
        <v>21</v>
      </c>
      <c r="C42" t="s">
        <v>236</v>
      </c>
      <c r="D42" t="s">
        <v>32</v>
      </c>
      <c r="E42" t="s">
        <v>61</v>
      </c>
      <c r="F42" t="s">
        <v>233</v>
      </c>
      <c r="G42" t="s">
        <v>21</v>
      </c>
      <c r="H42" t="b">
        <v>0</v>
      </c>
      <c r="I42" t="s">
        <v>1796</v>
      </c>
      <c r="J42" t="s">
        <v>234</v>
      </c>
      <c r="K42" t="s">
        <v>237</v>
      </c>
      <c r="L42">
        <v>31600</v>
      </c>
      <c r="M42">
        <v>1951</v>
      </c>
      <c r="N42">
        <v>1</v>
      </c>
      <c r="O42">
        <v>9</v>
      </c>
      <c r="P42">
        <v>117.24</v>
      </c>
      <c r="Q42" s="4">
        <v>21427700000000</v>
      </c>
      <c r="R42">
        <v>78.5</v>
      </c>
      <c r="S42">
        <v>9.6</v>
      </c>
      <c r="T42">
        <v>36.6</v>
      </c>
      <c r="U42">
        <v>328239523</v>
      </c>
      <c r="V42" s="11">
        <f t="shared" ca="1" si="0"/>
        <v>74.039023143754108</v>
      </c>
      <c r="W42" s="3">
        <f t="shared" si="1"/>
        <v>18637</v>
      </c>
      <c r="X42" s="3">
        <f t="shared" ca="1" si="2"/>
        <v>45680</v>
      </c>
    </row>
    <row r="43" spans="1:24" x14ac:dyDescent="0.25">
      <c r="A43">
        <v>43</v>
      </c>
      <c r="B43" t="s">
        <v>168</v>
      </c>
      <c r="C43" t="s">
        <v>238</v>
      </c>
      <c r="D43" t="s">
        <v>170</v>
      </c>
      <c r="E43" t="s">
        <v>239</v>
      </c>
      <c r="F43" t="s">
        <v>172</v>
      </c>
      <c r="G43" t="s">
        <v>168</v>
      </c>
      <c r="H43" t="b">
        <v>1</v>
      </c>
      <c r="I43" t="s">
        <v>1796</v>
      </c>
      <c r="J43" t="s">
        <v>240</v>
      </c>
      <c r="K43" t="s">
        <v>241</v>
      </c>
      <c r="L43">
        <v>31200</v>
      </c>
      <c r="M43">
        <v>1940</v>
      </c>
      <c r="N43">
        <v>6</v>
      </c>
      <c r="O43">
        <v>27</v>
      </c>
      <c r="P43">
        <v>99.55</v>
      </c>
      <c r="Q43" s="4">
        <v>703082435360</v>
      </c>
      <c r="R43">
        <v>83.6</v>
      </c>
      <c r="S43">
        <v>10.1</v>
      </c>
      <c r="T43">
        <v>28.8</v>
      </c>
      <c r="U43">
        <v>8574832</v>
      </c>
      <c r="V43" s="11">
        <f t="shared" ca="1" si="0"/>
        <v>84.573602444925513</v>
      </c>
      <c r="W43" s="3">
        <f t="shared" si="1"/>
        <v>14789</v>
      </c>
      <c r="X43" s="3">
        <f t="shared" ca="1" si="2"/>
        <v>45680</v>
      </c>
    </row>
    <row r="44" spans="1:24" x14ac:dyDescent="0.25">
      <c r="A44">
        <v>43</v>
      </c>
      <c r="B44" t="s">
        <v>168</v>
      </c>
      <c r="C44" t="s">
        <v>242</v>
      </c>
      <c r="D44" t="s">
        <v>170</v>
      </c>
      <c r="E44" t="s">
        <v>239</v>
      </c>
      <c r="F44" t="s">
        <v>172</v>
      </c>
      <c r="G44" t="s">
        <v>168</v>
      </c>
      <c r="H44" t="b">
        <v>1</v>
      </c>
      <c r="I44" t="s">
        <v>1797</v>
      </c>
      <c r="J44" t="s">
        <v>243</v>
      </c>
      <c r="K44" t="s">
        <v>244</v>
      </c>
      <c r="L44">
        <v>31200</v>
      </c>
      <c r="M44">
        <v>1945</v>
      </c>
      <c r="N44">
        <v>3</v>
      </c>
      <c r="O44">
        <v>26</v>
      </c>
      <c r="P44">
        <v>99.55</v>
      </c>
      <c r="Q44" s="4">
        <v>703082435360</v>
      </c>
      <c r="R44">
        <v>83.6</v>
      </c>
      <c r="S44">
        <v>10.1</v>
      </c>
      <c r="T44">
        <v>28.8</v>
      </c>
      <c r="U44">
        <v>8574832</v>
      </c>
      <c r="V44" s="11">
        <f t="shared" ca="1" si="0"/>
        <v>79.83092783505154</v>
      </c>
      <c r="W44" s="3">
        <f t="shared" si="1"/>
        <v>16522</v>
      </c>
      <c r="X44" s="3">
        <f t="shared" ca="1" si="2"/>
        <v>45680</v>
      </c>
    </row>
    <row r="45" spans="1:24" x14ac:dyDescent="0.25">
      <c r="A45">
        <v>45</v>
      </c>
      <c r="B45" t="s">
        <v>38</v>
      </c>
      <c r="C45" t="s">
        <v>245</v>
      </c>
      <c r="D45" t="s">
        <v>105</v>
      </c>
      <c r="E45" t="s">
        <v>246</v>
      </c>
      <c r="F45" t="s">
        <v>247</v>
      </c>
      <c r="G45" t="s">
        <v>38</v>
      </c>
      <c r="H45" t="b">
        <v>1</v>
      </c>
      <c r="I45" t="s">
        <v>1796</v>
      </c>
      <c r="J45" t="s">
        <v>248</v>
      </c>
      <c r="K45" t="s">
        <v>249</v>
      </c>
      <c r="L45">
        <v>30200</v>
      </c>
      <c r="M45">
        <v>1980</v>
      </c>
      <c r="N45">
        <v>2</v>
      </c>
      <c r="O45">
        <v>2</v>
      </c>
      <c r="P45">
        <v>125.08</v>
      </c>
      <c r="Q45" s="4">
        <v>19910000000000</v>
      </c>
      <c r="R45">
        <v>77</v>
      </c>
      <c r="S45">
        <v>9.4</v>
      </c>
      <c r="T45">
        <v>59.2</v>
      </c>
      <c r="U45">
        <v>1397715000</v>
      </c>
      <c r="V45" s="11">
        <f t="shared" ca="1" si="0"/>
        <v>44.973336507558628</v>
      </c>
      <c r="W45" s="3">
        <f t="shared" si="1"/>
        <v>29253</v>
      </c>
      <c r="X45" s="3">
        <f t="shared" ca="1" si="2"/>
        <v>45680</v>
      </c>
    </row>
    <row r="46" spans="1:24" x14ac:dyDescent="0.25">
      <c r="A46">
        <v>46</v>
      </c>
      <c r="B46" t="s">
        <v>250</v>
      </c>
      <c r="C46" t="s">
        <v>251</v>
      </c>
      <c r="D46" t="s">
        <v>158</v>
      </c>
      <c r="E46" t="s">
        <v>252</v>
      </c>
      <c r="F46" t="s">
        <v>253</v>
      </c>
      <c r="G46" t="s">
        <v>250</v>
      </c>
      <c r="H46" t="b">
        <v>1</v>
      </c>
      <c r="I46" t="s">
        <v>1796</v>
      </c>
      <c r="J46" t="s">
        <v>254</v>
      </c>
      <c r="K46" t="s">
        <v>255</v>
      </c>
      <c r="L46">
        <v>29700</v>
      </c>
      <c r="M46">
        <v>1935</v>
      </c>
      <c r="N46">
        <v>4</v>
      </c>
      <c r="O46">
        <v>20</v>
      </c>
      <c r="P46">
        <v>112.85</v>
      </c>
      <c r="Q46" s="4">
        <v>3845630030824</v>
      </c>
      <c r="R46">
        <v>80.900000000000006</v>
      </c>
      <c r="S46">
        <v>11.5</v>
      </c>
      <c r="T46">
        <v>48.8</v>
      </c>
      <c r="U46">
        <v>83132799</v>
      </c>
      <c r="V46" s="11">
        <f t="shared" ca="1" si="0"/>
        <v>89.762500752151155</v>
      </c>
      <c r="W46" s="3">
        <f t="shared" si="1"/>
        <v>12894</v>
      </c>
      <c r="X46" s="3">
        <f t="shared" ca="1" si="2"/>
        <v>45680</v>
      </c>
    </row>
    <row r="47" spans="1:24" x14ac:dyDescent="0.25">
      <c r="A47">
        <v>48</v>
      </c>
      <c r="B47" t="s">
        <v>49</v>
      </c>
      <c r="C47" t="s">
        <v>256</v>
      </c>
      <c r="D47" t="s">
        <v>32</v>
      </c>
      <c r="E47" t="s">
        <v>257</v>
      </c>
      <c r="F47" t="s">
        <v>258</v>
      </c>
      <c r="G47" t="s">
        <v>49</v>
      </c>
      <c r="H47" t="b">
        <v>1</v>
      </c>
      <c r="I47" t="s">
        <v>1796</v>
      </c>
      <c r="J47" t="s">
        <v>259</v>
      </c>
      <c r="K47" t="s">
        <v>43</v>
      </c>
      <c r="L47">
        <v>28500</v>
      </c>
      <c r="M47">
        <v>1958</v>
      </c>
      <c r="N47">
        <v>7</v>
      </c>
      <c r="O47">
        <v>17</v>
      </c>
      <c r="P47">
        <v>117.24</v>
      </c>
      <c r="Q47" s="4">
        <v>21427700000000</v>
      </c>
      <c r="R47">
        <v>78.5</v>
      </c>
      <c r="S47">
        <v>9.6</v>
      </c>
      <c r="T47">
        <v>36.6</v>
      </c>
      <c r="U47">
        <v>328239523</v>
      </c>
      <c r="V47" s="11">
        <f t="shared" ca="1" si="0"/>
        <v>66.521560574948666</v>
      </c>
      <c r="W47" s="3">
        <f t="shared" si="1"/>
        <v>21383</v>
      </c>
      <c r="X47" s="3">
        <f t="shared" ca="1" si="2"/>
        <v>45680</v>
      </c>
    </row>
    <row r="48" spans="1:24" x14ac:dyDescent="0.25">
      <c r="A48">
        <v>49</v>
      </c>
      <c r="B48" t="s">
        <v>49</v>
      </c>
      <c r="C48" t="s">
        <v>260</v>
      </c>
      <c r="D48" t="s">
        <v>32</v>
      </c>
      <c r="E48" t="s">
        <v>261</v>
      </c>
      <c r="F48" t="s">
        <v>204</v>
      </c>
      <c r="G48" t="s">
        <v>49</v>
      </c>
      <c r="H48" t="b">
        <v>1</v>
      </c>
      <c r="I48" t="s">
        <v>1796</v>
      </c>
      <c r="J48" t="s">
        <v>262</v>
      </c>
      <c r="K48" t="s">
        <v>126</v>
      </c>
      <c r="L48">
        <v>28100</v>
      </c>
      <c r="M48">
        <v>1938</v>
      </c>
      <c r="N48">
        <v>4</v>
      </c>
      <c r="O48">
        <v>25</v>
      </c>
      <c r="P48">
        <v>117.24</v>
      </c>
      <c r="Q48" s="4">
        <v>21427700000000</v>
      </c>
      <c r="R48">
        <v>78.5</v>
      </c>
      <c r="S48">
        <v>9.6</v>
      </c>
      <c r="T48">
        <v>36.6</v>
      </c>
      <c r="U48">
        <v>328239523</v>
      </c>
      <c r="V48" s="11">
        <f t="shared" ca="1" si="0"/>
        <v>86.748802190280628</v>
      </c>
      <c r="W48" s="3">
        <f t="shared" si="1"/>
        <v>13995</v>
      </c>
      <c r="X48" s="3">
        <f t="shared" ca="1" si="2"/>
        <v>45680</v>
      </c>
    </row>
    <row r="49" spans="1:24" x14ac:dyDescent="0.25">
      <c r="A49">
        <v>50</v>
      </c>
      <c r="B49" t="s">
        <v>49</v>
      </c>
      <c r="C49" t="s">
        <v>263</v>
      </c>
      <c r="D49" t="s">
        <v>32</v>
      </c>
      <c r="E49" t="s">
        <v>61</v>
      </c>
      <c r="F49" t="s">
        <v>264</v>
      </c>
      <c r="G49" t="s">
        <v>49</v>
      </c>
      <c r="H49" t="b">
        <v>1</v>
      </c>
      <c r="I49" t="s">
        <v>1796</v>
      </c>
      <c r="J49" t="s">
        <v>265</v>
      </c>
      <c r="K49" t="s">
        <v>266</v>
      </c>
      <c r="L49">
        <v>27800</v>
      </c>
      <c r="M49">
        <v>1947</v>
      </c>
      <c r="N49">
        <v>2</v>
      </c>
      <c r="O49">
        <v>14</v>
      </c>
      <c r="P49">
        <v>117.24</v>
      </c>
      <c r="Q49" s="4">
        <v>21427700000000</v>
      </c>
      <c r="R49">
        <v>78.5</v>
      </c>
      <c r="S49">
        <v>9.6</v>
      </c>
      <c r="T49">
        <v>36.6</v>
      </c>
      <c r="U49">
        <v>328239523</v>
      </c>
      <c r="V49" s="11">
        <f t="shared" ca="1" si="0"/>
        <v>77.940460925316231</v>
      </c>
      <c r="W49" s="3">
        <f t="shared" si="1"/>
        <v>17212</v>
      </c>
      <c r="X49" s="3">
        <f t="shared" ca="1" si="2"/>
        <v>45680</v>
      </c>
    </row>
    <row r="50" spans="1:24" x14ac:dyDescent="0.25">
      <c r="A50">
        <v>51</v>
      </c>
      <c r="B50" t="s">
        <v>30</v>
      </c>
      <c r="C50" t="s">
        <v>267</v>
      </c>
      <c r="D50" t="s">
        <v>158</v>
      </c>
      <c r="E50" t="s">
        <v>268</v>
      </c>
      <c r="F50" t="s">
        <v>269</v>
      </c>
      <c r="G50" t="s">
        <v>30</v>
      </c>
      <c r="H50" t="b">
        <v>0</v>
      </c>
      <c r="I50" t="s">
        <v>1797</v>
      </c>
      <c r="J50" t="s">
        <v>270</v>
      </c>
      <c r="K50" t="s">
        <v>271</v>
      </c>
      <c r="L50">
        <v>27400</v>
      </c>
      <c r="M50">
        <v>1962</v>
      </c>
      <c r="N50">
        <v>4</v>
      </c>
      <c r="O50">
        <v>28</v>
      </c>
      <c r="P50">
        <v>112.85</v>
      </c>
      <c r="Q50" s="4">
        <v>3845630030824</v>
      </c>
      <c r="R50">
        <v>80.900000000000006</v>
      </c>
      <c r="S50">
        <v>11.5</v>
      </c>
      <c r="T50">
        <v>48.8</v>
      </c>
      <c r="U50">
        <v>83132799</v>
      </c>
      <c r="V50" s="11">
        <f t="shared" ca="1" si="0"/>
        <v>62.740588637919231</v>
      </c>
      <c r="W50" s="3">
        <f t="shared" si="1"/>
        <v>22764</v>
      </c>
      <c r="X50" s="3">
        <f t="shared" ca="1" si="2"/>
        <v>45680</v>
      </c>
    </row>
    <row r="51" spans="1:24" x14ac:dyDescent="0.25">
      <c r="A51">
        <v>52</v>
      </c>
      <c r="B51" t="s">
        <v>272</v>
      </c>
      <c r="C51" t="s">
        <v>273</v>
      </c>
      <c r="D51" t="s">
        <v>274</v>
      </c>
      <c r="E51" t="s">
        <v>275</v>
      </c>
      <c r="F51" t="s">
        <v>276</v>
      </c>
      <c r="G51" t="s">
        <v>272</v>
      </c>
      <c r="H51" t="b">
        <v>0</v>
      </c>
      <c r="I51" t="s">
        <v>1797</v>
      </c>
      <c r="J51" t="s">
        <v>277</v>
      </c>
      <c r="K51" t="s">
        <v>278</v>
      </c>
      <c r="L51">
        <v>27000</v>
      </c>
      <c r="M51">
        <v>1954</v>
      </c>
      <c r="N51">
        <v>2</v>
      </c>
      <c r="O51">
        <v>9</v>
      </c>
      <c r="P51">
        <v>119.8</v>
      </c>
      <c r="Q51" s="4">
        <v>1392680589329</v>
      </c>
      <c r="R51">
        <v>82.7</v>
      </c>
      <c r="S51">
        <v>23</v>
      </c>
      <c r="T51">
        <v>47.4</v>
      </c>
      <c r="U51">
        <v>25766605</v>
      </c>
      <c r="V51" s="11">
        <f t="shared" ca="1" si="0"/>
        <v>70.954140999315541</v>
      </c>
      <c r="W51" s="3">
        <f t="shared" si="1"/>
        <v>19764</v>
      </c>
      <c r="X51" s="3">
        <f t="shared" ca="1" si="2"/>
        <v>45680</v>
      </c>
    </row>
    <row r="52" spans="1:24" x14ac:dyDescent="0.25">
      <c r="A52">
        <v>53</v>
      </c>
      <c r="B52" t="s">
        <v>38</v>
      </c>
      <c r="C52" t="s">
        <v>280</v>
      </c>
      <c r="D52" t="s">
        <v>105</v>
      </c>
      <c r="E52" t="s">
        <v>106</v>
      </c>
      <c r="F52" t="s">
        <v>281</v>
      </c>
      <c r="G52" t="s">
        <v>38</v>
      </c>
      <c r="H52" t="b">
        <v>1</v>
      </c>
      <c r="I52" t="s">
        <v>1796</v>
      </c>
      <c r="J52" t="s">
        <v>282</v>
      </c>
      <c r="K52" t="s">
        <v>283</v>
      </c>
      <c r="L52">
        <v>26700</v>
      </c>
      <c r="M52">
        <v>1971</v>
      </c>
      <c r="N52">
        <v>10</v>
      </c>
      <c r="O52">
        <v>1</v>
      </c>
      <c r="P52">
        <v>125.08</v>
      </c>
      <c r="Q52" s="4">
        <v>19910000000000</v>
      </c>
      <c r="R52">
        <v>77</v>
      </c>
      <c r="S52">
        <v>9.4</v>
      </c>
      <c r="T52">
        <v>59.2</v>
      </c>
      <c r="U52">
        <v>1397715000</v>
      </c>
      <c r="V52" s="11">
        <f t="shared" ca="1" si="0"/>
        <v>53.313504903180849</v>
      </c>
      <c r="W52" s="3">
        <f t="shared" si="1"/>
        <v>26207</v>
      </c>
      <c r="X52" s="3">
        <f t="shared" ca="1" si="2"/>
        <v>45680</v>
      </c>
    </row>
    <row r="53" spans="1:24" x14ac:dyDescent="0.25">
      <c r="A53">
        <v>54</v>
      </c>
      <c r="B53" t="s">
        <v>272</v>
      </c>
      <c r="C53" t="s">
        <v>284</v>
      </c>
      <c r="D53" t="s">
        <v>67</v>
      </c>
      <c r="E53" t="s">
        <v>68</v>
      </c>
      <c r="F53" t="s">
        <v>276</v>
      </c>
      <c r="G53" t="s">
        <v>272</v>
      </c>
      <c r="H53" t="b">
        <v>0</v>
      </c>
      <c r="I53" t="s">
        <v>1796</v>
      </c>
      <c r="J53" t="s">
        <v>285</v>
      </c>
      <c r="K53" t="s">
        <v>286</v>
      </c>
      <c r="L53">
        <v>26600</v>
      </c>
      <c r="M53">
        <v>1953</v>
      </c>
      <c r="N53">
        <v>10</v>
      </c>
      <c r="O53">
        <v>26</v>
      </c>
      <c r="P53">
        <v>141.54</v>
      </c>
      <c r="Q53" s="4">
        <v>1258286717125</v>
      </c>
      <c r="R53">
        <v>75</v>
      </c>
      <c r="S53">
        <v>13.1</v>
      </c>
      <c r="T53">
        <v>55.1</v>
      </c>
      <c r="U53">
        <v>126014024</v>
      </c>
      <c r="V53" s="11">
        <f t="shared" ca="1" si="0"/>
        <v>71.245021190413681</v>
      </c>
      <c r="W53" s="3">
        <f t="shared" si="1"/>
        <v>19658</v>
      </c>
      <c r="X53" s="3">
        <f t="shared" ca="1" si="2"/>
        <v>45680</v>
      </c>
    </row>
    <row r="54" spans="1:24" x14ac:dyDescent="0.25">
      <c r="A54">
        <v>55</v>
      </c>
      <c r="B54" t="s">
        <v>38</v>
      </c>
      <c r="C54" t="s">
        <v>287</v>
      </c>
      <c r="D54" t="s">
        <v>74</v>
      </c>
      <c r="E54" t="s">
        <v>288</v>
      </c>
      <c r="F54" t="s">
        <v>289</v>
      </c>
      <c r="G54" t="s">
        <v>38</v>
      </c>
      <c r="H54" t="b">
        <v>1</v>
      </c>
      <c r="I54" t="s">
        <v>1796</v>
      </c>
      <c r="J54" t="s">
        <v>290</v>
      </c>
      <c r="K54" t="s">
        <v>291</v>
      </c>
      <c r="L54">
        <v>25600</v>
      </c>
      <c r="M54">
        <v>1945</v>
      </c>
      <c r="N54">
        <v>7</v>
      </c>
      <c r="O54">
        <v>18</v>
      </c>
      <c r="P54">
        <v>180.44</v>
      </c>
      <c r="Q54" s="4">
        <v>2611000000000</v>
      </c>
      <c r="R54">
        <v>69.400000000000006</v>
      </c>
      <c r="S54">
        <v>11.2</v>
      </c>
      <c r="T54">
        <v>49.7</v>
      </c>
      <c r="U54">
        <v>1366417754</v>
      </c>
      <c r="V54" s="11">
        <f t="shared" ca="1" si="0"/>
        <v>79.518810207875603</v>
      </c>
      <c r="W54" s="3">
        <f t="shared" si="1"/>
        <v>16636</v>
      </c>
      <c r="X54" s="3">
        <f t="shared" ca="1" si="2"/>
        <v>45680</v>
      </c>
    </row>
    <row r="55" spans="1:24" x14ac:dyDescent="0.25">
      <c r="A55">
        <v>56</v>
      </c>
      <c r="B55" t="s">
        <v>292</v>
      </c>
      <c r="C55" t="s">
        <v>293</v>
      </c>
      <c r="D55" t="s">
        <v>294</v>
      </c>
      <c r="E55" t="s">
        <v>295</v>
      </c>
      <c r="F55" t="s">
        <v>296</v>
      </c>
      <c r="G55" t="s">
        <v>292</v>
      </c>
      <c r="H55" t="b">
        <v>1</v>
      </c>
      <c r="I55" t="s">
        <v>1796</v>
      </c>
      <c r="J55" t="s">
        <v>297</v>
      </c>
      <c r="K55" t="s">
        <v>298</v>
      </c>
      <c r="L55">
        <v>25500</v>
      </c>
      <c r="M55">
        <v>1948</v>
      </c>
      <c r="N55">
        <v>4</v>
      </c>
      <c r="O55">
        <v>17</v>
      </c>
      <c r="P55">
        <v>151.18</v>
      </c>
      <c r="Q55" s="4">
        <v>1119190780753</v>
      </c>
      <c r="R55">
        <v>71.5</v>
      </c>
      <c r="S55">
        <v>10.199999999999999</v>
      </c>
      <c r="T55">
        <v>30.1</v>
      </c>
      <c r="U55">
        <v>270203917</v>
      </c>
      <c r="V55" s="11">
        <f t="shared" ca="1" si="0"/>
        <v>76.767988767988768</v>
      </c>
      <c r="W55" s="3">
        <f t="shared" si="1"/>
        <v>17640</v>
      </c>
      <c r="X55" s="3">
        <f t="shared" ca="1" si="2"/>
        <v>45680</v>
      </c>
    </row>
    <row r="56" spans="1:24" x14ac:dyDescent="0.25">
      <c r="A56">
        <v>57</v>
      </c>
      <c r="B56" t="s">
        <v>49</v>
      </c>
      <c r="C56" t="s">
        <v>300</v>
      </c>
      <c r="D56" t="s">
        <v>32</v>
      </c>
      <c r="E56" t="s">
        <v>301</v>
      </c>
      <c r="F56" t="s">
        <v>302</v>
      </c>
      <c r="G56" t="s">
        <v>49</v>
      </c>
      <c r="H56" t="b">
        <v>1</v>
      </c>
      <c r="I56" t="s">
        <v>1796</v>
      </c>
      <c r="J56" t="s">
        <v>303</v>
      </c>
      <c r="K56" t="s">
        <v>304</v>
      </c>
      <c r="L56">
        <v>25300</v>
      </c>
      <c r="M56">
        <v>1944</v>
      </c>
      <c r="N56">
        <v>9</v>
      </c>
      <c r="O56">
        <v>30</v>
      </c>
      <c r="P56">
        <v>117.24</v>
      </c>
      <c r="Q56" s="4">
        <v>21427700000000</v>
      </c>
      <c r="R56">
        <v>78.5</v>
      </c>
      <c r="S56">
        <v>9.6</v>
      </c>
      <c r="T56">
        <v>36.6</v>
      </c>
      <c r="U56">
        <v>328239523</v>
      </c>
      <c r="V56" s="11">
        <f t="shared" ca="1" si="0"/>
        <v>80.313512069713866</v>
      </c>
      <c r="W56" s="3">
        <f t="shared" si="1"/>
        <v>16345</v>
      </c>
      <c r="X56" s="3">
        <f t="shared" ca="1" si="2"/>
        <v>45680</v>
      </c>
    </row>
    <row r="57" spans="1:24" x14ac:dyDescent="0.25">
      <c r="A57">
        <v>58</v>
      </c>
      <c r="B57" t="s">
        <v>272</v>
      </c>
      <c r="C57" t="s">
        <v>305</v>
      </c>
      <c r="D57" t="s">
        <v>306</v>
      </c>
      <c r="E57" t="s">
        <v>307</v>
      </c>
      <c r="F57" t="s">
        <v>308</v>
      </c>
      <c r="G57" t="s">
        <v>272</v>
      </c>
      <c r="H57" t="b">
        <v>1</v>
      </c>
      <c r="I57" t="s">
        <v>1796</v>
      </c>
      <c r="J57" t="s">
        <v>309</v>
      </c>
      <c r="K57" t="s">
        <v>310</v>
      </c>
      <c r="L57">
        <v>25200</v>
      </c>
      <c r="M57">
        <v>1972</v>
      </c>
      <c r="N57">
        <v>3</v>
      </c>
      <c r="O57">
        <v>8</v>
      </c>
      <c r="P57">
        <v>114.52</v>
      </c>
      <c r="Q57" s="4">
        <v>421142267938</v>
      </c>
      <c r="R57">
        <v>77.8</v>
      </c>
      <c r="S57">
        <v>0.1</v>
      </c>
      <c r="T57">
        <v>15.9</v>
      </c>
      <c r="U57">
        <v>9770529</v>
      </c>
      <c r="V57" s="11">
        <f t="shared" ca="1" si="0"/>
        <v>52.877509632934498</v>
      </c>
      <c r="W57" s="3">
        <f t="shared" si="1"/>
        <v>26366</v>
      </c>
      <c r="X57" s="3">
        <f t="shared" ca="1" si="2"/>
        <v>45680</v>
      </c>
    </row>
    <row r="58" spans="1:24" x14ac:dyDescent="0.25">
      <c r="A58">
        <v>59</v>
      </c>
      <c r="B58" t="s">
        <v>30</v>
      </c>
      <c r="C58" t="s">
        <v>312</v>
      </c>
      <c r="D58" t="s">
        <v>158</v>
      </c>
      <c r="E58" t="s">
        <v>313</v>
      </c>
      <c r="F58" t="s">
        <v>314</v>
      </c>
      <c r="G58" t="s">
        <v>30</v>
      </c>
      <c r="H58" t="b">
        <v>0</v>
      </c>
      <c r="I58" t="s">
        <v>1796</v>
      </c>
      <c r="J58" t="s">
        <v>315</v>
      </c>
      <c r="K58" t="s">
        <v>316</v>
      </c>
      <c r="L58">
        <v>24600</v>
      </c>
      <c r="M58">
        <v>1966</v>
      </c>
      <c r="N58">
        <v>5</v>
      </c>
      <c r="O58">
        <v>9</v>
      </c>
      <c r="P58">
        <v>112.85</v>
      </c>
      <c r="Q58" s="4">
        <v>3845630030824</v>
      </c>
      <c r="R58">
        <v>80.900000000000006</v>
      </c>
      <c r="S58">
        <v>11.5</v>
      </c>
      <c r="T58">
        <v>48.8</v>
      </c>
      <c r="U58">
        <v>83132799</v>
      </c>
      <c r="V58" s="11">
        <f t="shared" ca="1" si="0"/>
        <v>58.710472279260777</v>
      </c>
      <c r="W58" s="3">
        <f t="shared" si="1"/>
        <v>24236</v>
      </c>
      <c r="X58" s="3">
        <f t="shared" ca="1" si="2"/>
        <v>45680</v>
      </c>
    </row>
    <row r="59" spans="1:24" x14ac:dyDescent="0.25">
      <c r="A59">
        <v>60</v>
      </c>
      <c r="B59" t="s">
        <v>38</v>
      </c>
      <c r="C59" t="s">
        <v>317</v>
      </c>
      <c r="D59" t="s">
        <v>32</v>
      </c>
      <c r="E59" t="s">
        <v>318</v>
      </c>
      <c r="F59" t="s">
        <v>41</v>
      </c>
      <c r="G59" t="s">
        <v>38</v>
      </c>
      <c r="H59" t="b">
        <v>0</v>
      </c>
      <c r="I59" t="s">
        <v>1797</v>
      </c>
      <c r="J59" t="s">
        <v>319</v>
      </c>
      <c r="K59" t="s">
        <v>320</v>
      </c>
      <c r="L59">
        <v>24400</v>
      </c>
      <c r="M59">
        <v>1970</v>
      </c>
      <c r="N59">
        <v>4</v>
      </c>
      <c r="O59">
        <v>7</v>
      </c>
      <c r="P59">
        <v>117.24</v>
      </c>
      <c r="Q59" s="4">
        <v>21427700000000</v>
      </c>
      <c r="R59">
        <v>78.5</v>
      </c>
      <c r="S59">
        <v>9.6</v>
      </c>
      <c r="T59">
        <v>36.6</v>
      </c>
      <c r="U59">
        <v>328239523</v>
      </c>
      <c r="V59" s="11">
        <f t="shared" ca="1" si="0"/>
        <v>54.798083504449011</v>
      </c>
      <c r="W59" s="3">
        <f t="shared" si="1"/>
        <v>25665</v>
      </c>
      <c r="X59" s="3">
        <f t="shared" ca="1" si="2"/>
        <v>45680</v>
      </c>
    </row>
    <row r="60" spans="1:24" x14ac:dyDescent="0.25">
      <c r="A60">
        <v>61</v>
      </c>
      <c r="B60" t="s">
        <v>49</v>
      </c>
      <c r="C60" t="s">
        <v>321</v>
      </c>
      <c r="D60" t="s">
        <v>294</v>
      </c>
      <c r="E60" t="s">
        <v>322</v>
      </c>
      <c r="F60" t="s">
        <v>323</v>
      </c>
      <c r="G60" t="s">
        <v>49</v>
      </c>
      <c r="H60" t="b">
        <v>0</v>
      </c>
      <c r="I60" t="s">
        <v>1796</v>
      </c>
      <c r="J60" t="s">
        <v>324</v>
      </c>
      <c r="K60" t="s">
        <v>325</v>
      </c>
      <c r="L60">
        <v>24200</v>
      </c>
      <c r="M60">
        <v>1941</v>
      </c>
      <c r="N60">
        <v>1</v>
      </c>
      <c r="O60">
        <v>1</v>
      </c>
      <c r="P60">
        <v>151.18</v>
      </c>
      <c r="Q60" s="4">
        <v>1119190780753</v>
      </c>
      <c r="R60">
        <v>71.5</v>
      </c>
      <c r="S60">
        <v>10.199999999999999</v>
      </c>
      <c r="T60">
        <v>30.1</v>
      </c>
      <c r="U60">
        <v>270203917</v>
      </c>
      <c r="V60" s="11">
        <f t="shared" ca="1" si="0"/>
        <v>84.060909617986212</v>
      </c>
      <c r="W60" s="3">
        <f t="shared" si="1"/>
        <v>14977</v>
      </c>
      <c r="X60" s="3">
        <f t="shared" ca="1" si="2"/>
        <v>45680</v>
      </c>
    </row>
    <row r="61" spans="1:24" x14ac:dyDescent="0.25">
      <c r="A61">
        <v>62</v>
      </c>
      <c r="B61" t="s">
        <v>272</v>
      </c>
      <c r="C61" t="s">
        <v>326</v>
      </c>
      <c r="D61" t="s">
        <v>327</v>
      </c>
      <c r="E61" t="s">
        <v>328</v>
      </c>
      <c r="F61" t="s">
        <v>329</v>
      </c>
      <c r="G61" t="s">
        <v>272</v>
      </c>
      <c r="H61" t="b">
        <v>1</v>
      </c>
      <c r="I61" t="s">
        <v>1796</v>
      </c>
      <c r="J61" t="s">
        <v>330</v>
      </c>
      <c r="K61" t="s">
        <v>331</v>
      </c>
      <c r="L61">
        <v>23700</v>
      </c>
      <c r="M61">
        <v>1961</v>
      </c>
      <c r="N61">
        <v>1</v>
      </c>
      <c r="O61">
        <v>3</v>
      </c>
      <c r="P61">
        <v>180.75</v>
      </c>
      <c r="Q61" s="4">
        <v>1699876578871</v>
      </c>
      <c r="R61">
        <v>72.7</v>
      </c>
      <c r="S61">
        <v>11.4</v>
      </c>
      <c r="T61">
        <v>46.2</v>
      </c>
      <c r="U61">
        <v>144373535</v>
      </c>
      <c r="V61" s="11">
        <f t="shared" ca="1" si="0"/>
        <v>64.055431531948955</v>
      </c>
      <c r="W61" s="3">
        <f t="shared" si="1"/>
        <v>22284</v>
      </c>
      <c r="X61" s="3">
        <f t="shared" ca="1" si="2"/>
        <v>45680</v>
      </c>
    </row>
    <row r="62" spans="1:24" x14ac:dyDescent="0.25">
      <c r="A62">
        <v>63</v>
      </c>
      <c r="B62" t="s">
        <v>38</v>
      </c>
      <c r="C62" t="s">
        <v>333</v>
      </c>
      <c r="D62" t="s">
        <v>105</v>
      </c>
      <c r="E62" t="s">
        <v>106</v>
      </c>
      <c r="F62" t="s">
        <v>247</v>
      </c>
      <c r="G62" t="s">
        <v>38</v>
      </c>
      <c r="H62" t="b">
        <v>1</v>
      </c>
      <c r="I62" t="s">
        <v>1796</v>
      </c>
      <c r="J62" t="s">
        <v>194</v>
      </c>
      <c r="K62" t="s">
        <v>334</v>
      </c>
      <c r="L62">
        <v>23500</v>
      </c>
      <c r="M62">
        <v>1964</v>
      </c>
      <c r="N62">
        <v>9</v>
      </c>
      <c r="O62">
        <v>10</v>
      </c>
      <c r="P62">
        <v>125.08</v>
      </c>
      <c r="Q62" s="4">
        <v>19910000000000</v>
      </c>
      <c r="R62">
        <v>77</v>
      </c>
      <c r="S62">
        <v>9.4</v>
      </c>
      <c r="T62">
        <v>59.2</v>
      </c>
      <c r="U62">
        <v>1397715000</v>
      </c>
      <c r="V62" s="11">
        <f t="shared" ca="1" si="0"/>
        <v>60.36827695840325</v>
      </c>
      <c r="W62" s="3">
        <f t="shared" si="1"/>
        <v>23630</v>
      </c>
      <c r="X62" s="3">
        <f t="shared" ca="1" si="2"/>
        <v>45680</v>
      </c>
    </row>
    <row r="63" spans="1:24" x14ac:dyDescent="0.25">
      <c r="A63">
        <v>64</v>
      </c>
      <c r="B63" t="s">
        <v>250</v>
      </c>
      <c r="C63" t="s">
        <v>335</v>
      </c>
      <c r="D63" t="s">
        <v>105</v>
      </c>
      <c r="E63" t="s">
        <v>336</v>
      </c>
      <c r="F63" t="s">
        <v>337</v>
      </c>
      <c r="G63" t="s">
        <v>250</v>
      </c>
      <c r="H63" t="b">
        <v>1</v>
      </c>
      <c r="I63" t="s">
        <v>1796</v>
      </c>
      <c r="J63" t="s">
        <v>338</v>
      </c>
      <c r="K63" t="s">
        <v>339</v>
      </c>
      <c r="L63">
        <v>23400</v>
      </c>
      <c r="M63">
        <v>1942</v>
      </c>
      <c r="N63">
        <v>8</v>
      </c>
      <c r="O63">
        <v>11</v>
      </c>
      <c r="P63">
        <v>125.08</v>
      </c>
      <c r="Q63" s="4">
        <v>19910000000000</v>
      </c>
      <c r="R63">
        <v>77</v>
      </c>
      <c r="S63">
        <v>9.4</v>
      </c>
      <c r="T63">
        <v>59.2</v>
      </c>
      <c r="U63">
        <v>1397715000</v>
      </c>
      <c r="V63" s="11">
        <f t="shared" ca="1" si="0"/>
        <v>82.453114305270361</v>
      </c>
      <c r="W63" s="3">
        <f t="shared" si="1"/>
        <v>15564</v>
      </c>
      <c r="X63" s="3">
        <f t="shared" ca="1" si="2"/>
        <v>45680</v>
      </c>
    </row>
    <row r="64" spans="1:24" x14ac:dyDescent="0.25">
      <c r="A64">
        <v>65</v>
      </c>
      <c r="B64" t="s">
        <v>272</v>
      </c>
      <c r="C64" t="s">
        <v>340</v>
      </c>
      <c r="D64" t="s">
        <v>341</v>
      </c>
      <c r="E64" t="s">
        <v>342</v>
      </c>
      <c r="F64" t="s">
        <v>276</v>
      </c>
      <c r="G64" t="s">
        <v>272</v>
      </c>
      <c r="H64" t="b">
        <v>0</v>
      </c>
      <c r="I64" t="s">
        <v>1797</v>
      </c>
      <c r="J64" t="s">
        <v>343</v>
      </c>
      <c r="K64" t="s">
        <v>344</v>
      </c>
      <c r="L64">
        <v>23100</v>
      </c>
      <c r="M64">
        <v>1943</v>
      </c>
      <c r="N64">
        <v>1</v>
      </c>
      <c r="O64">
        <v>1</v>
      </c>
      <c r="P64">
        <v>131.91</v>
      </c>
      <c r="Q64" s="4">
        <v>282318159745</v>
      </c>
      <c r="R64">
        <v>80</v>
      </c>
      <c r="S64">
        <v>18.2</v>
      </c>
      <c r="T64">
        <v>34</v>
      </c>
      <c r="U64">
        <v>18952038</v>
      </c>
      <c r="V64" s="11">
        <f t="shared" ca="1" si="0"/>
        <v>82.060924924132465</v>
      </c>
      <c r="W64" s="3">
        <f t="shared" si="1"/>
        <v>15707</v>
      </c>
      <c r="X64" s="3">
        <f t="shared" ca="1" si="2"/>
        <v>45680</v>
      </c>
    </row>
    <row r="65" spans="1:24" x14ac:dyDescent="0.25">
      <c r="A65">
        <v>65</v>
      </c>
      <c r="B65" t="s">
        <v>250</v>
      </c>
      <c r="C65" t="s">
        <v>346</v>
      </c>
      <c r="D65" t="s">
        <v>294</v>
      </c>
      <c r="E65" t="s">
        <v>322</v>
      </c>
      <c r="F65" t="s">
        <v>323</v>
      </c>
      <c r="G65" t="s">
        <v>250</v>
      </c>
      <c r="H65" t="b">
        <v>0</v>
      </c>
      <c r="I65" t="s">
        <v>1796</v>
      </c>
      <c r="J65" t="s">
        <v>324</v>
      </c>
      <c r="K65" t="s">
        <v>64</v>
      </c>
      <c r="L65">
        <v>23100</v>
      </c>
      <c r="M65">
        <v>1939</v>
      </c>
      <c r="N65">
        <v>10</v>
      </c>
      <c r="O65">
        <v>2</v>
      </c>
      <c r="P65">
        <v>151.18</v>
      </c>
      <c r="Q65" s="4">
        <v>1119190780753</v>
      </c>
      <c r="R65">
        <v>71.5</v>
      </c>
      <c r="S65">
        <v>10.199999999999999</v>
      </c>
      <c r="T65">
        <v>30.1</v>
      </c>
      <c r="U65">
        <v>270203917</v>
      </c>
      <c r="V65" s="11">
        <f t="shared" ca="1" si="0"/>
        <v>85.310759354249939</v>
      </c>
      <c r="W65" s="3">
        <f t="shared" si="1"/>
        <v>14520</v>
      </c>
      <c r="X65" s="3">
        <f t="shared" ca="1" si="2"/>
        <v>45680</v>
      </c>
    </row>
    <row r="66" spans="1:24" x14ac:dyDescent="0.25">
      <c r="A66">
        <v>67</v>
      </c>
      <c r="B66" t="s">
        <v>250</v>
      </c>
      <c r="C66" t="s">
        <v>347</v>
      </c>
      <c r="D66" t="s">
        <v>226</v>
      </c>
      <c r="E66" t="s">
        <v>227</v>
      </c>
      <c r="F66" t="s">
        <v>348</v>
      </c>
      <c r="G66" t="s">
        <v>250</v>
      </c>
      <c r="H66" t="b">
        <v>1</v>
      </c>
      <c r="I66" t="s">
        <v>1796</v>
      </c>
      <c r="J66" t="s">
        <v>349</v>
      </c>
      <c r="K66" t="s">
        <v>350</v>
      </c>
      <c r="L66">
        <v>22900</v>
      </c>
      <c r="M66">
        <v>1953</v>
      </c>
      <c r="N66">
        <v>1</v>
      </c>
      <c r="O66">
        <v>1</v>
      </c>
      <c r="P66">
        <v>119.62</v>
      </c>
      <c r="Q66" s="4">
        <v>2827113184696</v>
      </c>
      <c r="R66">
        <v>81.3</v>
      </c>
      <c r="S66">
        <v>25.5</v>
      </c>
      <c r="T66">
        <v>30.6</v>
      </c>
      <c r="U66">
        <v>66834405</v>
      </c>
      <c r="V66" s="11">
        <f t="shared" ref="V66:V129" ca="1" si="3">YEARFRAC(W66,X66,1)</f>
        <v>72.060908374901544</v>
      </c>
      <c r="W66" s="3">
        <f t="shared" si="1"/>
        <v>19360</v>
      </c>
      <c r="X66" s="3">
        <f t="shared" ca="1" si="2"/>
        <v>45680</v>
      </c>
    </row>
    <row r="67" spans="1:24" x14ac:dyDescent="0.25">
      <c r="A67">
        <v>68</v>
      </c>
      <c r="B67" t="s">
        <v>351</v>
      </c>
      <c r="C67" t="s">
        <v>352</v>
      </c>
      <c r="D67" t="s">
        <v>74</v>
      </c>
      <c r="E67" t="s">
        <v>353</v>
      </c>
      <c r="F67" t="s">
        <v>354</v>
      </c>
      <c r="G67" t="s">
        <v>351</v>
      </c>
      <c r="H67" t="b">
        <v>0</v>
      </c>
      <c r="I67" t="s">
        <v>1796</v>
      </c>
      <c r="J67" t="s">
        <v>355</v>
      </c>
      <c r="K67" t="s">
        <v>356</v>
      </c>
      <c r="L67">
        <v>22600</v>
      </c>
      <c r="M67">
        <v>1941</v>
      </c>
      <c r="N67">
        <v>5</v>
      </c>
      <c r="O67">
        <v>11</v>
      </c>
      <c r="P67">
        <v>180.44</v>
      </c>
      <c r="Q67" s="4">
        <v>2611000000000</v>
      </c>
      <c r="R67">
        <v>69.400000000000006</v>
      </c>
      <c r="S67">
        <v>11.2</v>
      </c>
      <c r="T67">
        <v>49.7</v>
      </c>
      <c r="U67">
        <v>1366417754</v>
      </c>
      <c r="V67" s="11">
        <f t="shared" ca="1" si="3"/>
        <v>83.704986149584485</v>
      </c>
      <c r="W67" s="3">
        <f t="shared" ref="W67:W130" si="4">DATE(M67,N67,O67)</f>
        <v>15107</v>
      </c>
      <c r="X67" s="3">
        <f t="shared" ref="X67:X130" ca="1" si="5">TODAY()</f>
        <v>45680</v>
      </c>
    </row>
    <row r="68" spans="1:24" x14ac:dyDescent="0.25">
      <c r="A68">
        <v>69</v>
      </c>
      <c r="B68" t="s">
        <v>65</v>
      </c>
      <c r="C68" t="s">
        <v>357</v>
      </c>
      <c r="D68" t="s">
        <v>219</v>
      </c>
      <c r="E68" t="s">
        <v>220</v>
      </c>
      <c r="F68" t="s">
        <v>358</v>
      </c>
      <c r="G68" t="s">
        <v>65</v>
      </c>
      <c r="H68" t="b">
        <v>1</v>
      </c>
      <c r="I68" t="s">
        <v>1796</v>
      </c>
      <c r="J68" t="s">
        <v>359</v>
      </c>
      <c r="K68" t="s">
        <v>360</v>
      </c>
      <c r="L68">
        <v>22400</v>
      </c>
      <c r="M68">
        <v>1957</v>
      </c>
      <c r="N68">
        <v>8</v>
      </c>
      <c r="O68">
        <v>11</v>
      </c>
      <c r="P68">
        <v>105.48</v>
      </c>
      <c r="Q68" s="4">
        <v>5081769542380</v>
      </c>
      <c r="R68">
        <v>84.2</v>
      </c>
      <c r="S68">
        <v>11.9</v>
      </c>
      <c r="T68">
        <v>46.7</v>
      </c>
      <c r="U68">
        <v>126226568</v>
      </c>
      <c r="V68" s="11">
        <f t="shared" ca="1" si="3"/>
        <v>67.45309896039997</v>
      </c>
      <c r="W68" s="3">
        <f t="shared" si="4"/>
        <v>21043</v>
      </c>
      <c r="X68" s="3">
        <f t="shared" ca="1" si="5"/>
        <v>45680</v>
      </c>
    </row>
    <row r="69" spans="1:24" x14ac:dyDescent="0.25">
      <c r="A69">
        <v>70</v>
      </c>
      <c r="B69" t="s">
        <v>272</v>
      </c>
      <c r="C69" t="s">
        <v>361</v>
      </c>
      <c r="D69" t="s">
        <v>327</v>
      </c>
      <c r="E69" t="s">
        <v>328</v>
      </c>
      <c r="F69" t="s">
        <v>362</v>
      </c>
      <c r="G69" t="s">
        <v>272</v>
      </c>
      <c r="H69" t="b">
        <v>1</v>
      </c>
      <c r="I69" t="s">
        <v>1796</v>
      </c>
      <c r="J69" t="s">
        <v>363</v>
      </c>
      <c r="K69" t="s">
        <v>331</v>
      </c>
      <c r="L69">
        <v>22100</v>
      </c>
      <c r="M69">
        <v>1956</v>
      </c>
      <c r="N69">
        <v>5</v>
      </c>
      <c r="O69">
        <v>7</v>
      </c>
      <c r="P69">
        <v>180.75</v>
      </c>
      <c r="Q69" s="4">
        <v>1699876578871</v>
      </c>
      <c r="R69">
        <v>72.7</v>
      </c>
      <c r="S69">
        <v>11.4</v>
      </c>
      <c r="T69">
        <v>46.2</v>
      </c>
      <c r="U69">
        <v>144373535</v>
      </c>
      <c r="V69" s="11">
        <f t="shared" ca="1" si="3"/>
        <v>68.713235294117652</v>
      </c>
      <c r="W69" s="3">
        <f t="shared" si="4"/>
        <v>20582</v>
      </c>
      <c r="X69" s="3">
        <f t="shared" ca="1" si="5"/>
        <v>45680</v>
      </c>
    </row>
    <row r="70" spans="1:24" x14ac:dyDescent="0.25">
      <c r="A70">
        <v>71</v>
      </c>
      <c r="B70" t="s">
        <v>103</v>
      </c>
      <c r="C70" t="s">
        <v>364</v>
      </c>
      <c r="D70" t="s">
        <v>23</v>
      </c>
      <c r="E70" t="s">
        <v>365</v>
      </c>
      <c r="F70" t="s">
        <v>366</v>
      </c>
      <c r="G70" t="s">
        <v>103</v>
      </c>
      <c r="H70" t="b">
        <v>0</v>
      </c>
      <c r="I70" t="s">
        <v>1796</v>
      </c>
      <c r="J70" t="s">
        <v>367</v>
      </c>
      <c r="K70" t="s">
        <v>368</v>
      </c>
      <c r="L70">
        <v>22000</v>
      </c>
      <c r="M70">
        <v>1970</v>
      </c>
      <c r="N70">
        <v>9</v>
      </c>
      <c r="O70">
        <v>18</v>
      </c>
      <c r="P70">
        <v>110.05</v>
      </c>
      <c r="Q70" s="4">
        <v>2715518274227</v>
      </c>
      <c r="R70">
        <v>82.5</v>
      </c>
      <c r="S70">
        <v>24.2</v>
      </c>
      <c r="T70">
        <v>60.7</v>
      </c>
      <c r="U70">
        <v>67059887</v>
      </c>
      <c r="V70" s="11">
        <f t="shared" ca="1" si="3"/>
        <v>54.349075975359341</v>
      </c>
      <c r="W70" s="3">
        <f t="shared" si="4"/>
        <v>25829</v>
      </c>
      <c r="X70" s="3">
        <f t="shared" ca="1" si="5"/>
        <v>45680</v>
      </c>
    </row>
    <row r="71" spans="1:24" x14ac:dyDescent="0.25">
      <c r="A71">
        <v>72</v>
      </c>
      <c r="B71" t="s">
        <v>49</v>
      </c>
      <c r="C71" t="s">
        <v>369</v>
      </c>
      <c r="D71" t="s">
        <v>32</v>
      </c>
      <c r="E71" t="s">
        <v>370</v>
      </c>
      <c r="F71" t="s">
        <v>371</v>
      </c>
      <c r="G71" t="s">
        <v>49</v>
      </c>
      <c r="H71" t="b">
        <v>0</v>
      </c>
      <c r="I71" t="s">
        <v>1797</v>
      </c>
      <c r="J71" t="s">
        <v>372</v>
      </c>
      <c r="K71" t="s">
        <v>373</v>
      </c>
      <c r="L71">
        <v>21600</v>
      </c>
      <c r="M71">
        <v>1961</v>
      </c>
      <c r="N71">
        <v>12</v>
      </c>
      <c r="O71">
        <v>19</v>
      </c>
      <c r="P71">
        <v>117.24</v>
      </c>
      <c r="Q71" s="4">
        <v>21427700000000</v>
      </c>
      <c r="R71">
        <v>78.5</v>
      </c>
      <c r="S71">
        <v>9.6</v>
      </c>
      <c r="T71">
        <v>36.6</v>
      </c>
      <c r="U71">
        <v>328239523</v>
      </c>
      <c r="V71" s="11">
        <f t="shared" ca="1" si="3"/>
        <v>63.097173665810203</v>
      </c>
      <c r="W71" s="3">
        <f t="shared" si="4"/>
        <v>22634</v>
      </c>
      <c r="X71" s="3">
        <f t="shared" ca="1" si="5"/>
        <v>45680</v>
      </c>
    </row>
    <row r="72" spans="1:24" x14ac:dyDescent="0.25">
      <c r="A72">
        <v>72</v>
      </c>
      <c r="B72" t="s">
        <v>292</v>
      </c>
      <c r="C72" t="s">
        <v>374</v>
      </c>
      <c r="D72" t="s">
        <v>327</v>
      </c>
      <c r="E72" t="s">
        <v>328</v>
      </c>
      <c r="F72" t="s">
        <v>375</v>
      </c>
      <c r="G72" t="s">
        <v>292</v>
      </c>
      <c r="H72" t="b">
        <v>1</v>
      </c>
      <c r="I72" t="s">
        <v>1796</v>
      </c>
      <c r="J72" t="s">
        <v>376</v>
      </c>
      <c r="K72" t="s">
        <v>377</v>
      </c>
      <c r="L72">
        <v>21600</v>
      </c>
      <c r="M72">
        <v>1955</v>
      </c>
      <c r="N72">
        <v>8</v>
      </c>
      <c r="O72">
        <v>11</v>
      </c>
      <c r="P72">
        <v>180.75</v>
      </c>
      <c r="Q72" s="4">
        <v>1699876578871</v>
      </c>
      <c r="R72">
        <v>72.7</v>
      </c>
      <c r="S72">
        <v>11.4</v>
      </c>
      <c r="T72">
        <v>46.2</v>
      </c>
      <c r="U72">
        <v>144373535</v>
      </c>
      <c r="V72" s="11">
        <f t="shared" ca="1" si="3"/>
        <v>69.453129217599198</v>
      </c>
      <c r="W72" s="3">
        <f t="shared" si="4"/>
        <v>20312</v>
      </c>
      <c r="X72" s="3">
        <f t="shared" ca="1" si="5"/>
        <v>45680</v>
      </c>
    </row>
    <row r="73" spans="1:24" x14ac:dyDescent="0.25">
      <c r="A73">
        <v>74</v>
      </c>
      <c r="B73" t="s">
        <v>21</v>
      </c>
      <c r="C73" t="s">
        <v>378</v>
      </c>
      <c r="D73" t="s">
        <v>32</v>
      </c>
      <c r="E73" t="s">
        <v>379</v>
      </c>
      <c r="F73" t="s">
        <v>124</v>
      </c>
      <c r="G73" t="s">
        <v>21</v>
      </c>
      <c r="H73" t="b">
        <v>0</v>
      </c>
      <c r="I73" t="s">
        <v>1796</v>
      </c>
      <c r="J73" t="s">
        <v>125</v>
      </c>
      <c r="K73" t="s">
        <v>380</v>
      </c>
      <c r="L73">
        <v>21200</v>
      </c>
      <c r="M73">
        <v>1986</v>
      </c>
      <c r="N73">
        <v>9</v>
      </c>
      <c r="O73">
        <v>19</v>
      </c>
      <c r="P73">
        <v>117.24</v>
      </c>
      <c r="Q73" s="4">
        <v>21427700000000</v>
      </c>
      <c r="R73">
        <v>78.5</v>
      </c>
      <c r="S73">
        <v>9.6</v>
      </c>
      <c r="T73">
        <v>36.6</v>
      </c>
      <c r="U73">
        <v>328239523</v>
      </c>
      <c r="V73" s="11">
        <f t="shared" ca="1" si="3"/>
        <v>38.346338124572213</v>
      </c>
      <c r="W73" s="3">
        <f t="shared" si="4"/>
        <v>31674</v>
      </c>
      <c r="X73" s="3">
        <f t="shared" ca="1" si="5"/>
        <v>45680</v>
      </c>
    </row>
    <row r="74" spans="1:24" x14ac:dyDescent="0.25">
      <c r="A74">
        <v>74</v>
      </c>
      <c r="B74" t="s">
        <v>381</v>
      </c>
      <c r="C74" t="s">
        <v>382</v>
      </c>
      <c r="D74" t="s">
        <v>105</v>
      </c>
      <c r="E74" t="s">
        <v>192</v>
      </c>
      <c r="F74" t="s">
        <v>383</v>
      </c>
      <c r="G74" t="s">
        <v>381</v>
      </c>
      <c r="H74" t="b">
        <v>1</v>
      </c>
      <c r="I74" t="s">
        <v>1796</v>
      </c>
      <c r="J74" t="s">
        <v>384</v>
      </c>
      <c r="K74" t="s">
        <v>385</v>
      </c>
      <c r="L74">
        <v>21200</v>
      </c>
      <c r="M74">
        <v>1970</v>
      </c>
      <c r="N74">
        <v>10</v>
      </c>
      <c r="O74">
        <v>1</v>
      </c>
      <c r="P74">
        <v>125.08</v>
      </c>
      <c r="Q74" s="4">
        <v>19910000000000</v>
      </c>
      <c r="R74">
        <v>77</v>
      </c>
      <c r="S74">
        <v>9.4</v>
      </c>
      <c r="T74">
        <v>59.2</v>
      </c>
      <c r="U74">
        <v>1397715000</v>
      </c>
      <c r="V74" s="11">
        <f t="shared" ca="1" si="3"/>
        <v>54.313483915126625</v>
      </c>
      <c r="W74" s="3">
        <f t="shared" si="4"/>
        <v>25842</v>
      </c>
      <c r="X74" s="3">
        <f t="shared" ca="1" si="5"/>
        <v>45680</v>
      </c>
    </row>
    <row r="75" spans="1:24" x14ac:dyDescent="0.25">
      <c r="A75">
        <v>76</v>
      </c>
      <c r="B75" t="s">
        <v>38</v>
      </c>
      <c r="C75" t="s">
        <v>386</v>
      </c>
      <c r="D75" t="s">
        <v>32</v>
      </c>
      <c r="E75" t="s">
        <v>100</v>
      </c>
      <c r="F75" t="s">
        <v>387</v>
      </c>
      <c r="G75" t="s">
        <v>38</v>
      </c>
      <c r="H75" t="b">
        <v>1</v>
      </c>
      <c r="I75" t="s">
        <v>1796</v>
      </c>
      <c r="J75" t="s">
        <v>248</v>
      </c>
      <c r="K75" t="s">
        <v>388</v>
      </c>
      <c r="L75">
        <v>21100</v>
      </c>
      <c r="M75">
        <v>1963</v>
      </c>
      <c r="N75">
        <v>2</v>
      </c>
      <c r="O75">
        <v>17</v>
      </c>
      <c r="P75">
        <v>117.24</v>
      </c>
      <c r="Q75" s="4">
        <v>21427700000000</v>
      </c>
      <c r="R75">
        <v>78.5</v>
      </c>
      <c r="S75">
        <v>9.6</v>
      </c>
      <c r="T75">
        <v>36.6</v>
      </c>
      <c r="U75">
        <v>328239523</v>
      </c>
      <c r="V75" s="11">
        <f t="shared" ca="1" si="3"/>
        <v>61.932249793576986</v>
      </c>
      <c r="W75" s="3">
        <f t="shared" si="4"/>
        <v>23059</v>
      </c>
      <c r="X75" s="3">
        <f t="shared" ca="1" si="5"/>
        <v>45680</v>
      </c>
    </row>
    <row r="76" spans="1:24" x14ac:dyDescent="0.25">
      <c r="A76">
        <v>77</v>
      </c>
      <c r="B76" t="s">
        <v>21</v>
      </c>
      <c r="C76" t="s">
        <v>389</v>
      </c>
      <c r="D76" t="s">
        <v>32</v>
      </c>
      <c r="E76" t="s">
        <v>61</v>
      </c>
      <c r="F76" t="s">
        <v>390</v>
      </c>
      <c r="G76" t="s">
        <v>21</v>
      </c>
      <c r="H76" t="b">
        <v>0</v>
      </c>
      <c r="I76" t="s">
        <v>1796</v>
      </c>
      <c r="J76" t="s">
        <v>391</v>
      </c>
      <c r="K76" t="s">
        <v>392</v>
      </c>
      <c r="L76">
        <v>21000</v>
      </c>
      <c r="M76">
        <v>1933</v>
      </c>
      <c r="N76">
        <v>3</v>
      </c>
      <c r="O76">
        <v>19</v>
      </c>
      <c r="P76">
        <v>117.24</v>
      </c>
      <c r="Q76" s="4">
        <v>21427700000000</v>
      </c>
      <c r="R76">
        <v>78.5</v>
      </c>
      <c r="S76">
        <v>9.6</v>
      </c>
      <c r="T76">
        <v>36.6</v>
      </c>
      <c r="U76">
        <v>328239523</v>
      </c>
      <c r="V76" s="11">
        <f t="shared" ca="1" si="3"/>
        <v>91.850094206311823</v>
      </c>
      <c r="W76" s="3">
        <f t="shared" si="4"/>
        <v>12132</v>
      </c>
      <c r="X76" s="3">
        <f t="shared" ca="1" si="5"/>
        <v>45680</v>
      </c>
    </row>
    <row r="77" spans="1:24" x14ac:dyDescent="0.25">
      <c r="A77">
        <v>77</v>
      </c>
      <c r="B77" t="s">
        <v>250</v>
      </c>
      <c r="C77" t="s">
        <v>393</v>
      </c>
      <c r="D77" t="s">
        <v>219</v>
      </c>
      <c r="E77" t="s">
        <v>394</v>
      </c>
      <c r="F77" t="s">
        <v>395</v>
      </c>
      <c r="G77" t="s">
        <v>250</v>
      </c>
      <c r="H77" t="b">
        <v>1</v>
      </c>
      <c r="I77" t="s">
        <v>1796</v>
      </c>
      <c r="J77" t="s">
        <v>396</v>
      </c>
      <c r="K77" t="s">
        <v>397</v>
      </c>
      <c r="L77">
        <v>21000</v>
      </c>
      <c r="M77">
        <v>1945</v>
      </c>
      <c r="N77">
        <v>6</v>
      </c>
      <c r="O77">
        <v>10</v>
      </c>
      <c r="P77">
        <v>105.48</v>
      </c>
      <c r="Q77" s="4">
        <v>5081769542380</v>
      </c>
      <c r="R77">
        <v>84.2</v>
      </c>
      <c r="S77">
        <v>11.9</v>
      </c>
      <c r="T77">
        <v>46.7</v>
      </c>
      <c r="U77">
        <v>126226568</v>
      </c>
      <c r="V77" s="11">
        <f t="shared" ca="1" si="3"/>
        <v>79.622849416934258</v>
      </c>
      <c r="W77" s="3">
        <f t="shared" si="4"/>
        <v>16598</v>
      </c>
      <c r="X77" s="3">
        <f t="shared" ca="1" si="5"/>
        <v>45680</v>
      </c>
    </row>
    <row r="78" spans="1:24" x14ac:dyDescent="0.25">
      <c r="A78">
        <v>79</v>
      </c>
      <c r="B78" t="s">
        <v>272</v>
      </c>
      <c r="C78" t="s">
        <v>398</v>
      </c>
      <c r="D78" t="s">
        <v>327</v>
      </c>
      <c r="E78" t="s">
        <v>328</v>
      </c>
      <c r="F78" t="s">
        <v>399</v>
      </c>
      <c r="G78" t="s">
        <v>272</v>
      </c>
      <c r="H78" t="b">
        <v>1</v>
      </c>
      <c r="I78" t="s">
        <v>1796</v>
      </c>
      <c r="J78" t="s">
        <v>400</v>
      </c>
      <c r="K78" t="s">
        <v>401</v>
      </c>
      <c r="L78">
        <v>20900</v>
      </c>
      <c r="M78">
        <v>1965</v>
      </c>
      <c r="N78">
        <v>9</v>
      </c>
      <c r="O78">
        <v>26</v>
      </c>
      <c r="P78">
        <v>180.75</v>
      </c>
      <c r="Q78" s="4">
        <v>1699876578871</v>
      </c>
      <c r="R78">
        <v>72.7</v>
      </c>
      <c r="S78">
        <v>11.4</v>
      </c>
      <c r="T78">
        <v>46.2</v>
      </c>
      <c r="U78">
        <v>144373535</v>
      </c>
      <c r="V78" s="11">
        <f t="shared" ca="1" si="3"/>
        <v>59.327154398563735</v>
      </c>
      <c r="W78" s="3">
        <f t="shared" si="4"/>
        <v>24011</v>
      </c>
      <c r="X78" s="3">
        <f t="shared" ca="1" si="5"/>
        <v>45680</v>
      </c>
    </row>
    <row r="79" spans="1:24" x14ac:dyDescent="0.25">
      <c r="A79">
        <v>80</v>
      </c>
      <c r="B79" t="s">
        <v>292</v>
      </c>
      <c r="C79" t="s">
        <v>402</v>
      </c>
      <c r="D79" t="s">
        <v>327</v>
      </c>
      <c r="E79" t="s">
        <v>328</v>
      </c>
      <c r="F79" t="s">
        <v>403</v>
      </c>
      <c r="G79" t="s">
        <v>292</v>
      </c>
      <c r="H79" t="b">
        <v>1</v>
      </c>
      <c r="I79" t="s">
        <v>1796</v>
      </c>
      <c r="J79" t="s">
        <v>404</v>
      </c>
      <c r="K79" t="s">
        <v>405</v>
      </c>
      <c r="L79">
        <v>20500</v>
      </c>
      <c r="M79">
        <v>1950</v>
      </c>
      <c r="N79">
        <v>9</v>
      </c>
      <c r="O79">
        <v>1</v>
      </c>
      <c r="P79">
        <v>180.75</v>
      </c>
      <c r="Q79" s="4">
        <v>1699876578871</v>
      </c>
      <c r="R79">
        <v>72.7</v>
      </c>
      <c r="S79">
        <v>11.4</v>
      </c>
      <c r="T79">
        <v>46.2</v>
      </c>
      <c r="U79">
        <v>144373535</v>
      </c>
      <c r="V79" s="11">
        <f t="shared" ca="1" si="3"/>
        <v>74.395619438740582</v>
      </c>
      <c r="W79" s="3">
        <f t="shared" si="4"/>
        <v>18507</v>
      </c>
      <c r="X79" s="3">
        <f t="shared" ca="1" si="5"/>
        <v>45680</v>
      </c>
    </row>
    <row r="80" spans="1:24" x14ac:dyDescent="0.25">
      <c r="A80">
        <v>81</v>
      </c>
      <c r="B80" t="s">
        <v>351</v>
      </c>
      <c r="C80" t="s">
        <v>406</v>
      </c>
      <c r="D80" t="s">
        <v>32</v>
      </c>
      <c r="E80" t="s">
        <v>407</v>
      </c>
      <c r="F80" t="s">
        <v>408</v>
      </c>
      <c r="G80" t="s">
        <v>351</v>
      </c>
      <c r="H80" t="b">
        <v>1</v>
      </c>
      <c r="I80" t="s">
        <v>1796</v>
      </c>
      <c r="J80" t="s">
        <v>409</v>
      </c>
      <c r="K80" t="s">
        <v>304</v>
      </c>
      <c r="L80">
        <v>20200</v>
      </c>
      <c r="M80">
        <v>1938</v>
      </c>
      <c r="N80">
        <v>8</v>
      </c>
      <c r="O80">
        <v>12</v>
      </c>
      <c r="P80">
        <v>117.24</v>
      </c>
      <c r="Q80" s="4">
        <v>21427700000000</v>
      </c>
      <c r="R80">
        <v>78.5</v>
      </c>
      <c r="S80">
        <v>9.6</v>
      </c>
      <c r="T80">
        <v>36.6</v>
      </c>
      <c r="U80">
        <v>328239523</v>
      </c>
      <c r="V80" s="11">
        <f t="shared" ca="1" si="3"/>
        <v>86.450376454483234</v>
      </c>
      <c r="W80" s="3">
        <f t="shared" si="4"/>
        <v>14104</v>
      </c>
      <c r="X80" s="3">
        <f t="shared" ca="1" si="5"/>
        <v>45680</v>
      </c>
    </row>
    <row r="81" spans="1:24" x14ac:dyDescent="0.25">
      <c r="A81">
        <v>82</v>
      </c>
      <c r="B81" t="s">
        <v>272</v>
      </c>
      <c r="C81" t="s">
        <v>410</v>
      </c>
      <c r="D81" t="s">
        <v>274</v>
      </c>
      <c r="E81" t="s">
        <v>275</v>
      </c>
      <c r="F81" t="s">
        <v>276</v>
      </c>
      <c r="G81" t="s">
        <v>272</v>
      </c>
      <c r="H81" t="b">
        <v>1</v>
      </c>
      <c r="I81" t="s">
        <v>1796</v>
      </c>
      <c r="J81" t="s">
        <v>411</v>
      </c>
      <c r="K81" t="s">
        <v>412</v>
      </c>
      <c r="L81">
        <v>19600</v>
      </c>
      <c r="M81">
        <v>1961</v>
      </c>
      <c r="N81">
        <v>11</v>
      </c>
      <c r="O81">
        <v>18</v>
      </c>
      <c r="P81">
        <v>119.8</v>
      </c>
      <c r="Q81" s="4">
        <v>1392680589329</v>
      </c>
      <c r="R81">
        <v>82.7</v>
      </c>
      <c r="S81">
        <v>23</v>
      </c>
      <c r="T81">
        <v>47.4</v>
      </c>
      <c r="U81">
        <v>25766605</v>
      </c>
      <c r="V81" s="11">
        <f t="shared" ca="1" si="3"/>
        <v>63.182047933953918</v>
      </c>
      <c r="W81" s="3">
        <f t="shared" si="4"/>
        <v>22603</v>
      </c>
      <c r="X81" s="3">
        <f t="shared" ca="1" si="5"/>
        <v>45680</v>
      </c>
    </row>
    <row r="82" spans="1:24" x14ac:dyDescent="0.25">
      <c r="A82">
        <v>83</v>
      </c>
      <c r="B82" t="s">
        <v>49</v>
      </c>
      <c r="C82" t="s">
        <v>413</v>
      </c>
      <c r="D82" t="s">
        <v>32</v>
      </c>
      <c r="E82" t="s">
        <v>414</v>
      </c>
      <c r="F82" t="s">
        <v>204</v>
      </c>
      <c r="G82" t="s">
        <v>49</v>
      </c>
      <c r="H82" t="b">
        <v>1</v>
      </c>
      <c r="I82" t="s">
        <v>1796</v>
      </c>
      <c r="J82" t="s">
        <v>415</v>
      </c>
      <c r="K82" t="s">
        <v>416</v>
      </c>
      <c r="L82">
        <v>19100</v>
      </c>
      <c r="M82">
        <v>1949</v>
      </c>
      <c r="N82">
        <v>8</v>
      </c>
      <c r="O82">
        <v>8</v>
      </c>
      <c r="P82">
        <v>117.24</v>
      </c>
      <c r="Q82" s="4">
        <v>21427700000000</v>
      </c>
      <c r="R82">
        <v>78.5</v>
      </c>
      <c r="S82">
        <v>9.6</v>
      </c>
      <c r="T82">
        <v>36.6</v>
      </c>
      <c r="U82">
        <v>328239523</v>
      </c>
      <c r="V82" s="11">
        <f t="shared" ca="1" si="3"/>
        <v>75.46131418005973</v>
      </c>
      <c r="W82" s="3">
        <f t="shared" si="4"/>
        <v>18118</v>
      </c>
      <c r="X82" s="3">
        <f t="shared" ca="1" si="5"/>
        <v>45680</v>
      </c>
    </row>
    <row r="83" spans="1:24" x14ac:dyDescent="0.25">
      <c r="A83">
        <v>84</v>
      </c>
      <c r="B83" t="s">
        <v>30</v>
      </c>
      <c r="C83" t="s">
        <v>417</v>
      </c>
      <c r="D83" t="s">
        <v>105</v>
      </c>
      <c r="E83" t="s">
        <v>106</v>
      </c>
      <c r="F83" t="s">
        <v>418</v>
      </c>
      <c r="G83" t="s">
        <v>30</v>
      </c>
      <c r="H83" t="b">
        <v>1</v>
      </c>
      <c r="I83" t="s">
        <v>1796</v>
      </c>
      <c r="J83" t="s">
        <v>419</v>
      </c>
      <c r="K83" t="s">
        <v>420</v>
      </c>
      <c r="L83">
        <v>19000</v>
      </c>
      <c r="M83">
        <v>1963</v>
      </c>
      <c r="N83">
        <v>6</v>
      </c>
      <c r="O83">
        <v>1</v>
      </c>
      <c r="P83">
        <v>125.08</v>
      </c>
      <c r="Q83" s="4">
        <v>19910000000000</v>
      </c>
      <c r="R83">
        <v>77</v>
      </c>
      <c r="S83">
        <v>9.4</v>
      </c>
      <c r="T83">
        <v>59.2</v>
      </c>
      <c r="U83">
        <v>1397715000</v>
      </c>
      <c r="V83" s="11">
        <f t="shared" ca="1" si="3"/>
        <v>61.647516405197514</v>
      </c>
      <c r="W83" s="3">
        <f t="shared" si="4"/>
        <v>23163</v>
      </c>
      <c r="X83" s="3">
        <f t="shared" ca="1" si="5"/>
        <v>45680</v>
      </c>
    </row>
    <row r="84" spans="1:24" x14ac:dyDescent="0.25">
      <c r="A84">
        <v>84</v>
      </c>
      <c r="B84" t="s">
        <v>272</v>
      </c>
      <c r="C84" t="s">
        <v>421</v>
      </c>
      <c r="D84" t="s">
        <v>105</v>
      </c>
      <c r="E84" t="s">
        <v>192</v>
      </c>
      <c r="F84" t="s">
        <v>422</v>
      </c>
      <c r="G84" t="s">
        <v>272</v>
      </c>
      <c r="H84" t="b">
        <v>1</v>
      </c>
      <c r="I84" t="s">
        <v>1796</v>
      </c>
      <c r="J84" t="s">
        <v>384</v>
      </c>
      <c r="K84" t="s">
        <v>423</v>
      </c>
      <c r="L84">
        <v>19000</v>
      </c>
      <c r="M84">
        <v>1968</v>
      </c>
      <c r="N84">
        <v>3</v>
      </c>
      <c r="O84">
        <v>1</v>
      </c>
      <c r="P84">
        <v>125.08</v>
      </c>
      <c r="Q84" s="4">
        <v>19910000000000</v>
      </c>
      <c r="R84">
        <v>77</v>
      </c>
      <c r="S84">
        <v>9.4</v>
      </c>
      <c r="T84">
        <v>59.2</v>
      </c>
      <c r="U84">
        <v>1397715000</v>
      </c>
      <c r="V84" s="11">
        <f t="shared" ca="1" si="3"/>
        <v>56.896672173707813</v>
      </c>
      <c r="W84" s="3">
        <f t="shared" si="4"/>
        <v>24898</v>
      </c>
      <c r="X84" s="3">
        <f t="shared" ca="1" si="5"/>
        <v>45680</v>
      </c>
    </row>
    <row r="85" spans="1:24" x14ac:dyDescent="0.25">
      <c r="A85">
        <v>86</v>
      </c>
      <c r="B85" t="s">
        <v>103</v>
      </c>
      <c r="C85" t="s">
        <v>424</v>
      </c>
      <c r="D85" t="s">
        <v>105</v>
      </c>
      <c r="E85" t="s">
        <v>425</v>
      </c>
      <c r="F85" t="s">
        <v>426</v>
      </c>
      <c r="G85" t="s">
        <v>103</v>
      </c>
      <c r="H85" t="b">
        <v>1</v>
      </c>
      <c r="I85" t="s">
        <v>1796</v>
      </c>
      <c r="J85" t="s">
        <v>427</v>
      </c>
      <c r="K85" t="s">
        <v>428</v>
      </c>
      <c r="L85">
        <v>18900</v>
      </c>
      <c r="M85">
        <v>1965</v>
      </c>
      <c r="N85">
        <v>4</v>
      </c>
      <c r="O85">
        <v>17</v>
      </c>
      <c r="P85">
        <v>125.08</v>
      </c>
      <c r="Q85" s="4">
        <v>19910000000000</v>
      </c>
      <c r="R85">
        <v>77</v>
      </c>
      <c r="S85">
        <v>9.4</v>
      </c>
      <c r="T85">
        <v>59.2</v>
      </c>
      <c r="U85">
        <v>1397715000</v>
      </c>
      <c r="V85" s="11">
        <f t="shared" ca="1" si="3"/>
        <v>59.770691202872534</v>
      </c>
      <c r="W85" s="3">
        <f t="shared" si="4"/>
        <v>23849</v>
      </c>
      <c r="X85" s="3">
        <f t="shared" ca="1" si="5"/>
        <v>45680</v>
      </c>
    </row>
    <row r="86" spans="1:24" x14ac:dyDescent="0.25">
      <c r="A86">
        <v>88</v>
      </c>
      <c r="B86" t="s">
        <v>30</v>
      </c>
      <c r="C86" t="s">
        <v>429</v>
      </c>
      <c r="D86" t="s">
        <v>105</v>
      </c>
      <c r="E86" t="s">
        <v>192</v>
      </c>
      <c r="F86" t="s">
        <v>430</v>
      </c>
      <c r="G86" t="s">
        <v>30</v>
      </c>
      <c r="H86" t="b">
        <v>1</v>
      </c>
      <c r="I86" t="s">
        <v>1796</v>
      </c>
      <c r="J86" t="s">
        <v>384</v>
      </c>
      <c r="K86" t="s">
        <v>431</v>
      </c>
      <c r="L86">
        <v>18700</v>
      </c>
      <c r="M86">
        <v>1966</v>
      </c>
      <c r="N86">
        <v>2</v>
      </c>
      <c r="O86">
        <v>15</v>
      </c>
      <c r="P86">
        <v>125.08</v>
      </c>
      <c r="Q86" s="4">
        <v>19910000000000</v>
      </c>
      <c r="R86">
        <v>77</v>
      </c>
      <c r="S86">
        <v>9.4</v>
      </c>
      <c r="T86">
        <v>59.2</v>
      </c>
      <c r="U86">
        <v>1397715000</v>
      </c>
      <c r="V86" s="11">
        <f t="shared" ca="1" si="3"/>
        <v>58.937713894592747</v>
      </c>
      <c r="W86" s="3">
        <f t="shared" si="4"/>
        <v>24153</v>
      </c>
      <c r="X86" s="3">
        <f t="shared" ca="1" si="5"/>
        <v>45680</v>
      </c>
    </row>
    <row r="87" spans="1:24" x14ac:dyDescent="0.25">
      <c r="A87">
        <v>89</v>
      </c>
      <c r="B87" t="s">
        <v>292</v>
      </c>
      <c r="C87" t="s">
        <v>432</v>
      </c>
      <c r="D87" t="s">
        <v>32</v>
      </c>
      <c r="E87" t="s">
        <v>433</v>
      </c>
      <c r="F87" t="s">
        <v>434</v>
      </c>
      <c r="G87" t="s">
        <v>292</v>
      </c>
      <c r="H87" t="b">
        <v>1</v>
      </c>
      <c r="I87" t="s">
        <v>1796</v>
      </c>
      <c r="J87" t="s">
        <v>435</v>
      </c>
      <c r="K87" t="s">
        <v>436</v>
      </c>
      <c r="L87">
        <v>18500</v>
      </c>
      <c r="M87">
        <v>1945</v>
      </c>
      <c r="N87">
        <v>12</v>
      </c>
      <c r="O87">
        <v>11</v>
      </c>
      <c r="P87">
        <v>117.24</v>
      </c>
      <c r="Q87" s="4">
        <v>21427700000000</v>
      </c>
      <c r="R87">
        <v>78.5</v>
      </c>
      <c r="S87">
        <v>9.6</v>
      </c>
      <c r="T87">
        <v>36.6</v>
      </c>
      <c r="U87">
        <v>328239523</v>
      </c>
      <c r="V87" s="11">
        <f t="shared" ca="1" si="3"/>
        <v>79.1190806151766</v>
      </c>
      <c r="W87" s="3">
        <f t="shared" si="4"/>
        <v>16782</v>
      </c>
      <c r="X87" s="3">
        <f t="shared" ca="1" si="5"/>
        <v>45680</v>
      </c>
    </row>
    <row r="88" spans="1:24" x14ac:dyDescent="0.25">
      <c r="A88">
        <v>89</v>
      </c>
      <c r="B88" t="s">
        <v>49</v>
      </c>
      <c r="C88" t="s">
        <v>437</v>
      </c>
      <c r="D88" t="s">
        <v>32</v>
      </c>
      <c r="E88" t="s">
        <v>301</v>
      </c>
      <c r="F88" t="s">
        <v>204</v>
      </c>
      <c r="G88" t="s">
        <v>49</v>
      </c>
      <c r="H88" t="b">
        <v>1</v>
      </c>
      <c r="I88" t="s">
        <v>1796</v>
      </c>
      <c r="J88" t="s">
        <v>438</v>
      </c>
      <c r="K88" t="s">
        <v>137</v>
      </c>
      <c r="L88">
        <v>18500</v>
      </c>
      <c r="M88">
        <v>1957</v>
      </c>
      <c r="N88">
        <v>9</v>
      </c>
      <c r="O88">
        <v>11</v>
      </c>
      <c r="P88">
        <v>117.24</v>
      </c>
      <c r="Q88" s="4">
        <v>21427700000000</v>
      </c>
      <c r="R88">
        <v>78.5</v>
      </c>
      <c r="S88">
        <v>9.6</v>
      </c>
      <c r="T88">
        <v>36.6</v>
      </c>
      <c r="U88">
        <v>328239523</v>
      </c>
      <c r="V88" s="11">
        <f t="shared" ca="1" si="3"/>
        <v>67.36822474406793</v>
      </c>
      <c r="W88" s="3">
        <f t="shared" si="4"/>
        <v>21074</v>
      </c>
      <c r="X88" s="3">
        <f t="shared" ca="1" si="5"/>
        <v>45680</v>
      </c>
    </row>
    <row r="89" spans="1:24" x14ac:dyDescent="0.25">
      <c r="A89">
        <v>89</v>
      </c>
      <c r="B89" t="s">
        <v>292</v>
      </c>
      <c r="C89" t="s">
        <v>439</v>
      </c>
      <c r="D89" t="s">
        <v>327</v>
      </c>
      <c r="E89" t="s">
        <v>328</v>
      </c>
      <c r="F89" t="s">
        <v>440</v>
      </c>
      <c r="G89" t="s">
        <v>292</v>
      </c>
      <c r="H89" t="b">
        <v>1</v>
      </c>
      <c r="I89" t="s">
        <v>1796</v>
      </c>
      <c r="J89" t="s">
        <v>441</v>
      </c>
      <c r="K89" t="s">
        <v>442</v>
      </c>
      <c r="L89">
        <v>18500</v>
      </c>
      <c r="M89">
        <v>1952</v>
      </c>
      <c r="N89">
        <v>11</v>
      </c>
      <c r="O89">
        <v>9</v>
      </c>
      <c r="P89">
        <v>180.75</v>
      </c>
      <c r="Q89" s="4">
        <v>1699876578871</v>
      </c>
      <c r="R89">
        <v>72.7</v>
      </c>
      <c r="S89">
        <v>11.4</v>
      </c>
      <c r="T89">
        <v>46.2</v>
      </c>
      <c r="U89">
        <v>144373535</v>
      </c>
      <c r="V89" s="11">
        <f t="shared" ca="1" si="3"/>
        <v>72.204003107773133</v>
      </c>
      <c r="W89" s="3">
        <f t="shared" si="4"/>
        <v>19307</v>
      </c>
      <c r="X89" s="3">
        <f t="shared" ca="1" si="5"/>
        <v>45680</v>
      </c>
    </row>
    <row r="90" spans="1:24" x14ac:dyDescent="0.25">
      <c r="A90">
        <v>92</v>
      </c>
      <c r="B90" t="s">
        <v>49</v>
      </c>
      <c r="C90" t="s">
        <v>443</v>
      </c>
      <c r="D90" t="s">
        <v>32</v>
      </c>
      <c r="E90" t="s">
        <v>444</v>
      </c>
      <c r="F90" t="s">
        <v>445</v>
      </c>
      <c r="G90" t="s">
        <v>49</v>
      </c>
      <c r="H90" t="b">
        <v>1</v>
      </c>
      <c r="I90" t="s">
        <v>1796</v>
      </c>
      <c r="J90" t="s">
        <v>446</v>
      </c>
      <c r="K90" t="s">
        <v>447</v>
      </c>
      <c r="L90">
        <v>18000</v>
      </c>
      <c r="M90">
        <v>1962</v>
      </c>
      <c r="N90">
        <v>1</v>
      </c>
      <c r="O90">
        <v>17</v>
      </c>
      <c r="P90">
        <v>117.24</v>
      </c>
      <c r="Q90" s="4">
        <v>21427700000000</v>
      </c>
      <c r="R90">
        <v>78.5</v>
      </c>
      <c r="S90">
        <v>9.6</v>
      </c>
      <c r="T90">
        <v>36.6</v>
      </c>
      <c r="U90">
        <v>328239523</v>
      </c>
      <c r="V90" s="11">
        <f t="shared" ca="1" si="3"/>
        <v>63.017111567419576</v>
      </c>
      <c r="W90" s="3">
        <f t="shared" si="4"/>
        <v>22663</v>
      </c>
      <c r="X90" s="3">
        <f t="shared" ca="1" si="5"/>
        <v>45680</v>
      </c>
    </row>
    <row r="91" spans="1:24" x14ac:dyDescent="0.25">
      <c r="A91">
        <v>93</v>
      </c>
      <c r="B91" t="s">
        <v>272</v>
      </c>
      <c r="C91" t="s">
        <v>448</v>
      </c>
      <c r="D91" t="s">
        <v>226</v>
      </c>
      <c r="E91" t="s">
        <v>227</v>
      </c>
      <c r="F91" t="s">
        <v>449</v>
      </c>
      <c r="G91" t="s">
        <v>272</v>
      </c>
      <c r="H91" t="b">
        <v>0</v>
      </c>
      <c r="I91" t="s">
        <v>1796</v>
      </c>
      <c r="J91" t="s">
        <v>450</v>
      </c>
      <c r="K91" t="s">
        <v>451</v>
      </c>
      <c r="L91">
        <v>17700</v>
      </c>
      <c r="M91">
        <v>1950</v>
      </c>
      <c r="N91">
        <v>6</v>
      </c>
      <c r="O91">
        <v>15</v>
      </c>
      <c r="P91">
        <v>119.62</v>
      </c>
      <c r="Q91" s="4">
        <v>2827113184696</v>
      </c>
      <c r="R91">
        <v>81.3</v>
      </c>
      <c r="S91">
        <v>25.5</v>
      </c>
      <c r="T91">
        <v>30.6</v>
      </c>
      <c r="U91">
        <v>66834405</v>
      </c>
      <c r="V91" s="11">
        <f t="shared" ca="1" si="3"/>
        <v>74.609171800136892</v>
      </c>
      <c r="W91" s="3">
        <f t="shared" si="4"/>
        <v>18429</v>
      </c>
      <c r="X91" s="3">
        <f t="shared" ca="1" si="5"/>
        <v>45680</v>
      </c>
    </row>
    <row r="92" spans="1:24" x14ac:dyDescent="0.25">
      <c r="A92">
        <v>94</v>
      </c>
      <c r="B92" t="s">
        <v>49</v>
      </c>
      <c r="C92" t="s">
        <v>452</v>
      </c>
      <c r="D92" t="s">
        <v>32</v>
      </c>
      <c r="E92" t="s">
        <v>414</v>
      </c>
      <c r="F92" t="s">
        <v>204</v>
      </c>
      <c r="G92" t="s">
        <v>49</v>
      </c>
      <c r="H92" t="b">
        <v>1</v>
      </c>
      <c r="I92" t="s">
        <v>1796</v>
      </c>
      <c r="J92" t="s">
        <v>453</v>
      </c>
      <c r="K92" t="s">
        <v>82</v>
      </c>
      <c r="L92">
        <v>17500</v>
      </c>
      <c r="M92">
        <v>1956</v>
      </c>
      <c r="N92">
        <v>6</v>
      </c>
      <c r="O92">
        <v>11</v>
      </c>
      <c r="P92">
        <v>117.24</v>
      </c>
      <c r="Q92" s="4">
        <v>21427700000000</v>
      </c>
      <c r="R92">
        <v>78.5</v>
      </c>
      <c r="S92">
        <v>9.6</v>
      </c>
      <c r="T92">
        <v>36.6</v>
      </c>
      <c r="U92">
        <v>328239523</v>
      </c>
      <c r="V92" s="11">
        <f t="shared" ca="1" si="3"/>
        <v>68.617412390488113</v>
      </c>
      <c r="W92" s="3">
        <f t="shared" si="4"/>
        <v>20617</v>
      </c>
      <c r="X92" s="3">
        <f t="shared" ca="1" si="5"/>
        <v>45680</v>
      </c>
    </row>
    <row r="93" spans="1:24" x14ac:dyDescent="0.25">
      <c r="A93">
        <v>94</v>
      </c>
      <c r="B93" t="s">
        <v>49</v>
      </c>
      <c r="C93" t="s">
        <v>454</v>
      </c>
      <c r="D93" t="s">
        <v>32</v>
      </c>
      <c r="E93" t="s">
        <v>455</v>
      </c>
      <c r="F93" t="s">
        <v>264</v>
      </c>
      <c r="G93" t="s">
        <v>49</v>
      </c>
      <c r="H93" t="b">
        <v>1</v>
      </c>
      <c r="I93" t="s">
        <v>1796</v>
      </c>
      <c r="J93" t="s">
        <v>456</v>
      </c>
      <c r="K93" t="s">
        <v>457</v>
      </c>
      <c r="L93">
        <v>17500</v>
      </c>
      <c r="M93">
        <v>1936</v>
      </c>
      <c r="N93">
        <v>2</v>
      </c>
      <c r="O93">
        <v>16</v>
      </c>
      <c r="P93">
        <v>117.24</v>
      </c>
      <c r="Q93" s="4">
        <v>21427700000000</v>
      </c>
      <c r="R93">
        <v>78.5</v>
      </c>
      <c r="S93">
        <v>9.6</v>
      </c>
      <c r="T93">
        <v>36.6</v>
      </c>
      <c r="U93">
        <v>328239523</v>
      </c>
      <c r="V93" s="11">
        <f t="shared" ca="1" si="3"/>
        <v>88.934992242874102</v>
      </c>
      <c r="W93" s="3">
        <f t="shared" si="4"/>
        <v>13196</v>
      </c>
      <c r="X93" s="3">
        <f t="shared" ca="1" si="5"/>
        <v>45680</v>
      </c>
    </row>
    <row r="94" spans="1:24" x14ac:dyDescent="0.25">
      <c r="A94">
        <v>94</v>
      </c>
      <c r="B94" t="s">
        <v>272</v>
      </c>
      <c r="C94" t="s">
        <v>458</v>
      </c>
      <c r="D94" t="s">
        <v>74</v>
      </c>
      <c r="E94" t="s">
        <v>459</v>
      </c>
      <c r="F94" t="s">
        <v>449</v>
      </c>
      <c r="G94" t="s">
        <v>272</v>
      </c>
      <c r="H94" t="b">
        <v>0</v>
      </c>
      <c r="I94" t="s">
        <v>1797</v>
      </c>
      <c r="J94" t="s">
        <v>460</v>
      </c>
      <c r="K94" t="s">
        <v>461</v>
      </c>
      <c r="L94">
        <v>17500</v>
      </c>
      <c r="M94">
        <v>1950</v>
      </c>
      <c r="N94">
        <v>3</v>
      </c>
      <c r="O94">
        <v>20</v>
      </c>
      <c r="P94">
        <v>180.44</v>
      </c>
      <c r="Q94" s="4">
        <v>2611000000000</v>
      </c>
      <c r="R94">
        <v>69.400000000000006</v>
      </c>
      <c r="S94">
        <v>11.2</v>
      </c>
      <c r="T94">
        <v>49.7</v>
      </c>
      <c r="U94">
        <v>1366417754</v>
      </c>
      <c r="V94" s="11">
        <f t="shared" ca="1" si="3"/>
        <v>74.847364818617379</v>
      </c>
      <c r="W94" s="3">
        <f t="shared" si="4"/>
        <v>18342</v>
      </c>
      <c r="X94" s="3">
        <f t="shared" ca="1" si="5"/>
        <v>45680</v>
      </c>
    </row>
    <row r="95" spans="1:24" x14ac:dyDescent="0.25">
      <c r="A95">
        <v>97</v>
      </c>
      <c r="B95" t="s">
        <v>462</v>
      </c>
      <c r="C95" t="s">
        <v>463</v>
      </c>
      <c r="D95" t="s">
        <v>32</v>
      </c>
      <c r="E95" t="s">
        <v>464</v>
      </c>
      <c r="F95" t="s">
        <v>465</v>
      </c>
      <c r="G95" t="s">
        <v>462</v>
      </c>
      <c r="H95" t="b">
        <v>1</v>
      </c>
      <c r="I95" t="s">
        <v>1796</v>
      </c>
      <c r="J95" t="s">
        <v>466</v>
      </c>
      <c r="K95" t="s">
        <v>467</v>
      </c>
      <c r="L95">
        <v>17400</v>
      </c>
      <c r="M95">
        <v>1932</v>
      </c>
      <c r="N95">
        <v>5</v>
      </c>
      <c r="O95">
        <v>11</v>
      </c>
      <c r="P95">
        <v>117.24</v>
      </c>
      <c r="Q95" s="4">
        <v>21427700000000</v>
      </c>
      <c r="R95">
        <v>78.5</v>
      </c>
      <c r="S95">
        <v>9.6</v>
      </c>
      <c r="T95">
        <v>36.6</v>
      </c>
      <c r="U95">
        <v>328239523</v>
      </c>
      <c r="V95" s="11">
        <f t="shared" ca="1" si="3"/>
        <v>92.702277625677169</v>
      </c>
      <c r="W95" s="3">
        <f t="shared" si="4"/>
        <v>11820</v>
      </c>
      <c r="X95" s="3">
        <f t="shared" ca="1" si="5"/>
        <v>45680</v>
      </c>
    </row>
    <row r="96" spans="1:24" x14ac:dyDescent="0.25">
      <c r="A96">
        <v>97</v>
      </c>
      <c r="B96" t="s">
        <v>21</v>
      </c>
      <c r="C96" t="s">
        <v>468</v>
      </c>
      <c r="D96" t="s">
        <v>32</v>
      </c>
      <c r="E96" t="s">
        <v>469</v>
      </c>
      <c r="F96" t="s">
        <v>470</v>
      </c>
      <c r="G96" t="s">
        <v>21</v>
      </c>
      <c r="H96" t="b">
        <v>1</v>
      </c>
      <c r="I96" t="s">
        <v>1796</v>
      </c>
      <c r="J96" t="s">
        <v>471</v>
      </c>
      <c r="K96" t="s">
        <v>190</v>
      </c>
      <c r="L96">
        <v>17400</v>
      </c>
      <c r="M96">
        <v>1940</v>
      </c>
      <c r="N96">
        <v>1</v>
      </c>
      <c r="O96">
        <v>22</v>
      </c>
      <c r="P96">
        <v>117.24</v>
      </c>
      <c r="Q96" s="4">
        <v>21427700000000</v>
      </c>
      <c r="R96">
        <v>78.5</v>
      </c>
      <c r="S96">
        <v>9.6</v>
      </c>
      <c r="T96">
        <v>36.6</v>
      </c>
      <c r="U96">
        <v>328239523</v>
      </c>
      <c r="V96" s="11">
        <f t="shared" ca="1" si="3"/>
        <v>85.003438176493063</v>
      </c>
      <c r="W96" s="3">
        <f t="shared" si="4"/>
        <v>14632</v>
      </c>
      <c r="X96" s="3">
        <f t="shared" ca="1" si="5"/>
        <v>45680</v>
      </c>
    </row>
    <row r="97" spans="1:24" x14ac:dyDescent="0.25">
      <c r="A97">
        <v>99</v>
      </c>
      <c r="B97" t="s">
        <v>59</v>
      </c>
      <c r="C97" t="s">
        <v>472</v>
      </c>
      <c r="D97" t="s">
        <v>32</v>
      </c>
      <c r="E97" t="s">
        <v>61</v>
      </c>
      <c r="F97" t="s">
        <v>473</v>
      </c>
      <c r="G97" t="s">
        <v>59</v>
      </c>
      <c r="H97" t="b">
        <v>0</v>
      </c>
      <c r="I97" t="s">
        <v>1796</v>
      </c>
      <c r="J97" t="s">
        <v>474</v>
      </c>
      <c r="K97" t="s">
        <v>475</v>
      </c>
      <c r="L97">
        <v>17100</v>
      </c>
      <c r="M97">
        <v>1931</v>
      </c>
      <c r="N97">
        <v>3</v>
      </c>
      <c r="O97">
        <v>11</v>
      </c>
      <c r="P97">
        <v>117.24</v>
      </c>
      <c r="Q97" s="4">
        <v>21427700000000</v>
      </c>
      <c r="R97">
        <v>78.5</v>
      </c>
      <c r="S97">
        <v>9.6</v>
      </c>
      <c r="T97">
        <v>36.6</v>
      </c>
      <c r="U97">
        <v>328239523</v>
      </c>
      <c r="V97" s="11">
        <f t="shared" ca="1" si="3"/>
        <v>93.872013602697479</v>
      </c>
      <c r="W97" s="3">
        <f t="shared" si="4"/>
        <v>11393</v>
      </c>
      <c r="X97" s="3">
        <f t="shared" ca="1" si="5"/>
        <v>45680</v>
      </c>
    </row>
    <row r="98" spans="1:24" x14ac:dyDescent="0.25">
      <c r="A98">
        <v>100</v>
      </c>
      <c r="B98" t="s">
        <v>49</v>
      </c>
      <c r="C98" t="s">
        <v>476</v>
      </c>
      <c r="D98" t="s">
        <v>170</v>
      </c>
      <c r="E98" t="s">
        <v>477</v>
      </c>
      <c r="F98" t="s">
        <v>478</v>
      </c>
      <c r="G98" t="s">
        <v>49</v>
      </c>
      <c r="H98" t="b">
        <v>0</v>
      </c>
      <c r="I98" t="s">
        <v>1797</v>
      </c>
      <c r="J98" t="s">
        <v>479</v>
      </c>
      <c r="K98" t="s">
        <v>480</v>
      </c>
      <c r="L98">
        <v>16700</v>
      </c>
      <c r="M98">
        <v>1953</v>
      </c>
      <c r="N98">
        <v>1</v>
      </c>
      <c r="O98">
        <v>1</v>
      </c>
      <c r="P98">
        <v>99.55</v>
      </c>
      <c r="Q98" s="4">
        <v>703082435360</v>
      </c>
      <c r="R98">
        <v>83.6</v>
      </c>
      <c r="S98">
        <v>10.1</v>
      </c>
      <c r="T98">
        <v>28.8</v>
      </c>
      <c r="U98">
        <v>8574832</v>
      </c>
      <c r="V98" s="11">
        <f t="shared" ca="1" si="3"/>
        <v>72.060908374901544</v>
      </c>
      <c r="W98" s="3">
        <f t="shared" si="4"/>
        <v>19360</v>
      </c>
      <c r="X98" s="3">
        <f t="shared" ca="1" si="5"/>
        <v>45680</v>
      </c>
    </row>
    <row r="99" spans="1:24" x14ac:dyDescent="0.25">
      <c r="A99">
        <v>101</v>
      </c>
      <c r="B99" t="s">
        <v>21</v>
      </c>
      <c r="C99" t="s">
        <v>481</v>
      </c>
      <c r="D99" t="s">
        <v>158</v>
      </c>
      <c r="E99" t="s">
        <v>482</v>
      </c>
      <c r="F99" t="s">
        <v>483</v>
      </c>
      <c r="G99" t="s">
        <v>21</v>
      </c>
      <c r="H99" t="b">
        <v>0</v>
      </c>
      <c r="I99" t="s">
        <v>1796</v>
      </c>
      <c r="J99" t="s">
        <v>484</v>
      </c>
      <c r="K99" t="s">
        <v>485</v>
      </c>
      <c r="L99">
        <v>16500</v>
      </c>
      <c r="M99">
        <v>1951</v>
      </c>
      <c r="N99">
        <v>1</v>
      </c>
      <c r="O99">
        <v>1</v>
      </c>
      <c r="P99">
        <v>112.85</v>
      </c>
      <c r="Q99" s="4">
        <v>3845630030824</v>
      </c>
      <c r="R99">
        <v>80.900000000000006</v>
      </c>
      <c r="S99">
        <v>11.5</v>
      </c>
      <c r="T99">
        <v>48.8</v>
      </c>
      <c r="U99">
        <v>83132799</v>
      </c>
      <c r="V99" s="11">
        <f t="shared" ca="1" si="3"/>
        <v>74.060925750164273</v>
      </c>
      <c r="W99" s="3">
        <f t="shared" si="4"/>
        <v>18629</v>
      </c>
      <c r="X99" s="3">
        <f t="shared" ca="1" si="5"/>
        <v>45680</v>
      </c>
    </row>
    <row r="100" spans="1:24" x14ac:dyDescent="0.25">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4">
        <v>246489245495</v>
      </c>
      <c r="R100">
        <v>79</v>
      </c>
      <c r="S100">
        <v>14.9</v>
      </c>
      <c r="T100">
        <v>46.1</v>
      </c>
      <c r="U100">
        <v>10669709</v>
      </c>
      <c r="V100" s="11">
        <f t="shared" ca="1" si="3"/>
        <v>57.557169373549883</v>
      </c>
      <c r="W100" s="3">
        <f t="shared" si="4"/>
        <v>24657</v>
      </c>
      <c r="X100" s="3">
        <f t="shared" ca="1" si="5"/>
        <v>45680</v>
      </c>
    </row>
    <row r="101" spans="1:24" x14ac:dyDescent="0.25">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4">
        <v>19910000000000</v>
      </c>
      <c r="R101">
        <v>77</v>
      </c>
      <c r="S101">
        <v>9.4</v>
      </c>
      <c r="T101">
        <v>59.2</v>
      </c>
      <c r="U101">
        <v>1397715000</v>
      </c>
      <c r="V101" s="11">
        <f t="shared" ca="1" si="3"/>
        <v>74.060925750164273</v>
      </c>
      <c r="W101" s="3">
        <f t="shared" si="4"/>
        <v>18629</v>
      </c>
      <c r="X101" s="3">
        <f t="shared" ca="1" si="5"/>
        <v>45680</v>
      </c>
    </row>
    <row r="102" spans="1:24" x14ac:dyDescent="0.25">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4">
        <v>530832908738</v>
      </c>
      <c r="R102">
        <v>82.5</v>
      </c>
      <c r="S102">
        <v>27.9</v>
      </c>
      <c r="T102">
        <v>49.1</v>
      </c>
      <c r="U102">
        <v>10285453</v>
      </c>
      <c r="V102" s="11">
        <f t="shared" ca="1" si="3"/>
        <v>77.305285045919248</v>
      </c>
      <c r="W102" s="3">
        <f t="shared" si="4"/>
        <v>17444</v>
      </c>
      <c r="X102" s="3">
        <f t="shared" ca="1" si="5"/>
        <v>45680</v>
      </c>
    </row>
    <row r="103" spans="1:24" x14ac:dyDescent="0.25">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4">
        <v>21427700000000</v>
      </c>
      <c r="R103">
        <v>78.5</v>
      </c>
      <c r="S103">
        <v>9.6</v>
      </c>
      <c r="T103">
        <v>36.6</v>
      </c>
      <c r="U103">
        <v>328239523</v>
      </c>
      <c r="V103" s="11">
        <f t="shared" ca="1" si="3"/>
        <v>69.743338603323949</v>
      </c>
      <c r="W103" s="3">
        <f t="shared" si="4"/>
        <v>20206</v>
      </c>
      <c r="X103" s="3">
        <f t="shared" ca="1" si="5"/>
        <v>45680</v>
      </c>
    </row>
    <row r="104" spans="1:24" x14ac:dyDescent="0.25">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4">
        <v>703082435360</v>
      </c>
      <c r="R104">
        <v>83.6</v>
      </c>
      <c r="S104">
        <v>10.1</v>
      </c>
      <c r="T104">
        <v>28.8</v>
      </c>
      <c r="U104">
        <v>8574832</v>
      </c>
      <c r="V104" s="11">
        <f t="shared" ca="1" si="3"/>
        <v>56.850129808826999</v>
      </c>
      <c r="W104" s="3">
        <f t="shared" si="4"/>
        <v>24915</v>
      </c>
      <c r="X104" s="3">
        <f t="shared" ca="1" si="5"/>
        <v>45680</v>
      </c>
    </row>
    <row r="105" spans="1:24" x14ac:dyDescent="0.25">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4">
        <v>19910000000000</v>
      </c>
      <c r="R105">
        <v>77</v>
      </c>
      <c r="S105">
        <v>9.4</v>
      </c>
      <c r="T105">
        <v>59.2</v>
      </c>
      <c r="U105">
        <v>1397715000</v>
      </c>
      <c r="V105" s="11">
        <f t="shared" ca="1" si="3"/>
        <v>69.011655193992482</v>
      </c>
      <c r="W105" s="3">
        <f t="shared" si="4"/>
        <v>20473</v>
      </c>
      <c r="X105" s="3">
        <f t="shared" ca="1" si="5"/>
        <v>45680</v>
      </c>
    </row>
    <row r="106" spans="1:24" x14ac:dyDescent="0.25">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4">
        <v>703082435360</v>
      </c>
      <c r="R106">
        <v>83.6</v>
      </c>
      <c r="S106">
        <v>10.1</v>
      </c>
      <c r="T106">
        <v>28.8</v>
      </c>
      <c r="U106">
        <v>8574832</v>
      </c>
      <c r="V106" s="11">
        <f t="shared" ca="1" si="3"/>
        <v>85.412059036409985</v>
      </c>
      <c r="W106" s="3">
        <f t="shared" si="4"/>
        <v>14483</v>
      </c>
      <c r="X106" s="3">
        <f t="shared" ca="1" si="5"/>
        <v>45680</v>
      </c>
    </row>
    <row r="107" spans="1:24" x14ac:dyDescent="0.25">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4">
        <v>2611000000000</v>
      </c>
      <c r="R107">
        <v>69.400000000000006</v>
      </c>
      <c r="S107">
        <v>11.2</v>
      </c>
      <c r="T107">
        <v>49.7</v>
      </c>
      <c r="U107">
        <v>1366417754</v>
      </c>
      <c r="V107" s="11">
        <f t="shared" ca="1" si="3"/>
        <v>69.313500173524076</v>
      </c>
      <c r="W107" s="3">
        <f t="shared" si="4"/>
        <v>20363</v>
      </c>
      <c r="X107" s="3">
        <f t="shared" ca="1" si="5"/>
        <v>45680</v>
      </c>
    </row>
    <row r="108" spans="1:24" x14ac:dyDescent="0.25">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4">
        <v>21427700000000</v>
      </c>
      <c r="R108">
        <v>78.5</v>
      </c>
      <c r="S108">
        <v>9.6</v>
      </c>
      <c r="T108">
        <v>36.6</v>
      </c>
      <c r="U108">
        <v>328239523</v>
      </c>
      <c r="V108" s="11">
        <f t="shared" ca="1" si="3"/>
        <v>46.874743326488705</v>
      </c>
      <c r="W108" s="3">
        <f t="shared" si="4"/>
        <v>28559</v>
      </c>
      <c r="X108" s="3">
        <f t="shared" ca="1" si="5"/>
        <v>45680</v>
      </c>
    </row>
    <row r="109" spans="1:24" x14ac:dyDescent="0.25">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4">
        <v>2611000000000</v>
      </c>
      <c r="R109">
        <v>69.400000000000006</v>
      </c>
      <c r="S109">
        <v>11.2</v>
      </c>
      <c r="T109">
        <v>49.7</v>
      </c>
      <c r="U109">
        <v>1366417754</v>
      </c>
      <c r="V109" s="11">
        <f t="shared" ca="1" si="3"/>
        <v>70.060926232984997</v>
      </c>
      <c r="W109" s="3">
        <f t="shared" si="4"/>
        <v>20090</v>
      </c>
      <c r="X109" s="3">
        <f t="shared" ca="1" si="5"/>
        <v>45680</v>
      </c>
    </row>
    <row r="110" spans="1:24" x14ac:dyDescent="0.25">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4">
        <v>19910000000000</v>
      </c>
      <c r="R110">
        <v>77</v>
      </c>
      <c r="S110">
        <v>9.4</v>
      </c>
      <c r="T110">
        <v>59.2</v>
      </c>
      <c r="U110">
        <v>1397715000</v>
      </c>
      <c r="V110" s="11">
        <f t="shared" ca="1" si="3"/>
        <v>58.060928074245943</v>
      </c>
      <c r="W110" s="3">
        <f t="shared" si="4"/>
        <v>24473</v>
      </c>
      <c r="X110" s="3">
        <f t="shared" ca="1" si="5"/>
        <v>45680</v>
      </c>
    </row>
    <row r="111" spans="1:24" x14ac:dyDescent="0.25">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4">
        <v>543649976166</v>
      </c>
      <c r="R111">
        <v>76.900000000000006</v>
      </c>
      <c r="S111">
        <v>14.9</v>
      </c>
      <c r="T111">
        <v>29.5</v>
      </c>
      <c r="U111">
        <v>69625582</v>
      </c>
      <c r="V111" s="11">
        <f t="shared" ca="1" si="3"/>
        <v>85.765239009346388</v>
      </c>
      <c r="W111" s="3">
        <f t="shared" si="4"/>
        <v>14354</v>
      </c>
      <c r="X111" s="3">
        <f t="shared" ca="1" si="5"/>
        <v>45680</v>
      </c>
    </row>
    <row r="112" spans="1:24" x14ac:dyDescent="0.25">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4">
        <v>21427700000000</v>
      </c>
      <c r="R112">
        <v>78.5</v>
      </c>
      <c r="S112">
        <v>9.6</v>
      </c>
      <c r="T112">
        <v>36.6</v>
      </c>
      <c r="U112">
        <v>328239523</v>
      </c>
      <c r="V112" s="11">
        <f t="shared" ca="1" si="3"/>
        <v>83.195741802486637</v>
      </c>
      <c r="W112" s="3">
        <f t="shared" si="4"/>
        <v>15293</v>
      </c>
      <c r="X112" s="3">
        <f t="shared" ca="1" si="5"/>
        <v>45680</v>
      </c>
    </row>
    <row r="113" spans="1:24" x14ac:dyDescent="0.25">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4">
        <v>543649976166</v>
      </c>
      <c r="R113">
        <v>76.900000000000006</v>
      </c>
      <c r="S113">
        <v>14.9</v>
      </c>
      <c r="T113">
        <v>29.5</v>
      </c>
      <c r="U113">
        <v>69625582</v>
      </c>
      <c r="V113" s="11">
        <f t="shared" ca="1" si="3"/>
        <v>80.726920637040507</v>
      </c>
      <c r="W113" s="3">
        <f t="shared" si="4"/>
        <v>16194</v>
      </c>
      <c r="X113" s="3">
        <f t="shared" ca="1" si="5"/>
        <v>45680</v>
      </c>
    </row>
    <row r="114" spans="1:24" x14ac:dyDescent="0.25">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4">
        <v>2827113184696</v>
      </c>
      <c r="R114">
        <v>81.3</v>
      </c>
      <c r="S114">
        <v>25.5</v>
      </c>
      <c r="T114">
        <v>30.6</v>
      </c>
      <c r="U114">
        <v>66834405</v>
      </c>
      <c r="V114" s="11">
        <f t="shared" ca="1" si="3"/>
        <v>70.568104038329906</v>
      </c>
      <c r="W114" s="3">
        <f t="shared" si="4"/>
        <v>19905</v>
      </c>
      <c r="X114" s="3">
        <f t="shared" ca="1" si="5"/>
        <v>45680</v>
      </c>
    </row>
    <row r="115" spans="1:24" x14ac:dyDescent="0.25">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4">
        <v>19910000000000</v>
      </c>
      <c r="R115">
        <v>77</v>
      </c>
      <c r="S115">
        <v>9.4</v>
      </c>
      <c r="T115">
        <v>59.2</v>
      </c>
      <c r="U115">
        <v>1397715000</v>
      </c>
      <c r="V115" s="11">
        <f t="shared" ca="1" si="3"/>
        <v>62.674880219028061</v>
      </c>
      <c r="W115" s="3">
        <f t="shared" si="4"/>
        <v>22788</v>
      </c>
      <c r="X115" s="3">
        <f t="shared" ca="1" si="5"/>
        <v>45680</v>
      </c>
    </row>
    <row r="116" spans="1:24" x14ac:dyDescent="0.25">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4">
        <v>19910000000000</v>
      </c>
      <c r="R116">
        <v>77</v>
      </c>
      <c r="S116">
        <v>9.4</v>
      </c>
      <c r="T116">
        <v>59.2</v>
      </c>
      <c r="U116">
        <v>1397715000</v>
      </c>
      <c r="V116" s="11">
        <f t="shared" ca="1" si="3"/>
        <v>60.89667049368542</v>
      </c>
      <c r="W116" s="3">
        <f t="shared" si="4"/>
        <v>23437</v>
      </c>
      <c r="X116" s="3">
        <f t="shared" ca="1" si="5"/>
        <v>45680</v>
      </c>
    </row>
    <row r="117" spans="1:24" x14ac:dyDescent="0.25">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4">
        <v>372062527489</v>
      </c>
      <c r="R117">
        <v>83.1</v>
      </c>
      <c r="S117">
        <v>13.1</v>
      </c>
      <c r="T117">
        <v>21</v>
      </c>
      <c r="U117">
        <v>5703569</v>
      </c>
      <c r="V117" s="11">
        <f t="shared" ca="1" si="3"/>
        <v>97.576327433628322</v>
      </c>
      <c r="W117" s="3">
        <f t="shared" si="4"/>
        <v>10040</v>
      </c>
      <c r="X117" s="3">
        <f t="shared" ca="1" si="5"/>
        <v>45680</v>
      </c>
    </row>
    <row r="118" spans="1:24" x14ac:dyDescent="0.25">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4">
        <v>2611000000000</v>
      </c>
      <c r="R118">
        <v>69.400000000000006</v>
      </c>
      <c r="S118">
        <v>11.2</v>
      </c>
      <c r="T118">
        <v>49.7</v>
      </c>
      <c r="U118">
        <v>1366417754</v>
      </c>
      <c r="V118" s="11">
        <f t="shared" ca="1" si="3"/>
        <v>57.611925754060323</v>
      </c>
      <c r="W118" s="3">
        <f t="shared" si="4"/>
        <v>24637</v>
      </c>
      <c r="X118" s="3">
        <f t="shared" ca="1" si="5"/>
        <v>45680</v>
      </c>
    </row>
    <row r="119" spans="1:24" x14ac:dyDescent="0.25">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4">
        <v>448120428859</v>
      </c>
      <c r="R119">
        <v>54.3</v>
      </c>
      <c r="S119">
        <v>1.5</v>
      </c>
      <c r="T119">
        <v>34.799999999999997</v>
      </c>
      <c r="U119">
        <v>200963599</v>
      </c>
      <c r="V119" s="11">
        <f t="shared" ca="1" si="3"/>
        <v>67.789857947781925</v>
      </c>
      <c r="W119" s="3">
        <f t="shared" si="4"/>
        <v>20920</v>
      </c>
      <c r="X119" s="3">
        <f t="shared" ca="1" si="5"/>
        <v>45680</v>
      </c>
    </row>
    <row r="120" spans="1:24" x14ac:dyDescent="0.25">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4">
        <v>2827113184696</v>
      </c>
      <c r="R120">
        <v>81.3</v>
      </c>
      <c r="S120">
        <v>25.5</v>
      </c>
      <c r="T120">
        <v>30.6</v>
      </c>
      <c r="U120">
        <v>66834405</v>
      </c>
      <c r="V120" s="11">
        <f t="shared" ca="1" si="3"/>
        <v>69.310762349130442</v>
      </c>
      <c r="W120" s="3">
        <f t="shared" si="4"/>
        <v>20364</v>
      </c>
      <c r="X120" s="3">
        <f t="shared" ca="1" si="5"/>
        <v>45680</v>
      </c>
    </row>
    <row r="121" spans="1:24" x14ac:dyDescent="0.25">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4">
        <v>19910000000000</v>
      </c>
      <c r="R121">
        <v>77</v>
      </c>
      <c r="S121">
        <v>9.4</v>
      </c>
      <c r="T121">
        <v>59.2</v>
      </c>
      <c r="U121">
        <v>1397715000</v>
      </c>
      <c r="V121" s="11">
        <f t="shared" ca="1" si="3"/>
        <v>59.395601436265707</v>
      </c>
      <c r="W121" s="3">
        <f t="shared" si="4"/>
        <v>23986</v>
      </c>
      <c r="X121" s="3">
        <f t="shared" ca="1" si="5"/>
        <v>45680</v>
      </c>
    </row>
    <row r="122" spans="1:24" x14ac:dyDescent="0.25">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4">
        <v>2827113184696</v>
      </c>
      <c r="R122">
        <v>81.3</v>
      </c>
      <c r="S122">
        <v>25.5</v>
      </c>
      <c r="T122">
        <v>30.6</v>
      </c>
      <c r="U122">
        <v>66834405</v>
      </c>
      <c r="V122" s="11">
        <f t="shared" ca="1" si="3"/>
        <v>79.976035152949123</v>
      </c>
      <c r="W122" s="3">
        <f t="shared" si="4"/>
        <v>16469</v>
      </c>
      <c r="X122" s="3">
        <f t="shared" ca="1" si="5"/>
        <v>45680</v>
      </c>
    </row>
    <row r="123" spans="1:24" x14ac:dyDescent="0.25">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4">
        <v>21427700000000</v>
      </c>
      <c r="R123">
        <v>78.5</v>
      </c>
      <c r="S123">
        <v>9.6</v>
      </c>
      <c r="T123">
        <v>36.6</v>
      </c>
      <c r="U123">
        <v>328239523</v>
      </c>
      <c r="V123" s="11">
        <f t="shared" ca="1" si="3"/>
        <v>77.89665569225437</v>
      </c>
      <c r="W123" s="3">
        <f t="shared" si="4"/>
        <v>17228</v>
      </c>
      <c r="X123" s="3">
        <f t="shared" ca="1" si="5"/>
        <v>45680</v>
      </c>
    </row>
    <row r="124" spans="1:24" x14ac:dyDescent="0.25">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4">
        <v>21427700000000</v>
      </c>
      <c r="R124">
        <v>78.5</v>
      </c>
      <c r="S124">
        <v>9.6</v>
      </c>
      <c r="T124">
        <v>36.6</v>
      </c>
      <c r="U124">
        <v>328239523</v>
      </c>
      <c r="V124" s="11">
        <f t="shared" ca="1" si="3"/>
        <v>48.913102995126764</v>
      </c>
      <c r="W124" s="3">
        <f t="shared" si="4"/>
        <v>27814</v>
      </c>
      <c r="X124" s="3">
        <f t="shared" ca="1" si="5"/>
        <v>45680</v>
      </c>
    </row>
    <row r="125" spans="1:24" x14ac:dyDescent="0.25">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4">
        <v>21427700000000</v>
      </c>
      <c r="R125">
        <v>78.5</v>
      </c>
      <c r="S125">
        <v>9.6</v>
      </c>
      <c r="T125">
        <v>36.6</v>
      </c>
      <c r="U125">
        <v>328239523</v>
      </c>
      <c r="V125" s="11">
        <f t="shared" ca="1" si="3"/>
        <v>82.280629705681037</v>
      </c>
      <c r="W125" s="3">
        <f t="shared" si="4"/>
        <v>15627</v>
      </c>
      <c r="X125" s="3">
        <f t="shared" ca="1" si="5"/>
        <v>45680</v>
      </c>
    </row>
    <row r="126" spans="1:24" x14ac:dyDescent="0.25">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4">
        <v>21427700000000</v>
      </c>
      <c r="R126">
        <v>78.5</v>
      </c>
      <c r="S126">
        <v>9.6</v>
      </c>
      <c r="T126">
        <v>36.6</v>
      </c>
      <c r="U126">
        <v>328239523</v>
      </c>
      <c r="V126" s="11">
        <f t="shared" ca="1" si="3"/>
        <v>82.488706365503077</v>
      </c>
      <c r="W126" s="3">
        <f t="shared" si="4"/>
        <v>15551</v>
      </c>
      <c r="X126" s="3">
        <f t="shared" ca="1" si="5"/>
        <v>45680</v>
      </c>
    </row>
    <row r="127" spans="1:24" x14ac:dyDescent="0.25">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4">
        <v>19910000000000</v>
      </c>
      <c r="R127">
        <v>77</v>
      </c>
      <c r="S127">
        <v>9.4</v>
      </c>
      <c r="T127">
        <v>59.2</v>
      </c>
      <c r="U127">
        <v>1397715000</v>
      </c>
      <c r="V127" s="11">
        <f t="shared" ca="1" si="3"/>
        <v>62.072553045859003</v>
      </c>
      <c r="W127" s="3">
        <f t="shared" si="4"/>
        <v>23008</v>
      </c>
      <c r="X127" s="3">
        <f t="shared" ca="1" si="5"/>
        <v>45680</v>
      </c>
    </row>
    <row r="128" spans="1:24" x14ac:dyDescent="0.25">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4">
        <v>1392680589329</v>
      </c>
      <c r="R128">
        <v>82.7</v>
      </c>
      <c r="S128">
        <v>23</v>
      </c>
      <c r="T128">
        <v>47.4</v>
      </c>
      <c r="U128">
        <v>25766605</v>
      </c>
      <c r="V128" s="11">
        <f t="shared" ca="1" si="3"/>
        <v>91.893900141309473</v>
      </c>
      <c r="W128" s="3">
        <f t="shared" si="4"/>
        <v>12116</v>
      </c>
      <c r="X128" s="3">
        <f t="shared" ca="1" si="5"/>
        <v>45680</v>
      </c>
    </row>
    <row r="129" spans="1:24" x14ac:dyDescent="0.25">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4">
        <v>2611000000000</v>
      </c>
      <c r="R129">
        <v>69.400000000000006</v>
      </c>
      <c r="S129">
        <v>11.2</v>
      </c>
      <c r="T129">
        <v>49.7</v>
      </c>
      <c r="U129">
        <v>1366417754</v>
      </c>
      <c r="V129" s="11">
        <f t="shared" ca="1" si="3"/>
        <v>65.861065707747628</v>
      </c>
      <c r="W129" s="3">
        <f t="shared" si="4"/>
        <v>21624</v>
      </c>
      <c r="X129" s="3">
        <f t="shared" ca="1" si="5"/>
        <v>45680</v>
      </c>
    </row>
    <row r="130" spans="1:24" x14ac:dyDescent="0.25">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4">
        <v>21427700000000</v>
      </c>
      <c r="R130">
        <v>78.5</v>
      </c>
      <c r="S130">
        <v>9.6</v>
      </c>
      <c r="T130">
        <v>36.6</v>
      </c>
      <c r="U130">
        <v>328239523</v>
      </c>
      <c r="V130" s="11">
        <f t="shared" ref="V130:V193" ca="1" si="6">YEARFRAC(W130,X130,1)</f>
        <v>77.488719459365797</v>
      </c>
      <c r="W130" s="3">
        <f t="shared" si="4"/>
        <v>17377</v>
      </c>
      <c r="X130" s="3">
        <f t="shared" ca="1" si="5"/>
        <v>45680</v>
      </c>
    </row>
    <row r="131" spans="1:24" x14ac:dyDescent="0.25">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4">
        <v>2827113184696</v>
      </c>
      <c r="R131">
        <v>81.3</v>
      </c>
      <c r="S131">
        <v>25.5</v>
      </c>
      <c r="T131">
        <v>30.6</v>
      </c>
      <c r="U131">
        <v>66834405</v>
      </c>
      <c r="V131" s="11">
        <f t="shared" ca="1" si="6"/>
        <v>60.757043186434693</v>
      </c>
      <c r="W131" s="3">
        <f t="shared" ref="W131:W194" si="7">DATE(M131,N131,O131)</f>
        <v>23488</v>
      </c>
      <c r="X131" s="3">
        <f t="shared" ref="X131:X194" ca="1" si="8">TODAY()</f>
        <v>45680</v>
      </c>
    </row>
    <row r="132" spans="1:24" x14ac:dyDescent="0.25">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4">
        <v>543649976166</v>
      </c>
      <c r="R132">
        <v>76.900000000000006</v>
      </c>
      <c r="S132">
        <v>14.9</v>
      </c>
      <c r="T132">
        <v>29.5</v>
      </c>
      <c r="U132">
        <v>69625582</v>
      </c>
      <c r="V132" s="11">
        <f t="shared" ca="1" si="6"/>
        <v>59.535233393177741</v>
      </c>
      <c r="W132" s="3">
        <f t="shared" si="7"/>
        <v>23935</v>
      </c>
      <c r="X132" s="3">
        <f t="shared" ca="1" si="8"/>
        <v>45680</v>
      </c>
    </row>
    <row r="133" spans="1:24" x14ac:dyDescent="0.25">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4">
        <v>19910000000000</v>
      </c>
      <c r="R133">
        <v>77</v>
      </c>
      <c r="S133">
        <v>9.4</v>
      </c>
      <c r="T133">
        <v>59.2</v>
      </c>
      <c r="U133">
        <v>1397715000</v>
      </c>
      <c r="V133" s="11">
        <f t="shared" ca="1" si="6"/>
        <v>51.976030581671658</v>
      </c>
      <c r="W133" s="3">
        <f t="shared" si="7"/>
        <v>26696</v>
      </c>
      <c r="X133" s="3">
        <f t="shared" ca="1" si="8"/>
        <v>45680</v>
      </c>
    </row>
    <row r="134" spans="1:24" x14ac:dyDescent="0.25">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4">
        <v>19910000000000</v>
      </c>
      <c r="R134">
        <v>77</v>
      </c>
      <c r="S134">
        <v>9.4</v>
      </c>
      <c r="T134">
        <v>59.2</v>
      </c>
      <c r="U134">
        <v>1397715000</v>
      </c>
      <c r="V134" s="11">
        <f t="shared" ca="1" si="6"/>
        <v>71.294302966657924</v>
      </c>
      <c r="W134" s="3">
        <f t="shared" si="7"/>
        <v>19640</v>
      </c>
      <c r="X134" s="3">
        <f t="shared" ca="1" si="8"/>
        <v>45680</v>
      </c>
    </row>
    <row r="135" spans="1:24" x14ac:dyDescent="0.25">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4">
        <v>21427700000000</v>
      </c>
      <c r="R135">
        <v>78.5</v>
      </c>
      <c r="S135">
        <v>9.6</v>
      </c>
      <c r="T135">
        <v>36.6</v>
      </c>
      <c r="U135">
        <v>328239523</v>
      </c>
      <c r="V135" s="11">
        <f t="shared" ca="1" si="6"/>
        <v>74.518822724161538</v>
      </c>
      <c r="W135" s="3">
        <f t="shared" si="7"/>
        <v>18462</v>
      </c>
      <c r="X135" s="3">
        <f t="shared" ca="1" si="8"/>
        <v>45680</v>
      </c>
    </row>
    <row r="136" spans="1:24" x14ac:dyDescent="0.25">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4">
        <v>21427700000000</v>
      </c>
      <c r="R136">
        <v>78.5</v>
      </c>
      <c r="S136">
        <v>9.6</v>
      </c>
      <c r="T136">
        <v>36.6</v>
      </c>
      <c r="U136">
        <v>328239523</v>
      </c>
      <c r="V136" s="11">
        <f t="shared" ca="1" si="6"/>
        <v>61.214940680544089</v>
      </c>
      <c r="W136" s="3">
        <f t="shared" si="7"/>
        <v>23321</v>
      </c>
      <c r="X136" s="3">
        <f t="shared" ca="1" si="8"/>
        <v>45680</v>
      </c>
    </row>
    <row r="137" spans="1:24" x14ac:dyDescent="0.25">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4">
        <v>21427700000000</v>
      </c>
      <c r="R137">
        <v>78.5</v>
      </c>
      <c r="S137">
        <v>9.6</v>
      </c>
      <c r="T137">
        <v>36.6</v>
      </c>
      <c r="U137">
        <v>328239523</v>
      </c>
      <c r="V137" s="11">
        <f t="shared" ca="1" si="6"/>
        <v>84.705017190882472</v>
      </c>
      <c r="W137" s="3">
        <f t="shared" si="7"/>
        <v>14741</v>
      </c>
      <c r="X137" s="3">
        <f t="shared" ca="1" si="8"/>
        <v>45680</v>
      </c>
    </row>
    <row r="138" spans="1:24" x14ac:dyDescent="0.25">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4">
        <v>421142267938</v>
      </c>
      <c r="R138">
        <v>77.8</v>
      </c>
      <c r="S138">
        <v>0.1</v>
      </c>
      <c r="T138">
        <v>15.9</v>
      </c>
      <c r="U138">
        <v>9770529</v>
      </c>
      <c r="V138" s="11">
        <f t="shared" ca="1" si="6"/>
        <v>40.28616126719249</v>
      </c>
      <c r="W138" s="3">
        <f t="shared" si="7"/>
        <v>30965</v>
      </c>
      <c r="X138" s="3">
        <f t="shared" ca="1" si="8"/>
        <v>45680</v>
      </c>
    </row>
    <row r="139" spans="1:24" x14ac:dyDescent="0.25">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4">
        <v>3845630030824</v>
      </c>
      <c r="R139">
        <v>80.900000000000006</v>
      </c>
      <c r="S139">
        <v>11.5</v>
      </c>
      <c r="T139">
        <v>48.8</v>
      </c>
      <c r="U139">
        <v>83132799</v>
      </c>
      <c r="V139" s="11">
        <f t="shared" ca="1" si="6"/>
        <v>74.934976043805619</v>
      </c>
      <c r="W139" s="3">
        <f t="shared" si="7"/>
        <v>18310</v>
      </c>
      <c r="X139" s="3">
        <f t="shared" ca="1" si="8"/>
        <v>45680</v>
      </c>
    </row>
    <row r="140" spans="1:24" x14ac:dyDescent="0.25">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4">
        <v>3845630030824</v>
      </c>
      <c r="R140">
        <v>80.900000000000006</v>
      </c>
      <c r="S140">
        <v>11.5</v>
      </c>
      <c r="T140">
        <v>48.8</v>
      </c>
      <c r="U140">
        <v>83132799</v>
      </c>
      <c r="V140" s="11">
        <f t="shared" ca="1" si="6"/>
        <v>74.934976043805619</v>
      </c>
      <c r="W140" s="3">
        <f t="shared" si="7"/>
        <v>18310</v>
      </c>
      <c r="X140" s="3">
        <f t="shared" ca="1" si="8"/>
        <v>45680</v>
      </c>
    </row>
    <row r="141" spans="1:24" x14ac:dyDescent="0.25">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4">
        <v>19910000000000</v>
      </c>
      <c r="R141">
        <v>77</v>
      </c>
      <c r="S141">
        <v>9.4</v>
      </c>
      <c r="T141">
        <v>59.2</v>
      </c>
      <c r="U141">
        <v>1397715000</v>
      </c>
      <c r="V141" s="11">
        <f t="shared" ca="1" si="6"/>
        <v>61.060937913980396</v>
      </c>
      <c r="W141" s="3">
        <f t="shared" si="7"/>
        <v>23377</v>
      </c>
      <c r="X141" s="3">
        <f t="shared" ca="1" si="8"/>
        <v>45680</v>
      </c>
    </row>
    <row r="142" spans="1:24" x14ac:dyDescent="0.25">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4">
        <v>21427700000000</v>
      </c>
      <c r="R142">
        <v>78.5</v>
      </c>
      <c r="S142">
        <v>9.6</v>
      </c>
      <c r="T142">
        <v>36.6</v>
      </c>
      <c r="U142">
        <v>328239523</v>
      </c>
      <c r="V142" s="11">
        <f t="shared" ca="1" si="6"/>
        <v>52.507909146217806</v>
      </c>
      <c r="W142" s="3">
        <f t="shared" si="7"/>
        <v>26501</v>
      </c>
      <c r="X142" s="3">
        <f t="shared" ca="1" si="8"/>
        <v>45680</v>
      </c>
    </row>
    <row r="143" spans="1:24" x14ac:dyDescent="0.25">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4">
        <v>21427700000000</v>
      </c>
      <c r="R143">
        <v>78.5</v>
      </c>
      <c r="S143">
        <v>9.6</v>
      </c>
      <c r="T143">
        <v>36.6</v>
      </c>
      <c r="U143">
        <v>328239523</v>
      </c>
      <c r="V143" s="11">
        <f t="shared" ca="1" si="6"/>
        <v>76.313513513513513</v>
      </c>
      <c r="W143" s="3">
        <f t="shared" si="7"/>
        <v>17806</v>
      </c>
      <c r="X143" s="3">
        <f t="shared" ca="1" si="8"/>
        <v>45680</v>
      </c>
    </row>
    <row r="144" spans="1:24" x14ac:dyDescent="0.25">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4">
        <v>395098666122</v>
      </c>
      <c r="R144">
        <v>82.8</v>
      </c>
      <c r="S144">
        <v>23.1</v>
      </c>
      <c r="T144">
        <v>25.3</v>
      </c>
      <c r="U144">
        <v>9053300</v>
      </c>
      <c r="V144" s="11">
        <f t="shared" ca="1" si="6"/>
        <v>71.3764392603983</v>
      </c>
      <c r="W144" s="3">
        <f t="shared" si="7"/>
        <v>19610</v>
      </c>
      <c r="X144" s="3">
        <f t="shared" ca="1" si="8"/>
        <v>45680</v>
      </c>
    </row>
    <row r="145" spans="1:24" x14ac:dyDescent="0.25">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4">
        <v>1392680589329</v>
      </c>
      <c r="R145">
        <v>82.7</v>
      </c>
      <c r="S145">
        <v>23</v>
      </c>
      <c r="T145">
        <v>47.4</v>
      </c>
      <c r="U145">
        <v>25766605</v>
      </c>
      <c r="V145" s="11">
        <f t="shared" ca="1" si="6"/>
        <v>64.784419463226456</v>
      </c>
      <c r="W145" s="3">
        <f t="shared" si="7"/>
        <v>22017</v>
      </c>
      <c r="X145" s="3">
        <f t="shared" ca="1" si="8"/>
        <v>45680</v>
      </c>
    </row>
    <row r="146" spans="1:24" x14ac:dyDescent="0.25">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4">
        <v>703082435360</v>
      </c>
      <c r="R146">
        <v>83.6</v>
      </c>
      <c r="S146">
        <v>10.1</v>
      </c>
      <c r="T146">
        <v>28.8</v>
      </c>
      <c r="U146">
        <v>8574832</v>
      </c>
      <c r="V146" s="11">
        <f t="shared" ca="1" si="6"/>
        <v>59.726885098743267</v>
      </c>
      <c r="W146" s="3">
        <f t="shared" si="7"/>
        <v>23865</v>
      </c>
      <c r="X146" s="3">
        <f t="shared" ca="1" si="8"/>
        <v>45680</v>
      </c>
    </row>
    <row r="147" spans="1:24" x14ac:dyDescent="0.25">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4">
        <v>2001244392042</v>
      </c>
      <c r="R147">
        <v>82.9</v>
      </c>
      <c r="S147">
        <v>24.3</v>
      </c>
      <c r="T147">
        <v>59.1</v>
      </c>
      <c r="U147">
        <v>60297396</v>
      </c>
      <c r="V147" s="11">
        <f t="shared" ca="1" si="6"/>
        <v>90.53798767967146</v>
      </c>
      <c r="W147" s="3">
        <f t="shared" si="7"/>
        <v>12611</v>
      </c>
      <c r="X147" s="3">
        <f t="shared" ca="1" si="8"/>
        <v>45680</v>
      </c>
    </row>
    <row r="148" spans="1:24" x14ac:dyDescent="0.25">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4">
        <v>351431649241</v>
      </c>
      <c r="R148">
        <v>63.9</v>
      </c>
      <c r="S148">
        <v>27.5</v>
      </c>
      <c r="T148">
        <v>29.2</v>
      </c>
      <c r="U148">
        <v>58558270</v>
      </c>
      <c r="V148" s="11">
        <f t="shared" ca="1" si="6"/>
        <v>74.647501711156735</v>
      </c>
      <c r="W148" s="3">
        <f t="shared" si="7"/>
        <v>18415</v>
      </c>
      <c r="X148" s="3">
        <f t="shared" ca="1" si="8"/>
        <v>45680</v>
      </c>
    </row>
    <row r="149" spans="1:24" x14ac:dyDescent="0.25">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4">
        <v>19910000000000</v>
      </c>
      <c r="R149">
        <v>77</v>
      </c>
      <c r="S149">
        <v>9.4</v>
      </c>
      <c r="T149">
        <v>59.2</v>
      </c>
      <c r="U149">
        <v>1397715000</v>
      </c>
      <c r="V149" s="11">
        <f t="shared" ca="1" si="6"/>
        <v>53.060940985601299</v>
      </c>
      <c r="W149" s="3">
        <f t="shared" si="7"/>
        <v>26299</v>
      </c>
      <c r="X149" s="3">
        <f t="shared" ca="1" si="8"/>
        <v>45680</v>
      </c>
    </row>
    <row r="150" spans="1:24" x14ac:dyDescent="0.25">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4">
        <v>21427700000000</v>
      </c>
      <c r="R150">
        <v>78.5</v>
      </c>
      <c r="S150">
        <v>9.6</v>
      </c>
      <c r="T150">
        <v>36.6</v>
      </c>
      <c r="U150">
        <v>328239523</v>
      </c>
      <c r="V150" s="11">
        <f t="shared" ca="1" si="6"/>
        <v>85.072568209711434</v>
      </c>
      <c r="W150" s="3">
        <f t="shared" si="7"/>
        <v>14607</v>
      </c>
      <c r="X150" s="3">
        <f t="shared" ca="1" si="8"/>
        <v>45680</v>
      </c>
    </row>
    <row r="151" spans="1:24" x14ac:dyDescent="0.25">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4">
        <v>21427700000000</v>
      </c>
      <c r="R151">
        <v>78.5</v>
      </c>
      <c r="S151">
        <v>9.6</v>
      </c>
      <c r="T151">
        <v>36.6</v>
      </c>
      <c r="U151">
        <v>328239523</v>
      </c>
      <c r="V151" s="11">
        <f t="shared" ca="1" si="6"/>
        <v>87.603685360076298</v>
      </c>
      <c r="W151" s="3">
        <f t="shared" si="7"/>
        <v>13683</v>
      </c>
      <c r="X151" s="3">
        <f t="shared" ca="1" si="8"/>
        <v>45680</v>
      </c>
    </row>
    <row r="152" spans="1:24" x14ac:dyDescent="0.25">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4">
        <v>1258286717125</v>
      </c>
      <c r="R152">
        <v>75</v>
      </c>
      <c r="S152">
        <v>13.1</v>
      </c>
      <c r="T152">
        <v>55.1</v>
      </c>
      <c r="U152">
        <v>126014024</v>
      </c>
      <c r="V152" s="11">
        <f t="shared" ca="1" si="6"/>
        <v>69.264219334438749</v>
      </c>
      <c r="W152" s="3">
        <f t="shared" si="7"/>
        <v>20381</v>
      </c>
      <c r="X152" s="3">
        <f t="shared" ca="1" si="8"/>
        <v>45680</v>
      </c>
    </row>
    <row r="153" spans="1:24" x14ac:dyDescent="0.25">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4">
        <v>21427700000000</v>
      </c>
      <c r="R153">
        <v>78.5</v>
      </c>
      <c r="S153">
        <v>9.6</v>
      </c>
      <c r="T153">
        <v>36.6</v>
      </c>
      <c r="U153">
        <v>328239523</v>
      </c>
      <c r="V153" s="11">
        <f t="shared" ca="1" si="6"/>
        <v>95.469530610516799</v>
      </c>
      <c r="W153" s="3">
        <f t="shared" si="7"/>
        <v>10810</v>
      </c>
      <c r="X153" s="3">
        <f t="shared" ca="1" si="8"/>
        <v>45680</v>
      </c>
    </row>
    <row r="154" spans="1:24" x14ac:dyDescent="0.25">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4">
        <v>21427700000000</v>
      </c>
      <c r="R154">
        <v>78.5</v>
      </c>
      <c r="S154">
        <v>9.6</v>
      </c>
      <c r="T154">
        <v>36.6</v>
      </c>
      <c r="U154">
        <v>328239523</v>
      </c>
      <c r="V154" s="11">
        <f t="shared" ca="1" si="6"/>
        <v>83.636539328737996</v>
      </c>
      <c r="W154" s="3">
        <f t="shared" si="7"/>
        <v>15132</v>
      </c>
      <c r="X154" s="3">
        <f t="shared" ca="1" si="8"/>
        <v>45680</v>
      </c>
    </row>
    <row r="155" spans="1:24" x14ac:dyDescent="0.25">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4">
        <v>1839758040766</v>
      </c>
      <c r="R155">
        <v>75.7</v>
      </c>
      <c r="S155">
        <v>14.2</v>
      </c>
      <c r="T155">
        <v>65.099999999999994</v>
      </c>
      <c r="U155">
        <v>212559417</v>
      </c>
      <c r="V155" s="11">
        <f t="shared" ca="1" si="6"/>
        <v>75.060917180013689</v>
      </c>
      <c r="W155" s="3">
        <f t="shared" si="7"/>
        <v>18264</v>
      </c>
      <c r="X155" s="3">
        <f t="shared" ca="1" si="8"/>
        <v>45680</v>
      </c>
    </row>
    <row r="156" spans="1:24" x14ac:dyDescent="0.25">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4">
        <v>1699876578871</v>
      </c>
      <c r="R156">
        <v>72.7</v>
      </c>
      <c r="S156">
        <v>11.4</v>
      </c>
      <c r="T156">
        <v>46.2</v>
      </c>
      <c r="U156">
        <v>144373535</v>
      </c>
      <c r="V156" s="11">
        <f t="shared" ca="1" si="6"/>
        <v>58.869267624914443</v>
      </c>
      <c r="W156" s="3">
        <f t="shared" si="7"/>
        <v>24178</v>
      </c>
      <c r="X156" s="3">
        <f t="shared" ca="1" si="8"/>
        <v>45680</v>
      </c>
    </row>
    <row r="157" spans="1:24" x14ac:dyDescent="0.25">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4">
        <v>19910000000000</v>
      </c>
      <c r="R157">
        <v>77</v>
      </c>
      <c r="S157">
        <v>9.4</v>
      </c>
      <c r="T157">
        <v>59.2</v>
      </c>
      <c r="U157">
        <v>1397715000</v>
      </c>
      <c r="V157" s="11">
        <f t="shared" ca="1" si="6"/>
        <v>41.060947786976079</v>
      </c>
      <c r="W157" s="3">
        <f t="shared" si="7"/>
        <v>30682</v>
      </c>
      <c r="X157" s="3">
        <f t="shared" ca="1" si="8"/>
        <v>45680</v>
      </c>
    </row>
    <row r="158" spans="1:24" x14ac:dyDescent="0.25">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4">
        <v>421142267938</v>
      </c>
      <c r="R158">
        <v>77.8</v>
      </c>
      <c r="S158">
        <v>0.1</v>
      </c>
      <c r="T158">
        <v>15.9</v>
      </c>
      <c r="U158">
        <v>9770529</v>
      </c>
      <c r="V158" s="11">
        <f t="shared" ca="1" si="6"/>
        <v>47.370956026149635</v>
      </c>
      <c r="W158" s="3">
        <f t="shared" si="7"/>
        <v>28378</v>
      </c>
      <c r="X158" s="3">
        <f t="shared" ca="1" si="8"/>
        <v>45680</v>
      </c>
    </row>
    <row r="159" spans="1:24" x14ac:dyDescent="0.25">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4">
        <v>21427700000000</v>
      </c>
      <c r="R159">
        <v>78.5</v>
      </c>
      <c r="S159">
        <v>9.6</v>
      </c>
      <c r="T159">
        <v>36.6</v>
      </c>
      <c r="U159">
        <v>328239523</v>
      </c>
      <c r="V159" s="11">
        <f t="shared" ca="1" si="6"/>
        <v>72.149247104961333</v>
      </c>
      <c r="W159" s="3">
        <f t="shared" si="7"/>
        <v>19327</v>
      </c>
      <c r="X159" s="3">
        <f t="shared" ca="1" si="8"/>
        <v>45680</v>
      </c>
    </row>
    <row r="160" spans="1:24" x14ac:dyDescent="0.25">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4">
        <v>1392680589329</v>
      </c>
      <c r="R160">
        <v>82.7</v>
      </c>
      <c r="S160">
        <v>23</v>
      </c>
      <c r="T160">
        <v>47.4</v>
      </c>
      <c r="U160">
        <v>25766605</v>
      </c>
      <c r="V160" s="11">
        <f t="shared" ca="1" si="6"/>
        <v>45.184831362497818</v>
      </c>
      <c r="W160" s="3">
        <f t="shared" si="7"/>
        <v>29176</v>
      </c>
      <c r="X160" s="3">
        <f t="shared" ca="1" si="8"/>
        <v>45680</v>
      </c>
    </row>
    <row r="161" spans="1:24" x14ac:dyDescent="0.25">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4">
        <v>21427700000000</v>
      </c>
      <c r="R161">
        <v>78.5</v>
      </c>
      <c r="S161">
        <v>9.6</v>
      </c>
      <c r="T161">
        <v>36.6</v>
      </c>
      <c r="U161">
        <v>328239523</v>
      </c>
      <c r="V161" s="11">
        <f t="shared" ca="1" si="6"/>
        <v>62.431211498973305</v>
      </c>
      <c r="W161" s="3">
        <f t="shared" si="7"/>
        <v>22877</v>
      </c>
      <c r="X161" s="3">
        <f t="shared" ca="1" si="8"/>
        <v>45680</v>
      </c>
    </row>
    <row r="162" spans="1:24" x14ac:dyDescent="0.25">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4">
        <v>21427700000000</v>
      </c>
      <c r="R162">
        <v>78.5</v>
      </c>
      <c r="S162">
        <v>9.6</v>
      </c>
      <c r="T162">
        <v>36.6</v>
      </c>
      <c r="U162">
        <v>328239523</v>
      </c>
      <c r="V162" s="11">
        <f t="shared" ca="1" si="6"/>
        <v>84.338151025085949</v>
      </c>
      <c r="W162" s="3">
        <f t="shared" si="7"/>
        <v>14875</v>
      </c>
      <c r="X162" s="3">
        <f t="shared" ca="1" si="8"/>
        <v>45680</v>
      </c>
    </row>
    <row r="163" spans="1:24" x14ac:dyDescent="0.25">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4">
        <v>21427700000000</v>
      </c>
      <c r="R163">
        <v>78.5</v>
      </c>
      <c r="S163">
        <v>9.6</v>
      </c>
      <c r="T163">
        <v>36.6</v>
      </c>
      <c r="U163">
        <v>328239523</v>
      </c>
      <c r="V163" s="11">
        <f t="shared" ca="1" si="6"/>
        <v>65.888443935926773</v>
      </c>
      <c r="W163" s="3">
        <f t="shared" si="7"/>
        <v>21614</v>
      </c>
      <c r="X163" s="3">
        <f t="shared" ca="1" si="8"/>
        <v>45680</v>
      </c>
    </row>
    <row r="164" spans="1:24" x14ac:dyDescent="0.25">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4">
        <v>1699876578871</v>
      </c>
      <c r="R164">
        <v>72.7</v>
      </c>
      <c r="S164">
        <v>11.4</v>
      </c>
      <c r="T164">
        <v>46.2</v>
      </c>
      <c r="U164">
        <v>144373535</v>
      </c>
      <c r="V164" s="11">
        <f t="shared" ca="1" si="6"/>
        <v>76.277922077922071</v>
      </c>
      <c r="W164" s="3">
        <f t="shared" si="7"/>
        <v>17819</v>
      </c>
      <c r="X164" s="3">
        <f t="shared" ca="1" si="8"/>
        <v>45680</v>
      </c>
    </row>
    <row r="165" spans="1:24" x14ac:dyDescent="0.25">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4">
        <v>372062527489</v>
      </c>
      <c r="R165">
        <v>83.1</v>
      </c>
      <c r="S165">
        <v>13.1</v>
      </c>
      <c r="T165">
        <v>21</v>
      </c>
      <c r="U165">
        <v>5703569</v>
      </c>
      <c r="V165" s="11">
        <f t="shared" ca="1" si="6"/>
        <v>42.850102669404521</v>
      </c>
      <c r="W165" s="3">
        <f t="shared" si="7"/>
        <v>30029</v>
      </c>
      <c r="X165" s="3">
        <f t="shared" ca="1" si="8"/>
        <v>45680</v>
      </c>
    </row>
    <row r="166" spans="1:24" x14ac:dyDescent="0.25">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4">
        <v>3845630030824</v>
      </c>
      <c r="R166">
        <v>80.900000000000006</v>
      </c>
      <c r="S166">
        <v>11.5</v>
      </c>
      <c r="T166">
        <v>48.8</v>
      </c>
      <c r="U166">
        <v>83132799</v>
      </c>
      <c r="V166" s="11">
        <f t="shared" ca="1" si="6"/>
        <v>60.26150313521152</v>
      </c>
      <c r="W166" s="3">
        <f t="shared" si="7"/>
        <v>23669</v>
      </c>
      <c r="X166" s="3">
        <f t="shared" ca="1" si="8"/>
        <v>45680</v>
      </c>
    </row>
    <row r="167" spans="1:24" x14ac:dyDescent="0.25">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4">
        <v>21427700000000</v>
      </c>
      <c r="R167">
        <v>78.5</v>
      </c>
      <c r="S167">
        <v>9.6</v>
      </c>
      <c r="T167">
        <v>36.6</v>
      </c>
      <c r="U167">
        <v>328239523</v>
      </c>
      <c r="V167" s="11">
        <f t="shared" ca="1" si="6"/>
        <v>75.956869577584982</v>
      </c>
      <c r="W167" s="3">
        <f t="shared" si="7"/>
        <v>17937</v>
      </c>
      <c r="X167" s="3">
        <f t="shared" ca="1" si="8"/>
        <v>45680</v>
      </c>
    </row>
    <row r="168" spans="1:24" x14ac:dyDescent="0.25">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4">
        <v>1392680589329</v>
      </c>
      <c r="R168">
        <v>82.7</v>
      </c>
      <c r="S168">
        <v>23</v>
      </c>
      <c r="T168">
        <v>47.4</v>
      </c>
      <c r="U168">
        <v>25766605</v>
      </c>
      <c r="V168" s="11">
        <f t="shared" ca="1" si="6"/>
        <v>45.102697035009029</v>
      </c>
      <c r="W168" s="3">
        <f t="shared" si="7"/>
        <v>29206</v>
      </c>
      <c r="X168" s="3">
        <f t="shared" ca="1" si="8"/>
        <v>45680</v>
      </c>
    </row>
    <row r="169" spans="1:24" x14ac:dyDescent="0.25">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4">
        <v>364701517788</v>
      </c>
      <c r="R169">
        <v>76</v>
      </c>
      <c r="S169">
        <v>12</v>
      </c>
      <c r="T169">
        <v>38.700000000000003</v>
      </c>
      <c r="U169">
        <v>32447385</v>
      </c>
      <c r="V169" s="11">
        <f t="shared" ca="1" si="6"/>
        <v>83.450363976035561</v>
      </c>
      <c r="W169" s="3">
        <f t="shared" si="7"/>
        <v>15200</v>
      </c>
      <c r="X169" s="3">
        <f t="shared" ca="1" si="8"/>
        <v>45680</v>
      </c>
    </row>
    <row r="170" spans="1:24" x14ac:dyDescent="0.25">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4">
        <v>19910000000000</v>
      </c>
      <c r="R170">
        <v>77</v>
      </c>
      <c r="S170">
        <v>9.4</v>
      </c>
      <c r="T170">
        <v>59.2</v>
      </c>
      <c r="U170">
        <v>1397715000</v>
      </c>
      <c r="V170" s="11">
        <f t="shared" ca="1" si="6"/>
        <v>61.060937913980396</v>
      </c>
      <c r="W170" s="3">
        <f t="shared" si="7"/>
        <v>23377</v>
      </c>
      <c r="X170" s="3">
        <f t="shared" ca="1" si="8"/>
        <v>45680</v>
      </c>
    </row>
    <row r="171" spans="1:24" x14ac:dyDescent="0.25">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4">
        <v>21427700000000</v>
      </c>
      <c r="R171">
        <v>78.5</v>
      </c>
      <c r="S171">
        <v>9.6</v>
      </c>
      <c r="T171">
        <v>36.6</v>
      </c>
      <c r="U171">
        <v>328239523</v>
      </c>
      <c r="V171" s="11">
        <f t="shared" ca="1" si="6"/>
        <v>86.880219028062967</v>
      </c>
      <c r="W171" s="3">
        <f t="shared" si="7"/>
        <v>13947</v>
      </c>
      <c r="X171" s="3">
        <f t="shared" ca="1" si="8"/>
        <v>45680</v>
      </c>
    </row>
    <row r="172" spans="1:24" x14ac:dyDescent="0.25">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4">
        <v>19910000000000</v>
      </c>
      <c r="R172">
        <v>77</v>
      </c>
      <c r="S172">
        <v>9.4</v>
      </c>
      <c r="T172">
        <v>59.2</v>
      </c>
      <c r="U172">
        <v>1397715000</v>
      </c>
      <c r="V172" s="11">
        <f t="shared" ca="1" si="6"/>
        <v>76.644787644787641</v>
      </c>
      <c r="W172" s="3">
        <f t="shared" si="7"/>
        <v>17685</v>
      </c>
      <c r="X172" s="3">
        <f t="shared" ca="1" si="8"/>
        <v>45680</v>
      </c>
    </row>
    <row r="173" spans="1:24" x14ac:dyDescent="0.25">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4">
        <v>421142267938</v>
      </c>
      <c r="R173">
        <v>77.8</v>
      </c>
      <c r="S173">
        <v>0.1</v>
      </c>
      <c r="T173">
        <v>15.9</v>
      </c>
      <c r="U173">
        <v>9770529</v>
      </c>
      <c r="V173" s="11">
        <f t="shared" ca="1" si="6"/>
        <v>76.036267956193996</v>
      </c>
      <c r="W173" s="3">
        <f t="shared" si="7"/>
        <v>17908</v>
      </c>
      <c r="X173" s="3">
        <f t="shared" ca="1" si="8"/>
        <v>45680</v>
      </c>
    </row>
    <row r="174" spans="1:24" x14ac:dyDescent="0.25">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4">
        <v>703082435360</v>
      </c>
      <c r="R174">
        <v>83.6</v>
      </c>
      <c r="S174">
        <v>10.1</v>
      </c>
      <c r="T174">
        <v>28.8</v>
      </c>
      <c r="U174">
        <v>8574832</v>
      </c>
      <c r="V174" s="11">
        <f t="shared" ca="1" si="6"/>
        <v>81.984265734265733</v>
      </c>
      <c r="W174" s="3">
        <f t="shared" si="7"/>
        <v>15735</v>
      </c>
      <c r="X174" s="3">
        <f t="shared" ca="1" si="8"/>
        <v>45680</v>
      </c>
    </row>
    <row r="175" spans="1:24" x14ac:dyDescent="0.25">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4">
        <v>2715518274227</v>
      </c>
      <c r="R175">
        <v>82.5</v>
      </c>
      <c r="S175">
        <v>24.2</v>
      </c>
      <c r="T175">
        <v>60.7</v>
      </c>
      <c r="U175">
        <v>67059887</v>
      </c>
      <c r="V175" s="11">
        <f t="shared" ca="1" si="6"/>
        <v>53.455871372392849</v>
      </c>
      <c r="W175" s="3">
        <f t="shared" si="7"/>
        <v>26155</v>
      </c>
      <c r="X175" s="3">
        <f t="shared" ca="1" si="8"/>
        <v>45680</v>
      </c>
    </row>
    <row r="176" spans="1:24" x14ac:dyDescent="0.25">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4">
        <v>2715518274227</v>
      </c>
      <c r="R176">
        <v>82.5</v>
      </c>
      <c r="S176">
        <v>24.2</v>
      </c>
      <c r="T176">
        <v>60.7</v>
      </c>
      <c r="U176">
        <v>67059887</v>
      </c>
      <c r="V176" s="11">
        <f t="shared" ca="1" si="6"/>
        <v>54.893908281998634</v>
      </c>
      <c r="W176" s="3">
        <f t="shared" si="7"/>
        <v>25630</v>
      </c>
      <c r="X176" s="3">
        <f t="shared" ca="1" si="8"/>
        <v>45680</v>
      </c>
    </row>
    <row r="177" spans="1:24" x14ac:dyDescent="0.25">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4">
        <v>2715518274227</v>
      </c>
      <c r="R177">
        <v>82.5</v>
      </c>
      <c r="S177">
        <v>24.2</v>
      </c>
      <c r="T177">
        <v>60.7</v>
      </c>
      <c r="U177">
        <v>67059887</v>
      </c>
      <c r="V177" s="11">
        <f t="shared" ca="1" si="6"/>
        <v>56.97606797262214</v>
      </c>
      <c r="W177" s="3">
        <f t="shared" si="7"/>
        <v>24869</v>
      </c>
      <c r="X177" s="3">
        <f t="shared" ca="1" si="8"/>
        <v>45680</v>
      </c>
    </row>
    <row r="178" spans="1:24" x14ac:dyDescent="0.25">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4">
        <v>530832908738</v>
      </c>
      <c r="R178">
        <v>82.5</v>
      </c>
      <c r="S178">
        <v>27.9</v>
      </c>
      <c r="T178">
        <v>49.1</v>
      </c>
      <c r="U178">
        <v>10285453</v>
      </c>
      <c r="V178" s="11">
        <f t="shared" ca="1" si="6"/>
        <v>77.694056489343268</v>
      </c>
      <c r="W178" s="3">
        <f t="shared" si="7"/>
        <v>17302</v>
      </c>
      <c r="X178" s="3">
        <f t="shared" ca="1" si="8"/>
        <v>45680</v>
      </c>
    </row>
    <row r="179" spans="1:24" x14ac:dyDescent="0.25">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4">
        <v>1699876578871</v>
      </c>
      <c r="R179">
        <v>72.7</v>
      </c>
      <c r="S179">
        <v>11.4</v>
      </c>
      <c r="T179">
        <v>46.2</v>
      </c>
      <c r="U179">
        <v>144373535</v>
      </c>
      <c r="V179" s="11">
        <f t="shared" ca="1" si="6"/>
        <v>64.833699755257811</v>
      </c>
      <c r="W179" s="3">
        <f t="shared" si="7"/>
        <v>21999</v>
      </c>
      <c r="X179" s="3">
        <f t="shared" ca="1" si="8"/>
        <v>45680</v>
      </c>
    </row>
    <row r="180" spans="1:24" x14ac:dyDescent="0.25">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4">
        <v>2029000000000</v>
      </c>
      <c r="R180">
        <v>82.6</v>
      </c>
      <c r="S180">
        <v>15.6</v>
      </c>
      <c r="T180">
        <v>33.200000000000003</v>
      </c>
      <c r="U180">
        <v>51709098</v>
      </c>
      <c r="V180" s="11">
        <f t="shared" ca="1" si="6"/>
        <v>61.31350223806006</v>
      </c>
      <c r="W180" s="3">
        <f t="shared" si="7"/>
        <v>23285</v>
      </c>
      <c r="X180" s="3">
        <f t="shared" ca="1" si="8"/>
        <v>45680</v>
      </c>
    </row>
    <row r="181" spans="1:24" x14ac:dyDescent="0.25">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4">
        <v>19910000000000</v>
      </c>
      <c r="R181">
        <v>77</v>
      </c>
      <c r="S181">
        <v>9.4</v>
      </c>
      <c r="T181">
        <v>59.2</v>
      </c>
      <c r="U181">
        <v>1397715000</v>
      </c>
      <c r="V181" s="11">
        <f t="shared" ca="1" si="6"/>
        <v>55.105384504539124</v>
      </c>
      <c r="W181" s="3">
        <f t="shared" si="7"/>
        <v>25553</v>
      </c>
      <c r="X181" s="3">
        <f t="shared" ca="1" si="8"/>
        <v>45680</v>
      </c>
    </row>
    <row r="182" spans="1:24" x14ac:dyDescent="0.25">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4">
        <v>3845630030824</v>
      </c>
      <c r="R182">
        <v>80.900000000000006</v>
      </c>
      <c r="S182">
        <v>11.5</v>
      </c>
      <c r="T182">
        <v>48.8</v>
      </c>
      <c r="U182">
        <v>83132799</v>
      </c>
      <c r="V182" s="11">
        <f t="shared" ca="1" si="6"/>
        <v>78.442162902121837</v>
      </c>
      <c r="W182" s="3">
        <f t="shared" si="7"/>
        <v>17029</v>
      </c>
      <c r="X182" s="3">
        <f t="shared" ca="1" si="8"/>
        <v>45680</v>
      </c>
    </row>
    <row r="183" spans="1:24" x14ac:dyDescent="0.25">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4">
        <v>19910000000000</v>
      </c>
      <c r="R183">
        <v>77</v>
      </c>
      <c r="S183">
        <v>9.4</v>
      </c>
      <c r="T183">
        <v>59.2</v>
      </c>
      <c r="U183">
        <v>1397715000</v>
      </c>
      <c r="V183" s="11">
        <f t="shared" ca="1" si="6"/>
        <v>66.395619438740582</v>
      </c>
      <c r="W183" s="3">
        <f t="shared" si="7"/>
        <v>21429</v>
      </c>
      <c r="X183" s="3">
        <f t="shared" ca="1" si="8"/>
        <v>45680</v>
      </c>
    </row>
    <row r="184" spans="1:24" x14ac:dyDescent="0.25">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4">
        <v>21427700000000</v>
      </c>
      <c r="R184">
        <v>78.5</v>
      </c>
      <c r="S184">
        <v>9.6</v>
      </c>
      <c r="T184">
        <v>36.6</v>
      </c>
      <c r="U184">
        <v>328239523</v>
      </c>
      <c r="V184" s="11">
        <f t="shared" ca="1" si="6"/>
        <v>72.49694772281623</v>
      </c>
      <c r="W184" s="3">
        <f t="shared" si="7"/>
        <v>19200</v>
      </c>
      <c r="X184" s="3">
        <f t="shared" ca="1" si="8"/>
        <v>45680</v>
      </c>
    </row>
    <row r="185" spans="1:24" x14ac:dyDescent="0.25">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4">
        <v>19910000000000</v>
      </c>
      <c r="R185">
        <v>77</v>
      </c>
      <c r="S185">
        <v>9.4</v>
      </c>
      <c r="T185">
        <v>59.2</v>
      </c>
      <c r="U185">
        <v>1397715000</v>
      </c>
      <c r="V185" s="11">
        <f t="shared" ca="1" si="6"/>
        <v>72.392911317473818</v>
      </c>
      <c r="W185" s="3">
        <f t="shared" si="7"/>
        <v>19238</v>
      </c>
      <c r="X185" s="3">
        <f t="shared" ca="1" si="8"/>
        <v>45680</v>
      </c>
    </row>
    <row r="186" spans="1:24" x14ac:dyDescent="0.25">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4">
        <v>19910000000000</v>
      </c>
      <c r="R186">
        <v>77</v>
      </c>
      <c r="S186">
        <v>9.4</v>
      </c>
      <c r="T186">
        <v>59.2</v>
      </c>
      <c r="U186">
        <v>1397715000</v>
      </c>
      <c r="V186" s="11">
        <f t="shared" ca="1" si="6"/>
        <v>68.896667709637043</v>
      </c>
      <c r="W186" s="3">
        <f t="shared" si="7"/>
        <v>20515</v>
      </c>
      <c r="X186" s="3">
        <f t="shared" ca="1" si="8"/>
        <v>45680</v>
      </c>
    </row>
    <row r="187" spans="1:24" x14ac:dyDescent="0.25">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4">
        <v>21427700000000</v>
      </c>
      <c r="R187">
        <v>78.5</v>
      </c>
      <c r="S187">
        <v>9.6</v>
      </c>
      <c r="T187">
        <v>36.6</v>
      </c>
      <c r="U187">
        <v>328239523</v>
      </c>
      <c r="V187" s="11">
        <f t="shared" ca="1" si="6"/>
        <v>60.488739733286231</v>
      </c>
      <c r="W187" s="3">
        <f t="shared" si="7"/>
        <v>23586</v>
      </c>
      <c r="X187" s="3">
        <f t="shared" ca="1" si="8"/>
        <v>45680</v>
      </c>
    </row>
    <row r="188" spans="1:24" x14ac:dyDescent="0.25">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4">
        <v>21427700000000</v>
      </c>
      <c r="R188">
        <v>78.5</v>
      </c>
      <c r="S188">
        <v>9.6</v>
      </c>
      <c r="T188">
        <v>36.6</v>
      </c>
      <c r="U188">
        <v>328239523</v>
      </c>
      <c r="V188" s="11">
        <f t="shared" ca="1" si="6"/>
        <v>64.477786535031314</v>
      </c>
      <c r="W188" s="3">
        <f t="shared" si="7"/>
        <v>22129</v>
      </c>
      <c r="X188" s="3">
        <f t="shared" ca="1" si="8"/>
        <v>45680</v>
      </c>
    </row>
    <row r="189" spans="1:24" x14ac:dyDescent="0.25">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4">
        <v>21427700000000</v>
      </c>
      <c r="R189">
        <v>78.5</v>
      </c>
      <c r="S189">
        <v>9.6</v>
      </c>
      <c r="T189">
        <v>36.6</v>
      </c>
      <c r="U189">
        <v>328239523</v>
      </c>
      <c r="V189" s="11">
        <f t="shared" ca="1" si="6"/>
        <v>65.992481203007529</v>
      </c>
      <c r="W189" s="3">
        <f t="shared" si="7"/>
        <v>21576</v>
      </c>
      <c r="X189" s="3">
        <f t="shared" ca="1" si="8"/>
        <v>45680</v>
      </c>
    </row>
    <row r="190" spans="1:24" x14ac:dyDescent="0.25">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4">
        <v>21427700000000</v>
      </c>
      <c r="R190">
        <v>78.5</v>
      </c>
      <c r="S190">
        <v>9.6</v>
      </c>
      <c r="T190">
        <v>36.6</v>
      </c>
      <c r="U190">
        <v>328239523</v>
      </c>
      <c r="V190" s="11">
        <f t="shared" ca="1" si="6"/>
        <v>68.105444305381724</v>
      </c>
      <c r="W190" s="3">
        <f t="shared" si="7"/>
        <v>20804</v>
      </c>
      <c r="X190" s="3">
        <f t="shared" ca="1" si="8"/>
        <v>45680</v>
      </c>
    </row>
    <row r="191" spans="1:24" x14ac:dyDescent="0.25">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4">
        <v>2715518274227</v>
      </c>
      <c r="R191">
        <v>82.5</v>
      </c>
      <c r="S191">
        <v>24.2</v>
      </c>
      <c r="T191">
        <v>60.7</v>
      </c>
      <c r="U191">
        <v>67059887</v>
      </c>
      <c r="V191" s="11">
        <f t="shared" ca="1" si="6"/>
        <v>72.811794738984048</v>
      </c>
      <c r="W191" s="3">
        <f t="shared" si="7"/>
        <v>19085</v>
      </c>
      <c r="X191" s="3">
        <f t="shared" ca="1" si="8"/>
        <v>45680</v>
      </c>
    </row>
    <row r="192" spans="1:24" x14ac:dyDescent="0.25">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4">
        <v>1736425629520</v>
      </c>
      <c r="R192">
        <v>81.900000000000006</v>
      </c>
      <c r="S192">
        <v>12.8</v>
      </c>
      <c r="T192">
        <v>24.5</v>
      </c>
      <c r="U192">
        <v>36991981</v>
      </c>
      <c r="V192" s="11">
        <f t="shared" ca="1" si="6"/>
        <v>96.310769660567118</v>
      </c>
      <c r="W192" s="3">
        <f t="shared" si="7"/>
        <v>10502</v>
      </c>
      <c r="X192" s="3">
        <f t="shared" ca="1" si="8"/>
        <v>45680</v>
      </c>
    </row>
    <row r="193" spans="1:24" x14ac:dyDescent="0.25">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4">
        <v>703082435360</v>
      </c>
      <c r="R193">
        <v>83.6</v>
      </c>
      <c r="S193">
        <v>10.1</v>
      </c>
      <c r="T193">
        <v>28.8</v>
      </c>
      <c r="U193">
        <v>8574832</v>
      </c>
      <c r="V193" s="11">
        <f t="shared" ca="1" si="6"/>
        <v>59.33810592459605</v>
      </c>
      <c r="W193" s="3">
        <f t="shared" si="7"/>
        <v>24007</v>
      </c>
      <c r="X193" s="3">
        <f t="shared" ca="1" si="8"/>
        <v>45680</v>
      </c>
    </row>
    <row r="194" spans="1:24" x14ac:dyDescent="0.25">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4">
        <v>19910000000000</v>
      </c>
      <c r="R194">
        <v>77</v>
      </c>
      <c r="S194">
        <v>9.4</v>
      </c>
      <c r="T194">
        <v>59.2</v>
      </c>
      <c r="U194">
        <v>1397715000</v>
      </c>
      <c r="V194" s="11">
        <f t="shared" ref="V194:V257" ca="1" si="9">YEARFRAC(W194,X194,1)</f>
        <v>45.929515931729483</v>
      </c>
      <c r="W194" s="3">
        <f t="shared" si="7"/>
        <v>28904</v>
      </c>
      <c r="X194" s="3">
        <f t="shared" ca="1" si="8"/>
        <v>45680</v>
      </c>
    </row>
    <row r="195" spans="1:24" x14ac:dyDescent="0.25">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4">
        <v>21427700000000</v>
      </c>
      <c r="R195">
        <v>78.5</v>
      </c>
      <c r="S195">
        <v>9.6</v>
      </c>
      <c r="T195">
        <v>36.6</v>
      </c>
      <c r="U195">
        <v>328239523</v>
      </c>
      <c r="V195" s="11">
        <f t="shared" ca="1" si="9"/>
        <v>43.403808712582133</v>
      </c>
      <c r="W195" s="3">
        <f t="shared" ref="W195:W258" si="10">DATE(M195,N195,O195)</f>
        <v>29827</v>
      </c>
      <c r="X195" s="3">
        <f t="shared" ref="X195:X258" ca="1" si="11">TODAY()</f>
        <v>45680</v>
      </c>
    </row>
    <row r="196" spans="1:24" x14ac:dyDescent="0.25">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4">
        <v>2827113184696</v>
      </c>
      <c r="R196">
        <v>81.3</v>
      </c>
      <c r="S196">
        <v>25.5</v>
      </c>
      <c r="T196">
        <v>30.6</v>
      </c>
      <c r="U196">
        <v>66834405</v>
      </c>
      <c r="V196" s="11">
        <f t="shared" ca="1" si="9"/>
        <v>77.729648241206036</v>
      </c>
      <c r="W196" s="3">
        <f t="shared" si="10"/>
        <v>17289</v>
      </c>
      <c r="X196" s="3">
        <f t="shared" ca="1" si="11"/>
        <v>45680</v>
      </c>
    </row>
    <row r="197" spans="1:24" x14ac:dyDescent="0.25">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4">
        <v>1699876578871</v>
      </c>
      <c r="R197">
        <v>72.7</v>
      </c>
      <c r="S197">
        <v>11.4</v>
      </c>
      <c r="T197">
        <v>46.2</v>
      </c>
      <c r="U197">
        <v>144373535</v>
      </c>
      <c r="V197" s="11">
        <f t="shared" ca="1" si="9"/>
        <v>58.25051334702259</v>
      </c>
      <c r="W197" s="3">
        <f t="shared" si="10"/>
        <v>24404</v>
      </c>
      <c r="X197" s="3">
        <f t="shared" ca="1" si="11"/>
        <v>45680</v>
      </c>
    </row>
    <row r="198" spans="1:24" x14ac:dyDescent="0.25">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4">
        <v>530832908738</v>
      </c>
      <c r="R198">
        <v>82.5</v>
      </c>
      <c r="S198">
        <v>27.9</v>
      </c>
      <c r="T198">
        <v>49.1</v>
      </c>
      <c r="U198">
        <v>10285453</v>
      </c>
      <c r="V198" s="11">
        <f t="shared" ca="1" si="9"/>
        <v>81.381943528169941</v>
      </c>
      <c r="W198" s="3">
        <f t="shared" si="10"/>
        <v>15955</v>
      </c>
      <c r="X198" s="3">
        <f t="shared" ca="1" si="11"/>
        <v>45680</v>
      </c>
    </row>
    <row r="199" spans="1:24" x14ac:dyDescent="0.25">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4">
        <v>246489245495</v>
      </c>
      <c r="R199">
        <v>79</v>
      </c>
      <c r="S199">
        <v>14.9</v>
      </c>
      <c r="T199">
        <v>46.1</v>
      </c>
      <c r="U199">
        <v>10669709</v>
      </c>
      <c r="V199" s="11">
        <f t="shared" ca="1" si="9"/>
        <v>49.543482928924199</v>
      </c>
      <c r="W199" s="3">
        <f t="shared" si="10"/>
        <v>27584</v>
      </c>
      <c r="X199" s="3">
        <f t="shared" ca="1" si="11"/>
        <v>45680</v>
      </c>
    </row>
    <row r="200" spans="1:24" x14ac:dyDescent="0.25">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4">
        <v>21427700000000</v>
      </c>
      <c r="R200">
        <v>78.5</v>
      </c>
      <c r="S200">
        <v>9.6</v>
      </c>
      <c r="T200">
        <v>36.6</v>
      </c>
      <c r="U200">
        <v>328239523</v>
      </c>
      <c r="V200" s="11">
        <f t="shared" ca="1" si="9"/>
        <v>83.882947883785349</v>
      </c>
      <c r="W200" s="3">
        <f t="shared" si="10"/>
        <v>15042</v>
      </c>
      <c r="X200" s="3">
        <f t="shared" ca="1" si="11"/>
        <v>45680</v>
      </c>
    </row>
    <row r="201" spans="1:24" x14ac:dyDescent="0.25">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4">
        <v>2611000000000</v>
      </c>
      <c r="R201">
        <v>69.400000000000006</v>
      </c>
      <c r="S201">
        <v>11.2</v>
      </c>
      <c r="T201">
        <v>49.7</v>
      </c>
      <c r="U201">
        <v>1366417754</v>
      </c>
      <c r="V201" s="11">
        <f t="shared" ca="1" si="9"/>
        <v>79.502382964340029</v>
      </c>
      <c r="W201" s="3">
        <f t="shared" si="10"/>
        <v>16642</v>
      </c>
      <c r="X201" s="3">
        <f t="shared" ca="1" si="11"/>
        <v>45680</v>
      </c>
    </row>
    <row r="202" spans="1:24" x14ac:dyDescent="0.25">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4">
        <v>21427700000000</v>
      </c>
      <c r="R202">
        <v>78.5</v>
      </c>
      <c r="S202">
        <v>9.6</v>
      </c>
      <c r="T202">
        <v>36.6</v>
      </c>
      <c r="U202">
        <v>328239523</v>
      </c>
      <c r="V202" s="11">
        <f t="shared" ca="1" si="9"/>
        <v>87.488694742670816</v>
      </c>
      <c r="W202" s="3">
        <f t="shared" si="10"/>
        <v>13725</v>
      </c>
      <c r="X202" s="3">
        <f t="shared" ca="1" si="11"/>
        <v>45680</v>
      </c>
    </row>
    <row r="203" spans="1:24" x14ac:dyDescent="0.25">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4">
        <v>21427700000000</v>
      </c>
      <c r="R203">
        <v>78.5</v>
      </c>
      <c r="S203">
        <v>9.6</v>
      </c>
      <c r="T203">
        <v>36.6</v>
      </c>
      <c r="U203">
        <v>328239523</v>
      </c>
      <c r="V203" s="11">
        <f t="shared" ca="1" si="9"/>
        <v>65.060936657402422</v>
      </c>
      <c r="W203" s="3">
        <f t="shared" si="10"/>
        <v>21916</v>
      </c>
      <c r="X203" s="3">
        <f t="shared" ca="1" si="11"/>
        <v>45680</v>
      </c>
    </row>
    <row r="204" spans="1:24" x14ac:dyDescent="0.25">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4">
        <v>21427700000000</v>
      </c>
      <c r="R204">
        <v>78.5</v>
      </c>
      <c r="S204">
        <v>9.6</v>
      </c>
      <c r="T204">
        <v>36.6</v>
      </c>
      <c r="U204">
        <v>328239523</v>
      </c>
      <c r="V204" s="11">
        <f t="shared" ca="1" si="9"/>
        <v>73.822734905453743</v>
      </c>
      <c r="W204" s="3">
        <f t="shared" si="10"/>
        <v>18716</v>
      </c>
      <c r="X204" s="3">
        <f t="shared" ca="1" si="11"/>
        <v>45680</v>
      </c>
    </row>
    <row r="205" spans="1:24" x14ac:dyDescent="0.25">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4">
        <v>703082435360</v>
      </c>
      <c r="R205">
        <v>83.6</v>
      </c>
      <c r="S205">
        <v>10.1</v>
      </c>
      <c r="T205">
        <v>28.8</v>
      </c>
      <c r="U205">
        <v>8574832</v>
      </c>
      <c r="V205" s="11">
        <f t="shared" ca="1" si="9"/>
        <v>68.04448059677803</v>
      </c>
      <c r="W205" s="3">
        <f t="shared" si="10"/>
        <v>20827</v>
      </c>
      <c r="X205" s="3">
        <f t="shared" ca="1" si="11"/>
        <v>45680</v>
      </c>
    </row>
    <row r="206" spans="1:24" x14ac:dyDescent="0.25">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4">
        <v>3845630030824</v>
      </c>
      <c r="R206">
        <v>80.900000000000006</v>
      </c>
      <c r="S206">
        <v>11.5</v>
      </c>
      <c r="T206">
        <v>48.8</v>
      </c>
      <c r="U206">
        <v>83132799</v>
      </c>
      <c r="V206" s="11">
        <f t="shared" ca="1" si="9"/>
        <v>57.548955916473318</v>
      </c>
      <c r="W206" s="3">
        <f t="shared" si="10"/>
        <v>24660</v>
      </c>
      <c r="X206" s="3">
        <f t="shared" ca="1" si="11"/>
        <v>45680</v>
      </c>
    </row>
    <row r="207" spans="1:24" x14ac:dyDescent="0.25">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4">
        <v>1736425629520</v>
      </c>
      <c r="R207">
        <v>81.900000000000006</v>
      </c>
      <c r="S207">
        <v>12.8</v>
      </c>
      <c r="T207">
        <v>24.5</v>
      </c>
      <c r="U207">
        <v>36991981</v>
      </c>
      <c r="V207" s="11">
        <f t="shared" ca="1" si="9"/>
        <v>74.874743326488712</v>
      </c>
      <c r="W207" s="3">
        <f t="shared" si="10"/>
        <v>18332</v>
      </c>
      <c r="X207" s="3">
        <f t="shared" ca="1" si="11"/>
        <v>45680</v>
      </c>
    </row>
    <row r="208" spans="1:24" x14ac:dyDescent="0.25">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4">
        <v>19910000000000</v>
      </c>
      <c r="R208">
        <v>77</v>
      </c>
      <c r="S208">
        <v>9.4</v>
      </c>
      <c r="T208">
        <v>59.2</v>
      </c>
      <c r="U208">
        <v>1397715000</v>
      </c>
      <c r="V208" s="11">
        <f t="shared" ca="1" si="9"/>
        <v>58.913073237508556</v>
      </c>
      <c r="W208" s="3">
        <f t="shared" si="10"/>
        <v>24162</v>
      </c>
      <c r="X208" s="3">
        <f t="shared" ca="1" si="11"/>
        <v>45680</v>
      </c>
    </row>
    <row r="209" spans="1:24" x14ac:dyDescent="0.25">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4">
        <v>2827113184696</v>
      </c>
      <c r="R209">
        <v>81.3</v>
      </c>
      <c r="S209">
        <v>25.5</v>
      </c>
      <c r="T209">
        <v>30.6</v>
      </c>
      <c r="U209">
        <v>66834405</v>
      </c>
      <c r="V209" s="11">
        <f t="shared" ca="1" si="9"/>
        <v>70.060926232984997</v>
      </c>
      <c r="W209" s="3">
        <f t="shared" si="10"/>
        <v>20090</v>
      </c>
      <c r="X209" s="3">
        <f t="shared" ca="1" si="11"/>
        <v>45680</v>
      </c>
    </row>
    <row r="210" spans="1:24" x14ac:dyDescent="0.25">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4">
        <v>2827113184696</v>
      </c>
      <c r="R210">
        <v>81.3</v>
      </c>
      <c r="S210">
        <v>25.5</v>
      </c>
      <c r="T210">
        <v>30.6</v>
      </c>
      <c r="U210">
        <v>66834405</v>
      </c>
      <c r="V210" s="11">
        <f t="shared" ca="1" si="9"/>
        <v>65.060936657402422</v>
      </c>
      <c r="W210" s="3">
        <f t="shared" si="10"/>
        <v>21916</v>
      </c>
      <c r="X210" s="3">
        <f t="shared" ca="1" si="11"/>
        <v>45680</v>
      </c>
    </row>
    <row r="211" spans="1:24" x14ac:dyDescent="0.25">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4">
        <v>2827113184696</v>
      </c>
      <c r="R211">
        <v>81.3</v>
      </c>
      <c r="S211">
        <v>25.5</v>
      </c>
      <c r="T211">
        <v>30.6</v>
      </c>
      <c r="U211">
        <v>66834405</v>
      </c>
      <c r="V211" s="11">
        <f t="shared" ca="1" si="9"/>
        <v>72.63109992970513</v>
      </c>
      <c r="W211" s="3">
        <f t="shared" si="10"/>
        <v>19151</v>
      </c>
      <c r="X211" s="3">
        <f t="shared" ca="1" si="11"/>
        <v>45680</v>
      </c>
    </row>
    <row r="212" spans="1:24" x14ac:dyDescent="0.25">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4">
        <v>1699876578871</v>
      </c>
      <c r="R212">
        <v>72.7</v>
      </c>
      <c r="S212">
        <v>11.4</v>
      </c>
      <c r="T212">
        <v>46.2</v>
      </c>
      <c r="U212">
        <v>144373535</v>
      </c>
      <c r="V212" s="11">
        <f t="shared" ca="1" si="9"/>
        <v>49.272439338630022</v>
      </c>
      <c r="W212" s="3">
        <f t="shared" si="10"/>
        <v>27683</v>
      </c>
      <c r="X212" s="3">
        <f t="shared" ca="1" si="11"/>
        <v>45680</v>
      </c>
    </row>
    <row r="213" spans="1:24" x14ac:dyDescent="0.25">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4">
        <v>21427700000000</v>
      </c>
      <c r="R213">
        <v>78.5</v>
      </c>
      <c r="S213">
        <v>9.6</v>
      </c>
      <c r="T213">
        <v>36.6</v>
      </c>
      <c r="U213">
        <v>328239523</v>
      </c>
      <c r="V213" s="11">
        <f t="shared" ca="1" si="9"/>
        <v>73.570854931736875</v>
      </c>
      <c r="W213" s="3">
        <f t="shared" si="10"/>
        <v>18808</v>
      </c>
      <c r="X213" s="3">
        <f t="shared" ca="1" si="11"/>
        <v>45680</v>
      </c>
    </row>
    <row r="214" spans="1:24" x14ac:dyDescent="0.25">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4">
        <v>19910000000000</v>
      </c>
      <c r="R214">
        <v>77</v>
      </c>
      <c r="S214">
        <v>9.4</v>
      </c>
      <c r="T214">
        <v>59.2</v>
      </c>
      <c r="U214">
        <v>1397715000</v>
      </c>
      <c r="V214" s="11">
        <f t="shared" ca="1" si="9"/>
        <v>50.874743326488705</v>
      </c>
      <c r="W214" s="3">
        <f t="shared" si="10"/>
        <v>27098</v>
      </c>
      <c r="X214" s="3">
        <f t="shared" ca="1" si="11"/>
        <v>45680</v>
      </c>
    </row>
    <row r="215" spans="1:24" x14ac:dyDescent="0.25">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4">
        <v>21427700000000</v>
      </c>
      <c r="R215">
        <v>78.5</v>
      </c>
      <c r="S215">
        <v>9.6</v>
      </c>
      <c r="T215">
        <v>36.6</v>
      </c>
      <c r="U215">
        <v>328239523</v>
      </c>
      <c r="V215" s="11">
        <f t="shared" ca="1" si="9"/>
        <v>40.672185646307284</v>
      </c>
      <c r="W215" s="3">
        <f t="shared" si="10"/>
        <v>30824</v>
      </c>
      <c r="X215" s="3">
        <f t="shared" ca="1" si="11"/>
        <v>45680</v>
      </c>
    </row>
    <row r="216" spans="1:24" x14ac:dyDescent="0.25">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4">
        <v>21427700000000</v>
      </c>
      <c r="R216">
        <v>78.5</v>
      </c>
      <c r="S216">
        <v>9.6</v>
      </c>
      <c r="T216">
        <v>36.6</v>
      </c>
      <c r="U216">
        <v>328239523</v>
      </c>
      <c r="V216" s="11">
        <f t="shared" ca="1" si="9"/>
        <v>57.592761020881674</v>
      </c>
      <c r="W216" s="3">
        <f t="shared" si="10"/>
        <v>24644</v>
      </c>
      <c r="X216" s="3">
        <f t="shared" ca="1" si="11"/>
        <v>45680</v>
      </c>
    </row>
    <row r="217" spans="1:24" x14ac:dyDescent="0.25">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4">
        <v>19910000000000</v>
      </c>
      <c r="R217">
        <v>77</v>
      </c>
      <c r="S217">
        <v>9.4</v>
      </c>
      <c r="T217">
        <v>59.2</v>
      </c>
      <c r="U217">
        <v>1397715000</v>
      </c>
      <c r="V217" s="11">
        <f t="shared" ca="1" si="9"/>
        <v>66.060926773455378</v>
      </c>
      <c r="W217" s="3">
        <f t="shared" si="10"/>
        <v>21551</v>
      </c>
      <c r="X217" s="3">
        <f t="shared" ca="1" si="11"/>
        <v>45680</v>
      </c>
    </row>
    <row r="218" spans="1:24" x14ac:dyDescent="0.25">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4">
        <v>2827113184696</v>
      </c>
      <c r="R218">
        <v>81.3</v>
      </c>
      <c r="S218">
        <v>25.5</v>
      </c>
      <c r="T218">
        <v>30.6</v>
      </c>
      <c r="U218">
        <v>66834405</v>
      </c>
      <c r="V218" s="11">
        <f t="shared" ca="1" si="9"/>
        <v>74.060925750164273</v>
      </c>
      <c r="W218" s="3">
        <f t="shared" si="10"/>
        <v>18629</v>
      </c>
      <c r="X218" s="3">
        <f t="shared" ca="1" si="11"/>
        <v>45680</v>
      </c>
    </row>
    <row r="219" spans="1:24" x14ac:dyDescent="0.25">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4">
        <v>19910000000000</v>
      </c>
      <c r="R219">
        <v>77</v>
      </c>
      <c r="S219">
        <v>9.4</v>
      </c>
      <c r="T219">
        <v>59.2</v>
      </c>
      <c r="U219">
        <v>1397715000</v>
      </c>
      <c r="V219" s="11">
        <f t="shared" ca="1" si="9"/>
        <v>54.060928866543883</v>
      </c>
      <c r="W219" s="3">
        <f t="shared" si="10"/>
        <v>25934</v>
      </c>
      <c r="X219" s="3">
        <f t="shared" ca="1" si="11"/>
        <v>45680</v>
      </c>
    </row>
    <row r="220" spans="1:24" x14ac:dyDescent="0.25">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4">
        <v>3845630030824</v>
      </c>
      <c r="R220">
        <v>80.900000000000006</v>
      </c>
      <c r="S220">
        <v>11.5</v>
      </c>
      <c r="T220">
        <v>48.8</v>
      </c>
      <c r="U220">
        <v>83132799</v>
      </c>
      <c r="V220" s="11">
        <f t="shared" ca="1" si="9"/>
        <v>81.784404274970314</v>
      </c>
      <c r="W220" s="3">
        <f t="shared" si="10"/>
        <v>15808</v>
      </c>
      <c r="X220" s="3">
        <f t="shared" ca="1" si="11"/>
        <v>45680</v>
      </c>
    </row>
    <row r="221" spans="1:24" x14ac:dyDescent="0.25">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4">
        <v>21427700000000</v>
      </c>
      <c r="R221">
        <v>78.5</v>
      </c>
      <c r="S221">
        <v>9.6</v>
      </c>
      <c r="T221">
        <v>36.6</v>
      </c>
      <c r="U221">
        <v>328239523</v>
      </c>
      <c r="V221" s="11">
        <f t="shared" ca="1" si="9"/>
        <v>73.483244506096227</v>
      </c>
      <c r="W221" s="3">
        <f t="shared" si="10"/>
        <v>18840</v>
      </c>
      <c r="X221" s="3">
        <f t="shared" ca="1" si="11"/>
        <v>45680</v>
      </c>
    </row>
    <row r="222" spans="1:24" x14ac:dyDescent="0.25">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4">
        <v>206928765544</v>
      </c>
      <c r="R222">
        <v>81.900000000000006</v>
      </c>
      <c r="S222">
        <v>29</v>
      </c>
      <c r="T222">
        <v>34.6</v>
      </c>
      <c r="U222">
        <v>4841000</v>
      </c>
      <c r="V222" s="11">
        <f t="shared" ca="1" si="9"/>
        <v>69.633825627578759</v>
      </c>
      <c r="W222" s="3">
        <f t="shared" si="10"/>
        <v>20246</v>
      </c>
      <c r="X222" s="3">
        <f t="shared" ca="1" si="11"/>
        <v>45680</v>
      </c>
    </row>
    <row r="223" spans="1:24" x14ac:dyDescent="0.25">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4">
        <v>2611000000000</v>
      </c>
      <c r="R223">
        <v>69.400000000000006</v>
      </c>
      <c r="S223">
        <v>11.2</v>
      </c>
      <c r="T223">
        <v>49.7</v>
      </c>
      <c r="U223">
        <v>1366417754</v>
      </c>
      <c r="V223" s="11">
        <f t="shared" ca="1" si="9"/>
        <v>70.154688569472967</v>
      </c>
      <c r="W223" s="3">
        <f t="shared" si="10"/>
        <v>20056</v>
      </c>
      <c r="X223" s="3">
        <f t="shared" ca="1" si="11"/>
        <v>45680</v>
      </c>
    </row>
    <row r="224" spans="1:24" x14ac:dyDescent="0.25">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4">
        <v>3845630030824</v>
      </c>
      <c r="R224">
        <v>80.900000000000006</v>
      </c>
      <c r="S224">
        <v>11.5</v>
      </c>
      <c r="T224">
        <v>48.8</v>
      </c>
      <c r="U224">
        <v>83132799</v>
      </c>
      <c r="V224" s="11">
        <f t="shared" ca="1" si="9"/>
        <v>81.006176755367107</v>
      </c>
      <c r="W224" s="3">
        <f t="shared" si="10"/>
        <v>16092</v>
      </c>
      <c r="X224" s="3">
        <f t="shared" ca="1" si="11"/>
        <v>45680</v>
      </c>
    </row>
    <row r="225" spans="1:24" x14ac:dyDescent="0.25">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4">
        <v>703082435360</v>
      </c>
      <c r="R225">
        <v>83.6</v>
      </c>
      <c r="S225">
        <v>10.1</v>
      </c>
      <c r="T225">
        <v>28.8</v>
      </c>
      <c r="U225">
        <v>8574832</v>
      </c>
      <c r="V225" s="11">
        <f t="shared" ca="1" si="9"/>
        <v>77.060933660933657</v>
      </c>
      <c r="W225" s="3">
        <f t="shared" si="10"/>
        <v>17533</v>
      </c>
      <c r="X225" s="3">
        <f t="shared" ca="1" si="11"/>
        <v>45680</v>
      </c>
    </row>
    <row r="226" spans="1:24" x14ac:dyDescent="0.25">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4">
        <v>376795508680</v>
      </c>
      <c r="R226">
        <v>71.099999999999994</v>
      </c>
      <c r="S226">
        <v>14</v>
      </c>
      <c r="T226">
        <v>43.1</v>
      </c>
      <c r="U226">
        <v>108116615</v>
      </c>
      <c r="V226" s="11">
        <f t="shared" ca="1" si="9"/>
        <v>75.113604039254724</v>
      </c>
      <c r="W226" s="3">
        <f t="shared" si="10"/>
        <v>18245</v>
      </c>
      <c r="X226" s="3">
        <f t="shared" ca="1" si="11"/>
        <v>45680</v>
      </c>
    </row>
    <row r="227" spans="1:24" x14ac:dyDescent="0.25">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4">
        <v>21427700000000</v>
      </c>
      <c r="R227">
        <v>78.5</v>
      </c>
      <c r="S227">
        <v>9.6</v>
      </c>
      <c r="T227">
        <v>36.6</v>
      </c>
      <c r="U227">
        <v>328239523</v>
      </c>
      <c r="V227" s="11">
        <f t="shared" ca="1" si="9"/>
        <v>69.31623799791771</v>
      </c>
      <c r="W227" s="3">
        <f t="shared" si="10"/>
        <v>20362</v>
      </c>
      <c r="X227" s="3">
        <f t="shared" ca="1" si="11"/>
        <v>45680</v>
      </c>
    </row>
    <row r="228" spans="1:24" x14ac:dyDescent="0.25">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4">
        <v>21427700000000</v>
      </c>
      <c r="R228">
        <v>78.5</v>
      </c>
      <c r="S228">
        <v>9.6</v>
      </c>
      <c r="T228">
        <v>36.6</v>
      </c>
      <c r="U228">
        <v>328239523</v>
      </c>
      <c r="V228" s="11">
        <f t="shared" ca="1" si="9"/>
        <v>49.592763581704958</v>
      </c>
      <c r="W228" s="3">
        <f t="shared" si="10"/>
        <v>27566</v>
      </c>
      <c r="X228" s="3">
        <f t="shared" ca="1" si="11"/>
        <v>45680</v>
      </c>
    </row>
    <row r="229" spans="1:24" x14ac:dyDescent="0.25">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4">
        <v>21427700000000</v>
      </c>
      <c r="R229">
        <v>78.5</v>
      </c>
      <c r="S229">
        <v>9.6</v>
      </c>
      <c r="T229">
        <v>36.6</v>
      </c>
      <c r="U229">
        <v>328239523</v>
      </c>
      <c r="V229" s="11">
        <f t="shared" ca="1" si="9"/>
        <v>76.097227097227091</v>
      </c>
      <c r="W229" s="3">
        <f t="shared" si="10"/>
        <v>17885</v>
      </c>
      <c r="X229" s="3">
        <f t="shared" ca="1" si="11"/>
        <v>45680</v>
      </c>
    </row>
    <row r="230" spans="1:24" x14ac:dyDescent="0.25">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4">
        <v>19910000000000</v>
      </c>
      <c r="R230">
        <v>77</v>
      </c>
      <c r="S230">
        <v>9.4</v>
      </c>
      <c r="T230">
        <v>59.2</v>
      </c>
      <c r="U230">
        <v>1397715000</v>
      </c>
      <c r="V230" s="11">
        <f t="shared" ca="1" si="9"/>
        <v>57.060939343875383</v>
      </c>
      <c r="W230" s="3">
        <f t="shared" si="10"/>
        <v>24838</v>
      </c>
      <c r="X230" s="3">
        <f t="shared" ca="1" si="11"/>
        <v>45680</v>
      </c>
    </row>
    <row r="231" spans="1:24" x14ac:dyDescent="0.25">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4">
        <v>21427700000000</v>
      </c>
      <c r="R231">
        <v>78.5</v>
      </c>
      <c r="S231">
        <v>9.6</v>
      </c>
      <c r="T231">
        <v>36.6</v>
      </c>
      <c r="U231">
        <v>328239523</v>
      </c>
      <c r="V231" s="11">
        <f t="shared" ca="1" si="9"/>
        <v>77.151966730202744</v>
      </c>
      <c r="W231" s="3">
        <f t="shared" si="10"/>
        <v>17500</v>
      </c>
      <c r="X231" s="3">
        <f t="shared" ca="1" si="11"/>
        <v>45680</v>
      </c>
    </row>
    <row r="232" spans="1:24" x14ac:dyDescent="0.25">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4">
        <v>351431649241</v>
      </c>
      <c r="R232">
        <v>63.9</v>
      </c>
      <c r="S232">
        <v>27.5</v>
      </c>
      <c r="T232">
        <v>29.2</v>
      </c>
      <c r="U232">
        <v>58558270</v>
      </c>
      <c r="V232" s="11">
        <f t="shared" ca="1" si="9"/>
        <v>79.62832516477944</v>
      </c>
      <c r="W232" s="3">
        <f t="shared" si="10"/>
        <v>16596</v>
      </c>
      <c r="X232" s="3">
        <f t="shared" ca="1" si="11"/>
        <v>45680</v>
      </c>
    </row>
    <row r="233" spans="1:24" x14ac:dyDescent="0.25">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4">
        <v>1392680589329</v>
      </c>
      <c r="R233">
        <v>82.7</v>
      </c>
      <c r="S233">
        <v>23</v>
      </c>
      <c r="T233">
        <v>47.4</v>
      </c>
      <c r="U233">
        <v>25766605</v>
      </c>
      <c r="V233" s="11">
        <f t="shared" ca="1" si="9"/>
        <v>74.677618069815196</v>
      </c>
      <c r="W233" s="3">
        <f t="shared" si="10"/>
        <v>18404</v>
      </c>
      <c r="X233" s="3">
        <f t="shared" ca="1" si="11"/>
        <v>45680</v>
      </c>
    </row>
    <row r="234" spans="1:24" x14ac:dyDescent="0.25">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4">
        <v>19910000000000</v>
      </c>
      <c r="R234">
        <v>77</v>
      </c>
      <c r="S234">
        <v>9.4</v>
      </c>
      <c r="T234">
        <v>59.2</v>
      </c>
      <c r="U234">
        <v>1397715000</v>
      </c>
      <c r="V234" s="11">
        <f t="shared" ca="1" si="9"/>
        <v>79.060917180013689</v>
      </c>
      <c r="W234" s="3">
        <f t="shared" si="10"/>
        <v>16803</v>
      </c>
      <c r="X234" s="3">
        <f t="shared" ca="1" si="11"/>
        <v>45680</v>
      </c>
    </row>
    <row r="235" spans="1:24" x14ac:dyDescent="0.25">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4">
        <v>21427700000000</v>
      </c>
      <c r="R235">
        <v>78.5</v>
      </c>
      <c r="S235">
        <v>9.6</v>
      </c>
      <c r="T235">
        <v>36.6</v>
      </c>
      <c r="U235">
        <v>328239523</v>
      </c>
      <c r="V235" s="11">
        <f t="shared" ca="1" si="9"/>
        <v>76.847385047385046</v>
      </c>
      <c r="W235" s="3">
        <f t="shared" si="10"/>
        <v>17611</v>
      </c>
      <c r="X235" s="3">
        <f t="shared" ca="1" si="11"/>
        <v>45680</v>
      </c>
    </row>
    <row r="236" spans="1:24" x14ac:dyDescent="0.25">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4">
        <v>1699876578871</v>
      </c>
      <c r="R236">
        <v>72.7</v>
      </c>
      <c r="S236">
        <v>11.4</v>
      </c>
      <c r="T236">
        <v>46.2</v>
      </c>
      <c r="U236">
        <v>144373535</v>
      </c>
      <c r="V236" s="11">
        <f t="shared" ca="1" si="9"/>
        <v>63.250494924392399</v>
      </c>
      <c r="W236" s="3">
        <f t="shared" si="10"/>
        <v>22578</v>
      </c>
      <c r="X236" s="3">
        <f t="shared" ca="1" si="11"/>
        <v>45680</v>
      </c>
    </row>
    <row r="237" spans="1:24" x14ac:dyDescent="0.25">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4">
        <v>448120428859</v>
      </c>
      <c r="R237">
        <v>54.3</v>
      </c>
      <c r="S237">
        <v>1.5</v>
      </c>
      <c r="T237">
        <v>34.799999999999997</v>
      </c>
      <c r="U237">
        <v>200963599</v>
      </c>
      <c r="V237" s="11">
        <f t="shared" ca="1" si="9"/>
        <v>64.46957315302609</v>
      </c>
      <c r="W237" s="3">
        <f t="shared" si="10"/>
        <v>22132</v>
      </c>
      <c r="X237" s="3">
        <f t="shared" ca="1" si="11"/>
        <v>45680</v>
      </c>
    </row>
    <row r="238" spans="1:24" x14ac:dyDescent="0.25">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4">
        <v>21427700000000</v>
      </c>
      <c r="R238">
        <v>78.5</v>
      </c>
      <c r="S238">
        <v>9.6</v>
      </c>
      <c r="T238">
        <v>36.6</v>
      </c>
      <c r="U238">
        <v>328239523</v>
      </c>
      <c r="V238" s="11">
        <f t="shared" ca="1" si="9"/>
        <v>81.360040902493736</v>
      </c>
      <c r="W238" s="3">
        <f t="shared" si="10"/>
        <v>15963</v>
      </c>
      <c r="X238" s="3">
        <f t="shared" ca="1" si="11"/>
        <v>45680</v>
      </c>
    </row>
    <row r="239" spans="1:24" x14ac:dyDescent="0.25">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4">
        <v>2611000000000</v>
      </c>
      <c r="R239">
        <v>69.400000000000006</v>
      </c>
      <c r="S239">
        <v>11.2</v>
      </c>
      <c r="T239">
        <v>49.7</v>
      </c>
      <c r="U239">
        <v>1366417754</v>
      </c>
      <c r="V239" s="11">
        <f t="shared" ca="1" si="9"/>
        <v>93.442174126055505</v>
      </c>
      <c r="W239" s="3">
        <f t="shared" si="10"/>
        <v>11550</v>
      </c>
      <c r="X239" s="3">
        <f t="shared" ca="1" si="11"/>
        <v>45680</v>
      </c>
    </row>
    <row r="240" spans="1:24" x14ac:dyDescent="0.25">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4">
        <v>19910000000000</v>
      </c>
      <c r="R240">
        <v>77</v>
      </c>
      <c r="S240">
        <v>9.4</v>
      </c>
      <c r="T240">
        <v>59.2</v>
      </c>
      <c r="U240">
        <v>1397715000</v>
      </c>
      <c r="V240" s="11">
        <f t="shared" ca="1" si="9"/>
        <v>70.313483915126625</v>
      </c>
      <c r="W240" s="3">
        <f t="shared" si="10"/>
        <v>19998</v>
      </c>
      <c r="X240" s="3">
        <f t="shared" ca="1" si="11"/>
        <v>45680</v>
      </c>
    </row>
    <row r="241" spans="1:24" x14ac:dyDescent="0.25">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4">
        <v>19910000000000</v>
      </c>
      <c r="R241">
        <v>77</v>
      </c>
      <c r="S241">
        <v>9.4</v>
      </c>
      <c r="T241">
        <v>59.2</v>
      </c>
      <c r="U241">
        <v>1397715000</v>
      </c>
      <c r="V241" s="11">
        <f t="shared" ca="1" si="9"/>
        <v>43.324409832075929</v>
      </c>
      <c r="W241" s="3">
        <f t="shared" si="10"/>
        <v>29856</v>
      </c>
      <c r="X241" s="3">
        <f t="shared" ca="1" si="11"/>
        <v>45680</v>
      </c>
    </row>
    <row r="242" spans="1:24" x14ac:dyDescent="0.25">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4">
        <v>2715518274227</v>
      </c>
      <c r="R242">
        <v>82.5</v>
      </c>
      <c r="S242">
        <v>24.2</v>
      </c>
      <c r="T242">
        <v>60.7</v>
      </c>
      <c r="U242">
        <v>67059887</v>
      </c>
      <c r="V242" s="11">
        <f t="shared" ca="1" si="9"/>
        <v>71.548925477253121</v>
      </c>
      <c r="W242" s="3">
        <f t="shared" si="10"/>
        <v>19547</v>
      </c>
      <c r="X242" s="3">
        <f t="shared" ca="1" si="11"/>
        <v>45680</v>
      </c>
    </row>
    <row r="243" spans="1:24" x14ac:dyDescent="0.25">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4">
        <v>2715518274227</v>
      </c>
      <c r="R243">
        <v>82.5</v>
      </c>
      <c r="S243">
        <v>24.2</v>
      </c>
      <c r="T243">
        <v>60.7</v>
      </c>
      <c r="U243">
        <v>67059887</v>
      </c>
      <c r="V243" s="11">
        <f t="shared" ca="1" si="9"/>
        <v>67.830926116974851</v>
      </c>
      <c r="W243" s="3">
        <f t="shared" si="10"/>
        <v>20905</v>
      </c>
      <c r="X243" s="3">
        <f t="shared" ca="1" si="11"/>
        <v>45680</v>
      </c>
    </row>
    <row r="244" spans="1:24" x14ac:dyDescent="0.25">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4">
        <v>21427700000000</v>
      </c>
      <c r="R244">
        <v>78.5</v>
      </c>
      <c r="S244">
        <v>9.6</v>
      </c>
      <c r="T244">
        <v>36.6</v>
      </c>
      <c r="U244">
        <v>328239523</v>
      </c>
      <c r="V244" s="11">
        <f t="shared" ca="1" si="9"/>
        <v>67.581779223871123</v>
      </c>
      <c r="W244" s="3">
        <f t="shared" si="10"/>
        <v>20996</v>
      </c>
      <c r="X244" s="3">
        <f t="shared" ca="1" si="11"/>
        <v>45680</v>
      </c>
    </row>
    <row r="245" spans="1:24" x14ac:dyDescent="0.25">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4">
        <v>2715518274227</v>
      </c>
      <c r="R245">
        <v>82.5</v>
      </c>
      <c r="S245">
        <v>24.2</v>
      </c>
      <c r="T245">
        <v>60.7</v>
      </c>
      <c r="U245">
        <v>67059887</v>
      </c>
      <c r="V245" s="11">
        <f t="shared" ca="1" si="9"/>
        <v>59.806283662477561</v>
      </c>
      <c r="W245" s="3">
        <f t="shared" si="10"/>
        <v>23836</v>
      </c>
      <c r="X245" s="3">
        <f t="shared" ca="1" si="11"/>
        <v>45680</v>
      </c>
    </row>
    <row r="246" spans="1:24" x14ac:dyDescent="0.25">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4">
        <v>703082435360</v>
      </c>
      <c r="R246">
        <v>83.6</v>
      </c>
      <c r="S246">
        <v>10.1</v>
      </c>
      <c r="T246">
        <v>28.8</v>
      </c>
      <c r="U246">
        <v>8574832</v>
      </c>
      <c r="V246" s="11">
        <f t="shared" ca="1" si="9"/>
        <v>55.861040395792301</v>
      </c>
      <c r="W246" s="3">
        <f t="shared" si="10"/>
        <v>25277</v>
      </c>
      <c r="X246" s="3">
        <f t="shared" ca="1" si="11"/>
        <v>45680</v>
      </c>
    </row>
    <row r="247" spans="1:24" x14ac:dyDescent="0.25">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4">
        <v>21427700000000</v>
      </c>
      <c r="R247">
        <v>78.5</v>
      </c>
      <c r="S247">
        <v>9.6</v>
      </c>
      <c r="T247">
        <v>36.6</v>
      </c>
      <c r="U247">
        <v>328239523</v>
      </c>
      <c r="V247" s="11">
        <f t="shared" ca="1" si="9"/>
        <v>41.62014516745193</v>
      </c>
      <c r="W247" s="3">
        <f t="shared" si="10"/>
        <v>30478</v>
      </c>
      <c r="X247" s="3">
        <f t="shared" ca="1" si="11"/>
        <v>45680</v>
      </c>
    </row>
    <row r="248" spans="1:24" x14ac:dyDescent="0.25">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4">
        <v>1699876578871</v>
      </c>
      <c r="R248">
        <v>72.7</v>
      </c>
      <c r="S248">
        <v>11.4</v>
      </c>
      <c r="T248">
        <v>46.2</v>
      </c>
      <c r="U248">
        <v>144373535</v>
      </c>
      <c r="V248" s="11">
        <f t="shared" ca="1" si="9"/>
        <v>68.800844806007504</v>
      </c>
      <c r="W248" s="3">
        <f t="shared" si="10"/>
        <v>20550</v>
      </c>
      <c r="X248" s="3">
        <f t="shared" ca="1" si="11"/>
        <v>45680</v>
      </c>
    </row>
    <row r="249" spans="1:24" x14ac:dyDescent="0.25">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4">
        <v>21427700000000</v>
      </c>
      <c r="R249">
        <v>78.5</v>
      </c>
      <c r="S249">
        <v>9.6</v>
      </c>
      <c r="T249">
        <v>36.6</v>
      </c>
      <c r="U249">
        <v>328239523</v>
      </c>
      <c r="V249" s="11">
        <f t="shared" ca="1" si="9"/>
        <v>95.702249569561658</v>
      </c>
      <c r="W249" s="3">
        <f t="shared" si="10"/>
        <v>10725</v>
      </c>
      <c r="X249" s="3">
        <f t="shared" ca="1" si="11"/>
        <v>45680</v>
      </c>
    </row>
    <row r="250" spans="1:24" x14ac:dyDescent="0.25">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4">
        <v>21427700000000</v>
      </c>
      <c r="R250">
        <v>78.5</v>
      </c>
      <c r="S250">
        <v>9.6</v>
      </c>
      <c r="T250">
        <v>36.6</v>
      </c>
      <c r="U250">
        <v>328239523</v>
      </c>
      <c r="V250" s="11">
        <f t="shared" ca="1" si="9"/>
        <v>87.694035130894889</v>
      </c>
      <c r="W250" s="3">
        <f t="shared" si="10"/>
        <v>13650</v>
      </c>
      <c r="X250" s="3">
        <f t="shared" ca="1" si="11"/>
        <v>45680</v>
      </c>
    </row>
    <row r="251" spans="1:24" x14ac:dyDescent="0.25">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4">
        <v>21427700000000</v>
      </c>
      <c r="R251">
        <v>78.5</v>
      </c>
      <c r="S251">
        <v>9.6</v>
      </c>
      <c r="T251">
        <v>36.6</v>
      </c>
      <c r="U251">
        <v>328239523</v>
      </c>
      <c r="V251" s="11">
        <f t="shared" ca="1" si="9"/>
        <v>62.14647501711157</v>
      </c>
      <c r="W251" s="3">
        <f t="shared" si="10"/>
        <v>22981</v>
      </c>
      <c r="X251" s="3">
        <f t="shared" ca="1" si="11"/>
        <v>45680</v>
      </c>
    </row>
    <row r="252" spans="1:24" x14ac:dyDescent="0.25">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4">
        <v>246489245495</v>
      </c>
      <c r="R252">
        <v>79</v>
      </c>
      <c r="S252">
        <v>14.9</v>
      </c>
      <c r="T252">
        <v>46.1</v>
      </c>
      <c r="U252">
        <v>10669709</v>
      </c>
      <c r="V252" s="11">
        <f t="shared" ca="1" si="9"/>
        <v>60.6913362183167</v>
      </c>
      <c r="W252" s="3">
        <f t="shared" si="10"/>
        <v>23512</v>
      </c>
      <c r="X252" s="3">
        <f t="shared" ca="1" si="11"/>
        <v>45680</v>
      </c>
    </row>
    <row r="253" spans="1:24" x14ac:dyDescent="0.25">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4">
        <v>21427700000000</v>
      </c>
      <c r="R253">
        <v>78.5</v>
      </c>
      <c r="S253">
        <v>9.6</v>
      </c>
      <c r="T253">
        <v>36.6</v>
      </c>
      <c r="U253">
        <v>328239523</v>
      </c>
      <c r="V253" s="11">
        <f t="shared" ca="1" si="9"/>
        <v>54.335386721423681</v>
      </c>
      <c r="W253" s="3">
        <f t="shared" si="10"/>
        <v>25834</v>
      </c>
      <c r="X253" s="3">
        <f t="shared" ca="1" si="11"/>
        <v>45680</v>
      </c>
    </row>
    <row r="254" spans="1:24" x14ac:dyDescent="0.25">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4">
        <v>19910000000000</v>
      </c>
      <c r="R254">
        <v>77</v>
      </c>
      <c r="S254">
        <v>9.4</v>
      </c>
      <c r="T254">
        <v>59.2</v>
      </c>
      <c r="U254">
        <v>1397715000</v>
      </c>
      <c r="V254" s="11">
        <f t="shared" ca="1" si="9"/>
        <v>54.14647501711157</v>
      </c>
      <c r="W254" s="3">
        <f t="shared" si="10"/>
        <v>25903</v>
      </c>
      <c r="X254" s="3">
        <f t="shared" ca="1" si="11"/>
        <v>45680</v>
      </c>
    </row>
    <row r="255" spans="1:24" x14ac:dyDescent="0.25">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4">
        <v>21427700000000</v>
      </c>
      <c r="R255">
        <v>78.5</v>
      </c>
      <c r="S255">
        <v>9.6</v>
      </c>
      <c r="T255">
        <v>36.6</v>
      </c>
      <c r="U255">
        <v>328239523</v>
      </c>
      <c r="V255" s="11">
        <f t="shared" ca="1" si="9"/>
        <v>73.69405709279404</v>
      </c>
      <c r="W255" s="3">
        <f t="shared" si="10"/>
        <v>18763</v>
      </c>
      <c r="X255" s="3">
        <f t="shared" ca="1" si="11"/>
        <v>45680</v>
      </c>
    </row>
    <row r="256" spans="1:24" x14ac:dyDescent="0.25">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4">
        <v>2029000000000</v>
      </c>
      <c r="R256">
        <v>82.6</v>
      </c>
      <c r="S256">
        <v>15.6</v>
      </c>
      <c r="T256">
        <v>33.200000000000003</v>
      </c>
      <c r="U256">
        <v>51709098</v>
      </c>
      <c r="V256" s="11">
        <f t="shared" ca="1" si="9"/>
        <v>56.584564550389423</v>
      </c>
      <c r="W256" s="3">
        <f t="shared" si="10"/>
        <v>25012</v>
      </c>
      <c r="X256" s="3">
        <f t="shared" ca="1" si="11"/>
        <v>45680</v>
      </c>
    </row>
    <row r="257" spans="1:24" x14ac:dyDescent="0.25">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4">
        <v>21427700000000</v>
      </c>
      <c r="R257">
        <v>78.5</v>
      </c>
      <c r="S257">
        <v>9.6</v>
      </c>
      <c r="T257">
        <v>36.6</v>
      </c>
      <c r="U257">
        <v>328239523</v>
      </c>
      <c r="V257" s="11">
        <f t="shared" ca="1" si="9"/>
        <v>56.349114939815905</v>
      </c>
      <c r="W257" s="3">
        <f t="shared" si="10"/>
        <v>25098</v>
      </c>
      <c r="X257" s="3">
        <f t="shared" ca="1" si="11"/>
        <v>45680</v>
      </c>
    </row>
    <row r="258" spans="1:24" x14ac:dyDescent="0.25">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4">
        <v>21427700000000</v>
      </c>
      <c r="R258">
        <v>78.5</v>
      </c>
      <c r="S258">
        <v>9.6</v>
      </c>
      <c r="T258">
        <v>36.6</v>
      </c>
      <c r="U258">
        <v>328239523</v>
      </c>
      <c r="V258" s="11">
        <f t="shared" ref="V258:V321" ca="1" si="12">YEARFRAC(W258,X258,1)</f>
        <v>73.822734905453743</v>
      </c>
      <c r="W258" s="3">
        <f t="shared" si="10"/>
        <v>18716</v>
      </c>
      <c r="X258" s="3">
        <f t="shared" ca="1" si="11"/>
        <v>45680</v>
      </c>
    </row>
    <row r="259" spans="1:24" x14ac:dyDescent="0.25">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4">
        <v>1699876578871</v>
      </c>
      <c r="R259">
        <v>72.7</v>
      </c>
      <c r="S259">
        <v>11.4</v>
      </c>
      <c r="T259">
        <v>46.2</v>
      </c>
      <c r="U259">
        <v>144373535</v>
      </c>
      <c r="V259" s="11">
        <f t="shared" ca="1" si="12"/>
        <v>58.98151950718686</v>
      </c>
      <c r="W259" s="3">
        <f t="shared" ref="W259:W322" si="13">DATE(M259,N259,O259)</f>
        <v>24137</v>
      </c>
      <c r="X259" s="3">
        <f t="shared" ref="X259:X322" ca="1" si="14">TODAY()</f>
        <v>45680</v>
      </c>
    </row>
    <row r="260" spans="1:24" x14ac:dyDescent="0.25">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4">
        <v>446314739528</v>
      </c>
      <c r="R260">
        <v>81.599999999999994</v>
      </c>
      <c r="S260">
        <v>25.4</v>
      </c>
      <c r="T260">
        <v>51.4</v>
      </c>
      <c r="U260">
        <v>8877067</v>
      </c>
      <c r="V260" s="11">
        <f t="shared" ca="1" si="12"/>
        <v>52.357331170148043</v>
      </c>
      <c r="W260" s="3">
        <f t="shared" si="13"/>
        <v>26556</v>
      </c>
      <c r="X260" s="3">
        <f t="shared" ca="1" si="14"/>
        <v>45680</v>
      </c>
    </row>
    <row r="261" spans="1:24" x14ac:dyDescent="0.25">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4">
        <v>21427700000000</v>
      </c>
      <c r="R261">
        <v>78.5</v>
      </c>
      <c r="S261">
        <v>9.6</v>
      </c>
      <c r="T261">
        <v>36.6</v>
      </c>
      <c r="U261">
        <v>328239523</v>
      </c>
      <c r="V261" s="11">
        <f t="shared" ca="1" si="12"/>
        <v>75.162885791494801</v>
      </c>
      <c r="W261" s="3">
        <f t="shared" si="13"/>
        <v>18227</v>
      </c>
      <c r="X261" s="3">
        <f t="shared" ca="1" si="14"/>
        <v>45680</v>
      </c>
    </row>
    <row r="262" spans="1:24" x14ac:dyDescent="0.25">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4">
        <v>19910000000000</v>
      </c>
      <c r="R262">
        <v>77</v>
      </c>
      <c r="S262">
        <v>9.4</v>
      </c>
      <c r="T262">
        <v>59.2</v>
      </c>
      <c r="U262">
        <v>1397715000</v>
      </c>
      <c r="V262" s="11">
        <f t="shared" ca="1" si="12"/>
        <v>68.562656445556939</v>
      </c>
      <c r="W262" s="3">
        <f t="shared" si="13"/>
        <v>20637</v>
      </c>
      <c r="X262" s="3">
        <f t="shared" ca="1" si="14"/>
        <v>45680</v>
      </c>
    </row>
    <row r="263" spans="1:24" x14ac:dyDescent="0.25">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4">
        <v>19910000000000</v>
      </c>
      <c r="R263">
        <v>77</v>
      </c>
      <c r="S263">
        <v>9.4</v>
      </c>
      <c r="T263">
        <v>59.2</v>
      </c>
      <c r="U263">
        <v>1397715000</v>
      </c>
      <c r="V263" s="11">
        <f t="shared" ca="1" si="12"/>
        <v>55.055441478439427</v>
      </c>
      <c r="W263" s="3">
        <f t="shared" si="13"/>
        <v>25571</v>
      </c>
      <c r="X263" s="3">
        <f t="shared" ca="1" si="14"/>
        <v>45680</v>
      </c>
    </row>
    <row r="264" spans="1:24" x14ac:dyDescent="0.25">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4">
        <v>19910000000000</v>
      </c>
      <c r="R264">
        <v>77</v>
      </c>
      <c r="S264">
        <v>9.4</v>
      </c>
      <c r="T264">
        <v>59.2</v>
      </c>
      <c r="U264">
        <v>1397715000</v>
      </c>
      <c r="V264" s="11">
        <f t="shared" ca="1" si="12"/>
        <v>60.477788571933232</v>
      </c>
      <c r="W264" s="3">
        <f t="shared" si="13"/>
        <v>23590</v>
      </c>
      <c r="X264" s="3">
        <f t="shared" ca="1" si="14"/>
        <v>45680</v>
      </c>
    </row>
    <row r="265" spans="1:24" x14ac:dyDescent="0.25">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4">
        <v>2715518274227</v>
      </c>
      <c r="R265">
        <v>82.5</v>
      </c>
      <c r="S265">
        <v>24.2</v>
      </c>
      <c r="T265">
        <v>60.7</v>
      </c>
      <c r="U265">
        <v>67059887</v>
      </c>
      <c r="V265" s="11">
        <f t="shared" ca="1" si="12"/>
        <v>57.636566125290024</v>
      </c>
      <c r="W265" s="3">
        <f t="shared" si="13"/>
        <v>24628</v>
      </c>
      <c r="X265" s="3">
        <f t="shared" ca="1" si="14"/>
        <v>45680</v>
      </c>
    </row>
    <row r="266" spans="1:24" x14ac:dyDescent="0.25">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4">
        <v>2715518274227</v>
      </c>
      <c r="R266">
        <v>82.5</v>
      </c>
      <c r="S266">
        <v>24.2</v>
      </c>
      <c r="T266">
        <v>60.7</v>
      </c>
      <c r="U266">
        <v>67059887</v>
      </c>
      <c r="V266" s="11">
        <f t="shared" ca="1" si="12"/>
        <v>44.483275800499939</v>
      </c>
      <c r="W266" s="3">
        <f t="shared" si="13"/>
        <v>29432</v>
      </c>
      <c r="X266" s="3">
        <f t="shared" ca="1" si="14"/>
        <v>45680</v>
      </c>
    </row>
    <row r="267" spans="1:24" x14ac:dyDescent="0.25">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4">
        <v>21427700000000</v>
      </c>
      <c r="R267">
        <v>78.5</v>
      </c>
      <c r="S267">
        <v>9.6</v>
      </c>
      <c r="T267">
        <v>36.6</v>
      </c>
      <c r="U267">
        <v>328239523</v>
      </c>
      <c r="V267" s="11">
        <f t="shared" ca="1" si="12"/>
        <v>81.921295685446623</v>
      </c>
      <c r="W267" s="3">
        <f t="shared" si="13"/>
        <v>15758</v>
      </c>
      <c r="X267" s="3">
        <f t="shared" ca="1" si="14"/>
        <v>45680</v>
      </c>
    </row>
    <row r="268" spans="1:24" x14ac:dyDescent="0.25">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4">
        <v>19910000000000</v>
      </c>
      <c r="R268">
        <v>77</v>
      </c>
      <c r="S268">
        <v>9.4</v>
      </c>
      <c r="T268">
        <v>59.2</v>
      </c>
      <c r="U268">
        <v>1397715000</v>
      </c>
      <c r="V268" s="11">
        <f t="shared" ca="1" si="12"/>
        <v>56.182109983478874</v>
      </c>
      <c r="W268" s="3">
        <f t="shared" si="13"/>
        <v>25159</v>
      </c>
      <c r="X268" s="3">
        <f t="shared" ca="1" si="14"/>
        <v>45680</v>
      </c>
    </row>
    <row r="269" spans="1:24" x14ac:dyDescent="0.25">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4">
        <v>19910000000000</v>
      </c>
      <c r="R269">
        <v>77</v>
      </c>
      <c r="S269">
        <v>9.4</v>
      </c>
      <c r="T269">
        <v>59.2</v>
      </c>
      <c r="U269">
        <v>1397715000</v>
      </c>
      <c r="V269" s="11">
        <f t="shared" ca="1" si="12"/>
        <v>73.395634080455579</v>
      </c>
      <c r="W269" s="3">
        <f t="shared" si="13"/>
        <v>18872</v>
      </c>
      <c r="X269" s="3">
        <f t="shared" ca="1" si="14"/>
        <v>45680</v>
      </c>
    </row>
    <row r="270" spans="1:24" x14ac:dyDescent="0.25">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4">
        <v>21427700000000</v>
      </c>
      <c r="R270">
        <v>78.5</v>
      </c>
      <c r="S270">
        <v>9.6</v>
      </c>
      <c r="T270">
        <v>36.6</v>
      </c>
      <c r="U270">
        <v>328239523</v>
      </c>
      <c r="V270" s="11">
        <f t="shared" ca="1" si="12"/>
        <v>70.343600273785086</v>
      </c>
      <c r="W270" s="3">
        <f t="shared" si="13"/>
        <v>19987</v>
      </c>
      <c r="X270" s="3">
        <f t="shared" ca="1" si="14"/>
        <v>45680</v>
      </c>
    </row>
    <row r="271" spans="1:24" x14ac:dyDescent="0.25">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4">
        <v>21427700000000</v>
      </c>
      <c r="R271">
        <v>78.5</v>
      </c>
      <c r="S271">
        <v>9.6</v>
      </c>
      <c r="T271">
        <v>36.6</v>
      </c>
      <c r="U271">
        <v>328239523</v>
      </c>
      <c r="V271" s="11">
        <f t="shared" ca="1" si="12"/>
        <v>70.055450584197743</v>
      </c>
      <c r="W271" s="3">
        <f t="shared" si="13"/>
        <v>20092</v>
      </c>
      <c r="X271" s="3">
        <f t="shared" ca="1" si="14"/>
        <v>45680</v>
      </c>
    </row>
    <row r="272" spans="1:24" x14ac:dyDescent="0.25">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4">
        <v>403336363636</v>
      </c>
      <c r="R272">
        <v>82.8</v>
      </c>
      <c r="S272">
        <v>23.9</v>
      </c>
      <c r="T272">
        <v>36.200000000000003</v>
      </c>
      <c r="U272">
        <v>5347896</v>
      </c>
      <c r="V272" s="11">
        <f t="shared" ca="1" si="12"/>
        <v>63.58725411734973</v>
      </c>
      <c r="W272" s="3">
        <f t="shared" si="13"/>
        <v>22455</v>
      </c>
      <c r="X272" s="3">
        <f t="shared" ca="1" si="14"/>
        <v>45680</v>
      </c>
    </row>
    <row r="273" spans="1:24" x14ac:dyDescent="0.25">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4">
        <v>19910000000000</v>
      </c>
      <c r="R273">
        <v>77</v>
      </c>
      <c r="S273">
        <v>9.4</v>
      </c>
      <c r="T273">
        <v>59.2</v>
      </c>
      <c r="U273">
        <v>1397715000</v>
      </c>
      <c r="V273" s="11">
        <f t="shared" ca="1" si="12"/>
        <v>56.49969317913618</v>
      </c>
      <c r="W273" s="3">
        <f t="shared" si="13"/>
        <v>25043</v>
      </c>
      <c r="X273" s="3">
        <f t="shared" ca="1" si="14"/>
        <v>45680</v>
      </c>
    </row>
    <row r="274" spans="1:24" x14ac:dyDescent="0.25">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4">
        <v>2611000000000</v>
      </c>
      <c r="R274">
        <v>69.400000000000006</v>
      </c>
      <c r="S274">
        <v>11.2</v>
      </c>
      <c r="T274">
        <v>49.7</v>
      </c>
      <c r="U274">
        <v>1366417754</v>
      </c>
      <c r="V274" s="11">
        <f t="shared" ca="1" si="12"/>
        <v>91.3463259538389</v>
      </c>
      <c r="W274" s="3">
        <f t="shared" si="13"/>
        <v>12316</v>
      </c>
      <c r="X274" s="3">
        <f t="shared" ca="1" si="14"/>
        <v>45680</v>
      </c>
    </row>
    <row r="275" spans="1:24" x14ac:dyDescent="0.25">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4">
        <v>2827113184696</v>
      </c>
      <c r="R275">
        <v>81.3</v>
      </c>
      <c r="S275">
        <v>25.5</v>
      </c>
      <c r="T275">
        <v>30.6</v>
      </c>
      <c r="U275">
        <v>66834405</v>
      </c>
      <c r="V275" s="11">
        <f t="shared" ca="1" si="12"/>
        <v>69.138279412331769</v>
      </c>
      <c r="W275" s="3">
        <f t="shared" si="13"/>
        <v>20427</v>
      </c>
      <c r="X275" s="3">
        <f t="shared" ca="1" si="14"/>
        <v>45680</v>
      </c>
    </row>
    <row r="276" spans="1:24" x14ac:dyDescent="0.25">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4">
        <v>21427700000000</v>
      </c>
      <c r="R276">
        <v>78.5</v>
      </c>
      <c r="S276">
        <v>9.6</v>
      </c>
      <c r="T276">
        <v>36.6</v>
      </c>
      <c r="U276">
        <v>328239523</v>
      </c>
      <c r="V276" s="11">
        <f t="shared" ca="1" si="12"/>
        <v>43.425711852032123</v>
      </c>
      <c r="W276" s="3">
        <f t="shared" si="13"/>
        <v>29819</v>
      </c>
      <c r="X276" s="3">
        <f t="shared" ca="1" si="14"/>
        <v>45680</v>
      </c>
    </row>
    <row r="277" spans="1:24" x14ac:dyDescent="0.25">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4">
        <v>372062527489</v>
      </c>
      <c r="R277">
        <v>83.1</v>
      </c>
      <c r="S277">
        <v>13.1</v>
      </c>
      <c r="T277">
        <v>21</v>
      </c>
      <c r="U277">
        <v>5703569</v>
      </c>
      <c r="V277" s="11">
        <f t="shared" ca="1" si="12"/>
        <v>66.060926773455378</v>
      </c>
      <c r="W277" s="3">
        <f t="shared" si="13"/>
        <v>21551</v>
      </c>
      <c r="X277" s="3">
        <f t="shared" ca="1" si="14"/>
        <v>45680</v>
      </c>
    </row>
    <row r="278" spans="1:24" x14ac:dyDescent="0.25">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4">
        <v>2827113184696</v>
      </c>
      <c r="R278">
        <v>81.3</v>
      </c>
      <c r="S278">
        <v>25.5</v>
      </c>
      <c r="T278">
        <v>30.6</v>
      </c>
      <c r="U278">
        <v>66834405</v>
      </c>
      <c r="V278" s="11">
        <f t="shared" ca="1" si="12"/>
        <v>67.882945797952544</v>
      </c>
      <c r="W278" s="3">
        <f t="shared" si="13"/>
        <v>20886</v>
      </c>
      <c r="X278" s="3">
        <f t="shared" ca="1" si="14"/>
        <v>45680</v>
      </c>
    </row>
    <row r="279" spans="1:24" x14ac:dyDescent="0.25">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4">
        <v>21427700000000</v>
      </c>
      <c r="R279">
        <v>78.5</v>
      </c>
      <c r="S279">
        <v>9.6</v>
      </c>
      <c r="T279">
        <v>36.6</v>
      </c>
      <c r="U279">
        <v>328239523</v>
      </c>
      <c r="V279" s="11">
        <f t="shared" ca="1" si="12"/>
        <v>86.82546201232033</v>
      </c>
      <c r="W279" s="3">
        <f t="shared" si="13"/>
        <v>13967</v>
      </c>
      <c r="X279" s="3">
        <f t="shared" ca="1" si="14"/>
        <v>45680</v>
      </c>
    </row>
    <row r="280" spans="1:24" x14ac:dyDescent="0.25">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4">
        <v>19910000000000</v>
      </c>
      <c r="R280">
        <v>77</v>
      </c>
      <c r="S280">
        <v>9.4</v>
      </c>
      <c r="T280">
        <v>59.2</v>
      </c>
      <c r="U280">
        <v>1397715000</v>
      </c>
      <c r="V280" s="11">
        <f t="shared" ca="1" si="12"/>
        <v>64.060907291184023</v>
      </c>
      <c r="W280" s="3">
        <f t="shared" si="13"/>
        <v>22282</v>
      </c>
      <c r="X280" s="3">
        <f t="shared" ca="1" si="14"/>
        <v>45680</v>
      </c>
    </row>
    <row r="281" spans="1:24" x14ac:dyDescent="0.25">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4">
        <v>21427700000000</v>
      </c>
      <c r="R281">
        <v>78.5</v>
      </c>
      <c r="S281">
        <v>9.6</v>
      </c>
      <c r="T281">
        <v>36.6</v>
      </c>
      <c r="U281">
        <v>328239523</v>
      </c>
      <c r="V281" s="11">
        <f t="shared" ca="1" si="12"/>
        <v>82.32443531827515</v>
      </c>
      <c r="W281" s="3">
        <f t="shared" si="13"/>
        <v>15611</v>
      </c>
      <c r="X281" s="3">
        <f t="shared" ca="1" si="14"/>
        <v>45680</v>
      </c>
    </row>
    <row r="282" spans="1:24" x14ac:dyDescent="0.25">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4">
        <v>21427700000000</v>
      </c>
      <c r="R282">
        <v>78.5</v>
      </c>
      <c r="S282">
        <v>9.6</v>
      </c>
      <c r="T282">
        <v>36.6</v>
      </c>
      <c r="U282">
        <v>328239523</v>
      </c>
      <c r="V282" s="11">
        <f t="shared" ca="1" si="12"/>
        <v>86.970568104038335</v>
      </c>
      <c r="W282" s="3">
        <f t="shared" si="13"/>
        <v>13914</v>
      </c>
      <c r="X282" s="3">
        <f t="shared" ca="1" si="14"/>
        <v>45680</v>
      </c>
    </row>
    <row r="283" spans="1:24" x14ac:dyDescent="0.25">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4">
        <v>19910000000000</v>
      </c>
      <c r="R283">
        <v>77</v>
      </c>
      <c r="S283">
        <v>9.4</v>
      </c>
      <c r="T283">
        <v>59.2</v>
      </c>
      <c r="U283">
        <v>1397715000</v>
      </c>
      <c r="V283" s="11">
        <f t="shared" ca="1" si="12"/>
        <v>61.060937913980396</v>
      </c>
      <c r="W283" s="3">
        <f t="shared" si="13"/>
        <v>23377</v>
      </c>
      <c r="X283" s="3">
        <f t="shared" ca="1" si="14"/>
        <v>45680</v>
      </c>
    </row>
    <row r="284" spans="1:24" x14ac:dyDescent="0.25">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4">
        <v>21427700000000</v>
      </c>
      <c r="R284">
        <v>78.5</v>
      </c>
      <c r="S284">
        <v>9.6</v>
      </c>
      <c r="T284">
        <v>36.6</v>
      </c>
      <c r="U284">
        <v>328239523</v>
      </c>
      <c r="V284" s="11">
        <f t="shared" ca="1" si="12"/>
        <v>70.321697467488022</v>
      </c>
      <c r="W284" s="3">
        <f t="shared" si="13"/>
        <v>19995</v>
      </c>
      <c r="X284" s="3">
        <f t="shared" ca="1" si="14"/>
        <v>45680</v>
      </c>
    </row>
    <row r="285" spans="1:24" x14ac:dyDescent="0.25">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4">
        <v>21427700000000</v>
      </c>
      <c r="R285">
        <v>78.5</v>
      </c>
      <c r="S285">
        <v>9.6</v>
      </c>
      <c r="T285">
        <v>36.6</v>
      </c>
      <c r="U285">
        <v>328239523</v>
      </c>
      <c r="V285" s="11">
        <f t="shared" ca="1" si="12"/>
        <v>81.047243831591601</v>
      </c>
      <c r="W285" s="3">
        <f t="shared" si="13"/>
        <v>16077</v>
      </c>
      <c r="X285" s="3">
        <f t="shared" ca="1" si="14"/>
        <v>45680</v>
      </c>
    </row>
    <row r="286" spans="1:24" x14ac:dyDescent="0.25">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4">
        <v>372062527489</v>
      </c>
      <c r="R286">
        <v>83.1</v>
      </c>
      <c r="S286">
        <v>13.1</v>
      </c>
      <c r="T286">
        <v>21</v>
      </c>
      <c r="U286">
        <v>5703569</v>
      </c>
      <c r="V286" s="11">
        <f t="shared" ca="1" si="12"/>
        <v>54.565366187542779</v>
      </c>
      <c r="W286" s="3">
        <f t="shared" si="13"/>
        <v>25750</v>
      </c>
      <c r="X286" s="3">
        <f t="shared" ca="1" si="14"/>
        <v>45680</v>
      </c>
    </row>
    <row r="287" spans="1:24" x14ac:dyDescent="0.25">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4">
        <v>21427700000000</v>
      </c>
      <c r="R287">
        <v>78.5</v>
      </c>
      <c r="S287">
        <v>9.6</v>
      </c>
      <c r="T287">
        <v>36.6</v>
      </c>
      <c r="U287">
        <v>328239523</v>
      </c>
      <c r="V287" s="11">
        <f t="shared" ca="1" si="12"/>
        <v>82.047235783084844</v>
      </c>
      <c r="W287" s="3">
        <f t="shared" si="13"/>
        <v>15712</v>
      </c>
      <c r="X287" s="3">
        <f t="shared" ca="1" si="14"/>
        <v>45680</v>
      </c>
    </row>
    <row r="288" spans="1:24" x14ac:dyDescent="0.25">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4">
        <v>2827113184696</v>
      </c>
      <c r="R288">
        <v>81.3</v>
      </c>
      <c r="S288">
        <v>25.5</v>
      </c>
      <c r="T288">
        <v>30.6</v>
      </c>
      <c r="U288">
        <v>66834405</v>
      </c>
      <c r="V288" s="11">
        <f t="shared" ca="1" si="12"/>
        <v>72.450405120426211</v>
      </c>
      <c r="W288" s="3">
        <f t="shared" si="13"/>
        <v>19217</v>
      </c>
      <c r="X288" s="3">
        <f t="shared" ca="1" si="14"/>
        <v>45680</v>
      </c>
    </row>
    <row r="289" spans="1:24" x14ac:dyDescent="0.25">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4">
        <v>19910000000000</v>
      </c>
      <c r="R289">
        <v>77</v>
      </c>
      <c r="S289">
        <v>9.4</v>
      </c>
      <c r="T289">
        <v>59.2</v>
      </c>
      <c r="U289">
        <v>1397715000</v>
      </c>
      <c r="V289" s="11">
        <f t="shared" ca="1" si="12"/>
        <v>61.060937913980396</v>
      </c>
      <c r="W289" s="3">
        <f t="shared" si="13"/>
        <v>23377</v>
      </c>
      <c r="X289" s="3">
        <f t="shared" ca="1" si="14"/>
        <v>45680</v>
      </c>
    </row>
    <row r="290" spans="1:24" x14ac:dyDescent="0.25">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4">
        <v>372062527489</v>
      </c>
      <c r="R290">
        <v>83.1</v>
      </c>
      <c r="S290">
        <v>13.1</v>
      </c>
      <c r="T290">
        <v>21</v>
      </c>
      <c r="U290">
        <v>5703569</v>
      </c>
      <c r="V290" s="11">
        <f t="shared" ca="1" si="12"/>
        <v>73.06093455177772</v>
      </c>
      <c r="W290" s="3">
        <f t="shared" si="13"/>
        <v>18994</v>
      </c>
      <c r="X290" s="3">
        <f t="shared" ca="1" si="14"/>
        <v>45680</v>
      </c>
    </row>
    <row r="291" spans="1:24" x14ac:dyDescent="0.25">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4">
        <v>21427700000000</v>
      </c>
      <c r="R291">
        <v>78.5</v>
      </c>
      <c r="S291">
        <v>9.6</v>
      </c>
      <c r="T291">
        <v>36.6</v>
      </c>
      <c r="U291">
        <v>328239523</v>
      </c>
      <c r="V291" s="11">
        <f t="shared" ca="1" si="12"/>
        <v>73.817259253851205</v>
      </c>
      <c r="W291" s="3">
        <f t="shared" si="13"/>
        <v>18718</v>
      </c>
      <c r="X291" s="3">
        <f t="shared" ca="1" si="14"/>
        <v>45680</v>
      </c>
    </row>
    <row r="292" spans="1:24" x14ac:dyDescent="0.25">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4">
        <v>303175127598</v>
      </c>
      <c r="R292">
        <v>71.8</v>
      </c>
      <c r="S292">
        <v>12.5</v>
      </c>
      <c r="T292">
        <v>44.4</v>
      </c>
      <c r="U292">
        <v>100388073</v>
      </c>
      <c r="V292" s="11">
        <f t="shared" ca="1" si="12"/>
        <v>64.011625458068323</v>
      </c>
      <c r="W292" s="3">
        <f t="shared" si="13"/>
        <v>22300</v>
      </c>
      <c r="X292" s="3">
        <f t="shared" ca="1" si="14"/>
        <v>45680</v>
      </c>
    </row>
    <row r="293" spans="1:24" x14ac:dyDescent="0.25">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4">
        <v>21427700000000</v>
      </c>
      <c r="R293">
        <v>78.5</v>
      </c>
      <c r="S293">
        <v>9.6</v>
      </c>
      <c r="T293">
        <v>36.6</v>
      </c>
      <c r="U293">
        <v>328239523</v>
      </c>
      <c r="V293" s="11">
        <f t="shared" ca="1" si="12"/>
        <v>83.149197964311028</v>
      </c>
      <c r="W293" s="3">
        <f t="shared" si="13"/>
        <v>15310</v>
      </c>
      <c r="X293" s="3">
        <f t="shared" ca="1" si="14"/>
        <v>45680</v>
      </c>
    </row>
    <row r="294" spans="1:24" x14ac:dyDescent="0.25">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4">
        <v>2611000000000</v>
      </c>
      <c r="R294">
        <v>69.400000000000006</v>
      </c>
      <c r="S294">
        <v>11.2</v>
      </c>
      <c r="T294">
        <v>49.7</v>
      </c>
      <c r="U294">
        <v>1366417754</v>
      </c>
      <c r="V294" s="11">
        <f t="shared" ca="1" si="12"/>
        <v>93.647511455661544</v>
      </c>
      <c r="W294" s="3">
        <f t="shared" si="13"/>
        <v>11475</v>
      </c>
      <c r="X294" s="3">
        <f t="shared" ca="1" si="14"/>
        <v>45680</v>
      </c>
    </row>
    <row r="295" spans="1:24" x14ac:dyDescent="0.25">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4">
        <v>1699876578871</v>
      </c>
      <c r="R295">
        <v>72.7</v>
      </c>
      <c r="S295">
        <v>11.4</v>
      </c>
      <c r="T295">
        <v>46.2</v>
      </c>
      <c r="U295">
        <v>144373535</v>
      </c>
      <c r="V295" s="11">
        <f t="shared" ca="1" si="12"/>
        <v>61.135543870322891</v>
      </c>
      <c r="W295" s="3">
        <f t="shared" si="13"/>
        <v>23350</v>
      </c>
      <c r="X295" s="3">
        <f t="shared" ca="1" si="14"/>
        <v>45680</v>
      </c>
    </row>
    <row r="296" spans="1:24" x14ac:dyDescent="0.25">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4">
        <v>348078018464</v>
      </c>
      <c r="R296">
        <v>81</v>
      </c>
      <c r="S296">
        <v>32.4</v>
      </c>
      <c r="T296">
        <v>23.8</v>
      </c>
      <c r="U296">
        <v>5818553</v>
      </c>
      <c r="V296" s="11">
        <f t="shared" ca="1" si="12"/>
        <v>52.217704319610633</v>
      </c>
      <c r="W296" s="3">
        <f t="shared" si="13"/>
        <v>26607</v>
      </c>
      <c r="X296" s="3">
        <f t="shared" ca="1" si="14"/>
        <v>45680</v>
      </c>
    </row>
    <row r="297" spans="1:24" x14ac:dyDescent="0.25">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4">
        <v>376795508680</v>
      </c>
      <c r="R297">
        <v>71.099999999999994</v>
      </c>
      <c r="S297">
        <v>14</v>
      </c>
      <c r="T297">
        <v>43.1</v>
      </c>
      <c r="U297">
        <v>108116615</v>
      </c>
      <c r="V297" s="11">
        <f t="shared" ca="1" si="12"/>
        <v>64.891193429294404</v>
      </c>
      <c r="W297" s="3">
        <f t="shared" si="13"/>
        <v>21978</v>
      </c>
      <c r="X297" s="3">
        <f t="shared" ca="1" si="14"/>
        <v>45680</v>
      </c>
    </row>
    <row r="298" spans="1:24" x14ac:dyDescent="0.25">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4">
        <v>19910000000000</v>
      </c>
      <c r="R298">
        <v>77</v>
      </c>
      <c r="S298">
        <v>9.4</v>
      </c>
      <c r="T298">
        <v>59.2</v>
      </c>
      <c r="U298">
        <v>1397715000</v>
      </c>
      <c r="V298" s="11">
        <f t="shared" ca="1" si="12"/>
        <v>57.642041763341069</v>
      </c>
      <c r="W298" s="3">
        <f t="shared" si="13"/>
        <v>24626</v>
      </c>
      <c r="X298" s="3">
        <f t="shared" ca="1" si="14"/>
        <v>45680</v>
      </c>
    </row>
    <row r="299" spans="1:24" x14ac:dyDescent="0.25">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4">
        <v>21427700000000</v>
      </c>
      <c r="R299">
        <v>78.5</v>
      </c>
      <c r="S299">
        <v>9.6</v>
      </c>
      <c r="T299">
        <v>36.6</v>
      </c>
      <c r="U299">
        <v>328239523</v>
      </c>
      <c r="V299" s="11">
        <f t="shared" ca="1" si="12"/>
        <v>67.162883898103331</v>
      </c>
      <c r="W299" s="3">
        <f t="shared" si="13"/>
        <v>21149</v>
      </c>
      <c r="X299" s="3">
        <f t="shared" ca="1" si="14"/>
        <v>45680</v>
      </c>
    </row>
    <row r="300" spans="1:24" x14ac:dyDescent="0.25">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4">
        <v>21427700000000</v>
      </c>
      <c r="R300">
        <v>78.5</v>
      </c>
      <c r="S300">
        <v>9.6</v>
      </c>
      <c r="T300">
        <v>36.6</v>
      </c>
      <c r="U300">
        <v>328239523</v>
      </c>
      <c r="V300" s="11">
        <f t="shared" ca="1" si="12"/>
        <v>70.121834360027378</v>
      </c>
      <c r="W300" s="3">
        <f t="shared" si="13"/>
        <v>20068</v>
      </c>
      <c r="X300" s="3">
        <f t="shared" ca="1" si="14"/>
        <v>45680</v>
      </c>
    </row>
    <row r="301" spans="1:24" x14ac:dyDescent="0.25">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4">
        <v>21427700000000</v>
      </c>
      <c r="R301">
        <v>78.5</v>
      </c>
      <c r="S301">
        <v>9.6</v>
      </c>
      <c r="T301">
        <v>36.6</v>
      </c>
      <c r="U301">
        <v>328239523</v>
      </c>
      <c r="V301" s="11">
        <f t="shared" ca="1" si="12"/>
        <v>81.614658925979683</v>
      </c>
      <c r="W301" s="3">
        <f t="shared" si="13"/>
        <v>15870</v>
      </c>
      <c r="X301" s="3">
        <f t="shared" ca="1" si="14"/>
        <v>45680</v>
      </c>
    </row>
    <row r="302" spans="1:24" x14ac:dyDescent="0.25">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4">
        <v>21427700000000</v>
      </c>
      <c r="R302">
        <v>78.5</v>
      </c>
      <c r="S302">
        <v>9.6</v>
      </c>
      <c r="T302">
        <v>36.6</v>
      </c>
      <c r="U302">
        <v>328239523</v>
      </c>
      <c r="V302" s="11">
        <f t="shared" ca="1" si="12"/>
        <v>80.26149377316284</v>
      </c>
      <c r="W302" s="3">
        <f t="shared" si="13"/>
        <v>16364</v>
      </c>
      <c r="X302" s="3">
        <f t="shared" ca="1" si="14"/>
        <v>45680</v>
      </c>
    </row>
    <row r="303" spans="1:24" x14ac:dyDescent="0.25">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4">
        <v>421142267938</v>
      </c>
      <c r="R303">
        <v>77.8</v>
      </c>
      <c r="S303">
        <v>0.1</v>
      </c>
      <c r="T303">
        <v>15.9</v>
      </c>
      <c r="U303">
        <v>9770529</v>
      </c>
      <c r="V303" s="11">
        <f t="shared" ca="1" si="12"/>
        <v>43.442139206619615</v>
      </c>
      <c r="W303" s="3">
        <f t="shared" si="13"/>
        <v>29813</v>
      </c>
      <c r="X303" s="3">
        <f t="shared" ca="1" si="14"/>
        <v>45680</v>
      </c>
    </row>
    <row r="304" spans="1:24" x14ac:dyDescent="0.25">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4">
        <v>5081769542380</v>
      </c>
      <c r="R304">
        <v>84.2</v>
      </c>
      <c r="S304">
        <v>11.9</v>
      </c>
      <c r="T304">
        <v>46.7</v>
      </c>
      <c r="U304">
        <v>126226568</v>
      </c>
      <c r="V304" s="11">
        <f t="shared" ca="1" si="12"/>
        <v>63.535234404616489</v>
      </c>
      <c r="W304" s="3">
        <f t="shared" si="13"/>
        <v>22474</v>
      </c>
      <c r="X304" s="3">
        <f t="shared" ca="1" si="14"/>
        <v>45680</v>
      </c>
    </row>
    <row r="305" spans="1:24" x14ac:dyDescent="0.25">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4">
        <v>19910000000000</v>
      </c>
      <c r="R305">
        <v>77</v>
      </c>
      <c r="S305">
        <v>9.4</v>
      </c>
      <c r="T305">
        <v>59.2</v>
      </c>
      <c r="U305">
        <v>1397715000</v>
      </c>
      <c r="V305" s="11">
        <f t="shared" ca="1" si="12"/>
        <v>79.31346966368092</v>
      </c>
      <c r="W305" s="3">
        <f t="shared" si="13"/>
        <v>16711</v>
      </c>
      <c r="X305" s="3">
        <f t="shared" ca="1" si="14"/>
        <v>45680</v>
      </c>
    </row>
    <row r="306" spans="1:24" x14ac:dyDescent="0.25">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4">
        <v>21427700000000</v>
      </c>
      <c r="R306">
        <v>78.5</v>
      </c>
      <c r="S306">
        <v>9.6</v>
      </c>
      <c r="T306">
        <v>36.6</v>
      </c>
      <c r="U306">
        <v>328239523</v>
      </c>
      <c r="V306" s="11">
        <f t="shared" ca="1" si="12"/>
        <v>81.480505343712892</v>
      </c>
      <c r="W306" s="3">
        <f t="shared" si="13"/>
        <v>15919</v>
      </c>
      <c r="X306" s="3">
        <f t="shared" ca="1" si="14"/>
        <v>45680</v>
      </c>
    </row>
    <row r="307" spans="1:24" x14ac:dyDescent="0.25">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4">
        <v>446314739528</v>
      </c>
      <c r="R307">
        <v>81.599999999999994</v>
      </c>
      <c r="S307">
        <v>25.4</v>
      </c>
      <c r="T307">
        <v>51.4</v>
      </c>
      <c r="U307">
        <v>8877067</v>
      </c>
      <c r="V307" s="11">
        <f t="shared" ca="1" si="12"/>
        <v>78.055449662103626</v>
      </c>
      <c r="W307" s="3">
        <f t="shared" si="13"/>
        <v>17170</v>
      </c>
      <c r="X307" s="3">
        <f t="shared" ca="1" si="14"/>
        <v>45680</v>
      </c>
    </row>
    <row r="308" spans="1:24" x14ac:dyDescent="0.25">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4">
        <v>21427700000000</v>
      </c>
      <c r="R308">
        <v>78.5</v>
      </c>
      <c r="S308">
        <v>9.6</v>
      </c>
      <c r="T308">
        <v>36.6</v>
      </c>
      <c r="U308">
        <v>328239523</v>
      </c>
      <c r="V308" s="11">
        <f t="shared" ca="1" si="12"/>
        <v>63.187523693189</v>
      </c>
      <c r="W308" s="3">
        <f t="shared" si="13"/>
        <v>22601</v>
      </c>
      <c r="X308" s="3">
        <f t="shared" ca="1" si="14"/>
        <v>45680</v>
      </c>
    </row>
    <row r="309" spans="1:24" x14ac:dyDescent="0.25">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4">
        <v>19910000000000</v>
      </c>
      <c r="R309">
        <v>77</v>
      </c>
      <c r="S309">
        <v>9.4</v>
      </c>
      <c r="T309">
        <v>59.2</v>
      </c>
      <c r="U309">
        <v>1397715000</v>
      </c>
      <c r="V309" s="11">
        <f t="shared" ca="1" si="12"/>
        <v>68.108182102628277</v>
      </c>
      <c r="W309" s="3">
        <f t="shared" si="13"/>
        <v>20803</v>
      </c>
      <c r="X309" s="3">
        <f t="shared" ca="1" si="14"/>
        <v>45680</v>
      </c>
    </row>
    <row r="310" spans="1:24" x14ac:dyDescent="0.25">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4">
        <v>703082435360</v>
      </c>
      <c r="R310">
        <v>83.6</v>
      </c>
      <c r="S310">
        <v>10.1</v>
      </c>
      <c r="T310">
        <v>28.8</v>
      </c>
      <c r="U310">
        <v>8574832</v>
      </c>
      <c r="V310" s="11">
        <f t="shared" ca="1" si="12"/>
        <v>74.234086242299796</v>
      </c>
      <c r="W310" s="3">
        <f t="shared" si="13"/>
        <v>18566</v>
      </c>
      <c r="X310" s="3">
        <f t="shared" ca="1" si="14"/>
        <v>45680</v>
      </c>
    </row>
    <row r="311" spans="1:24" x14ac:dyDescent="0.25">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4">
        <v>372062527489</v>
      </c>
      <c r="R311">
        <v>83.1</v>
      </c>
      <c r="S311">
        <v>13.1</v>
      </c>
      <c r="T311">
        <v>21</v>
      </c>
      <c r="U311">
        <v>5703569</v>
      </c>
      <c r="V311" s="11">
        <f t="shared" ca="1" si="12"/>
        <v>96.036269722543665</v>
      </c>
      <c r="W311" s="3">
        <f t="shared" si="13"/>
        <v>10603</v>
      </c>
      <c r="X311" s="3">
        <f t="shared" ca="1" si="14"/>
        <v>45680</v>
      </c>
    </row>
    <row r="312" spans="1:24" x14ac:dyDescent="0.25">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4">
        <v>19910000000000</v>
      </c>
      <c r="R312">
        <v>77</v>
      </c>
      <c r="S312">
        <v>9.4</v>
      </c>
      <c r="T312">
        <v>59.2</v>
      </c>
      <c r="U312">
        <v>1397715000</v>
      </c>
      <c r="V312" s="11">
        <f t="shared" ca="1" si="12"/>
        <v>73.06093455177772</v>
      </c>
      <c r="W312" s="3">
        <f t="shared" si="13"/>
        <v>18994</v>
      </c>
      <c r="X312" s="3">
        <f t="shared" ca="1" si="14"/>
        <v>45680</v>
      </c>
    </row>
    <row r="313" spans="1:24" x14ac:dyDescent="0.25">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4">
        <v>21427700000000</v>
      </c>
      <c r="R313">
        <v>78.5</v>
      </c>
      <c r="S313">
        <v>9.6</v>
      </c>
      <c r="T313">
        <v>36.6</v>
      </c>
      <c r="U313">
        <v>328239523</v>
      </c>
      <c r="V313" s="11">
        <f t="shared" ca="1" si="12"/>
        <v>60.327210103329506</v>
      </c>
      <c r="W313" s="3">
        <f t="shared" si="13"/>
        <v>23645</v>
      </c>
      <c r="X313" s="3">
        <f t="shared" ca="1" si="14"/>
        <v>45680</v>
      </c>
    </row>
    <row r="314" spans="1:24" x14ac:dyDescent="0.25">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4">
        <v>2827113184696</v>
      </c>
      <c r="R314">
        <v>81.3</v>
      </c>
      <c r="S314">
        <v>25.5</v>
      </c>
      <c r="T314">
        <v>30.6</v>
      </c>
      <c r="U314">
        <v>66834405</v>
      </c>
      <c r="V314" s="11">
        <f t="shared" ca="1" si="12"/>
        <v>39.661168614357258</v>
      </c>
      <c r="W314" s="3">
        <f t="shared" si="13"/>
        <v>31194</v>
      </c>
      <c r="X314" s="3">
        <f t="shared" ca="1" si="14"/>
        <v>45680</v>
      </c>
    </row>
    <row r="315" spans="1:24" x14ac:dyDescent="0.25">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4">
        <v>2827113184696</v>
      </c>
      <c r="R315">
        <v>81.3</v>
      </c>
      <c r="S315">
        <v>25.5</v>
      </c>
      <c r="T315">
        <v>30.6</v>
      </c>
      <c r="U315">
        <v>66834405</v>
      </c>
      <c r="V315" s="11">
        <f t="shared" ca="1" si="12"/>
        <v>42.822724161533195</v>
      </c>
      <c r="W315" s="3">
        <f t="shared" si="13"/>
        <v>30039</v>
      </c>
      <c r="X315" s="3">
        <f t="shared" ca="1" si="14"/>
        <v>45680</v>
      </c>
    </row>
    <row r="316" spans="1:24" x14ac:dyDescent="0.25">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4">
        <v>21427700000000</v>
      </c>
      <c r="R316">
        <v>78.5</v>
      </c>
      <c r="S316">
        <v>9.6</v>
      </c>
      <c r="T316">
        <v>36.6</v>
      </c>
      <c r="U316">
        <v>328239523</v>
      </c>
      <c r="V316" s="11">
        <f t="shared" ca="1" si="12"/>
        <v>79.505120838262627</v>
      </c>
      <c r="W316" s="3">
        <f t="shared" si="13"/>
        <v>16641</v>
      </c>
      <c r="X316" s="3">
        <f t="shared" ca="1" si="14"/>
        <v>45680</v>
      </c>
    </row>
    <row r="317" spans="1:24" x14ac:dyDescent="0.25">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4">
        <v>2611000000000</v>
      </c>
      <c r="R317">
        <v>69.400000000000006</v>
      </c>
      <c r="S317">
        <v>11.2</v>
      </c>
      <c r="T317">
        <v>49.7</v>
      </c>
      <c r="U317">
        <v>1366417754</v>
      </c>
      <c r="V317" s="11">
        <f t="shared" ca="1" si="12"/>
        <v>82.25051334702259</v>
      </c>
      <c r="W317" s="3">
        <f t="shared" si="13"/>
        <v>15638</v>
      </c>
      <c r="X317" s="3">
        <f t="shared" ca="1" si="14"/>
        <v>45680</v>
      </c>
    </row>
    <row r="318" spans="1:24" x14ac:dyDescent="0.25">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4">
        <v>21427700000000</v>
      </c>
      <c r="R318">
        <v>78.5</v>
      </c>
      <c r="S318">
        <v>9.6</v>
      </c>
      <c r="T318">
        <v>36.6</v>
      </c>
      <c r="U318">
        <v>328239523</v>
      </c>
      <c r="V318" s="11">
        <f t="shared" ca="1" si="12"/>
        <v>85.277905403279107</v>
      </c>
      <c r="W318" s="3">
        <f t="shared" si="13"/>
        <v>14532</v>
      </c>
      <c r="X318" s="3">
        <f t="shared" ca="1" si="14"/>
        <v>45680</v>
      </c>
    </row>
    <row r="319" spans="1:24" x14ac:dyDescent="0.25">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4">
        <v>2611000000000</v>
      </c>
      <c r="R319">
        <v>69.400000000000006</v>
      </c>
      <c r="S319">
        <v>11.2</v>
      </c>
      <c r="T319">
        <v>49.7</v>
      </c>
      <c r="U319">
        <v>1366417754</v>
      </c>
      <c r="V319" s="11">
        <f t="shared" ca="1" si="12"/>
        <v>57.633828306264505</v>
      </c>
      <c r="W319" s="3">
        <f t="shared" si="13"/>
        <v>24629</v>
      </c>
      <c r="X319" s="3">
        <f t="shared" ca="1" si="14"/>
        <v>45680</v>
      </c>
    </row>
    <row r="320" spans="1:24" x14ac:dyDescent="0.25">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4">
        <v>2611000000000</v>
      </c>
      <c r="R320">
        <v>69.400000000000006</v>
      </c>
      <c r="S320">
        <v>11.2</v>
      </c>
      <c r="T320">
        <v>49.7</v>
      </c>
      <c r="U320">
        <v>1366417754</v>
      </c>
      <c r="V320" s="11">
        <f t="shared" ca="1" si="12"/>
        <v>60.379228119756249</v>
      </c>
      <c r="W320" s="3">
        <f t="shared" si="13"/>
        <v>23626</v>
      </c>
      <c r="X320" s="3">
        <f t="shared" ca="1" si="14"/>
        <v>45680</v>
      </c>
    </row>
    <row r="321" spans="1:24" x14ac:dyDescent="0.25">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4">
        <v>21427700000000</v>
      </c>
      <c r="R321">
        <v>78.5</v>
      </c>
      <c r="S321">
        <v>9.6</v>
      </c>
      <c r="T321">
        <v>36.6</v>
      </c>
      <c r="U321">
        <v>328239523</v>
      </c>
      <c r="V321" s="11">
        <f t="shared" ca="1" si="12"/>
        <v>71.069797097100846</v>
      </c>
      <c r="W321" s="3">
        <f t="shared" si="13"/>
        <v>19722</v>
      </c>
      <c r="X321" s="3">
        <f t="shared" ca="1" si="14"/>
        <v>45680</v>
      </c>
    </row>
    <row r="322" spans="1:24" x14ac:dyDescent="0.25">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4">
        <v>21427700000000</v>
      </c>
      <c r="R322">
        <v>78.5</v>
      </c>
      <c r="S322">
        <v>9.6</v>
      </c>
      <c r="T322">
        <v>36.6</v>
      </c>
      <c r="U322">
        <v>328239523</v>
      </c>
      <c r="V322" s="11">
        <f t="shared" ref="V322:V385" ca="1" si="15">YEARFRAC(W322,X322,1)</f>
        <v>69.35456753942853</v>
      </c>
      <c r="W322" s="3">
        <f t="shared" si="13"/>
        <v>20348</v>
      </c>
      <c r="X322" s="3">
        <f t="shared" ca="1" si="14"/>
        <v>45680</v>
      </c>
    </row>
    <row r="323" spans="1:24" x14ac:dyDescent="0.25">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4">
        <v>21427700000000</v>
      </c>
      <c r="R323">
        <v>78.5</v>
      </c>
      <c r="S323">
        <v>9.6</v>
      </c>
      <c r="T323">
        <v>36.6</v>
      </c>
      <c r="U323">
        <v>328239523</v>
      </c>
      <c r="V323" s="11">
        <f t="shared" ca="1" si="15"/>
        <v>72.907617743904694</v>
      </c>
      <c r="W323" s="3">
        <f t="shared" ref="W323:W386" si="16">DATE(M323,N323,O323)</f>
        <v>19050</v>
      </c>
      <c r="X323" s="3">
        <f t="shared" ref="X323:X386" ca="1" si="17">TODAY()</f>
        <v>45680</v>
      </c>
    </row>
    <row r="324" spans="1:24" x14ac:dyDescent="0.25">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4">
        <v>21427700000000</v>
      </c>
      <c r="R324">
        <v>78.5</v>
      </c>
      <c r="S324">
        <v>9.6</v>
      </c>
      <c r="T324">
        <v>36.6</v>
      </c>
      <c r="U324">
        <v>328239523</v>
      </c>
      <c r="V324" s="11">
        <f t="shared" ca="1" si="15"/>
        <v>89.060931463511096</v>
      </c>
      <c r="W324" s="3">
        <f t="shared" si="16"/>
        <v>13150</v>
      </c>
      <c r="X324" s="3">
        <f t="shared" ca="1" si="17"/>
        <v>45680</v>
      </c>
    </row>
    <row r="325" spans="1:24" x14ac:dyDescent="0.25">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4">
        <v>21427700000000</v>
      </c>
      <c r="R325">
        <v>78.5</v>
      </c>
      <c r="S325">
        <v>9.6</v>
      </c>
      <c r="T325">
        <v>36.6</v>
      </c>
      <c r="U325">
        <v>328239523</v>
      </c>
      <c r="V325" s="11">
        <f t="shared" ca="1" si="15"/>
        <v>91.060917180013689</v>
      </c>
      <c r="W325" s="3">
        <f t="shared" si="16"/>
        <v>12420</v>
      </c>
      <c r="X325" s="3">
        <f t="shared" ca="1" si="17"/>
        <v>45680</v>
      </c>
    </row>
    <row r="326" spans="1:24" x14ac:dyDescent="0.25">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4">
        <v>21427700000000</v>
      </c>
      <c r="R326">
        <v>78.5</v>
      </c>
      <c r="S326">
        <v>9.6</v>
      </c>
      <c r="T326">
        <v>36.6</v>
      </c>
      <c r="U326">
        <v>328239523</v>
      </c>
      <c r="V326" s="11">
        <f t="shared" ca="1" si="15"/>
        <v>57.354570765661258</v>
      </c>
      <c r="W326" s="3">
        <f t="shared" si="16"/>
        <v>24731</v>
      </c>
      <c r="X326" s="3">
        <f t="shared" ca="1" si="17"/>
        <v>45680</v>
      </c>
    </row>
    <row r="327" spans="1:24" x14ac:dyDescent="0.25">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4">
        <v>19910000000000</v>
      </c>
      <c r="R327">
        <v>77</v>
      </c>
      <c r="S327">
        <v>9.4</v>
      </c>
      <c r="T327">
        <v>59.2</v>
      </c>
      <c r="U327">
        <v>1397715000</v>
      </c>
      <c r="V327" s="11">
        <f t="shared" ca="1" si="15"/>
        <v>60.335423474344253</v>
      </c>
      <c r="W327" s="3">
        <f t="shared" si="16"/>
        <v>23642</v>
      </c>
      <c r="X327" s="3">
        <f t="shared" ca="1" si="17"/>
        <v>45680</v>
      </c>
    </row>
    <row r="328" spans="1:24" x14ac:dyDescent="0.25">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4">
        <v>21427700000000</v>
      </c>
      <c r="R328">
        <v>78.5</v>
      </c>
      <c r="S328">
        <v>9.6</v>
      </c>
      <c r="T328">
        <v>36.6</v>
      </c>
      <c r="U328">
        <v>328239523</v>
      </c>
      <c r="V328" s="11">
        <f t="shared" ca="1" si="15"/>
        <v>82.343600273785086</v>
      </c>
      <c r="W328" s="3">
        <f t="shared" si="16"/>
        <v>15604</v>
      </c>
      <c r="X328" s="3">
        <f t="shared" ca="1" si="17"/>
        <v>45680</v>
      </c>
    </row>
    <row r="329" spans="1:24" x14ac:dyDescent="0.25">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4">
        <v>1394116310769</v>
      </c>
      <c r="R329">
        <v>83.3</v>
      </c>
      <c r="S329">
        <v>14.2</v>
      </c>
      <c r="T329">
        <v>47</v>
      </c>
      <c r="U329">
        <v>47076781</v>
      </c>
      <c r="V329" s="11">
        <f t="shared" ca="1" si="15"/>
        <v>56.540759971678071</v>
      </c>
      <c r="W329" s="3">
        <f t="shared" si="16"/>
        <v>25028</v>
      </c>
      <c r="X329" s="3">
        <f t="shared" ca="1" si="17"/>
        <v>45680</v>
      </c>
    </row>
    <row r="330" spans="1:24" x14ac:dyDescent="0.25">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4">
        <v>21427700000000</v>
      </c>
      <c r="R330">
        <v>78.5</v>
      </c>
      <c r="S330">
        <v>9.6</v>
      </c>
      <c r="T330">
        <v>36.6</v>
      </c>
      <c r="U330">
        <v>328239523</v>
      </c>
      <c r="V330" s="11">
        <f t="shared" ca="1" si="15"/>
        <v>70.732375085557834</v>
      </c>
      <c r="W330" s="3">
        <f t="shared" si="16"/>
        <v>19845</v>
      </c>
      <c r="X330" s="3">
        <f t="shared" ca="1" si="17"/>
        <v>45680</v>
      </c>
    </row>
    <row r="331" spans="1:24" x14ac:dyDescent="0.25">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4">
        <v>21427700000000</v>
      </c>
      <c r="R331">
        <v>78.5</v>
      </c>
      <c r="S331">
        <v>9.6</v>
      </c>
      <c r="T331">
        <v>36.6</v>
      </c>
      <c r="U331">
        <v>328239523</v>
      </c>
      <c r="V331" s="11">
        <f t="shared" ca="1" si="15"/>
        <v>60.874768170979422</v>
      </c>
      <c r="W331" s="3">
        <f t="shared" si="16"/>
        <v>23445</v>
      </c>
      <c r="X331" s="3">
        <f t="shared" ca="1" si="17"/>
        <v>45680</v>
      </c>
    </row>
    <row r="332" spans="1:24" x14ac:dyDescent="0.25">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4">
        <v>2001244392042</v>
      </c>
      <c r="R332">
        <v>82.9</v>
      </c>
      <c r="S332">
        <v>24.3</v>
      </c>
      <c r="T332">
        <v>59.1</v>
      </c>
      <c r="U332">
        <v>60297396</v>
      </c>
      <c r="V332" s="11">
        <f t="shared" ca="1" si="15"/>
        <v>88.316247376266247</v>
      </c>
      <c r="W332" s="3">
        <f t="shared" si="16"/>
        <v>13422</v>
      </c>
      <c r="X332" s="3">
        <f t="shared" ca="1" si="17"/>
        <v>45680</v>
      </c>
    </row>
    <row r="333" spans="1:24" x14ac:dyDescent="0.25">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4">
        <v>2827113184696</v>
      </c>
      <c r="R333">
        <v>81.3</v>
      </c>
      <c r="S333">
        <v>25.5</v>
      </c>
      <c r="T333">
        <v>30.6</v>
      </c>
      <c r="U333">
        <v>66834405</v>
      </c>
      <c r="V333" s="11">
        <f t="shared" ca="1" si="15"/>
        <v>57.327192575406031</v>
      </c>
      <c r="W333" s="3">
        <f t="shared" si="16"/>
        <v>24741</v>
      </c>
      <c r="X333" s="3">
        <f t="shared" ca="1" si="17"/>
        <v>45680</v>
      </c>
    </row>
    <row r="334" spans="1:24" x14ac:dyDescent="0.25">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4">
        <v>21427700000000</v>
      </c>
      <c r="R334">
        <v>78.5</v>
      </c>
      <c r="S334">
        <v>9.6</v>
      </c>
      <c r="T334">
        <v>36.6</v>
      </c>
      <c r="U334">
        <v>328239523</v>
      </c>
      <c r="V334" s="11">
        <f t="shared" ca="1" si="15"/>
        <v>42.228610540725533</v>
      </c>
      <c r="W334" s="3">
        <f t="shared" si="16"/>
        <v>30256</v>
      </c>
      <c r="X334" s="3">
        <f t="shared" ca="1" si="17"/>
        <v>45680</v>
      </c>
    </row>
    <row r="335" spans="1:24" x14ac:dyDescent="0.25">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4">
        <v>21427700000000</v>
      </c>
      <c r="R335">
        <v>78.5</v>
      </c>
      <c r="S335">
        <v>9.6</v>
      </c>
      <c r="T335">
        <v>36.6</v>
      </c>
      <c r="U335">
        <v>328239523</v>
      </c>
      <c r="V335" s="11">
        <f t="shared" ca="1" si="15"/>
        <v>55.45035784619818</v>
      </c>
      <c r="W335" s="3">
        <f t="shared" si="16"/>
        <v>25427</v>
      </c>
      <c r="X335" s="3">
        <f t="shared" ca="1" si="17"/>
        <v>45680</v>
      </c>
    </row>
    <row r="336" spans="1:24" x14ac:dyDescent="0.25">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4">
        <v>21427700000000</v>
      </c>
      <c r="R336">
        <v>78.5</v>
      </c>
      <c r="S336">
        <v>9.6</v>
      </c>
      <c r="T336">
        <v>36.6</v>
      </c>
      <c r="U336">
        <v>328239523</v>
      </c>
      <c r="V336" s="11">
        <f t="shared" ca="1" si="15"/>
        <v>60.179369425064031</v>
      </c>
      <c r="W336" s="3">
        <f t="shared" si="16"/>
        <v>23699</v>
      </c>
      <c r="X336" s="3">
        <f t="shared" ca="1" si="17"/>
        <v>45680</v>
      </c>
    </row>
    <row r="337" spans="1:24" x14ac:dyDescent="0.25">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4">
        <v>21427700000000</v>
      </c>
      <c r="R337">
        <v>78.5</v>
      </c>
      <c r="S337">
        <v>9.6</v>
      </c>
      <c r="T337">
        <v>36.6</v>
      </c>
      <c r="U337">
        <v>328239523</v>
      </c>
      <c r="V337" s="11">
        <f t="shared" ca="1" si="15"/>
        <v>63.201213091276692</v>
      </c>
      <c r="W337" s="3">
        <f t="shared" si="16"/>
        <v>22596</v>
      </c>
      <c r="X337" s="3">
        <f t="shared" ca="1" si="17"/>
        <v>45680</v>
      </c>
    </row>
    <row r="338" spans="1:24" x14ac:dyDescent="0.25">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4">
        <v>21427700000000</v>
      </c>
      <c r="R338">
        <v>78.5</v>
      </c>
      <c r="S338">
        <v>9.6</v>
      </c>
      <c r="T338">
        <v>36.6</v>
      </c>
      <c r="U338">
        <v>328239523</v>
      </c>
      <c r="V338" s="11">
        <f t="shared" ca="1" si="15"/>
        <v>96.055434813288542</v>
      </c>
      <c r="W338" s="3">
        <f t="shared" si="16"/>
        <v>10596</v>
      </c>
      <c r="X338" s="3">
        <f t="shared" ca="1" si="17"/>
        <v>45680</v>
      </c>
    </row>
    <row r="339" spans="1:24" x14ac:dyDescent="0.25">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4">
        <v>21427700000000</v>
      </c>
      <c r="R339">
        <v>78.5</v>
      </c>
      <c r="S339">
        <v>9.6</v>
      </c>
      <c r="T339">
        <v>36.6</v>
      </c>
      <c r="U339">
        <v>328239523</v>
      </c>
      <c r="V339" s="11">
        <f t="shared" ca="1" si="15"/>
        <v>55.091695086219318</v>
      </c>
      <c r="W339" s="3">
        <f t="shared" si="16"/>
        <v>25558</v>
      </c>
      <c r="X339" s="3">
        <f t="shared" ca="1" si="17"/>
        <v>45680</v>
      </c>
    </row>
    <row r="340" spans="1:24" x14ac:dyDescent="0.25">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4">
        <v>21427700000000</v>
      </c>
      <c r="R340">
        <v>78.5</v>
      </c>
      <c r="S340">
        <v>9.6</v>
      </c>
      <c r="T340">
        <v>36.6</v>
      </c>
      <c r="U340">
        <v>328239523</v>
      </c>
      <c r="V340" s="11">
        <f t="shared" ca="1" si="15"/>
        <v>63.527020765763865</v>
      </c>
      <c r="W340" s="3">
        <f t="shared" si="16"/>
        <v>22477</v>
      </c>
      <c r="X340" s="3">
        <f t="shared" ca="1" si="17"/>
        <v>45680</v>
      </c>
    </row>
    <row r="341" spans="1:24" x14ac:dyDescent="0.25">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4">
        <v>1699876578871</v>
      </c>
      <c r="R341">
        <v>72.7</v>
      </c>
      <c r="S341">
        <v>11.4</v>
      </c>
      <c r="T341">
        <v>46.2</v>
      </c>
      <c r="U341">
        <v>144373535</v>
      </c>
      <c r="V341" s="11">
        <f t="shared" ca="1" si="15"/>
        <v>67.778906435997143</v>
      </c>
      <c r="W341" s="3">
        <f t="shared" si="16"/>
        <v>20924</v>
      </c>
      <c r="X341" s="3">
        <f t="shared" ca="1" si="17"/>
        <v>45680</v>
      </c>
    </row>
    <row r="342" spans="1:24" x14ac:dyDescent="0.25">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4">
        <v>19910000000000</v>
      </c>
      <c r="R342">
        <v>77</v>
      </c>
      <c r="S342">
        <v>9.4</v>
      </c>
      <c r="T342">
        <v>59.2</v>
      </c>
      <c r="U342">
        <v>1397715000</v>
      </c>
      <c r="V342" s="11">
        <f t="shared" ca="1" si="15"/>
        <v>60.108186876269542</v>
      </c>
      <c r="W342" s="3">
        <f t="shared" si="16"/>
        <v>23725</v>
      </c>
      <c r="X342" s="3">
        <f t="shared" ca="1" si="17"/>
        <v>45680</v>
      </c>
    </row>
    <row r="343" spans="1:24" x14ac:dyDescent="0.25">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4">
        <v>21427700000000</v>
      </c>
      <c r="R343">
        <v>78.5</v>
      </c>
      <c r="S343">
        <v>9.6</v>
      </c>
      <c r="T343">
        <v>36.6</v>
      </c>
      <c r="U343">
        <v>328239523</v>
      </c>
      <c r="V343" s="11">
        <f t="shared" ca="1" si="15"/>
        <v>63.406554062592143</v>
      </c>
      <c r="W343" s="3">
        <f t="shared" si="16"/>
        <v>22521</v>
      </c>
      <c r="X343" s="3">
        <f t="shared" ca="1" si="17"/>
        <v>45680</v>
      </c>
    </row>
    <row r="344" spans="1:24" x14ac:dyDescent="0.25">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4">
        <v>21427700000000</v>
      </c>
      <c r="R344">
        <v>78.5</v>
      </c>
      <c r="S344">
        <v>9.6</v>
      </c>
      <c r="T344">
        <v>36.6</v>
      </c>
      <c r="U344">
        <v>328239523</v>
      </c>
      <c r="V344" s="11">
        <f t="shared" ca="1" si="15"/>
        <v>74.151950718685825</v>
      </c>
      <c r="W344" s="3">
        <f t="shared" si="16"/>
        <v>18596</v>
      </c>
      <c r="X344" s="3">
        <f t="shared" ca="1" si="17"/>
        <v>45680</v>
      </c>
    </row>
    <row r="345" spans="1:24" x14ac:dyDescent="0.25">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4">
        <v>2827113184696</v>
      </c>
      <c r="R345">
        <v>81.3</v>
      </c>
      <c r="S345">
        <v>25.5</v>
      </c>
      <c r="T345">
        <v>30.6</v>
      </c>
      <c r="U345">
        <v>66834405</v>
      </c>
      <c r="V345" s="11">
        <f t="shared" ca="1" si="15"/>
        <v>58.242299794661193</v>
      </c>
      <c r="W345" s="3">
        <f t="shared" si="16"/>
        <v>24407</v>
      </c>
      <c r="X345" s="3">
        <f t="shared" ca="1" si="17"/>
        <v>45680</v>
      </c>
    </row>
    <row r="346" spans="1:24" x14ac:dyDescent="0.25">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4">
        <v>348078018464</v>
      </c>
      <c r="R346">
        <v>81</v>
      </c>
      <c r="S346">
        <v>32.4</v>
      </c>
      <c r="T346">
        <v>23.8</v>
      </c>
      <c r="U346">
        <v>5818553</v>
      </c>
      <c r="V346" s="11">
        <f t="shared" ca="1" si="15"/>
        <v>77.075307572344485</v>
      </c>
      <c r="W346" s="3">
        <f t="shared" si="16"/>
        <v>17528</v>
      </c>
      <c r="X346" s="3">
        <f t="shared" ca="1" si="17"/>
        <v>45680</v>
      </c>
    </row>
    <row r="347" spans="1:24" x14ac:dyDescent="0.25">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4">
        <v>348078018464</v>
      </c>
      <c r="R347">
        <v>81</v>
      </c>
      <c r="S347">
        <v>32.4</v>
      </c>
      <c r="T347">
        <v>23.8</v>
      </c>
      <c r="U347">
        <v>5818553</v>
      </c>
      <c r="V347" s="11">
        <f t="shared" ca="1" si="15"/>
        <v>49.06094288999617</v>
      </c>
      <c r="W347" s="3">
        <f t="shared" si="16"/>
        <v>27760</v>
      </c>
      <c r="X347" s="3">
        <f t="shared" ca="1" si="17"/>
        <v>45680</v>
      </c>
    </row>
    <row r="348" spans="1:24" x14ac:dyDescent="0.25">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4">
        <v>348078018464</v>
      </c>
      <c r="R348">
        <v>81</v>
      </c>
      <c r="S348">
        <v>32.4</v>
      </c>
      <c r="T348">
        <v>23.8</v>
      </c>
      <c r="U348">
        <v>5818553</v>
      </c>
      <c r="V348" s="11">
        <f t="shared" ca="1" si="15"/>
        <v>46.06093085571154</v>
      </c>
      <c r="W348" s="3">
        <f t="shared" si="16"/>
        <v>28856</v>
      </c>
      <c r="X348" s="3">
        <f t="shared" ca="1" si="17"/>
        <v>45680</v>
      </c>
    </row>
    <row r="349" spans="1:24" x14ac:dyDescent="0.25">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4">
        <v>2001244392042</v>
      </c>
      <c r="R349">
        <v>82.9</v>
      </c>
      <c r="S349">
        <v>24.3</v>
      </c>
      <c r="T349">
        <v>59.1</v>
      </c>
      <c r="U349">
        <v>60297396</v>
      </c>
      <c r="V349" s="11">
        <f t="shared" ca="1" si="15"/>
        <v>82.060924924132465</v>
      </c>
      <c r="W349" s="3">
        <f t="shared" si="16"/>
        <v>15707</v>
      </c>
      <c r="X349" s="3">
        <f t="shared" ca="1" si="17"/>
        <v>45680</v>
      </c>
    </row>
    <row r="350" spans="1:24" x14ac:dyDescent="0.25">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4">
        <v>19910000000000</v>
      </c>
      <c r="R350">
        <v>77</v>
      </c>
      <c r="S350">
        <v>9.4</v>
      </c>
      <c r="T350">
        <v>59.2</v>
      </c>
      <c r="U350">
        <v>1397715000</v>
      </c>
      <c r="V350" s="11">
        <f t="shared" ca="1" si="15"/>
        <v>57.060939343875383</v>
      </c>
      <c r="W350" s="3">
        <f t="shared" si="16"/>
        <v>24838</v>
      </c>
      <c r="X350" s="3">
        <f t="shared" ca="1" si="17"/>
        <v>45680</v>
      </c>
    </row>
    <row r="351" spans="1:24" x14ac:dyDescent="0.25">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4">
        <v>19910000000000</v>
      </c>
      <c r="R351">
        <v>77</v>
      </c>
      <c r="S351">
        <v>9.4</v>
      </c>
      <c r="T351">
        <v>59.2</v>
      </c>
      <c r="U351">
        <v>1397715000</v>
      </c>
      <c r="V351" s="11">
        <f t="shared" ca="1" si="15"/>
        <v>62.480492813141687</v>
      </c>
      <c r="W351" s="3">
        <f t="shared" si="16"/>
        <v>22859</v>
      </c>
      <c r="X351" s="3">
        <f t="shared" ca="1" si="17"/>
        <v>45680</v>
      </c>
    </row>
    <row r="352" spans="1:24" x14ac:dyDescent="0.25">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4">
        <v>703082435360</v>
      </c>
      <c r="R352">
        <v>83.6</v>
      </c>
      <c r="S352">
        <v>10.1</v>
      </c>
      <c r="T352">
        <v>28.8</v>
      </c>
      <c r="U352">
        <v>8574832</v>
      </c>
      <c r="V352" s="11">
        <f t="shared" ca="1" si="15"/>
        <v>56.060905903261443</v>
      </c>
      <c r="W352" s="3">
        <f t="shared" si="16"/>
        <v>25204</v>
      </c>
      <c r="X352" s="3">
        <f t="shared" ca="1" si="17"/>
        <v>45680</v>
      </c>
    </row>
    <row r="353" spans="1:24" x14ac:dyDescent="0.25">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4">
        <v>2715518274227</v>
      </c>
      <c r="R353">
        <v>82.5</v>
      </c>
      <c r="S353">
        <v>24.2</v>
      </c>
      <c r="T353">
        <v>60.7</v>
      </c>
      <c r="U353">
        <v>67059887</v>
      </c>
      <c r="V353" s="11">
        <f t="shared" ca="1" si="15"/>
        <v>57.414802784222736</v>
      </c>
      <c r="W353" s="3">
        <f t="shared" si="16"/>
        <v>24709</v>
      </c>
      <c r="X353" s="3">
        <f t="shared" ca="1" si="17"/>
        <v>45680</v>
      </c>
    </row>
    <row r="354" spans="1:24" x14ac:dyDescent="0.25">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4">
        <v>21427700000000</v>
      </c>
      <c r="R354">
        <v>78.5</v>
      </c>
      <c r="S354">
        <v>9.6</v>
      </c>
      <c r="T354">
        <v>36.6</v>
      </c>
      <c r="U354">
        <v>328239523</v>
      </c>
      <c r="V354" s="11">
        <f t="shared" ca="1" si="15"/>
        <v>73.828210557056295</v>
      </c>
      <c r="W354" s="3">
        <f t="shared" si="16"/>
        <v>18714</v>
      </c>
      <c r="X354" s="3">
        <f t="shared" ca="1" si="17"/>
        <v>45680</v>
      </c>
    </row>
    <row r="355" spans="1:24" x14ac:dyDescent="0.25">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4">
        <v>21427700000000</v>
      </c>
      <c r="R355">
        <v>78.5</v>
      </c>
      <c r="S355">
        <v>9.6</v>
      </c>
      <c r="T355">
        <v>36.6</v>
      </c>
      <c r="U355">
        <v>328239523</v>
      </c>
      <c r="V355" s="11">
        <f t="shared" ca="1" si="15"/>
        <v>86.080766598220393</v>
      </c>
      <c r="W355" s="3">
        <f t="shared" si="16"/>
        <v>14239</v>
      </c>
      <c r="X355" s="3">
        <f t="shared" ca="1" si="17"/>
        <v>45680</v>
      </c>
    </row>
    <row r="356" spans="1:24" x14ac:dyDescent="0.25">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4">
        <v>21427700000000</v>
      </c>
      <c r="R356">
        <v>78.5</v>
      </c>
      <c r="S356">
        <v>9.6</v>
      </c>
      <c r="T356">
        <v>36.6</v>
      </c>
      <c r="U356">
        <v>328239523</v>
      </c>
      <c r="V356" s="11">
        <f t="shared" ca="1" si="15"/>
        <v>85.672152814929035</v>
      </c>
      <c r="W356" s="3">
        <f t="shared" si="16"/>
        <v>14388</v>
      </c>
      <c r="X356" s="3">
        <f t="shared" ca="1" si="17"/>
        <v>45680</v>
      </c>
    </row>
    <row r="357" spans="1:24" x14ac:dyDescent="0.25">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4">
        <v>21427700000000</v>
      </c>
      <c r="R357">
        <v>78.5</v>
      </c>
      <c r="S357">
        <v>9.6</v>
      </c>
      <c r="T357">
        <v>36.6</v>
      </c>
      <c r="U357">
        <v>328239523</v>
      </c>
      <c r="V357" s="11">
        <f t="shared" ca="1" si="15"/>
        <v>94.450376454483234</v>
      </c>
      <c r="W357" s="3">
        <f t="shared" si="16"/>
        <v>11182</v>
      </c>
      <c r="X357" s="3">
        <f t="shared" ca="1" si="17"/>
        <v>45680</v>
      </c>
    </row>
    <row r="358" spans="1:24" x14ac:dyDescent="0.25">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4">
        <v>21427700000000</v>
      </c>
      <c r="R358">
        <v>78.5</v>
      </c>
      <c r="S358">
        <v>9.6</v>
      </c>
      <c r="T358">
        <v>36.6</v>
      </c>
      <c r="U358">
        <v>328239523</v>
      </c>
      <c r="V358" s="11">
        <f t="shared" ca="1" si="15"/>
        <v>73.28338322260349</v>
      </c>
      <c r="W358" s="3">
        <f t="shared" si="16"/>
        <v>18913</v>
      </c>
      <c r="X358" s="3">
        <f t="shared" ca="1" si="17"/>
        <v>45680</v>
      </c>
    </row>
    <row r="359" spans="1:24" x14ac:dyDescent="0.25">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4">
        <v>348078018464</v>
      </c>
      <c r="R359">
        <v>81</v>
      </c>
      <c r="S359">
        <v>32.4</v>
      </c>
      <c r="T359">
        <v>23.8</v>
      </c>
      <c r="U359">
        <v>5818553</v>
      </c>
      <c r="V359" s="11">
        <f t="shared" ca="1" si="15"/>
        <v>41.68585254043041</v>
      </c>
      <c r="W359" s="3">
        <f t="shared" si="16"/>
        <v>30454</v>
      </c>
      <c r="X359" s="3">
        <f t="shared" ca="1" si="17"/>
        <v>45680</v>
      </c>
    </row>
    <row r="360" spans="1:24" x14ac:dyDescent="0.25">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4">
        <v>21427700000000</v>
      </c>
      <c r="R360">
        <v>78.5</v>
      </c>
      <c r="S360">
        <v>9.6</v>
      </c>
      <c r="T360">
        <v>36.6</v>
      </c>
      <c r="U360">
        <v>328239523</v>
      </c>
      <c r="V360" s="11">
        <f t="shared" ca="1" si="15"/>
        <v>83.450363976035561</v>
      </c>
      <c r="W360" s="3">
        <f t="shared" si="16"/>
        <v>15200</v>
      </c>
      <c r="X360" s="3">
        <f t="shared" ca="1" si="17"/>
        <v>45680</v>
      </c>
    </row>
    <row r="361" spans="1:24" x14ac:dyDescent="0.25">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4">
        <v>19910000000000</v>
      </c>
      <c r="R361">
        <v>77</v>
      </c>
      <c r="S361">
        <v>9.4</v>
      </c>
      <c r="T361">
        <v>59.2</v>
      </c>
      <c r="U361">
        <v>1397715000</v>
      </c>
      <c r="V361" s="11">
        <f t="shared" ca="1" si="15"/>
        <v>67.060917180013689</v>
      </c>
      <c r="W361" s="3">
        <f t="shared" si="16"/>
        <v>21186</v>
      </c>
      <c r="X361" s="3">
        <f t="shared" ca="1" si="17"/>
        <v>45680</v>
      </c>
    </row>
    <row r="362" spans="1:24" x14ac:dyDescent="0.25">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4">
        <v>703082435360</v>
      </c>
      <c r="R362">
        <v>83.6</v>
      </c>
      <c r="S362">
        <v>10.1</v>
      </c>
      <c r="T362">
        <v>28.8</v>
      </c>
      <c r="U362">
        <v>8574832</v>
      </c>
      <c r="V362" s="11">
        <f t="shared" ca="1" si="15"/>
        <v>49.06094288999617</v>
      </c>
      <c r="W362" s="3">
        <f t="shared" si="16"/>
        <v>27760</v>
      </c>
      <c r="X362" s="3">
        <f t="shared" ca="1" si="17"/>
        <v>45680</v>
      </c>
    </row>
    <row r="363" spans="1:24" x14ac:dyDescent="0.25">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4">
        <v>21427700000000</v>
      </c>
      <c r="R363">
        <v>78.5</v>
      </c>
      <c r="S363">
        <v>9.6</v>
      </c>
      <c r="T363">
        <v>36.6</v>
      </c>
      <c r="U363">
        <v>328239523</v>
      </c>
      <c r="V363" s="11">
        <f t="shared" ca="1" si="15"/>
        <v>70.757015742642025</v>
      </c>
      <c r="W363" s="3">
        <f t="shared" si="16"/>
        <v>19836</v>
      </c>
      <c r="X363" s="3">
        <f t="shared" ca="1" si="17"/>
        <v>45680</v>
      </c>
    </row>
    <row r="364" spans="1:24" x14ac:dyDescent="0.25">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4">
        <v>21427700000000</v>
      </c>
      <c r="R364">
        <v>78.5</v>
      </c>
      <c r="S364">
        <v>9.6</v>
      </c>
      <c r="T364">
        <v>36.6</v>
      </c>
      <c r="U364">
        <v>328239523</v>
      </c>
      <c r="V364" s="11">
        <f t="shared" ca="1" si="15"/>
        <v>71.899373663878791</v>
      </c>
      <c r="W364" s="3">
        <f t="shared" si="16"/>
        <v>19419</v>
      </c>
      <c r="X364" s="3">
        <f t="shared" ca="1" si="17"/>
        <v>45680</v>
      </c>
    </row>
    <row r="365" spans="1:24" x14ac:dyDescent="0.25">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4">
        <v>21427700000000</v>
      </c>
      <c r="R365">
        <v>78.5</v>
      </c>
      <c r="S365">
        <v>9.6</v>
      </c>
      <c r="T365">
        <v>36.6</v>
      </c>
      <c r="U365">
        <v>328239523</v>
      </c>
      <c r="V365" s="11">
        <f t="shared" ca="1" si="15"/>
        <v>69.102687695214584</v>
      </c>
      <c r="W365" s="3">
        <f t="shared" si="16"/>
        <v>20440</v>
      </c>
      <c r="X365" s="3">
        <f t="shared" ca="1" si="17"/>
        <v>45680</v>
      </c>
    </row>
    <row r="366" spans="1:24" x14ac:dyDescent="0.25">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4">
        <v>21427700000000</v>
      </c>
      <c r="R366">
        <v>78.5</v>
      </c>
      <c r="S366">
        <v>9.6</v>
      </c>
      <c r="T366">
        <v>36.6</v>
      </c>
      <c r="U366">
        <v>328239523</v>
      </c>
      <c r="V366" s="11">
        <f t="shared" ca="1" si="15"/>
        <v>79.910326178806827</v>
      </c>
      <c r="W366" s="3">
        <f t="shared" si="16"/>
        <v>16493</v>
      </c>
      <c r="X366" s="3">
        <f t="shared" ca="1" si="17"/>
        <v>45680</v>
      </c>
    </row>
    <row r="367" spans="1:24" x14ac:dyDescent="0.25">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4">
        <v>21427700000000</v>
      </c>
      <c r="R367">
        <v>78.5</v>
      </c>
      <c r="S367">
        <v>9.6</v>
      </c>
      <c r="T367">
        <v>36.6</v>
      </c>
      <c r="U367">
        <v>328239523</v>
      </c>
      <c r="V367" s="11">
        <f t="shared" ca="1" si="15"/>
        <v>65.294336384439362</v>
      </c>
      <c r="W367" s="3">
        <f t="shared" si="16"/>
        <v>21831</v>
      </c>
      <c r="X367" s="3">
        <f t="shared" ca="1" si="17"/>
        <v>45680</v>
      </c>
    </row>
    <row r="368" spans="1:24" x14ac:dyDescent="0.25">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4">
        <v>3845630030824</v>
      </c>
      <c r="R368">
        <v>80.900000000000006</v>
      </c>
      <c r="S368">
        <v>11.5</v>
      </c>
      <c r="T368">
        <v>48.8</v>
      </c>
      <c r="U368">
        <v>83132799</v>
      </c>
      <c r="V368" s="11">
        <f t="shared" ca="1" si="15"/>
        <v>49.044516235010676</v>
      </c>
      <c r="W368" s="3">
        <f t="shared" si="16"/>
        <v>27766</v>
      </c>
      <c r="X368" s="3">
        <f t="shared" ca="1" si="17"/>
        <v>45680</v>
      </c>
    </row>
    <row r="369" spans="1:24" x14ac:dyDescent="0.25">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4">
        <v>21427700000000</v>
      </c>
      <c r="R369">
        <v>78.5</v>
      </c>
      <c r="S369">
        <v>9.6</v>
      </c>
      <c r="T369">
        <v>36.6</v>
      </c>
      <c r="U369">
        <v>328239523</v>
      </c>
      <c r="V369" s="11">
        <f t="shared" ca="1" si="15"/>
        <v>82.157426420260094</v>
      </c>
      <c r="W369" s="3">
        <f t="shared" si="16"/>
        <v>15672</v>
      </c>
      <c r="X369" s="3">
        <f t="shared" ca="1" si="17"/>
        <v>45680</v>
      </c>
    </row>
    <row r="370" spans="1:24" x14ac:dyDescent="0.25">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4">
        <v>21427700000000</v>
      </c>
      <c r="R370">
        <v>78.5</v>
      </c>
      <c r="S370">
        <v>9.6</v>
      </c>
      <c r="T370">
        <v>36.6</v>
      </c>
      <c r="U370">
        <v>328239523</v>
      </c>
      <c r="V370" s="11">
        <f t="shared" ca="1" si="15"/>
        <v>60.439459507197739</v>
      </c>
      <c r="W370" s="3">
        <f t="shared" si="16"/>
        <v>23604</v>
      </c>
      <c r="X370" s="3">
        <f t="shared" ca="1" si="17"/>
        <v>45680</v>
      </c>
    </row>
    <row r="371" spans="1:24" x14ac:dyDescent="0.25">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4">
        <v>21427700000000</v>
      </c>
      <c r="R371">
        <v>78.5</v>
      </c>
      <c r="S371">
        <v>9.6</v>
      </c>
      <c r="T371">
        <v>36.6</v>
      </c>
      <c r="U371">
        <v>328239523</v>
      </c>
      <c r="V371" s="11">
        <f t="shared" ca="1" si="15"/>
        <v>94.904859685147159</v>
      </c>
      <c r="W371" s="3">
        <f t="shared" si="16"/>
        <v>11016</v>
      </c>
      <c r="X371" s="3">
        <f t="shared" ca="1" si="17"/>
        <v>45680</v>
      </c>
    </row>
    <row r="372" spans="1:24" x14ac:dyDescent="0.25">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4">
        <v>2827113184696</v>
      </c>
      <c r="R372">
        <v>81.3</v>
      </c>
      <c r="S372">
        <v>25.5</v>
      </c>
      <c r="T372">
        <v>30.6</v>
      </c>
      <c r="U372">
        <v>66834405</v>
      </c>
      <c r="V372" s="11">
        <f t="shared" ca="1" si="15"/>
        <v>86.395619438740582</v>
      </c>
      <c r="W372" s="3">
        <f t="shared" si="16"/>
        <v>14124</v>
      </c>
      <c r="X372" s="3">
        <f t="shared" ca="1" si="17"/>
        <v>45680</v>
      </c>
    </row>
    <row r="373" spans="1:24" x14ac:dyDescent="0.25">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4">
        <v>703082435360</v>
      </c>
      <c r="R373">
        <v>83.6</v>
      </c>
      <c r="S373">
        <v>10.1</v>
      </c>
      <c r="T373">
        <v>28.8</v>
      </c>
      <c r="U373">
        <v>8574832</v>
      </c>
      <c r="V373" s="11">
        <f t="shared" ca="1" si="15"/>
        <v>53.757031211110558</v>
      </c>
      <c r="W373" s="3">
        <f t="shared" si="16"/>
        <v>26045</v>
      </c>
      <c r="X373" s="3">
        <f t="shared" ca="1" si="17"/>
        <v>45680</v>
      </c>
    </row>
    <row r="374" spans="1:24" x14ac:dyDescent="0.25">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4">
        <v>530832908738</v>
      </c>
      <c r="R374">
        <v>82.5</v>
      </c>
      <c r="S374">
        <v>27.9</v>
      </c>
      <c r="T374">
        <v>49.1</v>
      </c>
      <c r="U374">
        <v>10285453</v>
      </c>
      <c r="V374" s="11">
        <f t="shared" ca="1" si="15"/>
        <v>73.431225815872082</v>
      </c>
      <c r="W374" s="3">
        <f t="shared" si="16"/>
        <v>18859</v>
      </c>
      <c r="X374" s="3">
        <f t="shared" ca="1" si="17"/>
        <v>45680</v>
      </c>
    </row>
    <row r="375" spans="1:24" x14ac:dyDescent="0.25">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4">
        <v>21427700000000</v>
      </c>
      <c r="R375">
        <v>78.5</v>
      </c>
      <c r="S375">
        <v>9.6</v>
      </c>
      <c r="T375">
        <v>36.6</v>
      </c>
      <c r="U375">
        <v>328239523</v>
      </c>
      <c r="V375" s="11">
        <f t="shared" ca="1" si="15"/>
        <v>64.787157257228188</v>
      </c>
      <c r="W375" s="3">
        <f t="shared" si="16"/>
        <v>22016</v>
      </c>
      <c r="X375" s="3">
        <f t="shared" ca="1" si="17"/>
        <v>45680</v>
      </c>
    </row>
    <row r="376" spans="1:24" x14ac:dyDescent="0.25">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4">
        <v>21427700000000</v>
      </c>
      <c r="R376">
        <v>78.5</v>
      </c>
      <c r="S376">
        <v>9.6</v>
      </c>
      <c r="T376">
        <v>36.6</v>
      </c>
      <c r="U376">
        <v>328239523</v>
      </c>
      <c r="V376" s="11">
        <f t="shared" ca="1" si="15"/>
        <v>71.611896635787417</v>
      </c>
      <c r="W376" s="3">
        <f t="shared" si="16"/>
        <v>19524</v>
      </c>
      <c r="X376" s="3">
        <f t="shared" ca="1" si="17"/>
        <v>45680</v>
      </c>
    </row>
    <row r="377" spans="1:24" x14ac:dyDescent="0.25">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4">
        <v>19910000000000</v>
      </c>
      <c r="R377">
        <v>77</v>
      </c>
      <c r="S377">
        <v>9.4</v>
      </c>
      <c r="T377">
        <v>59.2</v>
      </c>
      <c r="U377">
        <v>1397715000</v>
      </c>
      <c r="V377" s="11">
        <f t="shared" ca="1" si="15"/>
        <v>61.228629785754642</v>
      </c>
      <c r="W377" s="3">
        <f t="shared" si="16"/>
        <v>23316</v>
      </c>
      <c r="X377" s="3">
        <f t="shared" ca="1" si="17"/>
        <v>45680</v>
      </c>
    </row>
    <row r="378" spans="1:24" x14ac:dyDescent="0.25">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4">
        <v>2715518274227</v>
      </c>
      <c r="R378">
        <v>82.5</v>
      </c>
      <c r="S378">
        <v>24.2</v>
      </c>
      <c r="T378">
        <v>60.7</v>
      </c>
      <c r="U378">
        <v>67059887</v>
      </c>
      <c r="V378" s="11">
        <f t="shared" ca="1" si="15"/>
        <v>62.275154004106774</v>
      </c>
      <c r="W378" s="3">
        <f t="shared" si="16"/>
        <v>22934</v>
      </c>
      <c r="X378" s="3">
        <f t="shared" ca="1" si="17"/>
        <v>45680</v>
      </c>
    </row>
    <row r="379" spans="1:24" x14ac:dyDescent="0.25">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4">
        <v>323802808108</v>
      </c>
      <c r="R379">
        <v>77.099999999999994</v>
      </c>
      <c r="S379">
        <v>14.4</v>
      </c>
      <c r="T379">
        <v>71.2</v>
      </c>
      <c r="U379">
        <v>50339443</v>
      </c>
      <c r="V379" s="11">
        <f t="shared" ca="1" si="15"/>
        <v>91.989725624116815</v>
      </c>
      <c r="W379" s="3">
        <f t="shared" si="16"/>
        <v>12081</v>
      </c>
      <c r="X379" s="3">
        <f t="shared" ca="1" si="17"/>
        <v>45680</v>
      </c>
    </row>
    <row r="380" spans="1:24" x14ac:dyDescent="0.25">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4">
        <v>21427700000000</v>
      </c>
      <c r="R380">
        <v>78.5</v>
      </c>
      <c r="S380">
        <v>9.6</v>
      </c>
      <c r="T380">
        <v>36.6</v>
      </c>
      <c r="U380">
        <v>328239523</v>
      </c>
      <c r="V380" s="11">
        <f t="shared" ca="1" si="15"/>
        <v>90.494182067077347</v>
      </c>
      <c r="W380" s="3">
        <f t="shared" si="16"/>
        <v>12627</v>
      </c>
      <c r="X380" s="3">
        <f t="shared" ca="1" si="17"/>
        <v>45680</v>
      </c>
    </row>
    <row r="381" spans="1:24" x14ac:dyDescent="0.25">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4">
        <v>2827113184696</v>
      </c>
      <c r="R381">
        <v>81.3</v>
      </c>
      <c r="S381">
        <v>25.5</v>
      </c>
      <c r="T381">
        <v>30.6</v>
      </c>
      <c r="U381">
        <v>66834405</v>
      </c>
      <c r="V381" s="11">
        <f t="shared" ca="1" si="15"/>
        <v>79.253236437383805</v>
      </c>
      <c r="W381" s="3">
        <f t="shared" si="16"/>
        <v>16733</v>
      </c>
      <c r="X381" s="3">
        <f t="shared" ca="1" si="17"/>
        <v>45680</v>
      </c>
    </row>
    <row r="382" spans="1:24" x14ac:dyDescent="0.25">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4">
        <v>19910000000000</v>
      </c>
      <c r="R382">
        <v>77</v>
      </c>
      <c r="S382">
        <v>9.4</v>
      </c>
      <c r="T382">
        <v>59.2</v>
      </c>
      <c r="U382">
        <v>1397715000</v>
      </c>
      <c r="V382" s="11">
        <f t="shared" ca="1" si="15"/>
        <v>60.060906642728909</v>
      </c>
      <c r="W382" s="3">
        <f t="shared" si="16"/>
        <v>23743</v>
      </c>
      <c r="X382" s="3">
        <f t="shared" ca="1" si="17"/>
        <v>45680</v>
      </c>
    </row>
    <row r="383" spans="1:24" x14ac:dyDescent="0.25">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4">
        <v>2827113184696</v>
      </c>
      <c r="R383">
        <v>81.3</v>
      </c>
      <c r="S383">
        <v>25.5</v>
      </c>
      <c r="T383">
        <v>30.6</v>
      </c>
      <c r="U383">
        <v>66834405</v>
      </c>
      <c r="V383" s="11">
        <f t="shared" ca="1" si="15"/>
        <v>68.644790362953685</v>
      </c>
      <c r="W383" s="3">
        <f t="shared" si="16"/>
        <v>20607</v>
      </c>
      <c r="X383" s="3">
        <f t="shared" ca="1" si="17"/>
        <v>45680</v>
      </c>
    </row>
    <row r="384" spans="1:24" x14ac:dyDescent="0.25">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4">
        <v>2715518274227</v>
      </c>
      <c r="R384">
        <v>82.5</v>
      </c>
      <c r="S384">
        <v>24.2</v>
      </c>
      <c r="T384">
        <v>60.7</v>
      </c>
      <c r="U384">
        <v>67059887</v>
      </c>
      <c r="V384" s="11">
        <f t="shared" ca="1" si="15"/>
        <v>87.060917180013689</v>
      </c>
      <c r="W384" s="3">
        <f t="shared" si="16"/>
        <v>13881</v>
      </c>
      <c r="X384" s="3">
        <f t="shared" ca="1" si="17"/>
        <v>45680</v>
      </c>
    </row>
    <row r="385" spans="1:24" x14ac:dyDescent="0.25">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4">
        <v>19910000000000</v>
      </c>
      <c r="R385">
        <v>77</v>
      </c>
      <c r="S385">
        <v>9.4</v>
      </c>
      <c r="T385">
        <v>59.2</v>
      </c>
      <c r="U385">
        <v>1397715000</v>
      </c>
      <c r="V385" s="11">
        <f t="shared" ca="1" si="15"/>
        <v>60.869292590302926</v>
      </c>
      <c r="W385" s="3">
        <f t="shared" si="16"/>
        <v>23447</v>
      </c>
      <c r="X385" s="3">
        <f t="shared" ca="1" si="17"/>
        <v>45680</v>
      </c>
    </row>
    <row r="386" spans="1:24" x14ac:dyDescent="0.25">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4">
        <v>395098666122</v>
      </c>
      <c r="R386">
        <v>82.8</v>
      </c>
      <c r="S386">
        <v>23.1</v>
      </c>
      <c r="T386">
        <v>25.3</v>
      </c>
      <c r="U386">
        <v>9053300</v>
      </c>
      <c r="V386" s="11">
        <f t="shared" ref="V386:V449" ca="1" si="18">YEARFRAC(W386,X386,1)</f>
        <v>98.524298425735793</v>
      </c>
      <c r="W386" s="3">
        <f t="shared" si="16"/>
        <v>9694</v>
      </c>
      <c r="X386" s="3">
        <f t="shared" ca="1" si="17"/>
        <v>45680</v>
      </c>
    </row>
    <row r="387" spans="1:24" x14ac:dyDescent="0.25">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4">
        <v>1258286717125</v>
      </c>
      <c r="R387">
        <v>75</v>
      </c>
      <c r="S387">
        <v>13.1</v>
      </c>
      <c r="T387">
        <v>55.1</v>
      </c>
      <c r="U387">
        <v>126014024</v>
      </c>
      <c r="V387" s="11">
        <f t="shared" ca="1" si="18"/>
        <v>61.729651036460822</v>
      </c>
      <c r="W387" s="3">
        <f t="shared" ref="W387:W450" si="19">DATE(M387,N387,O387)</f>
        <v>23133</v>
      </c>
      <c r="X387" s="3">
        <f t="shared" ref="X387:X450" ca="1" si="20">TODAY()</f>
        <v>45680</v>
      </c>
    </row>
    <row r="388" spans="1:24" x14ac:dyDescent="0.25">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4">
        <v>530832908738</v>
      </c>
      <c r="R388">
        <v>82.5</v>
      </c>
      <c r="S388">
        <v>27.9</v>
      </c>
      <c r="T388">
        <v>49.1</v>
      </c>
      <c r="U388">
        <v>10285453</v>
      </c>
      <c r="V388" s="11">
        <f t="shared" ca="1" si="18"/>
        <v>86.893908281998634</v>
      </c>
      <c r="W388" s="3">
        <f t="shared" si="19"/>
        <v>13942</v>
      </c>
      <c r="X388" s="3">
        <f t="shared" ca="1" si="20"/>
        <v>45680</v>
      </c>
    </row>
    <row r="389" spans="1:24" x14ac:dyDescent="0.25">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4">
        <v>909070395161</v>
      </c>
      <c r="R389">
        <v>81.8</v>
      </c>
      <c r="S389">
        <v>23</v>
      </c>
      <c r="T389">
        <v>41.2</v>
      </c>
      <c r="U389">
        <v>17332850</v>
      </c>
      <c r="V389" s="11">
        <f t="shared" ca="1" si="18"/>
        <v>91.477743758831835</v>
      </c>
      <c r="W389" s="3">
        <f t="shared" si="19"/>
        <v>12268</v>
      </c>
      <c r="X389" s="3">
        <f t="shared" ca="1" si="20"/>
        <v>45680</v>
      </c>
    </row>
    <row r="390" spans="1:24" x14ac:dyDescent="0.25">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4">
        <v>19910000000000</v>
      </c>
      <c r="R390">
        <v>77</v>
      </c>
      <c r="S390">
        <v>9.4</v>
      </c>
      <c r="T390">
        <v>59.2</v>
      </c>
      <c r="U390">
        <v>1397715000</v>
      </c>
      <c r="V390" s="11">
        <f t="shared" ca="1" si="18"/>
        <v>61.060937913980396</v>
      </c>
      <c r="W390" s="3">
        <f t="shared" si="19"/>
        <v>23377</v>
      </c>
      <c r="X390" s="3">
        <f t="shared" ca="1" si="20"/>
        <v>45680</v>
      </c>
    </row>
    <row r="391" spans="1:24" x14ac:dyDescent="0.25">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4">
        <v>19910000000000</v>
      </c>
      <c r="R391">
        <v>77</v>
      </c>
      <c r="S391">
        <v>9.4</v>
      </c>
      <c r="T391">
        <v>59.2</v>
      </c>
      <c r="U391">
        <v>1397715000</v>
      </c>
      <c r="V391" s="11">
        <f t="shared" ca="1" si="18"/>
        <v>61.060937913980396</v>
      </c>
      <c r="W391" s="3">
        <f t="shared" si="19"/>
        <v>23377</v>
      </c>
      <c r="X391" s="3">
        <f t="shared" ca="1" si="20"/>
        <v>45680</v>
      </c>
    </row>
    <row r="392" spans="1:24" x14ac:dyDescent="0.25">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4">
        <v>19910000000000</v>
      </c>
      <c r="R392">
        <v>77</v>
      </c>
      <c r="S392">
        <v>9.4</v>
      </c>
      <c r="T392">
        <v>59.2</v>
      </c>
      <c r="U392">
        <v>1397715000</v>
      </c>
      <c r="V392" s="11">
        <f t="shared" ca="1" si="18"/>
        <v>53.060940985601299</v>
      </c>
      <c r="W392" s="3">
        <f t="shared" si="19"/>
        <v>26299</v>
      </c>
      <c r="X392" s="3">
        <f t="shared" ca="1" si="20"/>
        <v>45680</v>
      </c>
    </row>
    <row r="393" spans="1:24" x14ac:dyDescent="0.25">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4">
        <v>592164400688</v>
      </c>
      <c r="R393">
        <v>77.599999999999994</v>
      </c>
      <c r="S393">
        <v>17.399999999999999</v>
      </c>
      <c r="T393">
        <v>40.799999999999997</v>
      </c>
      <c r="U393">
        <v>37970874</v>
      </c>
      <c r="V393" s="11">
        <f t="shared" ca="1" si="18"/>
        <v>62.53798767967146</v>
      </c>
      <c r="W393" s="3">
        <f t="shared" si="19"/>
        <v>22838</v>
      </c>
      <c r="X393" s="3">
        <f t="shared" ca="1" si="20"/>
        <v>45680</v>
      </c>
    </row>
    <row r="394" spans="1:24" x14ac:dyDescent="0.25">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4">
        <v>448120428859</v>
      </c>
      <c r="R394">
        <v>54.3</v>
      </c>
      <c r="S394">
        <v>1.5</v>
      </c>
      <c r="T394">
        <v>34.799999999999997</v>
      </c>
      <c r="U394">
        <v>200963599</v>
      </c>
      <c r="V394" s="11">
        <f t="shared" ca="1" si="18"/>
        <v>71.737838952856023</v>
      </c>
      <c r="W394" s="3">
        <f t="shared" si="19"/>
        <v>19478</v>
      </c>
      <c r="X394" s="3">
        <f t="shared" ca="1" si="20"/>
        <v>45680</v>
      </c>
    </row>
    <row r="395" spans="1:24" x14ac:dyDescent="0.25">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4">
        <v>21427700000000</v>
      </c>
      <c r="R395">
        <v>78.5</v>
      </c>
      <c r="S395">
        <v>9.6</v>
      </c>
      <c r="T395">
        <v>36.6</v>
      </c>
      <c r="U395">
        <v>328239523</v>
      </c>
      <c r="V395" s="11">
        <f t="shared" ca="1" si="18"/>
        <v>60.480526362271483</v>
      </c>
      <c r="W395" s="3">
        <f t="shared" si="19"/>
        <v>23589</v>
      </c>
      <c r="X395" s="3">
        <f t="shared" ca="1" si="20"/>
        <v>45680</v>
      </c>
    </row>
    <row r="396" spans="1:24" x14ac:dyDescent="0.25">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4">
        <v>3845630030824</v>
      </c>
      <c r="R396">
        <v>80.900000000000006</v>
      </c>
      <c r="S396">
        <v>11.5</v>
      </c>
      <c r="T396">
        <v>48.8</v>
      </c>
      <c r="U396">
        <v>83132799</v>
      </c>
      <c r="V396" s="11">
        <f t="shared" ca="1" si="18"/>
        <v>81.321711307560363</v>
      </c>
      <c r="W396" s="3">
        <f t="shared" si="19"/>
        <v>15977</v>
      </c>
      <c r="X396" s="3">
        <f t="shared" ca="1" si="20"/>
        <v>45680</v>
      </c>
    </row>
    <row r="397" spans="1:24" x14ac:dyDescent="0.25">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4">
        <v>3845630030824</v>
      </c>
      <c r="R397">
        <v>80.900000000000006</v>
      </c>
      <c r="S397">
        <v>11.5</v>
      </c>
      <c r="T397">
        <v>48.8</v>
      </c>
      <c r="U397">
        <v>83132799</v>
      </c>
      <c r="V397" s="11">
        <f t="shared" ca="1" si="18"/>
        <v>74.060925750164273</v>
      </c>
      <c r="W397" s="3">
        <f t="shared" si="19"/>
        <v>18629</v>
      </c>
      <c r="X397" s="3">
        <f t="shared" ca="1" si="20"/>
        <v>45680</v>
      </c>
    </row>
    <row r="398" spans="1:24" x14ac:dyDescent="0.25">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4">
        <v>1699876578871</v>
      </c>
      <c r="R398">
        <v>72.7</v>
      </c>
      <c r="S398">
        <v>11.4</v>
      </c>
      <c r="T398">
        <v>46.2</v>
      </c>
      <c r="U398">
        <v>144373535</v>
      </c>
      <c r="V398" s="11">
        <f t="shared" ca="1" si="18"/>
        <v>65.924035632559665</v>
      </c>
      <c r="W398" s="3">
        <f t="shared" si="19"/>
        <v>21601</v>
      </c>
      <c r="X398" s="3">
        <f t="shared" ca="1" si="20"/>
        <v>45680</v>
      </c>
    </row>
    <row r="399" spans="1:24" x14ac:dyDescent="0.25">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4">
        <v>21427700000000</v>
      </c>
      <c r="R399">
        <v>78.5</v>
      </c>
      <c r="S399">
        <v>9.6</v>
      </c>
      <c r="T399">
        <v>36.6</v>
      </c>
      <c r="U399">
        <v>328239523</v>
      </c>
      <c r="V399" s="11">
        <f t="shared" ca="1" si="18"/>
        <v>87.030800821355243</v>
      </c>
      <c r="W399" s="3">
        <f t="shared" si="19"/>
        <v>13892</v>
      </c>
      <c r="X399" s="3">
        <f t="shared" ca="1" si="20"/>
        <v>45680</v>
      </c>
    </row>
    <row r="400" spans="1:24" x14ac:dyDescent="0.25">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4">
        <v>1736425629520</v>
      </c>
      <c r="R400">
        <v>81.900000000000006</v>
      </c>
      <c r="S400">
        <v>12.8</v>
      </c>
      <c r="T400">
        <v>24.5</v>
      </c>
      <c r="U400">
        <v>36991981</v>
      </c>
      <c r="V400" s="11">
        <f t="shared" ca="1" si="18"/>
        <v>75.929490826340484</v>
      </c>
      <c r="W400" s="3">
        <f t="shared" si="19"/>
        <v>17947</v>
      </c>
      <c r="X400" s="3">
        <f t="shared" ca="1" si="20"/>
        <v>45680</v>
      </c>
    </row>
    <row r="401" spans="1:24" x14ac:dyDescent="0.25">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4">
        <v>21427700000000</v>
      </c>
      <c r="R401">
        <v>78.5</v>
      </c>
      <c r="S401">
        <v>9.6</v>
      </c>
      <c r="T401">
        <v>36.6</v>
      </c>
      <c r="U401">
        <v>328239523</v>
      </c>
      <c r="V401" s="11">
        <f t="shared" ca="1" si="18"/>
        <v>65.412062765609676</v>
      </c>
      <c r="W401" s="3">
        <f t="shared" si="19"/>
        <v>21788</v>
      </c>
      <c r="X401" s="3">
        <f t="shared" ca="1" si="20"/>
        <v>45680</v>
      </c>
    </row>
    <row r="402" spans="1:24" x14ac:dyDescent="0.25">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4">
        <v>2611000000000</v>
      </c>
      <c r="R402">
        <v>69.400000000000006</v>
      </c>
      <c r="S402">
        <v>11.2</v>
      </c>
      <c r="T402">
        <v>49.7</v>
      </c>
      <c r="U402">
        <v>1366417754</v>
      </c>
      <c r="V402" s="11">
        <f t="shared" ca="1" si="18"/>
        <v>67.060917180013689</v>
      </c>
      <c r="W402" s="3">
        <f t="shared" si="19"/>
        <v>21186</v>
      </c>
      <c r="X402" s="3">
        <f t="shared" ca="1" si="20"/>
        <v>45680</v>
      </c>
    </row>
    <row r="403" spans="1:24" x14ac:dyDescent="0.25">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4">
        <v>543649976166</v>
      </c>
      <c r="R403">
        <v>76.900000000000006</v>
      </c>
      <c r="S403">
        <v>14.9</v>
      </c>
      <c r="T403">
        <v>29.5</v>
      </c>
      <c r="U403">
        <v>69625582</v>
      </c>
      <c r="V403" s="11">
        <f t="shared" ca="1" si="18"/>
        <v>90.225872689938399</v>
      </c>
      <c r="W403" s="3">
        <f t="shared" si="19"/>
        <v>12725</v>
      </c>
      <c r="X403" s="3">
        <f t="shared" ca="1" si="20"/>
        <v>45680</v>
      </c>
    </row>
    <row r="404" spans="1:24" x14ac:dyDescent="0.25">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4">
        <v>395098666122</v>
      </c>
      <c r="R404">
        <v>82.8</v>
      </c>
      <c r="S404">
        <v>23.1</v>
      </c>
      <c r="T404">
        <v>25.3</v>
      </c>
      <c r="U404">
        <v>9053300</v>
      </c>
      <c r="V404" s="11">
        <f t="shared" ca="1" si="18"/>
        <v>94.255989048596845</v>
      </c>
      <c r="W404" s="3">
        <f t="shared" si="19"/>
        <v>11253</v>
      </c>
      <c r="X404" s="3">
        <f t="shared" ca="1" si="20"/>
        <v>45680</v>
      </c>
    </row>
    <row r="405" spans="1:24" x14ac:dyDescent="0.25">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4">
        <v>21427700000000</v>
      </c>
      <c r="R405">
        <v>78.5</v>
      </c>
      <c r="S405">
        <v>9.6</v>
      </c>
      <c r="T405">
        <v>36.6</v>
      </c>
      <c r="U405">
        <v>328239523</v>
      </c>
      <c r="V405" s="11">
        <f t="shared" ca="1" si="18"/>
        <v>78.557152635181382</v>
      </c>
      <c r="W405" s="3">
        <f t="shared" si="19"/>
        <v>16987</v>
      </c>
      <c r="X405" s="3">
        <f t="shared" ca="1" si="20"/>
        <v>45680</v>
      </c>
    </row>
    <row r="406" spans="1:24" x14ac:dyDescent="0.25">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4">
        <v>21427700000000</v>
      </c>
      <c r="R406">
        <v>78.5</v>
      </c>
      <c r="S406">
        <v>9.6</v>
      </c>
      <c r="T406">
        <v>36.6</v>
      </c>
      <c r="U406">
        <v>328239523</v>
      </c>
      <c r="V406" s="11">
        <f t="shared" ca="1" si="18"/>
        <v>73.562641454333061</v>
      </c>
      <c r="W406" s="3">
        <f t="shared" si="19"/>
        <v>18811</v>
      </c>
      <c r="X406" s="3">
        <f t="shared" ca="1" si="20"/>
        <v>45680</v>
      </c>
    </row>
    <row r="407" spans="1:24" x14ac:dyDescent="0.25">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4">
        <v>21427700000000</v>
      </c>
      <c r="R407">
        <v>78.5</v>
      </c>
      <c r="S407">
        <v>9.6</v>
      </c>
      <c r="T407">
        <v>36.6</v>
      </c>
      <c r="U407">
        <v>328239523</v>
      </c>
      <c r="V407" s="11">
        <f t="shared" ca="1" si="18"/>
        <v>87.376441997108316</v>
      </c>
      <c r="W407" s="3">
        <f t="shared" si="19"/>
        <v>13766</v>
      </c>
      <c r="X407" s="3">
        <f t="shared" ca="1" si="20"/>
        <v>45680</v>
      </c>
    </row>
    <row r="408" spans="1:24" x14ac:dyDescent="0.25">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4">
        <v>19910000000000</v>
      </c>
      <c r="R408">
        <v>77</v>
      </c>
      <c r="S408">
        <v>9.4</v>
      </c>
      <c r="T408">
        <v>59.2</v>
      </c>
      <c r="U408">
        <v>1397715000</v>
      </c>
      <c r="V408" s="11">
        <f t="shared" ca="1" si="18"/>
        <v>62.060927382556166</v>
      </c>
      <c r="W408" s="3">
        <f t="shared" si="19"/>
        <v>23012</v>
      </c>
      <c r="X408" s="3">
        <f t="shared" ca="1" si="20"/>
        <v>45680</v>
      </c>
    </row>
    <row r="409" spans="1:24" x14ac:dyDescent="0.25">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4">
        <v>543649976166</v>
      </c>
      <c r="R409">
        <v>76.900000000000006</v>
      </c>
      <c r="S409">
        <v>14.9</v>
      </c>
      <c r="T409">
        <v>29.5</v>
      </c>
      <c r="U409">
        <v>69625582</v>
      </c>
      <c r="V409" s="11">
        <f t="shared" ca="1" si="18"/>
        <v>94.814510609171805</v>
      </c>
      <c r="W409" s="3">
        <f t="shared" si="19"/>
        <v>11049</v>
      </c>
      <c r="X409" s="3">
        <f t="shared" ca="1" si="20"/>
        <v>45680</v>
      </c>
    </row>
    <row r="410" spans="1:24" x14ac:dyDescent="0.25">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4">
        <v>21427700000000</v>
      </c>
      <c r="R410">
        <v>78.5</v>
      </c>
      <c r="S410">
        <v>9.6</v>
      </c>
      <c r="T410">
        <v>36.6</v>
      </c>
      <c r="U410">
        <v>328239523</v>
      </c>
      <c r="V410" s="11">
        <f t="shared" ca="1" si="18"/>
        <v>63.754264774019632</v>
      </c>
      <c r="W410" s="3">
        <f t="shared" si="19"/>
        <v>22394</v>
      </c>
      <c r="X410" s="3">
        <f t="shared" ca="1" si="20"/>
        <v>45680</v>
      </c>
    </row>
    <row r="411" spans="1:24" x14ac:dyDescent="0.25">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4">
        <v>21427700000000</v>
      </c>
      <c r="R411">
        <v>78.5</v>
      </c>
      <c r="S411">
        <v>9.6</v>
      </c>
      <c r="T411">
        <v>36.6</v>
      </c>
      <c r="U411">
        <v>328239523</v>
      </c>
      <c r="V411" s="11">
        <f t="shared" ca="1" si="18"/>
        <v>64.280665366905879</v>
      </c>
      <c r="W411" s="3">
        <f t="shared" si="19"/>
        <v>22201</v>
      </c>
      <c r="X411" s="3">
        <f t="shared" ca="1" si="20"/>
        <v>45680</v>
      </c>
    </row>
    <row r="412" spans="1:24" x14ac:dyDescent="0.25">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4">
        <v>19910000000000</v>
      </c>
      <c r="R412">
        <v>77</v>
      </c>
      <c r="S412">
        <v>9.4</v>
      </c>
      <c r="T412">
        <v>59.2</v>
      </c>
      <c r="U412">
        <v>1397715000</v>
      </c>
      <c r="V412" s="11">
        <f t="shared" ca="1" si="18"/>
        <v>68.02257757320848</v>
      </c>
      <c r="W412" s="3">
        <f t="shared" si="19"/>
        <v>20835</v>
      </c>
      <c r="X412" s="3">
        <f t="shared" ca="1" si="20"/>
        <v>45680</v>
      </c>
    </row>
    <row r="413" spans="1:24" x14ac:dyDescent="0.25">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4">
        <v>21427700000000</v>
      </c>
      <c r="R413">
        <v>78.5</v>
      </c>
      <c r="S413">
        <v>9.6</v>
      </c>
      <c r="T413">
        <v>36.6</v>
      </c>
      <c r="U413">
        <v>328239523</v>
      </c>
      <c r="V413" s="11">
        <f t="shared" ca="1" si="18"/>
        <v>60.067120021195798</v>
      </c>
      <c r="W413" s="3">
        <f t="shared" si="19"/>
        <v>23740</v>
      </c>
      <c r="X413" s="3">
        <f t="shared" ca="1" si="20"/>
        <v>45680</v>
      </c>
    </row>
    <row r="414" spans="1:24" x14ac:dyDescent="0.25">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4">
        <v>348078018464</v>
      </c>
      <c r="R414">
        <v>81</v>
      </c>
      <c r="S414">
        <v>32.4</v>
      </c>
      <c r="T414">
        <v>23.8</v>
      </c>
      <c r="U414">
        <v>5818553</v>
      </c>
      <c r="V414" s="11">
        <f t="shared" ca="1" si="18"/>
        <v>77.247790677525558</v>
      </c>
      <c r="W414" s="3">
        <f t="shared" si="19"/>
        <v>17465</v>
      </c>
      <c r="X414" s="3">
        <f t="shared" ca="1" si="20"/>
        <v>45680</v>
      </c>
    </row>
    <row r="415" spans="1:24" x14ac:dyDescent="0.25">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4">
        <v>21427700000000</v>
      </c>
      <c r="R415">
        <v>78.5</v>
      </c>
      <c r="S415">
        <v>9.6</v>
      </c>
      <c r="T415">
        <v>36.6</v>
      </c>
      <c r="U415">
        <v>328239523</v>
      </c>
      <c r="V415" s="11">
        <f t="shared" ca="1" si="18"/>
        <v>72.48599652225387</v>
      </c>
      <c r="W415" s="3">
        <f t="shared" si="19"/>
        <v>19204</v>
      </c>
      <c r="X415" s="3">
        <f t="shared" ca="1" si="20"/>
        <v>45680</v>
      </c>
    </row>
    <row r="416" spans="1:24" x14ac:dyDescent="0.25">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4">
        <v>153781069118</v>
      </c>
      <c r="R416">
        <v>71.599999999999994</v>
      </c>
      <c r="S416">
        <v>20.100000000000001</v>
      </c>
      <c r="T416">
        <v>45.2</v>
      </c>
      <c r="U416">
        <v>44385155</v>
      </c>
      <c r="V416" s="11">
        <f t="shared" ca="1" si="18"/>
        <v>58.340862422997944</v>
      </c>
      <c r="W416" s="3">
        <f t="shared" si="19"/>
        <v>24371</v>
      </c>
      <c r="X416" s="3">
        <f t="shared" ca="1" si="20"/>
        <v>45680</v>
      </c>
    </row>
    <row r="417" spans="1:24" x14ac:dyDescent="0.25">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4">
        <v>21427700000000</v>
      </c>
      <c r="R417">
        <v>78.5</v>
      </c>
      <c r="S417">
        <v>9.6</v>
      </c>
      <c r="T417">
        <v>36.6</v>
      </c>
      <c r="U417">
        <v>328239523</v>
      </c>
      <c r="V417" s="11">
        <f t="shared" ca="1" si="18"/>
        <v>90.357289527720738</v>
      </c>
      <c r="W417" s="3">
        <f t="shared" si="19"/>
        <v>12677</v>
      </c>
      <c r="X417" s="3">
        <f t="shared" ca="1" si="20"/>
        <v>45680</v>
      </c>
    </row>
    <row r="418" spans="1:24" x14ac:dyDescent="0.25">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4">
        <v>1736425629520</v>
      </c>
      <c r="R418">
        <v>81.900000000000006</v>
      </c>
      <c r="S418">
        <v>12.8</v>
      </c>
      <c r="T418">
        <v>24.5</v>
      </c>
      <c r="U418">
        <v>36991981</v>
      </c>
      <c r="V418" s="11">
        <f t="shared" ca="1" si="18"/>
        <v>95.060917180013689</v>
      </c>
      <c r="W418" s="3">
        <f t="shared" si="19"/>
        <v>10959</v>
      </c>
      <c r="X418" s="3">
        <f t="shared" ca="1" si="20"/>
        <v>45680</v>
      </c>
    </row>
    <row r="419" spans="1:24" x14ac:dyDescent="0.25">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4">
        <v>530832908738</v>
      </c>
      <c r="R419">
        <v>82.5</v>
      </c>
      <c r="S419">
        <v>27.9</v>
      </c>
      <c r="T419">
        <v>49.1</v>
      </c>
      <c r="U419">
        <v>10285453</v>
      </c>
      <c r="V419" s="11">
        <f t="shared" ca="1" si="18"/>
        <v>73.469555377089875</v>
      </c>
      <c r="W419" s="3">
        <f t="shared" si="19"/>
        <v>18845</v>
      </c>
      <c r="X419" s="3">
        <f t="shared" ca="1" si="20"/>
        <v>45680</v>
      </c>
    </row>
    <row r="420" spans="1:24" x14ac:dyDescent="0.25">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4">
        <v>703082435360</v>
      </c>
      <c r="R420">
        <v>83.6</v>
      </c>
      <c r="S420">
        <v>10.1</v>
      </c>
      <c r="T420">
        <v>28.8</v>
      </c>
      <c r="U420">
        <v>8574832</v>
      </c>
      <c r="V420" s="11">
        <f t="shared" ca="1" si="18"/>
        <v>79.102653371641026</v>
      </c>
      <c r="W420" s="3">
        <f t="shared" si="19"/>
        <v>16788</v>
      </c>
      <c r="X420" s="3">
        <f t="shared" ca="1" si="20"/>
        <v>45680</v>
      </c>
    </row>
    <row r="421" spans="1:24" x14ac:dyDescent="0.25">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4">
        <v>21427700000000</v>
      </c>
      <c r="R421">
        <v>78.5</v>
      </c>
      <c r="S421">
        <v>9.6</v>
      </c>
      <c r="T421">
        <v>36.6</v>
      </c>
      <c r="U421">
        <v>328239523</v>
      </c>
      <c r="V421" s="11">
        <f t="shared" ca="1" si="18"/>
        <v>53.225894768281151</v>
      </c>
      <c r="W421" s="3">
        <f t="shared" si="19"/>
        <v>26239</v>
      </c>
      <c r="X421" s="3">
        <f t="shared" ca="1" si="20"/>
        <v>45680</v>
      </c>
    </row>
    <row r="422" spans="1:24" x14ac:dyDescent="0.25">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4">
        <v>21427700000000</v>
      </c>
      <c r="R422">
        <v>78.5</v>
      </c>
      <c r="S422">
        <v>9.6</v>
      </c>
      <c r="T422">
        <v>36.6</v>
      </c>
      <c r="U422">
        <v>328239523</v>
      </c>
      <c r="V422" s="11">
        <f t="shared" ca="1" si="18"/>
        <v>60.81179899319968</v>
      </c>
      <c r="W422" s="3">
        <f t="shared" si="19"/>
        <v>23468</v>
      </c>
      <c r="X422" s="3">
        <f t="shared" ca="1" si="20"/>
        <v>45680</v>
      </c>
    </row>
    <row r="423" spans="1:24" x14ac:dyDescent="0.25">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4">
        <v>21427700000000</v>
      </c>
      <c r="R423">
        <v>78.5</v>
      </c>
      <c r="S423">
        <v>9.6</v>
      </c>
      <c r="T423">
        <v>36.6</v>
      </c>
      <c r="U423">
        <v>328239523</v>
      </c>
      <c r="V423" s="11">
        <f t="shared" ca="1" si="18"/>
        <v>58.450376454483234</v>
      </c>
      <c r="W423" s="3">
        <f t="shared" si="19"/>
        <v>24331</v>
      </c>
      <c r="X423" s="3">
        <f t="shared" ca="1" si="20"/>
        <v>45680</v>
      </c>
    </row>
    <row r="424" spans="1:24" x14ac:dyDescent="0.25">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4">
        <v>21427700000000</v>
      </c>
      <c r="R424">
        <v>78.5</v>
      </c>
      <c r="S424">
        <v>9.6</v>
      </c>
      <c r="T424">
        <v>36.6</v>
      </c>
      <c r="U424">
        <v>328239523</v>
      </c>
      <c r="V424" s="11">
        <f t="shared" ca="1" si="18"/>
        <v>81.800831244227467</v>
      </c>
      <c r="W424" s="3">
        <f t="shared" si="19"/>
        <v>15802</v>
      </c>
      <c r="X424" s="3">
        <f t="shared" ca="1" si="20"/>
        <v>45680</v>
      </c>
    </row>
    <row r="425" spans="1:24" x14ac:dyDescent="0.25">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4">
        <v>19910000000000</v>
      </c>
      <c r="R425">
        <v>77</v>
      </c>
      <c r="S425">
        <v>9.4</v>
      </c>
      <c r="T425">
        <v>59.2</v>
      </c>
      <c r="U425">
        <v>1397715000</v>
      </c>
      <c r="V425" s="11">
        <f t="shared" ca="1" si="18"/>
        <v>54.14647501711157</v>
      </c>
      <c r="W425" s="3">
        <f t="shared" si="19"/>
        <v>25903</v>
      </c>
      <c r="X425" s="3">
        <f t="shared" ca="1" si="20"/>
        <v>45680</v>
      </c>
    </row>
    <row r="426" spans="1:24" x14ac:dyDescent="0.25">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4">
        <v>2611000000000</v>
      </c>
      <c r="R426">
        <v>69.400000000000006</v>
      </c>
      <c r="S426">
        <v>11.2</v>
      </c>
      <c r="T426">
        <v>49.7</v>
      </c>
      <c r="U426">
        <v>1366417754</v>
      </c>
      <c r="V426" s="11">
        <f t="shared" ca="1" si="18"/>
        <v>82.888432580424364</v>
      </c>
      <c r="W426" s="3">
        <f t="shared" si="19"/>
        <v>15405</v>
      </c>
      <c r="X426" s="3">
        <f t="shared" ca="1" si="20"/>
        <v>45680</v>
      </c>
    </row>
    <row r="427" spans="1:24" x14ac:dyDescent="0.25">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4">
        <v>21427700000000</v>
      </c>
      <c r="R427">
        <v>78.5</v>
      </c>
      <c r="S427">
        <v>9.6</v>
      </c>
      <c r="T427">
        <v>36.6</v>
      </c>
      <c r="U427">
        <v>328239523</v>
      </c>
      <c r="V427" s="11">
        <f t="shared" ca="1" si="18"/>
        <v>89.354564053192121</v>
      </c>
      <c r="W427" s="3">
        <f t="shared" si="19"/>
        <v>13043</v>
      </c>
      <c r="X427" s="3">
        <f t="shared" ca="1" si="20"/>
        <v>45680</v>
      </c>
    </row>
    <row r="428" spans="1:24" x14ac:dyDescent="0.25">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4">
        <v>19910000000000</v>
      </c>
      <c r="R428">
        <v>77</v>
      </c>
      <c r="S428">
        <v>9.4</v>
      </c>
      <c r="T428">
        <v>59.2</v>
      </c>
      <c r="U428">
        <v>1397715000</v>
      </c>
      <c r="V428" s="11">
        <f t="shared" ca="1" si="18"/>
        <v>58.060928074245943</v>
      </c>
      <c r="W428" s="3">
        <f t="shared" si="19"/>
        <v>24473</v>
      </c>
      <c r="X428" s="3">
        <f t="shared" ca="1" si="20"/>
        <v>45680</v>
      </c>
    </row>
    <row r="429" spans="1:24" x14ac:dyDescent="0.25">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4">
        <v>21427700000000</v>
      </c>
      <c r="R429">
        <v>78.5</v>
      </c>
      <c r="S429">
        <v>9.6</v>
      </c>
      <c r="T429">
        <v>36.6</v>
      </c>
      <c r="U429">
        <v>328239523</v>
      </c>
      <c r="V429" s="11">
        <f t="shared" ca="1" si="18"/>
        <v>67.044490075290895</v>
      </c>
      <c r="W429" s="3">
        <f t="shared" si="19"/>
        <v>21192</v>
      </c>
      <c r="X429" s="3">
        <f t="shared" ca="1" si="20"/>
        <v>45680</v>
      </c>
    </row>
    <row r="430" spans="1:24" x14ac:dyDescent="0.25">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4">
        <v>21427700000000</v>
      </c>
      <c r="R430">
        <v>78.5</v>
      </c>
      <c r="S430">
        <v>9.6</v>
      </c>
      <c r="T430">
        <v>36.6</v>
      </c>
      <c r="U430">
        <v>328239523</v>
      </c>
      <c r="V430" s="11">
        <f t="shared" ca="1" si="18"/>
        <v>71.327157484154071</v>
      </c>
      <c r="W430" s="3">
        <f t="shared" si="19"/>
        <v>19628</v>
      </c>
      <c r="X430" s="3">
        <f t="shared" ca="1" si="20"/>
        <v>45680</v>
      </c>
    </row>
    <row r="431" spans="1:24" x14ac:dyDescent="0.25">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4">
        <v>395098666122</v>
      </c>
      <c r="R431">
        <v>82.8</v>
      </c>
      <c r="S431">
        <v>23.1</v>
      </c>
      <c r="T431">
        <v>25.3</v>
      </c>
      <c r="U431">
        <v>9053300</v>
      </c>
      <c r="V431" s="11">
        <f t="shared" ca="1" si="18"/>
        <v>53.228632584996767</v>
      </c>
      <c r="W431" s="3">
        <f t="shared" si="19"/>
        <v>26238</v>
      </c>
      <c r="X431" s="3">
        <f t="shared" ca="1" si="20"/>
        <v>45680</v>
      </c>
    </row>
    <row r="432" spans="1:24" x14ac:dyDescent="0.25">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4">
        <v>2029000000000</v>
      </c>
      <c r="R432">
        <v>82.6</v>
      </c>
      <c r="S432">
        <v>15.6</v>
      </c>
      <c r="T432">
        <v>33.200000000000003</v>
      </c>
      <c r="U432">
        <v>51709098</v>
      </c>
      <c r="V432" s="11">
        <f t="shared" ca="1" si="18"/>
        <v>67.253233870327747</v>
      </c>
      <c r="W432" s="3">
        <f t="shared" si="19"/>
        <v>21116</v>
      </c>
      <c r="X432" s="3">
        <f t="shared" ca="1" si="20"/>
        <v>45680</v>
      </c>
    </row>
    <row r="433" spans="1:24" x14ac:dyDescent="0.25">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4">
        <v>19910000000000</v>
      </c>
      <c r="R433">
        <v>77</v>
      </c>
      <c r="S433">
        <v>9.4</v>
      </c>
      <c r="T433">
        <v>59.2</v>
      </c>
      <c r="U433">
        <v>1397715000</v>
      </c>
      <c r="V433" s="11">
        <f t="shared" ca="1" si="18"/>
        <v>61.060937913980396</v>
      </c>
      <c r="W433" s="3">
        <f t="shared" si="19"/>
        <v>23377</v>
      </c>
      <c r="X433" s="3">
        <f t="shared" ca="1" si="20"/>
        <v>45680</v>
      </c>
    </row>
    <row r="434" spans="1:24" x14ac:dyDescent="0.25">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4">
        <v>21427700000000</v>
      </c>
      <c r="R434">
        <v>78.5</v>
      </c>
      <c r="S434">
        <v>9.6</v>
      </c>
      <c r="T434">
        <v>36.6</v>
      </c>
      <c r="U434">
        <v>328239523</v>
      </c>
      <c r="V434" s="11">
        <f t="shared" ca="1" si="18"/>
        <v>75.570829185037681</v>
      </c>
      <c r="W434" s="3">
        <f t="shared" si="19"/>
        <v>18078</v>
      </c>
      <c r="X434" s="3">
        <f t="shared" ca="1" si="20"/>
        <v>45680</v>
      </c>
    </row>
    <row r="435" spans="1:24" x14ac:dyDescent="0.25">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4">
        <v>21427700000000</v>
      </c>
      <c r="R435">
        <v>78.5</v>
      </c>
      <c r="S435">
        <v>9.6</v>
      </c>
      <c r="T435">
        <v>36.6</v>
      </c>
      <c r="U435">
        <v>328239523</v>
      </c>
      <c r="V435" s="11">
        <f t="shared" ca="1" si="18"/>
        <v>67.784382191889534</v>
      </c>
      <c r="W435" s="3">
        <f t="shared" si="19"/>
        <v>20922</v>
      </c>
      <c r="X435" s="3">
        <f t="shared" ca="1" si="20"/>
        <v>45680</v>
      </c>
    </row>
    <row r="436" spans="1:24" x14ac:dyDescent="0.25">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4">
        <v>21427700000000</v>
      </c>
      <c r="R436">
        <v>78.5</v>
      </c>
      <c r="S436">
        <v>9.6</v>
      </c>
      <c r="T436">
        <v>36.6</v>
      </c>
      <c r="U436">
        <v>328239523</v>
      </c>
      <c r="V436" s="11">
        <f t="shared" ca="1" si="18"/>
        <v>34.466803559206021</v>
      </c>
      <c r="W436" s="3">
        <f t="shared" si="19"/>
        <v>33091</v>
      </c>
      <c r="X436" s="3">
        <f t="shared" ca="1" si="20"/>
        <v>45680</v>
      </c>
    </row>
    <row r="437" spans="1:24" x14ac:dyDescent="0.25">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4">
        <v>21427700000000</v>
      </c>
      <c r="R437">
        <v>78.5</v>
      </c>
      <c r="S437">
        <v>9.6</v>
      </c>
      <c r="T437">
        <v>36.6</v>
      </c>
      <c r="U437">
        <v>328239523</v>
      </c>
      <c r="V437" s="11">
        <f t="shared" ca="1" si="18"/>
        <v>36.371037463976947</v>
      </c>
      <c r="W437" s="3">
        <f t="shared" si="19"/>
        <v>32395</v>
      </c>
      <c r="X437" s="3">
        <f t="shared" ca="1" si="20"/>
        <v>45680</v>
      </c>
    </row>
    <row r="438" spans="1:24" x14ac:dyDescent="0.25">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4">
        <v>21427700000000</v>
      </c>
      <c r="R438">
        <v>78.5</v>
      </c>
      <c r="S438">
        <v>9.6</v>
      </c>
      <c r="T438">
        <v>36.6</v>
      </c>
      <c r="U438">
        <v>328239523</v>
      </c>
      <c r="V438" s="11">
        <f t="shared" ca="1" si="18"/>
        <v>95.789861412966772</v>
      </c>
      <c r="W438" s="3">
        <f t="shared" si="19"/>
        <v>10693</v>
      </c>
      <c r="X438" s="3">
        <f t="shared" ca="1" si="20"/>
        <v>45680</v>
      </c>
    </row>
    <row r="439" spans="1:24" x14ac:dyDescent="0.25">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4">
        <v>2001244392042</v>
      </c>
      <c r="R439">
        <v>82.9</v>
      </c>
      <c r="S439">
        <v>24.3</v>
      </c>
      <c r="T439">
        <v>59.1</v>
      </c>
      <c r="U439">
        <v>60297396</v>
      </c>
      <c r="V439" s="11">
        <f t="shared" ca="1" si="18"/>
        <v>79.674869021463579</v>
      </c>
      <c r="W439" s="3">
        <f t="shared" si="19"/>
        <v>16579</v>
      </c>
      <c r="X439" s="3">
        <f t="shared" ca="1" si="20"/>
        <v>45680</v>
      </c>
    </row>
    <row r="440" spans="1:24" x14ac:dyDescent="0.25">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4">
        <v>21427700000000</v>
      </c>
      <c r="R440">
        <v>78.5</v>
      </c>
      <c r="S440">
        <v>9.6</v>
      </c>
      <c r="T440">
        <v>36.6</v>
      </c>
      <c r="U440">
        <v>328239523</v>
      </c>
      <c r="V440" s="11">
        <f t="shared" ca="1" si="18"/>
        <v>59.904847396768403</v>
      </c>
      <c r="W440" s="3">
        <f t="shared" si="19"/>
        <v>23800</v>
      </c>
      <c r="X440" s="3">
        <f t="shared" ca="1" si="20"/>
        <v>45680</v>
      </c>
    </row>
    <row r="441" spans="1:24" x14ac:dyDescent="0.25">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4">
        <v>1736425629520</v>
      </c>
      <c r="R441">
        <v>81.900000000000006</v>
      </c>
      <c r="S441">
        <v>12.8</v>
      </c>
      <c r="T441">
        <v>24.5</v>
      </c>
      <c r="U441">
        <v>36991981</v>
      </c>
      <c r="V441" s="11">
        <f t="shared" ca="1" si="18"/>
        <v>96.844643106579127</v>
      </c>
      <c r="W441" s="3">
        <f t="shared" si="19"/>
        <v>10307</v>
      </c>
      <c r="X441" s="3">
        <f t="shared" ca="1" si="20"/>
        <v>45680</v>
      </c>
    </row>
    <row r="442" spans="1:24" x14ac:dyDescent="0.25">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4">
        <v>19910000000000</v>
      </c>
      <c r="R442">
        <v>77</v>
      </c>
      <c r="S442">
        <v>9.4</v>
      </c>
      <c r="T442">
        <v>59.2</v>
      </c>
      <c r="U442">
        <v>1397715000</v>
      </c>
      <c r="V442" s="11">
        <f t="shared" ca="1" si="18"/>
        <v>69.899394593760846</v>
      </c>
      <c r="W442" s="3">
        <f t="shared" si="19"/>
        <v>20149</v>
      </c>
      <c r="X442" s="3">
        <f t="shared" ca="1" si="20"/>
        <v>45680</v>
      </c>
    </row>
    <row r="443" spans="1:24" x14ac:dyDescent="0.25">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4">
        <v>3845630030824</v>
      </c>
      <c r="R443">
        <v>80.900000000000006</v>
      </c>
      <c r="S443">
        <v>11.5</v>
      </c>
      <c r="T443">
        <v>48.8</v>
      </c>
      <c r="U443">
        <v>83132799</v>
      </c>
      <c r="V443" s="11">
        <f t="shared" ca="1" si="18"/>
        <v>83.639277201571858</v>
      </c>
      <c r="W443" s="3">
        <f t="shared" si="19"/>
        <v>15131</v>
      </c>
      <c r="X443" s="3">
        <f t="shared" ca="1" si="20"/>
        <v>45680</v>
      </c>
    </row>
    <row r="444" spans="1:24" x14ac:dyDescent="0.25">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4">
        <v>3845630030824</v>
      </c>
      <c r="R444">
        <v>80.900000000000006</v>
      </c>
      <c r="S444">
        <v>11.5</v>
      </c>
      <c r="T444">
        <v>48.8</v>
      </c>
      <c r="U444">
        <v>83132799</v>
      </c>
      <c r="V444" s="11">
        <f t="shared" ca="1" si="18"/>
        <v>60.060906642728909</v>
      </c>
      <c r="W444" s="3">
        <f t="shared" si="19"/>
        <v>23743</v>
      </c>
      <c r="X444" s="3">
        <f t="shared" ca="1" si="20"/>
        <v>45680</v>
      </c>
    </row>
    <row r="445" spans="1:24" x14ac:dyDescent="0.25">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4">
        <v>21427700000000</v>
      </c>
      <c r="R445">
        <v>78.5</v>
      </c>
      <c r="S445">
        <v>9.6</v>
      </c>
      <c r="T445">
        <v>36.6</v>
      </c>
      <c r="U445">
        <v>328239523</v>
      </c>
      <c r="V445" s="11">
        <f t="shared" ca="1" si="18"/>
        <v>68.423028785982481</v>
      </c>
      <c r="W445" s="3">
        <f t="shared" si="19"/>
        <v>20688</v>
      </c>
      <c r="X445" s="3">
        <f t="shared" ca="1" si="20"/>
        <v>45680</v>
      </c>
    </row>
    <row r="446" spans="1:24" x14ac:dyDescent="0.25">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4">
        <v>21427700000000</v>
      </c>
      <c r="R446">
        <v>78.5</v>
      </c>
      <c r="S446">
        <v>9.6</v>
      </c>
      <c r="T446">
        <v>36.6</v>
      </c>
      <c r="U446">
        <v>328239523</v>
      </c>
      <c r="V446" s="11">
        <f t="shared" ca="1" si="18"/>
        <v>80.030792631401042</v>
      </c>
      <c r="W446" s="3">
        <f t="shared" si="19"/>
        <v>16449</v>
      </c>
      <c r="X446" s="3">
        <f t="shared" ca="1" si="20"/>
        <v>45680</v>
      </c>
    </row>
    <row r="447" spans="1:24" x14ac:dyDescent="0.25">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4">
        <v>21427700000000</v>
      </c>
      <c r="R447">
        <v>78.5</v>
      </c>
      <c r="S447">
        <v>9.6</v>
      </c>
      <c r="T447">
        <v>36.6</v>
      </c>
      <c r="U447">
        <v>328239523</v>
      </c>
      <c r="V447" s="11">
        <f t="shared" ca="1" si="18"/>
        <v>80.420286467897569</v>
      </c>
      <c r="W447" s="3">
        <f t="shared" si="19"/>
        <v>16306</v>
      </c>
      <c r="X447" s="3">
        <f t="shared" ca="1" si="20"/>
        <v>45680</v>
      </c>
    </row>
    <row r="448" spans="1:24" x14ac:dyDescent="0.25">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4">
        <v>2001244392042</v>
      </c>
      <c r="R448">
        <v>82.9</v>
      </c>
      <c r="S448">
        <v>24.3</v>
      </c>
      <c r="T448">
        <v>59.1</v>
      </c>
      <c r="U448">
        <v>60297396</v>
      </c>
      <c r="V448" s="11">
        <f t="shared" ca="1" si="18"/>
        <v>81.847374323789424</v>
      </c>
      <c r="W448" s="3">
        <f t="shared" si="19"/>
        <v>15785</v>
      </c>
      <c r="X448" s="3">
        <f t="shared" ca="1" si="20"/>
        <v>45680</v>
      </c>
    </row>
    <row r="449" spans="1:24" x14ac:dyDescent="0.25">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4">
        <v>21427700000000</v>
      </c>
      <c r="R449">
        <v>78.5</v>
      </c>
      <c r="S449">
        <v>9.6</v>
      </c>
      <c r="T449">
        <v>36.6</v>
      </c>
      <c r="U449">
        <v>328239523</v>
      </c>
      <c r="V449" s="11">
        <f t="shared" ca="1" si="18"/>
        <v>82.776180698151947</v>
      </c>
      <c r="W449" s="3">
        <f t="shared" si="19"/>
        <v>15446</v>
      </c>
      <c r="X449" s="3">
        <f t="shared" ca="1" si="20"/>
        <v>45680</v>
      </c>
    </row>
    <row r="450" spans="1:24" x14ac:dyDescent="0.25">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4">
        <v>1392680589329</v>
      </c>
      <c r="R450">
        <v>82.7</v>
      </c>
      <c r="S450">
        <v>23</v>
      </c>
      <c r="T450">
        <v>47.4</v>
      </c>
      <c r="U450">
        <v>25766605</v>
      </c>
      <c r="V450" s="11">
        <f t="shared" ref="V450:V476" ca="1" si="21">YEARFRAC(W450,X450,1)</f>
        <v>69.814522037558319</v>
      </c>
      <c r="W450" s="3">
        <f t="shared" si="19"/>
        <v>20180</v>
      </c>
      <c r="X450" s="3">
        <f t="shared" ca="1" si="20"/>
        <v>45680</v>
      </c>
    </row>
    <row r="451" spans="1:24" x14ac:dyDescent="0.25">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4">
        <v>19910000000000</v>
      </c>
      <c r="R451">
        <v>77</v>
      </c>
      <c r="S451">
        <v>9.4</v>
      </c>
      <c r="T451">
        <v>59.2</v>
      </c>
      <c r="U451">
        <v>1397715000</v>
      </c>
      <c r="V451" s="11">
        <f t="shared" ca="1" si="21"/>
        <v>58.060928074245943</v>
      </c>
      <c r="W451" s="3">
        <f t="shared" ref="W451:W476" si="22">DATE(M451,N451,O451)</f>
        <v>24473</v>
      </c>
      <c r="X451" s="3">
        <f t="shared" ref="X451:X476" ca="1" si="23">TODAY()</f>
        <v>45680</v>
      </c>
    </row>
    <row r="452" spans="1:24" x14ac:dyDescent="0.25">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4">
        <v>2001244392042</v>
      </c>
      <c r="R452">
        <v>82.9</v>
      </c>
      <c r="S452">
        <v>24.3</v>
      </c>
      <c r="T452">
        <v>59.1</v>
      </c>
      <c r="U452">
        <v>60297396</v>
      </c>
      <c r="V452" s="11">
        <f t="shared" ca="1" si="21"/>
        <v>79.060917180013689</v>
      </c>
      <c r="W452" s="3">
        <f t="shared" si="22"/>
        <v>16803</v>
      </c>
      <c r="X452" s="3">
        <f t="shared" ca="1" si="23"/>
        <v>45680</v>
      </c>
    </row>
    <row r="453" spans="1:24" x14ac:dyDescent="0.25">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4">
        <v>2611000000000</v>
      </c>
      <c r="R453">
        <v>69.400000000000006</v>
      </c>
      <c r="S453">
        <v>11.2</v>
      </c>
      <c r="T453">
        <v>49.7</v>
      </c>
      <c r="U453">
        <v>1366417754</v>
      </c>
      <c r="V453" s="11">
        <f t="shared" ca="1" si="21"/>
        <v>83.765219351929389</v>
      </c>
      <c r="W453" s="3">
        <f t="shared" si="22"/>
        <v>15085</v>
      </c>
      <c r="X453" s="3">
        <f t="shared" ca="1" si="23"/>
        <v>45680</v>
      </c>
    </row>
    <row r="454" spans="1:24" x14ac:dyDescent="0.25">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4">
        <v>21427700000000</v>
      </c>
      <c r="R454">
        <v>78.5</v>
      </c>
      <c r="S454">
        <v>9.6</v>
      </c>
      <c r="T454">
        <v>36.6</v>
      </c>
      <c r="U454">
        <v>328239523</v>
      </c>
      <c r="V454" s="11">
        <f t="shared" ca="1" si="21"/>
        <v>45.047256279014405</v>
      </c>
      <c r="W454" s="3">
        <f t="shared" si="22"/>
        <v>29226</v>
      </c>
      <c r="X454" s="3">
        <f t="shared" ca="1" si="23"/>
        <v>45680</v>
      </c>
    </row>
    <row r="455" spans="1:24" x14ac:dyDescent="0.25">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4">
        <v>372062527489</v>
      </c>
      <c r="R455">
        <v>83.1</v>
      </c>
      <c r="S455">
        <v>13.1</v>
      </c>
      <c r="T455">
        <v>21</v>
      </c>
      <c r="U455">
        <v>5703569</v>
      </c>
      <c r="V455" s="11">
        <f t="shared" ca="1" si="21"/>
        <v>69.937724135271665</v>
      </c>
      <c r="W455" s="3">
        <f t="shared" si="22"/>
        <v>20135</v>
      </c>
      <c r="X455" s="3">
        <f t="shared" ca="1" si="23"/>
        <v>45680</v>
      </c>
    </row>
    <row r="456" spans="1:24" x14ac:dyDescent="0.25">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4">
        <v>19910000000000</v>
      </c>
      <c r="R456">
        <v>77</v>
      </c>
      <c r="S456">
        <v>9.4</v>
      </c>
      <c r="T456">
        <v>59.2</v>
      </c>
      <c r="U456">
        <v>1397715000</v>
      </c>
      <c r="V456" s="11">
        <f t="shared" ca="1" si="21"/>
        <v>60.060906642728909</v>
      </c>
      <c r="W456" s="3">
        <f t="shared" si="22"/>
        <v>23743</v>
      </c>
      <c r="X456" s="3">
        <f t="shared" ca="1" si="23"/>
        <v>45680</v>
      </c>
    </row>
    <row r="457" spans="1:24" x14ac:dyDescent="0.25">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4">
        <v>703082435360</v>
      </c>
      <c r="R457">
        <v>83.6</v>
      </c>
      <c r="S457">
        <v>10.1</v>
      </c>
      <c r="T457">
        <v>28.8</v>
      </c>
      <c r="U457">
        <v>8574832</v>
      </c>
      <c r="V457" s="11">
        <f t="shared" ca="1" si="21"/>
        <v>78.965092402464066</v>
      </c>
      <c r="W457" s="3">
        <f t="shared" si="22"/>
        <v>16838</v>
      </c>
      <c r="X457" s="3">
        <f t="shared" ca="1" si="23"/>
        <v>45680</v>
      </c>
    </row>
    <row r="458" spans="1:24" x14ac:dyDescent="0.25">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4">
        <v>2001244392042</v>
      </c>
      <c r="R458">
        <v>82.9</v>
      </c>
      <c r="S458">
        <v>24.3</v>
      </c>
      <c r="T458">
        <v>59.1</v>
      </c>
      <c r="U458">
        <v>60297396</v>
      </c>
      <c r="V458" s="11">
        <f t="shared" ca="1" si="21"/>
        <v>75.70772294126013</v>
      </c>
      <c r="W458" s="3">
        <f t="shared" si="22"/>
        <v>18028</v>
      </c>
      <c r="X458" s="3">
        <f t="shared" ca="1" si="23"/>
        <v>45680</v>
      </c>
    </row>
    <row r="459" spans="1:24" x14ac:dyDescent="0.25">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4">
        <v>3845630030824</v>
      </c>
      <c r="R459">
        <v>80.900000000000006</v>
      </c>
      <c r="S459">
        <v>11.5</v>
      </c>
      <c r="T459">
        <v>48.8</v>
      </c>
      <c r="U459">
        <v>83132799</v>
      </c>
      <c r="V459" s="11">
        <f t="shared" ca="1" si="21"/>
        <v>72.302563912834358</v>
      </c>
      <c r="W459" s="3">
        <f t="shared" si="22"/>
        <v>19271</v>
      </c>
      <c r="X459" s="3">
        <f t="shared" ca="1" si="23"/>
        <v>45680</v>
      </c>
    </row>
    <row r="460" spans="1:24" x14ac:dyDescent="0.25">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4">
        <v>3845630030824</v>
      </c>
      <c r="R460">
        <v>80.900000000000006</v>
      </c>
      <c r="S460">
        <v>11.5</v>
      </c>
      <c r="T460">
        <v>48.8</v>
      </c>
      <c r="U460">
        <v>83132799</v>
      </c>
      <c r="V460" s="11">
        <f t="shared" ca="1" si="21"/>
        <v>59.819973070017951</v>
      </c>
      <c r="W460" s="3">
        <f t="shared" si="22"/>
        <v>23831</v>
      </c>
      <c r="X460" s="3">
        <f t="shared" ca="1" si="23"/>
        <v>45680</v>
      </c>
    </row>
    <row r="461" spans="1:24" x14ac:dyDescent="0.25">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4">
        <v>446314739528</v>
      </c>
      <c r="R461">
        <v>81.599999999999994</v>
      </c>
      <c r="S461">
        <v>25.4</v>
      </c>
      <c r="T461">
        <v>51.4</v>
      </c>
      <c r="U461">
        <v>8877067</v>
      </c>
      <c r="V461" s="11">
        <f t="shared" ca="1" si="21"/>
        <v>61.53252792142888</v>
      </c>
      <c r="W461" s="3">
        <f t="shared" si="22"/>
        <v>23205</v>
      </c>
      <c r="X461" s="3">
        <f t="shared" ca="1" si="23"/>
        <v>45680</v>
      </c>
    </row>
    <row r="462" spans="1:24" x14ac:dyDescent="0.25">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4">
        <v>446314739528</v>
      </c>
      <c r="R462">
        <v>81.599999999999994</v>
      </c>
      <c r="S462">
        <v>25.4</v>
      </c>
      <c r="T462">
        <v>51.4</v>
      </c>
      <c r="U462">
        <v>8877067</v>
      </c>
      <c r="V462" s="11">
        <f t="shared" ca="1" si="21"/>
        <v>73.294334525808566</v>
      </c>
      <c r="W462" s="3">
        <f t="shared" si="22"/>
        <v>18909</v>
      </c>
      <c r="X462" s="3">
        <f t="shared" ca="1" si="23"/>
        <v>45680</v>
      </c>
    </row>
    <row r="463" spans="1:24" x14ac:dyDescent="0.25">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4">
        <v>21427700000000</v>
      </c>
      <c r="R463">
        <v>78.5</v>
      </c>
      <c r="S463">
        <v>9.6</v>
      </c>
      <c r="T463">
        <v>36.6</v>
      </c>
      <c r="U463">
        <v>328239523</v>
      </c>
      <c r="V463" s="11">
        <f t="shared" ca="1" si="21"/>
        <v>51.343578882115921</v>
      </c>
      <c r="W463" s="3">
        <f t="shared" si="22"/>
        <v>26927</v>
      </c>
      <c r="X463" s="3">
        <f t="shared" ca="1" si="23"/>
        <v>45680</v>
      </c>
    </row>
    <row r="464" spans="1:24" x14ac:dyDescent="0.25">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4">
        <v>21427700000000</v>
      </c>
      <c r="R464">
        <v>78.5</v>
      </c>
      <c r="S464">
        <v>9.6</v>
      </c>
      <c r="T464">
        <v>36.6</v>
      </c>
      <c r="U464">
        <v>328239523</v>
      </c>
      <c r="V464" s="11">
        <f t="shared" ca="1" si="21"/>
        <v>66.044499836547899</v>
      </c>
      <c r="W464" s="3">
        <f t="shared" si="22"/>
        <v>21557</v>
      </c>
      <c r="X464" s="3">
        <f t="shared" ca="1" si="23"/>
        <v>45680</v>
      </c>
    </row>
    <row r="465" spans="1:24" x14ac:dyDescent="0.25">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4">
        <v>754411708203</v>
      </c>
      <c r="R465">
        <v>77.400000000000006</v>
      </c>
      <c r="S465">
        <v>17.899999999999999</v>
      </c>
      <c r="T465">
        <v>42.3</v>
      </c>
      <c r="U465">
        <v>83429615</v>
      </c>
      <c r="V465" s="11">
        <f t="shared" ca="1" si="21"/>
        <v>62.327173169062284</v>
      </c>
      <c r="W465" s="3">
        <f t="shared" si="22"/>
        <v>22915</v>
      </c>
      <c r="X465" s="3">
        <f t="shared" ca="1" si="23"/>
        <v>45680</v>
      </c>
    </row>
    <row r="466" spans="1:24" x14ac:dyDescent="0.25">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4">
        <v>21427700000000</v>
      </c>
      <c r="R466">
        <v>78.5</v>
      </c>
      <c r="S466">
        <v>9.6</v>
      </c>
      <c r="T466">
        <v>36.6</v>
      </c>
      <c r="U466">
        <v>328239523</v>
      </c>
      <c r="V466" s="11">
        <f t="shared" ca="1" si="21"/>
        <v>61.71596193125027</v>
      </c>
      <c r="W466" s="3">
        <f t="shared" si="22"/>
        <v>23138</v>
      </c>
      <c r="X466" s="3">
        <f t="shared" ca="1" si="23"/>
        <v>45680</v>
      </c>
    </row>
    <row r="467" spans="1:24" x14ac:dyDescent="0.25">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4">
        <v>21427700000000</v>
      </c>
      <c r="R467">
        <v>78.5</v>
      </c>
      <c r="S467">
        <v>9.6</v>
      </c>
      <c r="T467">
        <v>36.6</v>
      </c>
      <c r="U467">
        <v>328239523</v>
      </c>
      <c r="V467" s="11">
        <f t="shared" ca="1" si="21"/>
        <v>67.557138322355371</v>
      </c>
      <c r="W467" s="3">
        <f t="shared" si="22"/>
        <v>21005</v>
      </c>
      <c r="X467" s="3">
        <f t="shared" ca="1" si="23"/>
        <v>45680</v>
      </c>
    </row>
    <row r="468" spans="1:24" x14ac:dyDescent="0.25">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4">
        <v>1119190780753</v>
      </c>
      <c r="R468">
        <v>71.5</v>
      </c>
      <c r="S468">
        <v>10.199999999999999</v>
      </c>
      <c r="T468">
        <v>30.1</v>
      </c>
      <c r="U468">
        <v>270203917</v>
      </c>
      <c r="V468" s="11">
        <f t="shared" ca="1" si="21"/>
        <v>80.696804781142532</v>
      </c>
      <c r="W468" s="3">
        <f t="shared" si="22"/>
        <v>16205</v>
      </c>
      <c r="X468" s="3">
        <f t="shared" ca="1" si="23"/>
        <v>45680</v>
      </c>
    </row>
    <row r="469" spans="1:24" x14ac:dyDescent="0.25">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4">
        <v>21427700000000</v>
      </c>
      <c r="R469">
        <v>78.5</v>
      </c>
      <c r="S469">
        <v>9.6</v>
      </c>
      <c r="T469">
        <v>36.6</v>
      </c>
      <c r="U469">
        <v>328239523</v>
      </c>
      <c r="V469" s="11">
        <f t="shared" ca="1" si="21"/>
        <v>74.633812457221083</v>
      </c>
      <c r="W469" s="3">
        <f t="shared" si="22"/>
        <v>18420</v>
      </c>
      <c r="X469" s="3">
        <f t="shared" ca="1" si="23"/>
        <v>45680</v>
      </c>
    </row>
    <row r="470" spans="1:24" x14ac:dyDescent="0.25">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4">
        <v>21427700000000</v>
      </c>
      <c r="R470">
        <v>78.5</v>
      </c>
      <c r="S470">
        <v>9.6</v>
      </c>
      <c r="T470">
        <v>36.6</v>
      </c>
      <c r="U470">
        <v>328239523</v>
      </c>
      <c r="V470" s="11">
        <f t="shared" ca="1" si="21"/>
        <v>82.058187095922946</v>
      </c>
      <c r="W470" s="3">
        <f t="shared" si="22"/>
        <v>15708</v>
      </c>
      <c r="X470" s="3">
        <f t="shared" ca="1" si="23"/>
        <v>45680</v>
      </c>
    </row>
    <row r="471" spans="1:24" x14ac:dyDescent="0.25">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4">
        <v>21427700000000</v>
      </c>
      <c r="R471">
        <v>78.5</v>
      </c>
      <c r="S471">
        <v>9.6</v>
      </c>
      <c r="T471">
        <v>36.6</v>
      </c>
      <c r="U471">
        <v>328239523</v>
      </c>
      <c r="V471" s="11">
        <f t="shared" ca="1" si="21"/>
        <v>88.080795789857945</v>
      </c>
      <c r="W471" s="3">
        <f t="shared" si="22"/>
        <v>13508</v>
      </c>
      <c r="X471" s="3">
        <f t="shared" ca="1" si="23"/>
        <v>45680</v>
      </c>
    </row>
    <row r="472" spans="1:24" x14ac:dyDescent="0.25">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4">
        <v>21427700000000</v>
      </c>
      <c r="R472">
        <v>78.5</v>
      </c>
      <c r="S472">
        <v>9.6</v>
      </c>
      <c r="T472">
        <v>36.6</v>
      </c>
      <c r="U472">
        <v>328239523</v>
      </c>
      <c r="V472" s="11">
        <f t="shared" ca="1" si="21"/>
        <v>80.398384027244504</v>
      </c>
      <c r="W472" s="3">
        <f t="shared" si="22"/>
        <v>16314</v>
      </c>
      <c r="X472" s="3">
        <f t="shared" ca="1" si="23"/>
        <v>45680</v>
      </c>
    </row>
    <row r="473" spans="1:24" x14ac:dyDescent="0.25">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4">
        <v>21427700000000</v>
      </c>
      <c r="R473">
        <v>78.5</v>
      </c>
      <c r="S473">
        <v>9.6</v>
      </c>
      <c r="T473">
        <v>36.6</v>
      </c>
      <c r="U473">
        <v>328239523</v>
      </c>
      <c r="V473" s="11">
        <f t="shared" ca="1" si="21"/>
        <v>64.672169909155016</v>
      </c>
      <c r="W473" s="3">
        <f t="shared" si="22"/>
        <v>22058</v>
      </c>
      <c r="X473" s="3">
        <f t="shared" ca="1" si="23"/>
        <v>45680</v>
      </c>
    </row>
    <row r="474" spans="1:24" x14ac:dyDescent="0.25">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4">
        <v>21427700000000</v>
      </c>
      <c r="R474">
        <v>78.5</v>
      </c>
      <c r="S474">
        <v>9.6</v>
      </c>
      <c r="T474">
        <v>36.6</v>
      </c>
      <c r="U474">
        <v>328239523</v>
      </c>
      <c r="V474" s="11">
        <f t="shared" ca="1" si="21"/>
        <v>83.683083166913605</v>
      </c>
      <c r="W474" s="3">
        <f t="shared" si="22"/>
        <v>15115</v>
      </c>
      <c r="X474" s="3">
        <f t="shared" ca="1" si="23"/>
        <v>45680</v>
      </c>
    </row>
    <row r="475" spans="1:24" x14ac:dyDescent="0.25">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4">
        <v>3845630030824</v>
      </c>
      <c r="R475">
        <v>80.900000000000006</v>
      </c>
      <c r="S475">
        <v>11.5</v>
      </c>
      <c r="T475">
        <v>48.8</v>
      </c>
      <c r="U475">
        <v>83132799</v>
      </c>
      <c r="V475" s="11">
        <f t="shared" ca="1" si="21"/>
        <v>79.644752408315014</v>
      </c>
      <c r="W475" s="3">
        <f t="shared" si="22"/>
        <v>16590</v>
      </c>
      <c r="X475" s="3">
        <f t="shared" ca="1" si="23"/>
        <v>45680</v>
      </c>
    </row>
    <row r="476" spans="1:24" x14ac:dyDescent="0.25">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4">
        <v>421142267938</v>
      </c>
      <c r="R476">
        <v>77.8</v>
      </c>
      <c r="S476">
        <v>0.1</v>
      </c>
      <c r="T476">
        <v>15.9</v>
      </c>
      <c r="U476">
        <v>9770529</v>
      </c>
      <c r="V476" s="11">
        <f t="shared" ca="1" si="21"/>
        <v>69.190298075810745</v>
      </c>
      <c r="W476" s="3">
        <f t="shared" si="22"/>
        <v>20408</v>
      </c>
      <c r="X476" s="3">
        <f t="shared" ca="1" si="23"/>
        <v>45680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C55D1-4C11-4A59-B7EB-1C743D598C42}">
  <dimension ref="A1:V15"/>
  <sheetViews>
    <sheetView workbookViewId="0">
      <selection activeCell="J31" sqref="J31"/>
    </sheetView>
  </sheetViews>
  <sheetFormatPr defaultRowHeight="15.75" x14ac:dyDescent="0.25"/>
  <sheetData>
    <row r="1" spans="1:22" x14ac:dyDescent="0.25">
      <c r="A1" s="7" t="s">
        <v>1</v>
      </c>
      <c r="B1" s="7"/>
      <c r="C1" s="7" t="s">
        <v>12</v>
      </c>
      <c r="D1" s="7"/>
      <c r="E1" s="7" t="s">
        <v>13</v>
      </c>
      <c r="F1" s="7"/>
      <c r="G1" s="7" t="s">
        <v>14</v>
      </c>
      <c r="H1" s="7"/>
      <c r="I1" s="7" t="s">
        <v>15</v>
      </c>
      <c r="J1" s="7"/>
      <c r="K1" s="7" t="s">
        <v>16</v>
      </c>
      <c r="L1" s="7"/>
      <c r="M1" s="7" t="s">
        <v>17</v>
      </c>
      <c r="N1" s="7"/>
      <c r="O1" s="7" t="s">
        <v>18</v>
      </c>
      <c r="P1" s="7"/>
      <c r="Q1" s="7" t="s">
        <v>19</v>
      </c>
      <c r="R1" s="7"/>
      <c r="S1" s="7" t="s">
        <v>20</v>
      </c>
      <c r="T1" s="7"/>
      <c r="U1" s="7" t="s">
        <v>1798</v>
      </c>
      <c r="V1" s="7"/>
    </row>
    <row r="2" spans="1:22" x14ac:dyDescent="0.25">
      <c r="A2" s="5"/>
      <c r="B2" s="5"/>
      <c r="C2" s="5"/>
      <c r="D2" s="5"/>
      <c r="E2" s="5"/>
      <c r="F2" s="5"/>
      <c r="G2" s="5"/>
      <c r="H2" s="5"/>
      <c r="I2" s="5"/>
      <c r="J2" s="5"/>
      <c r="K2" s="5"/>
      <c r="L2" s="5"/>
      <c r="M2" s="5"/>
      <c r="N2" s="5"/>
      <c r="O2" s="5"/>
      <c r="P2" s="5"/>
      <c r="Q2" s="5"/>
      <c r="R2" s="5"/>
      <c r="S2" s="5"/>
      <c r="T2" s="5"/>
      <c r="U2" s="5"/>
      <c r="V2" s="5"/>
    </row>
    <row r="3" spans="1:22" x14ac:dyDescent="0.25">
      <c r="A3" s="5" t="s">
        <v>1801</v>
      </c>
      <c r="B3" s="5">
        <v>14821.894736842105</v>
      </c>
      <c r="C3" s="5" t="s">
        <v>1801</v>
      </c>
      <c r="D3" s="5">
        <v>1955.1073684210526</v>
      </c>
      <c r="E3" s="5" t="s">
        <v>1801</v>
      </c>
      <c r="F3" s="5">
        <v>5.8863157894736844</v>
      </c>
      <c r="G3" s="5" t="s">
        <v>1801</v>
      </c>
      <c r="H3" s="5">
        <v>13.063157894736841</v>
      </c>
      <c r="I3" s="5" t="s">
        <v>1801</v>
      </c>
      <c r="J3" s="5">
        <v>124.63644210526323</v>
      </c>
      <c r="K3" s="5" t="s">
        <v>1801</v>
      </c>
      <c r="L3" s="5">
        <v>12426195815316.264</v>
      </c>
      <c r="M3" s="5" t="s">
        <v>1801</v>
      </c>
      <c r="N3" s="5">
        <v>78.358315789473693</v>
      </c>
      <c r="O3" s="5" t="s">
        <v>1801</v>
      </c>
      <c r="P3" s="5">
        <v>12.719368421052652</v>
      </c>
      <c r="Q3" s="5" t="s">
        <v>1801</v>
      </c>
      <c r="R3" s="5">
        <v>42.056421052631599</v>
      </c>
      <c r="S3" s="5" t="s">
        <v>1801</v>
      </c>
      <c r="T3" s="5">
        <v>429352798.16000003</v>
      </c>
      <c r="U3" s="5" t="s">
        <v>1801</v>
      </c>
      <c r="V3" s="5">
        <v>69.512399183487702</v>
      </c>
    </row>
    <row r="4" spans="1:22" x14ac:dyDescent="0.25">
      <c r="A4" s="5" t="s">
        <v>1802</v>
      </c>
      <c r="B4" s="5">
        <v>915.05728495730762</v>
      </c>
      <c r="C4" s="5" t="s">
        <v>1802</v>
      </c>
      <c r="D4" s="5">
        <v>0.60964752546853729</v>
      </c>
      <c r="E4" s="5" t="s">
        <v>1802</v>
      </c>
      <c r="F4" s="5">
        <v>0.16318859539374939</v>
      </c>
      <c r="G4" s="5" t="s">
        <v>1802</v>
      </c>
      <c r="H4" s="5">
        <v>0.44731342165609528</v>
      </c>
      <c r="I4" s="5" t="s">
        <v>1802</v>
      </c>
      <c r="J4" s="5">
        <v>1.1309202808822196</v>
      </c>
      <c r="K4" s="5" t="s">
        <v>1802</v>
      </c>
      <c r="L4" s="5">
        <v>441174628973.72961</v>
      </c>
      <c r="M4" s="5" t="s">
        <v>1802</v>
      </c>
      <c r="N4" s="5">
        <v>0.17743420962673864</v>
      </c>
      <c r="O4" s="5" t="s">
        <v>1802</v>
      </c>
      <c r="P4" s="5">
        <v>0.28229872220156371</v>
      </c>
      <c r="Q4" s="5" t="s">
        <v>1802</v>
      </c>
      <c r="R4" s="5">
        <v>0.52035395082224922</v>
      </c>
      <c r="S4" s="5" t="s">
        <v>1802</v>
      </c>
      <c r="T4" s="5">
        <v>22526024.244541854</v>
      </c>
      <c r="U4" s="5" t="s">
        <v>1802</v>
      </c>
      <c r="V4" s="5">
        <v>0.6095960872264764</v>
      </c>
    </row>
    <row r="5" spans="1:22" x14ac:dyDescent="0.25">
      <c r="A5" s="5" t="s">
        <v>1803</v>
      </c>
      <c r="B5" s="5">
        <v>8200</v>
      </c>
      <c r="C5" s="5" t="s">
        <v>1803</v>
      </c>
      <c r="D5" s="5">
        <v>1955</v>
      </c>
      <c r="E5" s="5" t="s">
        <v>1803</v>
      </c>
      <c r="F5" s="5">
        <v>6</v>
      </c>
      <c r="G5" s="5" t="s">
        <v>1803</v>
      </c>
      <c r="H5" s="5">
        <v>12</v>
      </c>
      <c r="I5" s="5" t="s">
        <v>1803</v>
      </c>
      <c r="J5" s="5">
        <v>117.24</v>
      </c>
      <c r="K5" s="5" t="s">
        <v>1803</v>
      </c>
      <c r="L5" s="5">
        <v>19910000000000</v>
      </c>
      <c r="M5" s="5" t="s">
        <v>1803</v>
      </c>
      <c r="N5" s="5">
        <v>78.5</v>
      </c>
      <c r="O5" s="5" t="s">
        <v>1803</v>
      </c>
      <c r="P5" s="5">
        <v>9.6</v>
      </c>
      <c r="Q5" s="5" t="s">
        <v>1803</v>
      </c>
      <c r="R5" s="5">
        <v>36.6</v>
      </c>
      <c r="S5" s="5" t="s">
        <v>1803</v>
      </c>
      <c r="T5" s="5">
        <v>328239523</v>
      </c>
      <c r="U5" s="5" t="s">
        <v>1803</v>
      </c>
      <c r="V5" s="5">
        <v>69.450391393205564</v>
      </c>
    </row>
    <row r="6" spans="1:22" x14ac:dyDescent="0.25">
      <c r="A6" s="5" t="s">
        <v>1804</v>
      </c>
      <c r="B6" s="5">
        <v>6700</v>
      </c>
      <c r="C6" s="5" t="s">
        <v>1804</v>
      </c>
      <c r="D6" s="5">
        <v>1964</v>
      </c>
      <c r="E6" s="5" t="s">
        <v>1804</v>
      </c>
      <c r="F6" s="5">
        <v>1</v>
      </c>
      <c r="G6" s="5" t="s">
        <v>1804</v>
      </c>
      <c r="H6" s="5">
        <v>1</v>
      </c>
      <c r="I6" s="5" t="s">
        <v>1804</v>
      </c>
      <c r="J6" s="5">
        <v>117.24</v>
      </c>
      <c r="K6" s="5" t="s">
        <v>1804</v>
      </c>
      <c r="L6" s="5">
        <v>21427700000000</v>
      </c>
      <c r="M6" s="5" t="s">
        <v>1804</v>
      </c>
      <c r="N6" s="5">
        <v>78.5</v>
      </c>
      <c r="O6" s="5" t="s">
        <v>1804</v>
      </c>
      <c r="P6" s="5">
        <v>9.6</v>
      </c>
      <c r="Q6" s="5" t="s">
        <v>1804</v>
      </c>
      <c r="R6" s="5">
        <v>36.6</v>
      </c>
      <c r="S6" s="5" t="s">
        <v>1804</v>
      </c>
      <c r="T6" s="5">
        <v>328239523</v>
      </c>
      <c r="U6" s="5" t="s">
        <v>1804</v>
      </c>
      <c r="V6" s="5">
        <v>61.058200123642145</v>
      </c>
    </row>
    <row r="7" spans="1:22" x14ac:dyDescent="0.25">
      <c r="A7" s="5" t="s">
        <v>1805</v>
      </c>
      <c r="B7" s="5">
        <v>19943.211163398028</v>
      </c>
      <c r="C7" s="5" t="s">
        <v>1805</v>
      </c>
      <c r="D7" s="5">
        <v>13.286959773484966</v>
      </c>
      <c r="E7" s="5" t="s">
        <v>1805</v>
      </c>
      <c r="F7" s="5">
        <v>3.5566129802985036</v>
      </c>
      <c r="G7" s="5" t="s">
        <v>1805</v>
      </c>
      <c r="H7" s="5">
        <v>9.7489700054415884</v>
      </c>
      <c r="I7" s="5" t="s">
        <v>1805</v>
      </c>
      <c r="J7" s="5">
        <v>24.647836087831148</v>
      </c>
      <c r="K7" s="5" t="s">
        <v>1805</v>
      </c>
      <c r="L7" s="5">
        <v>9615178120752.6934</v>
      </c>
      <c r="M7" s="5" t="s">
        <v>1805</v>
      </c>
      <c r="N7" s="5">
        <v>3.8670889444498275</v>
      </c>
      <c r="O7" s="5" t="s">
        <v>1805</v>
      </c>
      <c r="P7" s="5">
        <v>6.1525580098363912</v>
      </c>
      <c r="Q7" s="5" t="s">
        <v>1805</v>
      </c>
      <c r="R7" s="5">
        <v>11.340851432531588</v>
      </c>
      <c r="S7" s="5" t="s">
        <v>1805</v>
      </c>
      <c r="T7" s="5">
        <v>490943316.40852547</v>
      </c>
      <c r="U7" s="5" t="s">
        <v>1805</v>
      </c>
      <c r="V7" s="5">
        <v>13.285838702990082</v>
      </c>
    </row>
    <row r="8" spans="1:22" x14ac:dyDescent="0.25">
      <c r="A8" s="5" t="s">
        <v>1806</v>
      </c>
      <c r="B8" s="5">
        <v>397731671.50788367</v>
      </c>
      <c r="C8" s="5" t="s">
        <v>1806</v>
      </c>
      <c r="D8" s="5">
        <v>176.54330002220766</v>
      </c>
      <c r="E8" s="5" t="s">
        <v>1806</v>
      </c>
      <c r="F8" s="5">
        <v>12.649495891627803</v>
      </c>
      <c r="G8" s="5" t="s">
        <v>1806</v>
      </c>
      <c r="H8" s="5">
        <v>95.042416166999772</v>
      </c>
      <c r="I8" s="5" t="s">
        <v>1806</v>
      </c>
      <c r="J8" s="5">
        <v>607.51582381259141</v>
      </c>
      <c r="K8" s="5" t="s">
        <v>1806</v>
      </c>
      <c r="L8" s="5">
        <v>9.2451650293801309E+25</v>
      </c>
      <c r="M8" s="5" t="s">
        <v>1806</v>
      </c>
      <c r="N8" s="5">
        <v>14.954376904286082</v>
      </c>
      <c r="O8" s="5" t="s">
        <v>1806</v>
      </c>
      <c r="P8" s="5">
        <v>37.853970064401935</v>
      </c>
      <c r="Q8" s="5" t="s">
        <v>1806</v>
      </c>
      <c r="R8" s="5">
        <v>128.61491121475379</v>
      </c>
      <c r="S8" s="5" t="s">
        <v>1806</v>
      </c>
      <c r="T8" s="5">
        <v>2.4102533992620154E+17</v>
      </c>
      <c r="U8" s="5" t="s">
        <v>1806</v>
      </c>
      <c r="V8" s="5">
        <v>176.51351004186918</v>
      </c>
    </row>
    <row r="9" spans="1:22" x14ac:dyDescent="0.25">
      <c r="A9" s="5" t="s">
        <v>1807</v>
      </c>
      <c r="B9" s="5">
        <v>34.182611944135424</v>
      </c>
      <c r="C9" s="5" t="s">
        <v>1807</v>
      </c>
      <c r="D9" s="5">
        <v>-0.44339202271086986</v>
      </c>
      <c r="E9" s="5" t="s">
        <v>1807</v>
      </c>
      <c r="F9" s="5">
        <v>-1.2948846253259103</v>
      </c>
      <c r="G9" s="5" t="s">
        <v>1807</v>
      </c>
      <c r="H9" s="5">
        <v>-1.2882866459622426</v>
      </c>
      <c r="I9" s="5" t="s">
        <v>1807</v>
      </c>
      <c r="J9" s="5">
        <v>14.969591625825194</v>
      </c>
      <c r="K9" s="5" t="s">
        <v>1807</v>
      </c>
      <c r="L9" s="5">
        <v>-1.9173646589606008</v>
      </c>
      <c r="M9" s="5" t="s">
        <v>1807</v>
      </c>
      <c r="N9" s="5">
        <v>9.4081487353996529</v>
      </c>
      <c r="O9" s="5" t="s">
        <v>1807</v>
      </c>
      <c r="P9" s="5">
        <v>1.3298645975053689</v>
      </c>
      <c r="Q9" s="5" t="s">
        <v>1807</v>
      </c>
      <c r="R9" s="5">
        <v>-0.78535606952345471</v>
      </c>
      <c r="S9" s="5" t="s">
        <v>1807</v>
      </c>
      <c r="T9" s="5">
        <v>5.1729365975950348E-2</v>
      </c>
      <c r="U9" s="5" t="s">
        <v>1807</v>
      </c>
      <c r="V9" s="5">
        <v>-0.43814136374234947</v>
      </c>
    </row>
    <row r="10" spans="1:22" x14ac:dyDescent="0.25">
      <c r="A10" s="5" t="s">
        <v>1808</v>
      </c>
      <c r="B10" s="5">
        <v>5.0265705828228562</v>
      </c>
      <c r="C10" s="5" t="s">
        <v>1808</v>
      </c>
      <c r="D10" s="5">
        <v>0.12249927472149394</v>
      </c>
      <c r="E10" s="5" t="s">
        <v>1808</v>
      </c>
      <c r="F10" s="5">
        <v>6.1012095348729464E-2</v>
      </c>
      <c r="G10" s="5" t="s">
        <v>1808</v>
      </c>
      <c r="H10" s="5">
        <v>0.22457452046808007</v>
      </c>
      <c r="I10" s="5" t="s">
        <v>1808</v>
      </c>
      <c r="J10" s="5">
        <v>3.4668002006083132</v>
      </c>
      <c r="K10" s="5" t="s">
        <v>1808</v>
      </c>
      <c r="L10" s="5">
        <v>-0.22993289038402898</v>
      </c>
      <c r="M10" s="5" t="s">
        <v>1808</v>
      </c>
      <c r="N10" s="5">
        <v>-2.1553095031055305</v>
      </c>
      <c r="O10" s="5" t="s">
        <v>1808</v>
      </c>
      <c r="P10" s="5">
        <v>1.4692122796648146</v>
      </c>
      <c r="Q10" s="5" t="s">
        <v>1808</v>
      </c>
      <c r="R10" s="5">
        <v>0.271850332451748</v>
      </c>
      <c r="S10" s="5" t="s">
        <v>1808</v>
      </c>
      <c r="T10" s="5">
        <v>1.2987475637233723</v>
      </c>
      <c r="U10" s="5" t="s">
        <v>1808</v>
      </c>
      <c r="V10" s="5">
        <v>-0.12171563966169401</v>
      </c>
    </row>
    <row r="11" spans="1:22" x14ac:dyDescent="0.25">
      <c r="A11" s="5" t="s">
        <v>1809</v>
      </c>
      <c r="B11" s="5">
        <v>205700</v>
      </c>
      <c r="C11" s="5" t="s">
        <v>1809</v>
      </c>
      <c r="D11" s="5">
        <v>66</v>
      </c>
      <c r="E11" s="5" t="s">
        <v>1809</v>
      </c>
      <c r="F11" s="5">
        <v>11</v>
      </c>
      <c r="G11" s="5" t="s">
        <v>1809</v>
      </c>
      <c r="H11" s="5">
        <v>30</v>
      </c>
      <c r="I11" s="5" t="s">
        <v>1809</v>
      </c>
      <c r="J11" s="5">
        <v>189.01999999999998</v>
      </c>
      <c r="K11" s="5" t="s">
        <v>1809</v>
      </c>
      <c r="L11" s="5">
        <v>21273918930882</v>
      </c>
      <c r="M11" s="5" t="s">
        <v>1809</v>
      </c>
      <c r="N11" s="5">
        <v>29.900000000000006</v>
      </c>
      <c r="O11" s="5" t="s">
        <v>1809</v>
      </c>
      <c r="P11" s="5">
        <v>32.299999999999997</v>
      </c>
      <c r="Q11" s="5" t="s">
        <v>1809</v>
      </c>
      <c r="R11" s="5">
        <v>55.300000000000004</v>
      </c>
      <c r="S11" s="5" t="s">
        <v>1809</v>
      </c>
      <c r="T11" s="5">
        <v>1392874000</v>
      </c>
      <c r="U11" s="5" t="s">
        <v>1809</v>
      </c>
      <c r="V11" s="5">
        <v>65.811036378153432</v>
      </c>
    </row>
    <row r="12" spans="1:22" x14ac:dyDescent="0.25">
      <c r="A12" s="5" t="s">
        <v>1810</v>
      </c>
      <c r="B12" s="5">
        <v>5300</v>
      </c>
      <c r="C12" s="5" t="s">
        <v>1810</v>
      </c>
      <c r="D12" s="5">
        <v>1926</v>
      </c>
      <c r="E12" s="5" t="s">
        <v>1810</v>
      </c>
      <c r="F12" s="5">
        <v>1</v>
      </c>
      <c r="G12" s="5" t="s">
        <v>1810</v>
      </c>
      <c r="H12" s="5">
        <v>1</v>
      </c>
      <c r="I12" s="5" t="s">
        <v>1810</v>
      </c>
      <c r="J12" s="5">
        <v>99.55</v>
      </c>
      <c r="K12" s="5" t="s">
        <v>1810</v>
      </c>
      <c r="L12" s="5">
        <v>153781069118</v>
      </c>
      <c r="M12" s="5" t="s">
        <v>1810</v>
      </c>
      <c r="N12" s="5">
        <v>54.3</v>
      </c>
      <c r="O12" s="5" t="s">
        <v>1810</v>
      </c>
      <c r="P12" s="5">
        <v>0.1</v>
      </c>
      <c r="Q12" s="5" t="s">
        <v>1810</v>
      </c>
      <c r="R12" s="5">
        <v>15.9</v>
      </c>
      <c r="S12" s="5" t="s">
        <v>1810</v>
      </c>
      <c r="T12" s="5">
        <v>4841000</v>
      </c>
      <c r="U12" s="5" t="s">
        <v>1810</v>
      </c>
      <c r="V12" s="5">
        <v>32.710524196795234</v>
      </c>
    </row>
    <row r="13" spans="1:22" x14ac:dyDescent="0.25">
      <c r="A13" s="5" t="s">
        <v>1811</v>
      </c>
      <c r="B13" s="5">
        <v>211000</v>
      </c>
      <c r="C13" s="5" t="s">
        <v>1811</v>
      </c>
      <c r="D13" s="5">
        <v>1992</v>
      </c>
      <c r="E13" s="5" t="s">
        <v>1811</v>
      </c>
      <c r="F13" s="5">
        <v>12</v>
      </c>
      <c r="G13" s="5" t="s">
        <v>1811</v>
      </c>
      <c r="H13" s="5">
        <v>31</v>
      </c>
      <c r="I13" s="5" t="s">
        <v>1811</v>
      </c>
      <c r="J13" s="5">
        <v>288.57</v>
      </c>
      <c r="K13" s="5" t="s">
        <v>1811</v>
      </c>
      <c r="L13" s="5">
        <v>21427700000000</v>
      </c>
      <c r="M13" s="5" t="s">
        <v>1811</v>
      </c>
      <c r="N13" s="5">
        <v>84.2</v>
      </c>
      <c r="O13" s="5" t="s">
        <v>1811</v>
      </c>
      <c r="P13" s="5">
        <v>32.4</v>
      </c>
      <c r="Q13" s="5" t="s">
        <v>1811</v>
      </c>
      <c r="R13" s="5">
        <v>71.2</v>
      </c>
      <c r="S13" s="5" t="s">
        <v>1811</v>
      </c>
      <c r="T13" s="5">
        <v>1397715000</v>
      </c>
      <c r="U13" s="5" t="s">
        <v>1811</v>
      </c>
      <c r="V13" s="5">
        <v>98.521560574948666</v>
      </c>
    </row>
    <row r="14" spans="1:22" x14ac:dyDescent="0.25">
      <c r="A14" s="5" t="s">
        <v>1812</v>
      </c>
      <c r="B14" s="5">
        <v>7040400</v>
      </c>
      <c r="C14" s="5" t="s">
        <v>1812</v>
      </c>
      <c r="D14" s="5">
        <v>928676</v>
      </c>
      <c r="E14" s="5" t="s">
        <v>1812</v>
      </c>
      <c r="F14" s="5">
        <v>2796</v>
      </c>
      <c r="G14" s="5" t="s">
        <v>1812</v>
      </c>
      <c r="H14" s="5">
        <v>6205</v>
      </c>
      <c r="I14" s="5" t="s">
        <v>1812</v>
      </c>
      <c r="J14" s="5">
        <v>59202.310000000034</v>
      </c>
      <c r="K14" s="5" t="s">
        <v>1812</v>
      </c>
      <c r="L14" s="5">
        <v>5902443012275225</v>
      </c>
      <c r="M14" s="5" t="s">
        <v>1812</v>
      </c>
      <c r="N14" s="5">
        <v>37220.200000000004</v>
      </c>
      <c r="O14" s="5" t="s">
        <v>1812</v>
      </c>
      <c r="P14" s="5">
        <v>6041.7000000000098</v>
      </c>
      <c r="Q14" s="5" t="s">
        <v>1812</v>
      </c>
      <c r="R14" s="5">
        <v>19976.80000000001</v>
      </c>
      <c r="S14" s="5" t="s">
        <v>1812</v>
      </c>
      <c r="T14" s="5">
        <v>203942579126</v>
      </c>
      <c r="U14" s="5" t="s">
        <v>1812</v>
      </c>
      <c r="V14" s="5">
        <v>33018.389612156658</v>
      </c>
    </row>
    <row r="15" spans="1:22" ht="16.5" thickBot="1" x14ac:dyDescent="0.3">
      <c r="A15" s="6" t="s">
        <v>1813</v>
      </c>
      <c r="B15" s="6">
        <v>475</v>
      </c>
      <c r="C15" s="6" t="s">
        <v>1813</v>
      </c>
      <c r="D15" s="6">
        <v>475</v>
      </c>
      <c r="E15" s="6" t="s">
        <v>1813</v>
      </c>
      <c r="F15" s="6">
        <v>475</v>
      </c>
      <c r="G15" s="6" t="s">
        <v>1813</v>
      </c>
      <c r="H15" s="6">
        <v>475</v>
      </c>
      <c r="I15" s="6" t="s">
        <v>1813</v>
      </c>
      <c r="J15" s="6">
        <v>475</v>
      </c>
      <c r="K15" s="6" t="s">
        <v>1813</v>
      </c>
      <c r="L15" s="6">
        <v>475</v>
      </c>
      <c r="M15" s="6" t="s">
        <v>1813</v>
      </c>
      <c r="N15" s="6">
        <v>475</v>
      </c>
      <c r="O15" s="6" t="s">
        <v>1813</v>
      </c>
      <c r="P15" s="6">
        <v>475</v>
      </c>
      <c r="Q15" s="6" t="s">
        <v>1813</v>
      </c>
      <c r="R15" s="6">
        <v>475</v>
      </c>
      <c r="S15" s="6" t="s">
        <v>1813</v>
      </c>
      <c r="T15" s="6">
        <v>475</v>
      </c>
      <c r="U15" s="6" t="s">
        <v>1813</v>
      </c>
      <c r="V15" s="6">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9D242-D19E-48E0-9EE6-648E8D64DECE}">
  <dimension ref="AC1:AD26"/>
  <sheetViews>
    <sheetView showGridLines="0" zoomScaleNormal="100" workbookViewId="0">
      <selection activeCell="AB15" sqref="AB15"/>
    </sheetView>
  </sheetViews>
  <sheetFormatPr defaultRowHeight="15.75" x14ac:dyDescent="0.25"/>
  <cols>
    <col min="1" max="1" width="1.625" customWidth="1"/>
    <col min="24" max="24" width="14.625" bestFit="1" customWidth="1"/>
    <col min="25" max="25" width="13.875" bestFit="1" customWidth="1"/>
    <col min="26" max="26" width="13.375" bestFit="1" customWidth="1"/>
  </cols>
  <sheetData>
    <row r="1" spans="29:30" ht="5.0999999999999996" customHeight="1" x14ac:dyDescent="0.25"/>
    <row r="7" spans="29:30" ht="0.75" customHeight="1" x14ac:dyDescent="0.25"/>
    <row r="14" spans="29:30" x14ac:dyDescent="0.25">
      <c r="AC14" s="12"/>
      <c r="AD14" s="13"/>
    </row>
    <row r="15" spans="29:30" x14ac:dyDescent="0.25">
      <c r="AC15" s="9"/>
      <c r="AD15" s="10"/>
    </row>
    <row r="16" spans="29:30" x14ac:dyDescent="0.25">
      <c r="AC16" s="9"/>
      <c r="AD16" s="10"/>
    </row>
    <row r="17" spans="29:30" x14ac:dyDescent="0.25">
      <c r="AC17" s="9"/>
      <c r="AD17" s="10"/>
    </row>
    <row r="18" spans="29:30" x14ac:dyDescent="0.25">
      <c r="AC18" s="9"/>
      <c r="AD18" s="10"/>
    </row>
    <row r="19" spans="29:30" x14ac:dyDescent="0.25">
      <c r="AC19" s="9"/>
      <c r="AD19" s="10"/>
    </row>
    <row r="20" spans="29:30" x14ac:dyDescent="0.25">
      <c r="AC20" s="9"/>
      <c r="AD20" s="10"/>
    </row>
    <row r="21" spans="29:30" x14ac:dyDescent="0.25">
      <c r="AC21" s="9"/>
      <c r="AD21" s="10"/>
    </row>
    <row r="22" spans="29:30" x14ac:dyDescent="0.25">
      <c r="AC22" s="9"/>
      <c r="AD22" s="10"/>
    </row>
    <row r="23" spans="29:30" x14ac:dyDescent="0.25">
      <c r="AC23" s="9"/>
      <c r="AD23" s="10"/>
    </row>
    <row r="24" spans="29:30" x14ac:dyDescent="0.25">
      <c r="AC24" s="9"/>
      <c r="AD24" s="10"/>
    </row>
    <row r="25" spans="29:30" x14ac:dyDescent="0.25">
      <c r="AC25" s="9"/>
      <c r="AD25" s="10"/>
    </row>
    <row r="26" spans="29:30" x14ac:dyDescent="0.25">
      <c r="AC26" s="9"/>
      <c r="AD26" s="10"/>
    </row>
  </sheetData>
  <conditionalFormatting sqref="AC15:AD26">
    <cfRule type="dataBar" priority="2">
      <dataBar>
        <cfvo type="min"/>
        <cfvo type="max"/>
        <color rgb="FF63C384"/>
      </dataBar>
      <extLst>
        <ext xmlns:x14="http://schemas.microsoft.com/office/spreadsheetml/2009/9/main" uri="{B025F937-C7B1-47D3-B67F-A62EFF666E3E}">
          <x14:id>{2093AA4A-008D-4911-8676-33BB718A764B}</x14:id>
        </ext>
      </extLs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2093AA4A-008D-4911-8676-33BB718A764B}">
            <x14:dataBar minLength="0" maxLength="100" gradient="0">
              <x14:cfvo type="autoMin"/>
              <x14:cfvo type="autoMax"/>
              <x14:negativeFillColor rgb="FFFF0000"/>
              <x14:axisColor rgb="FF000000"/>
            </x14:dataBar>
          </x14:cfRule>
          <xm:sqref>AC15:AD26</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F748C-8063-4185-9750-B4DA6DFC83D8}">
  <dimension ref="A3:B14"/>
  <sheetViews>
    <sheetView workbookViewId="0">
      <selection activeCell="A16" sqref="A16:XFD70"/>
    </sheetView>
  </sheetViews>
  <sheetFormatPr defaultRowHeight="15.75" x14ac:dyDescent="0.25"/>
  <cols>
    <col min="1" max="1" width="21.875" bestFit="1" customWidth="1"/>
    <col min="2" max="2" width="16.875" bestFit="1" customWidth="1"/>
    <col min="5" max="6" width="16.625" bestFit="1" customWidth="1"/>
  </cols>
  <sheetData>
    <row r="3" spans="1:2" x14ac:dyDescent="0.25">
      <c r="A3" s="8" t="s">
        <v>1814</v>
      </c>
      <c r="B3" t="s">
        <v>1816</v>
      </c>
    </row>
    <row r="4" spans="1:2" x14ac:dyDescent="0.25">
      <c r="A4" s="9" t="s">
        <v>22</v>
      </c>
      <c r="B4" s="10">
        <v>211000</v>
      </c>
    </row>
    <row r="5" spans="1:2" x14ac:dyDescent="0.25">
      <c r="A5" s="9" t="s">
        <v>55</v>
      </c>
      <c r="B5" s="10">
        <v>104000</v>
      </c>
    </row>
    <row r="6" spans="1:2" x14ac:dyDescent="0.25">
      <c r="A6" s="9" t="s">
        <v>66</v>
      </c>
      <c r="B6" s="10">
        <v>93000</v>
      </c>
    </row>
    <row r="7" spans="1:2" x14ac:dyDescent="0.25">
      <c r="A7" s="9" t="s">
        <v>31</v>
      </c>
      <c r="B7" s="10">
        <v>180000</v>
      </c>
    </row>
    <row r="8" spans="1:2" x14ac:dyDescent="0.25">
      <c r="A8" s="9" t="s">
        <v>39</v>
      </c>
      <c r="B8" s="10">
        <v>114000</v>
      </c>
    </row>
    <row r="9" spans="1:2" x14ac:dyDescent="0.25">
      <c r="A9" s="9" t="s">
        <v>44</v>
      </c>
      <c r="B9" s="10">
        <v>107000</v>
      </c>
    </row>
    <row r="10" spans="1:2" x14ac:dyDescent="0.25">
      <c r="A10" s="9" t="s">
        <v>60</v>
      </c>
      <c r="B10" s="10">
        <v>94500</v>
      </c>
    </row>
    <row r="11" spans="1:2" x14ac:dyDescent="0.25">
      <c r="A11" s="9" t="s">
        <v>73</v>
      </c>
      <c r="B11" s="10">
        <v>83400</v>
      </c>
    </row>
    <row r="12" spans="1:2" x14ac:dyDescent="0.25">
      <c r="A12" s="9" t="s">
        <v>79</v>
      </c>
      <c r="B12" s="10">
        <v>80700</v>
      </c>
    </row>
    <row r="13" spans="1:2" x14ac:dyDescent="0.25">
      <c r="A13" s="9" t="s">
        <v>50</v>
      </c>
      <c r="B13" s="10">
        <v>106000</v>
      </c>
    </row>
    <row r="14" spans="1:2" x14ac:dyDescent="0.25">
      <c r="A14" s="9" t="s">
        <v>1815</v>
      </c>
      <c r="B14" s="10">
        <v>1173600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EB296-F19B-4DFE-A0DB-C8C9973A8F01}">
  <dimension ref="A3:B11"/>
  <sheetViews>
    <sheetView workbookViewId="0">
      <selection activeCell="J31" sqref="J31"/>
    </sheetView>
  </sheetViews>
  <sheetFormatPr defaultRowHeight="15.75" x14ac:dyDescent="0.25"/>
  <cols>
    <col min="1" max="1" width="12.375" bestFit="1" customWidth="1"/>
    <col min="2" max="2" width="11.75" bestFit="1" customWidth="1"/>
  </cols>
  <sheetData>
    <row r="3" spans="1:2" x14ac:dyDescent="0.25">
      <c r="A3" s="8" t="s">
        <v>1814</v>
      </c>
      <c r="B3" t="s">
        <v>1817</v>
      </c>
    </row>
    <row r="4" spans="1:2" x14ac:dyDescent="0.25">
      <c r="A4" s="9" t="s">
        <v>1818</v>
      </c>
      <c r="B4" s="10">
        <v>5</v>
      </c>
    </row>
    <row r="5" spans="1:2" x14ac:dyDescent="0.25">
      <c r="A5" s="9" t="s">
        <v>1819</v>
      </c>
      <c r="B5" s="10">
        <v>30</v>
      </c>
    </row>
    <row r="6" spans="1:2" x14ac:dyDescent="0.25">
      <c r="A6" s="9" t="s">
        <v>1820</v>
      </c>
      <c r="B6" s="10">
        <v>77</v>
      </c>
    </row>
    <row r="7" spans="1:2" x14ac:dyDescent="0.25">
      <c r="A7" s="9" t="s">
        <v>1821</v>
      </c>
      <c r="B7" s="10">
        <v>131</v>
      </c>
    </row>
    <row r="8" spans="1:2" x14ac:dyDescent="0.25">
      <c r="A8" s="9" t="s">
        <v>1822</v>
      </c>
      <c r="B8" s="10">
        <v>118</v>
      </c>
    </row>
    <row r="9" spans="1:2" x14ac:dyDescent="0.25">
      <c r="A9" s="9" t="s">
        <v>1823</v>
      </c>
      <c r="B9" s="10">
        <v>85</v>
      </c>
    </row>
    <row r="10" spans="1:2" x14ac:dyDescent="0.25">
      <c r="A10" s="9" t="s">
        <v>1824</v>
      </c>
      <c r="B10" s="10">
        <v>29</v>
      </c>
    </row>
    <row r="11" spans="1:2" x14ac:dyDescent="0.25">
      <c r="A11" s="9" t="s">
        <v>1815</v>
      </c>
      <c r="B11" s="10">
        <v>475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1A745-EEC7-456D-B121-879E93B3C37E}">
  <dimension ref="A3:B6"/>
  <sheetViews>
    <sheetView workbookViewId="0">
      <selection activeCell="J31" sqref="J31"/>
    </sheetView>
  </sheetViews>
  <sheetFormatPr defaultRowHeight="15.75" x14ac:dyDescent="0.25"/>
  <cols>
    <col min="1" max="1" width="12.375" bestFit="1" customWidth="1"/>
    <col min="2" max="2" width="16.625" bestFit="1" customWidth="1"/>
  </cols>
  <sheetData>
    <row r="3" spans="1:2" x14ac:dyDescent="0.25">
      <c r="A3" s="8" t="s">
        <v>1814</v>
      </c>
      <c r="B3" t="s">
        <v>1825</v>
      </c>
    </row>
    <row r="4" spans="1:2" x14ac:dyDescent="0.25">
      <c r="A4" s="9" t="s">
        <v>1826</v>
      </c>
      <c r="B4" s="10">
        <v>166</v>
      </c>
    </row>
    <row r="5" spans="1:2" x14ac:dyDescent="0.25">
      <c r="A5" s="9" t="s">
        <v>1827</v>
      </c>
      <c r="B5" s="10">
        <v>309</v>
      </c>
    </row>
    <row r="6" spans="1:2" x14ac:dyDescent="0.25">
      <c r="A6" s="9" t="s">
        <v>1815</v>
      </c>
      <c r="B6" s="10">
        <v>475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8AC80-8F70-4F0D-A9DF-0C12BB4D5B53}">
  <dimension ref="A3:E43"/>
  <sheetViews>
    <sheetView workbookViewId="0">
      <selection activeCell="J31" sqref="J31"/>
    </sheetView>
  </sheetViews>
  <sheetFormatPr defaultRowHeight="15.75" x14ac:dyDescent="0.25"/>
  <cols>
    <col min="1" max="1" width="18.375" bestFit="1" customWidth="1"/>
    <col min="2" max="2" width="16.875" bestFit="1" customWidth="1"/>
    <col min="4" max="4" width="18.375" bestFit="1" customWidth="1"/>
    <col min="5" max="5" width="7.875" bestFit="1" customWidth="1"/>
  </cols>
  <sheetData>
    <row r="3" spans="1:5" x14ac:dyDescent="0.25">
      <c r="A3" s="8" t="s">
        <v>1814</v>
      </c>
      <c r="B3" t="s">
        <v>1816</v>
      </c>
    </row>
    <row r="4" spans="1:5" x14ac:dyDescent="0.25">
      <c r="A4" s="9" t="s">
        <v>274</v>
      </c>
      <c r="B4" s="10">
        <v>105200</v>
      </c>
      <c r="D4" s="9"/>
      <c r="E4" s="10"/>
    </row>
    <row r="5" spans="1:5" x14ac:dyDescent="0.25">
      <c r="A5" s="9" t="s">
        <v>208</v>
      </c>
      <c r="B5" s="10">
        <v>60500</v>
      </c>
      <c r="D5" s="9"/>
      <c r="E5" s="10"/>
    </row>
    <row r="6" spans="1:5" x14ac:dyDescent="0.25">
      <c r="A6" s="9" t="s">
        <v>177</v>
      </c>
      <c r="B6" s="10">
        <v>38900</v>
      </c>
      <c r="D6" s="9"/>
      <c r="E6" s="10"/>
    </row>
    <row r="7" spans="1:5" x14ac:dyDescent="0.25">
      <c r="A7" s="9" t="s">
        <v>712</v>
      </c>
      <c r="B7" s="10">
        <v>10600</v>
      </c>
      <c r="D7" s="9"/>
      <c r="E7" s="10"/>
    </row>
    <row r="8" spans="1:5" x14ac:dyDescent="0.25">
      <c r="A8" s="9" t="s">
        <v>133</v>
      </c>
      <c r="B8" s="10">
        <v>90100</v>
      </c>
      <c r="D8" s="9"/>
      <c r="E8" s="10"/>
    </row>
    <row r="9" spans="1:5" x14ac:dyDescent="0.25">
      <c r="A9" s="9" t="s">
        <v>341</v>
      </c>
      <c r="B9" s="10">
        <v>23100</v>
      </c>
      <c r="D9" s="9"/>
      <c r="E9" s="10"/>
    </row>
    <row r="10" spans="1:5" x14ac:dyDescent="0.25">
      <c r="A10" s="9" t="s">
        <v>105</v>
      </c>
      <c r="B10" s="10">
        <v>901700</v>
      </c>
      <c r="D10" s="9"/>
      <c r="E10" s="10"/>
    </row>
    <row r="11" spans="1:5" x14ac:dyDescent="0.25">
      <c r="A11" s="9" t="s">
        <v>1474</v>
      </c>
      <c r="B11" s="10">
        <v>6400</v>
      </c>
      <c r="D11" s="9"/>
      <c r="E11" s="10"/>
    </row>
    <row r="12" spans="1:5" x14ac:dyDescent="0.25">
      <c r="A12" s="9" t="s">
        <v>487</v>
      </c>
      <c r="B12" s="10">
        <v>33700</v>
      </c>
      <c r="D12" s="9"/>
      <c r="E12" s="10"/>
    </row>
    <row r="13" spans="1:5" x14ac:dyDescent="0.25">
      <c r="A13" s="9" t="s">
        <v>1195</v>
      </c>
      <c r="B13" s="10">
        <v>39900</v>
      </c>
      <c r="D13" s="9"/>
      <c r="E13" s="10"/>
    </row>
    <row r="14" spans="1:5" x14ac:dyDescent="0.25">
      <c r="A14" s="9" t="s">
        <v>1175</v>
      </c>
      <c r="B14" s="10">
        <v>7400</v>
      </c>
      <c r="D14" s="9"/>
      <c r="E14" s="10"/>
    </row>
    <row r="15" spans="1:5" x14ac:dyDescent="0.25">
      <c r="A15" s="9" t="s">
        <v>23</v>
      </c>
      <c r="B15" s="10">
        <v>451600</v>
      </c>
      <c r="D15" s="9"/>
      <c r="E15" s="10"/>
    </row>
    <row r="16" spans="1:5" x14ac:dyDescent="0.25">
      <c r="A16" s="9" t="s">
        <v>158</v>
      </c>
      <c r="B16" s="10">
        <v>256200</v>
      </c>
      <c r="D16" s="9"/>
      <c r="E16" s="10"/>
    </row>
    <row r="17" spans="1:5" x14ac:dyDescent="0.25">
      <c r="A17" s="9" t="s">
        <v>74</v>
      </c>
      <c r="B17" s="10">
        <v>333200</v>
      </c>
      <c r="D17" s="9"/>
      <c r="E17" s="10"/>
    </row>
    <row r="18" spans="1:5" x14ac:dyDescent="0.25">
      <c r="A18" s="9" t="s">
        <v>294</v>
      </c>
      <c r="B18" s="10">
        <v>78100</v>
      </c>
      <c r="D18" s="9"/>
      <c r="E18" s="10"/>
    </row>
    <row r="19" spans="1:5" x14ac:dyDescent="0.25">
      <c r="A19" s="9" t="s">
        <v>665</v>
      </c>
      <c r="B19" s="10">
        <v>29200</v>
      </c>
      <c r="D19" s="9"/>
      <c r="E19" s="10"/>
    </row>
    <row r="20" spans="1:5" x14ac:dyDescent="0.25">
      <c r="A20" s="9" t="s">
        <v>680</v>
      </c>
      <c r="B20" s="10">
        <v>46400</v>
      </c>
      <c r="D20" s="9"/>
      <c r="E20" s="10"/>
    </row>
    <row r="21" spans="1:5" x14ac:dyDescent="0.25">
      <c r="A21" s="9" t="s">
        <v>219</v>
      </c>
      <c r="B21" s="10">
        <v>83200</v>
      </c>
      <c r="D21" s="9"/>
      <c r="E21" s="10"/>
    </row>
    <row r="22" spans="1:5" x14ac:dyDescent="0.25">
      <c r="A22" s="9" t="s">
        <v>761</v>
      </c>
      <c r="B22" s="10">
        <v>10100</v>
      </c>
      <c r="D22" s="9"/>
      <c r="E22" s="10"/>
    </row>
    <row r="23" spans="1:5" x14ac:dyDescent="0.25">
      <c r="A23" s="9" t="s">
        <v>67</v>
      </c>
      <c r="B23" s="10">
        <v>136700</v>
      </c>
      <c r="D23" s="9"/>
      <c r="E23" s="10"/>
    </row>
    <row r="24" spans="1:5" x14ac:dyDescent="0.25">
      <c r="A24" s="9" t="s">
        <v>1511</v>
      </c>
      <c r="B24" s="10">
        <v>6200</v>
      </c>
      <c r="D24" s="9"/>
      <c r="E24" s="10"/>
    </row>
    <row r="25" spans="1:5" x14ac:dyDescent="0.25">
      <c r="A25" s="9" t="s">
        <v>949</v>
      </c>
      <c r="B25" s="10">
        <v>8600</v>
      </c>
      <c r="D25" s="9"/>
      <c r="E25" s="10"/>
    </row>
    <row r="26" spans="1:5" x14ac:dyDescent="0.25">
      <c r="A26" s="9" t="s">
        <v>565</v>
      </c>
      <c r="B26" s="10">
        <v>28500</v>
      </c>
      <c r="D26" s="9"/>
      <c r="E26" s="10"/>
    </row>
    <row r="27" spans="1:5" x14ac:dyDescent="0.25">
      <c r="A27" s="9" t="s">
        <v>1117</v>
      </c>
      <c r="B27" s="10">
        <v>7700</v>
      </c>
      <c r="D27" s="9"/>
      <c r="E27" s="10"/>
    </row>
    <row r="28" spans="1:5" x14ac:dyDescent="0.25">
      <c r="A28" s="9" t="s">
        <v>967</v>
      </c>
      <c r="B28" s="10">
        <v>15900</v>
      </c>
      <c r="D28" s="9"/>
      <c r="E28" s="10"/>
    </row>
    <row r="29" spans="1:5" x14ac:dyDescent="0.25">
      <c r="A29" s="9" t="s">
        <v>1526</v>
      </c>
      <c r="B29" s="10">
        <v>6200</v>
      </c>
      <c r="D29" s="9"/>
      <c r="E29" s="10"/>
    </row>
    <row r="30" spans="1:5" x14ac:dyDescent="0.25">
      <c r="A30" s="9" t="s">
        <v>327</v>
      </c>
      <c r="B30" s="10">
        <v>219900</v>
      </c>
      <c r="D30" s="9"/>
      <c r="E30" s="10"/>
    </row>
    <row r="31" spans="1:5" x14ac:dyDescent="0.25">
      <c r="A31" s="9" t="s">
        <v>555</v>
      </c>
      <c r="B31" s="10">
        <v>59500</v>
      </c>
      <c r="D31" s="9"/>
      <c r="E31" s="10"/>
    </row>
    <row r="32" spans="1:5" x14ac:dyDescent="0.25">
      <c r="A32" s="9" t="s">
        <v>686</v>
      </c>
      <c r="B32" s="10">
        <v>19500</v>
      </c>
      <c r="D32" s="9"/>
      <c r="E32" s="10"/>
    </row>
    <row r="33" spans="1:5" x14ac:dyDescent="0.25">
      <c r="A33" s="9" t="s">
        <v>800</v>
      </c>
      <c r="B33" s="10">
        <v>23200</v>
      </c>
      <c r="D33" s="9"/>
      <c r="E33" s="10"/>
    </row>
    <row r="34" spans="1:5" x14ac:dyDescent="0.25">
      <c r="A34" s="9" t="s">
        <v>93</v>
      </c>
      <c r="B34" s="10">
        <v>84200</v>
      </c>
      <c r="D34" s="9"/>
      <c r="E34" s="10"/>
    </row>
    <row r="35" spans="1:5" x14ac:dyDescent="0.25">
      <c r="A35" s="9" t="s">
        <v>497</v>
      </c>
      <c r="B35" s="10">
        <v>53500</v>
      </c>
      <c r="D35" s="9"/>
      <c r="E35" s="10"/>
    </row>
    <row r="36" spans="1:5" x14ac:dyDescent="0.25">
      <c r="A36" s="9" t="s">
        <v>170</v>
      </c>
      <c r="B36" s="10">
        <v>244200</v>
      </c>
      <c r="D36" s="9"/>
      <c r="E36" s="10"/>
    </row>
    <row r="37" spans="1:5" x14ac:dyDescent="0.25">
      <c r="A37" s="9" t="s">
        <v>532</v>
      </c>
      <c r="B37" s="10">
        <v>53900</v>
      </c>
      <c r="D37" s="9"/>
      <c r="E37" s="10"/>
    </row>
    <row r="38" spans="1:5" x14ac:dyDescent="0.25">
      <c r="A38" s="9" t="s">
        <v>1758</v>
      </c>
      <c r="B38" s="10">
        <v>5300</v>
      </c>
      <c r="D38" s="9"/>
      <c r="E38" s="10"/>
    </row>
    <row r="39" spans="1:5" x14ac:dyDescent="0.25">
      <c r="A39" s="9" t="s">
        <v>1601</v>
      </c>
      <c r="B39" s="10">
        <v>5700</v>
      </c>
      <c r="D39" s="9"/>
      <c r="E39" s="10"/>
    </row>
    <row r="40" spans="1:5" x14ac:dyDescent="0.25">
      <c r="A40" s="9" t="s">
        <v>306</v>
      </c>
      <c r="B40" s="10">
        <v>69500</v>
      </c>
      <c r="D40" s="9"/>
      <c r="E40" s="10"/>
    </row>
    <row r="41" spans="1:5" x14ac:dyDescent="0.25">
      <c r="A41" s="9" t="s">
        <v>226</v>
      </c>
      <c r="B41" s="10">
        <v>241700</v>
      </c>
      <c r="D41" s="9"/>
      <c r="E41" s="10"/>
    </row>
    <row r="42" spans="1:5" x14ac:dyDescent="0.25">
      <c r="A42" s="9" t="s">
        <v>32</v>
      </c>
      <c r="B42" s="10">
        <v>3145000</v>
      </c>
      <c r="D42" s="9"/>
      <c r="E42" s="10"/>
    </row>
    <row r="43" spans="1:5" x14ac:dyDescent="0.25">
      <c r="A43" s="9" t="s">
        <v>1815</v>
      </c>
      <c r="B43" s="10">
        <v>7040400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08569-DA81-46FB-8A61-508EBDC308A1}">
  <dimension ref="A3:D23"/>
  <sheetViews>
    <sheetView workbookViewId="0">
      <selection activeCell="J31" sqref="J31"/>
    </sheetView>
  </sheetViews>
  <sheetFormatPr defaultRowHeight="15.75" x14ac:dyDescent="0.25"/>
  <cols>
    <col min="1" max="1" width="23.5" bestFit="1" customWidth="1"/>
    <col min="2" max="2" width="15.25" bestFit="1" customWidth="1"/>
    <col min="3" max="3" width="5.125" bestFit="1" customWidth="1"/>
    <col min="4" max="4" width="11" bestFit="1" customWidth="1"/>
  </cols>
  <sheetData>
    <row r="3" spans="1:4" x14ac:dyDescent="0.25">
      <c r="A3" s="8" t="s">
        <v>1828</v>
      </c>
      <c r="B3" s="8" t="s">
        <v>1829</v>
      </c>
    </row>
    <row r="4" spans="1:4" x14ac:dyDescent="0.25">
      <c r="A4" s="8" t="s">
        <v>1814</v>
      </c>
      <c r="B4" t="s">
        <v>1797</v>
      </c>
      <c r="C4" t="s">
        <v>1796</v>
      </c>
      <c r="D4" t="s">
        <v>1815</v>
      </c>
    </row>
    <row r="5" spans="1:4" x14ac:dyDescent="0.25">
      <c r="A5" s="9" t="s">
        <v>30</v>
      </c>
      <c r="B5" s="10">
        <v>1</v>
      </c>
      <c r="C5" s="10">
        <v>15</v>
      </c>
      <c r="D5" s="10">
        <v>16</v>
      </c>
    </row>
    <row r="6" spans="1:4" x14ac:dyDescent="0.25">
      <c r="A6" s="9" t="s">
        <v>580</v>
      </c>
      <c r="B6" s="10">
        <v>1</v>
      </c>
      <c r="C6" s="10">
        <v>3</v>
      </c>
      <c r="D6" s="10">
        <v>4</v>
      </c>
    </row>
    <row r="7" spans="1:4" x14ac:dyDescent="0.25">
      <c r="A7" s="9" t="s">
        <v>72</v>
      </c>
      <c r="B7" s="10">
        <v>6</v>
      </c>
      <c r="C7" s="10">
        <v>25</v>
      </c>
      <c r="D7" s="10">
        <v>31</v>
      </c>
    </row>
    <row r="8" spans="1:4" x14ac:dyDescent="0.25">
      <c r="A8" s="9" t="s">
        <v>292</v>
      </c>
      <c r="B8" s="10">
        <v>4</v>
      </c>
      <c r="C8" s="10">
        <v>24</v>
      </c>
      <c r="D8" s="10">
        <v>28</v>
      </c>
    </row>
    <row r="9" spans="1:4" x14ac:dyDescent="0.25">
      <c r="A9" s="9" t="s">
        <v>21</v>
      </c>
      <c r="B9" s="10">
        <v>10</v>
      </c>
      <c r="C9" s="10">
        <v>44</v>
      </c>
      <c r="D9" s="10">
        <v>54</v>
      </c>
    </row>
    <row r="10" spans="1:4" x14ac:dyDescent="0.25">
      <c r="A10" s="9" t="s">
        <v>49</v>
      </c>
      <c r="B10" s="10">
        <v>6</v>
      </c>
      <c r="C10" s="10">
        <v>71</v>
      </c>
      <c r="D10" s="10">
        <v>77</v>
      </c>
    </row>
    <row r="11" spans="1:4" x14ac:dyDescent="0.25">
      <c r="A11" s="9" t="s">
        <v>103</v>
      </c>
      <c r="B11" s="10">
        <v>12</v>
      </c>
      <c r="C11" s="10">
        <v>31</v>
      </c>
      <c r="D11" s="10">
        <v>43</v>
      </c>
    </row>
    <row r="12" spans="1:4" x14ac:dyDescent="0.25">
      <c r="A12" s="9" t="s">
        <v>196</v>
      </c>
      <c r="B12" s="10">
        <v>2</v>
      </c>
      <c r="C12" s="10">
        <v>3</v>
      </c>
      <c r="D12" s="10">
        <v>5</v>
      </c>
    </row>
    <row r="13" spans="1:4" x14ac:dyDescent="0.25">
      <c r="A13" s="9" t="s">
        <v>351</v>
      </c>
      <c r="B13" s="10">
        <v>4</v>
      </c>
      <c r="C13" s="10">
        <v>23</v>
      </c>
      <c r="D13" s="10">
        <v>27</v>
      </c>
    </row>
    <row r="14" spans="1:4" x14ac:dyDescent="0.25">
      <c r="A14" s="9" t="s">
        <v>168</v>
      </c>
      <c r="B14" s="10">
        <v>2</v>
      </c>
      <c r="C14" s="10">
        <v>8</v>
      </c>
      <c r="D14" s="10">
        <v>10</v>
      </c>
    </row>
    <row r="15" spans="1:4" x14ac:dyDescent="0.25">
      <c r="A15" s="9" t="s">
        <v>250</v>
      </c>
      <c r="B15" s="10">
        <v>4</v>
      </c>
      <c r="C15" s="10">
        <v>40</v>
      </c>
      <c r="D15" s="10">
        <v>44</v>
      </c>
    </row>
    <row r="16" spans="1:4" x14ac:dyDescent="0.25">
      <c r="A16" s="9" t="s">
        <v>59</v>
      </c>
      <c r="B16" s="10">
        <v>3</v>
      </c>
      <c r="C16" s="10">
        <v>10</v>
      </c>
      <c r="D16" s="10">
        <v>13</v>
      </c>
    </row>
    <row r="17" spans="1:4" x14ac:dyDescent="0.25">
      <c r="A17" s="9" t="s">
        <v>272</v>
      </c>
      <c r="B17" s="10">
        <v>4</v>
      </c>
      <c r="C17" s="10">
        <v>16</v>
      </c>
      <c r="D17" s="10">
        <v>20</v>
      </c>
    </row>
    <row r="18" spans="1:4" x14ac:dyDescent="0.25">
      <c r="A18" s="9" t="s">
        <v>462</v>
      </c>
      <c r="B18" s="10">
        <v>3</v>
      </c>
      <c r="C18" s="10">
        <v>21</v>
      </c>
      <c r="D18" s="10">
        <v>24</v>
      </c>
    </row>
    <row r="19" spans="1:4" x14ac:dyDescent="0.25">
      <c r="A19" s="9" t="s">
        <v>381</v>
      </c>
      <c r="B19" s="10">
        <v>1</v>
      </c>
      <c r="C19" s="10">
        <v>7</v>
      </c>
      <c r="D19" s="10">
        <v>8</v>
      </c>
    </row>
    <row r="20" spans="1:4" x14ac:dyDescent="0.25">
      <c r="A20" s="9" t="s">
        <v>590</v>
      </c>
      <c r="B20" s="10"/>
      <c r="C20" s="10">
        <v>5</v>
      </c>
      <c r="D20" s="10">
        <v>5</v>
      </c>
    </row>
    <row r="21" spans="1:4" x14ac:dyDescent="0.25">
      <c r="A21" s="9" t="s">
        <v>38</v>
      </c>
      <c r="B21" s="10">
        <v>5</v>
      </c>
      <c r="C21" s="10">
        <v>57</v>
      </c>
      <c r="D21" s="10">
        <v>62</v>
      </c>
    </row>
    <row r="22" spans="1:4" x14ac:dyDescent="0.25">
      <c r="A22" s="9" t="s">
        <v>65</v>
      </c>
      <c r="B22" s="10"/>
      <c r="C22" s="10">
        <v>4</v>
      </c>
      <c r="D22" s="10">
        <v>4</v>
      </c>
    </row>
    <row r="23" spans="1:4" x14ac:dyDescent="0.25">
      <c r="A23" s="9" t="s">
        <v>1815</v>
      </c>
      <c r="B23" s="10">
        <v>68</v>
      </c>
      <c r="C23" s="10">
        <v>407</v>
      </c>
      <c r="D23" s="10">
        <v>475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 Backup</vt:lpstr>
      <vt:lpstr>Data</vt:lpstr>
      <vt:lpstr>statistical_analysis</vt:lpstr>
      <vt:lpstr>dashboard</vt:lpstr>
      <vt:lpstr>top10</vt:lpstr>
      <vt:lpstr>ages</vt:lpstr>
      <vt:lpstr>self_made</vt:lpstr>
      <vt:lpstr>countries_by_worth</vt:lpstr>
      <vt:lpstr>gender_by_category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Leonardo Beduschi</cp:lastModifiedBy>
  <dcterms:created xsi:type="dcterms:W3CDTF">2024-04-01T06:54:26Z</dcterms:created>
  <dcterms:modified xsi:type="dcterms:W3CDTF">2025-01-23T19:40:35Z</dcterms:modified>
</cp:coreProperties>
</file>