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4E50F906-144F-594E-B99D-9BAD18E2584F}" xr6:coauthVersionLast="47" xr6:coauthVersionMax="47" xr10:uidLastSave="{00000000-0000-0000-0000-000000000000}"/>
  <bookViews>
    <workbookView xWindow="28800" yWindow="-11180" windowWidth="60160" windowHeight="338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<sst xmlns="http://schemas.openxmlformats.org/spreadsheetml/2006/main" count="58" uniqueCount="19">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</sst>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18" sqref="C18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0.35</v>
      </c>
      <c r="K5" s="14">
        <f>Tabela3[[#This Row],[Total Estimado]]/2</f>
        <v>0.41666666666666669</v>
      </c>
      <c r="L5" s="14">
        <f>SUMIFS($C$2:$C$200,$B$2:$B$200,"Semana 2",$A$2:$A$200,"Cesar")</f>
        <v>0.10416666666666666</v>
      </c>
      <c r="M5" s="14">
        <f>Tabela3[[#This Row],[Total Estimado]]/2</f>
        <v>0.41666666666666669</v>
      </c>
      <c r="N5" s="14">
        <f>SUMIFS($C$2:$C$200,$B$2:$B$200,"Semana 2",$A$2:$A$200,"Leonardo")</f>
        <v>0.24583333333333332</v>
      </c>
      <c r="O5" s="14">
        <f t="shared" ref="O5:O6" si="0">I5 - J5</f>
        <v>0.48333333333333339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1:6" x14ac:dyDescent="0.2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1:6" x14ac:dyDescent="0.2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1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1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1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1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1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1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1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1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1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1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1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0.35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2022-02-19T00:23:41Z</dcterms:modified>
  <cp:category/>
</cp:coreProperties>
</file>