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workana\gestaoatlas\storage\uploads\import\"/>
    </mc:Choice>
  </mc:AlternateContent>
  <bookViews>
    <workbookView xWindow="0" yWindow="0" windowWidth="20490" windowHeight="8115"/>
  </bookViews>
  <sheets>
    <sheet name="produtos" sheetId="16" r:id="rId1"/>
  </sheets>
  <calcPr calcId="162913"/>
</workbook>
</file>

<file path=xl/calcChain.xml><?xml version="1.0" encoding="utf-8"?>
<calcChain xmlns="http://schemas.openxmlformats.org/spreadsheetml/2006/main">
  <c r="AC2" i="16" l="1"/>
  <c r="AD2" i="16" l="1"/>
  <c r="AC896" i="16" l="1"/>
  <c r="AD896" i="16"/>
  <c r="AE896" i="16"/>
  <c r="AE895" i="16"/>
  <c r="AD895" i="16"/>
  <c r="AC895" i="16"/>
  <c r="AC894" i="16"/>
  <c r="AD894" i="16"/>
  <c r="AE894" i="16"/>
  <c r="AE876" i="16"/>
  <c r="AE877" i="16"/>
  <c r="AE878" i="16"/>
  <c r="AE879" i="16"/>
  <c r="AE880" i="16"/>
  <c r="AE881" i="16"/>
  <c r="AE882" i="16"/>
  <c r="AE883" i="16"/>
  <c r="AE884" i="16"/>
  <c r="AE885" i="16"/>
  <c r="AE886" i="16"/>
  <c r="AE887" i="16"/>
  <c r="AE888" i="16"/>
  <c r="AE889" i="16"/>
  <c r="AE890" i="16"/>
  <c r="AE891" i="16"/>
  <c r="AE892" i="16"/>
  <c r="AE893" i="16"/>
  <c r="AD876" i="16"/>
  <c r="AD877" i="16"/>
  <c r="AD878" i="16"/>
  <c r="AD879" i="16"/>
  <c r="AD880" i="16"/>
  <c r="AD881" i="16"/>
  <c r="AD882" i="16"/>
  <c r="AD883" i="16"/>
  <c r="AD884" i="16"/>
  <c r="AD885" i="16"/>
  <c r="AD886" i="16"/>
  <c r="AD887" i="16"/>
  <c r="AD888" i="16"/>
  <c r="AD889" i="16"/>
  <c r="AD890" i="16"/>
  <c r="AD891" i="16"/>
  <c r="AD892" i="16"/>
  <c r="AD893" i="16"/>
  <c r="AC876" i="16"/>
  <c r="AC877" i="16"/>
  <c r="AC878" i="16"/>
  <c r="AC879" i="16"/>
  <c r="AC880" i="16"/>
  <c r="AC881" i="16"/>
  <c r="AC882" i="16"/>
  <c r="AC883" i="16"/>
  <c r="AC884" i="16"/>
  <c r="AC885" i="16"/>
  <c r="AC886" i="16"/>
  <c r="AC887" i="16"/>
  <c r="AC888" i="16"/>
  <c r="AC889" i="16"/>
  <c r="AC890" i="16"/>
  <c r="AC891" i="16"/>
  <c r="AC892" i="16"/>
  <c r="AC893" i="16"/>
  <c r="AE482" i="16" l="1"/>
  <c r="AD482" i="16"/>
  <c r="AC482" i="16"/>
  <c r="AE873" i="16"/>
  <c r="AE874" i="16"/>
  <c r="AE875" i="16"/>
  <c r="AD873" i="16"/>
  <c r="AD874" i="16"/>
  <c r="AD875" i="16"/>
  <c r="AC873" i="16"/>
  <c r="AC874" i="16"/>
  <c r="AC875" i="16"/>
  <c r="AE3" i="16" l="1"/>
  <c r="AE4" i="16"/>
  <c r="AE5" i="16"/>
  <c r="AE6" i="16"/>
  <c r="AE7" i="16"/>
  <c r="AE8" i="16"/>
  <c r="AE9" i="16"/>
  <c r="AE10" i="16"/>
  <c r="AE11" i="16"/>
  <c r="AE12" i="16"/>
  <c r="AE13" i="16"/>
  <c r="AE14" i="16"/>
  <c r="AE15" i="16"/>
  <c r="AE16" i="16"/>
  <c r="AE17" i="16"/>
  <c r="AE18" i="16"/>
  <c r="AE19" i="16"/>
  <c r="AE20" i="16"/>
  <c r="AE21" i="16"/>
  <c r="AE22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42" i="16"/>
  <c r="AE43" i="16"/>
  <c r="AE44" i="16"/>
  <c r="AE45" i="16"/>
  <c r="AE46" i="16"/>
  <c r="AE47" i="16"/>
  <c r="AE48" i="16"/>
  <c r="AE49" i="16"/>
  <c r="AE50" i="16"/>
  <c r="AE51" i="16"/>
  <c r="AE52" i="16"/>
  <c r="AE53" i="16"/>
  <c r="AE54" i="16"/>
  <c r="AE55" i="16"/>
  <c r="AE56" i="16"/>
  <c r="AE57" i="16"/>
  <c r="AE58" i="16"/>
  <c r="AE59" i="16"/>
  <c r="AE60" i="16"/>
  <c r="AE61" i="16"/>
  <c r="AE62" i="16"/>
  <c r="AE63" i="16"/>
  <c r="AE64" i="16"/>
  <c r="AE65" i="16"/>
  <c r="AE66" i="16"/>
  <c r="AE67" i="16"/>
  <c r="AE68" i="16"/>
  <c r="AE69" i="16"/>
  <c r="AE70" i="16"/>
  <c r="AE71" i="16"/>
  <c r="AE72" i="16"/>
  <c r="AE73" i="16"/>
  <c r="AE74" i="16"/>
  <c r="AE75" i="16"/>
  <c r="AE76" i="16"/>
  <c r="AE77" i="16"/>
  <c r="AE78" i="16"/>
  <c r="AE79" i="16"/>
  <c r="AE80" i="16"/>
  <c r="AE81" i="16"/>
  <c r="AE82" i="16"/>
  <c r="AE83" i="16"/>
  <c r="AE84" i="16"/>
  <c r="AE85" i="16"/>
  <c r="AE86" i="16"/>
  <c r="AE87" i="16"/>
  <c r="AE88" i="16"/>
  <c r="AE89" i="16"/>
  <c r="AE90" i="16"/>
  <c r="AE91" i="16"/>
  <c r="AE92" i="16"/>
  <c r="AE93" i="16"/>
  <c r="AE94" i="16"/>
  <c r="AE95" i="16"/>
  <c r="AE96" i="16"/>
  <c r="AE97" i="16"/>
  <c r="AE98" i="16"/>
  <c r="AE99" i="16"/>
  <c r="AE100" i="16"/>
  <c r="AE101" i="16"/>
  <c r="AE102" i="16"/>
  <c r="AE103" i="16"/>
  <c r="AE104" i="16"/>
  <c r="AE105" i="16"/>
  <c r="AE106" i="16"/>
  <c r="AE107" i="16"/>
  <c r="AE108" i="16"/>
  <c r="AE109" i="16"/>
  <c r="AE110" i="16"/>
  <c r="AE111" i="16"/>
  <c r="AE112" i="16"/>
  <c r="AE113" i="16"/>
  <c r="AE114" i="16"/>
  <c r="AE115" i="16"/>
  <c r="AE116" i="16"/>
  <c r="AE117" i="16"/>
  <c r="AE118" i="16"/>
  <c r="AE119" i="16"/>
  <c r="AE120" i="16"/>
  <c r="AE121" i="16"/>
  <c r="AE122" i="16"/>
  <c r="AE123" i="16"/>
  <c r="AE124" i="16"/>
  <c r="AE125" i="16"/>
  <c r="AE126" i="16"/>
  <c r="AE127" i="16"/>
  <c r="AE128" i="16"/>
  <c r="AE129" i="16"/>
  <c r="AE130" i="16"/>
  <c r="AE131" i="16"/>
  <c r="AE132" i="16"/>
  <c r="AE133" i="16"/>
  <c r="AE134" i="16"/>
  <c r="AE135" i="16"/>
  <c r="AE136" i="16"/>
  <c r="AE137" i="16"/>
  <c r="AE138" i="16"/>
  <c r="AE139" i="16"/>
  <c r="AE140" i="16"/>
  <c r="AE141" i="16"/>
  <c r="AE142" i="16"/>
  <c r="AE143" i="16"/>
  <c r="AE144" i="16"/>
  <c r="AE145" i="16"/>
  <c r="AE146" i="16"/>
  <c r="AE147" i="16"/>
  <c r="AE148" i="16"/>
  <c r="AE149" i="16"/>
  <c r="AE150" i="16"/>
  <c r="AE151" i="16"/>
  <c r="AE152" i="16"/>
  <c r="AE153" i="16"/>
  <c r="AE154" i="16"/>
  <c r="AE155" i="16"/>
  <c r="AE156" i="16"/>
  <c r="AE157" i="16"/>
  <c r="AE158" i="16"/>
  <c r="AE159" i="16"/>
  <c r="AE160" i="16"/>
  <c r="AE161" i="16"/>
  <c r="AE162" i="16"/>
  <c r="AE163" i="16"/>
  <c r="AE164" i="16"/>
  <c r="AE165" i="16"/>
  <c r="AE166" i="16"/>
  <c r="AE167" i="16"/>
  <c r="AE168" i="16"/>
  <c r="AE169" i="16"/>
  <c r="AE170" i="16"/>
  <c r="AE171" i="16"/>
  <c r="AE172" i="16"/>
  <c r="AE173" i="16"/>
  <c r="AE174" i="16"/>
  <c r="AE175" i="16"/>
  <c r="AE176" i="16"/>
  <c r="AE177" i="16"/>
  <c r="AE178" i="16"/>
  <c r="AE179" i="16"/>
  <c r="AE180" i="16"/>
  <c r="AE181" i="16"/>
  <c r="AE182" i="16"/>
  <c r="AE183" i="16"/>
  <c r="AE184" i="16"/>
  <c r="AE185" i="16"/>
  <c r="AE186" i="16"/>
  <c r="AE187" i="16"/>
  <c r="AE188" i="16"/>
  <c r="AE189" i="16"/>
  <c r="AE190" i="16"/>
  <c r="AE191" i="16"/>
  <c r="AE192" i="16"/>
  <c r="AE193" i="16"/>
  <c r="AE194" i="16"/>
  <c r="AE195" i="16"/>
  <c r="AE196" i="16"/>
  <c r="AE197" i="16"/>
  <c r="AE198" i="16"/>
  <c r="AE199" i="16"/>
  <c r="AE200" i="16"/>
  <c r="AE201" i="16"/>
  <c r="AE202" i="16"/>
  <c r="AE203" i="16"/>
  <c r="AE204" i="16"/>
  <c r="AE205" i="16"/>
  <c r="AE206" i="16"/>
  <c r="AE207" i="16"/>
  <c r="AE208" i="16"/>
  <c r="AE209" i="16"/>
  <c r="AE210" i="16"/>
  <c r="AE211" i="16"/>
  <c r="AE212" i="16"/>
  <c r="AE213" i="16"/>
  <c r="AE214" i="16"/>
  <c r="AE215" i="16"/>
  <c r="AE216" i="16"/>
  <c r="AE217" i="16"/>
  <c r="AE218" i="16"/>
  <c r="AE219" i="16"/>
  <c r="AE220" i="16"/>
  <c r="AE221" i="16"/>
  <c r="AE222" i="16"/>
  <c r="AE223" i="16"/>
  <c r="AE224" i="16"/>
  <c r="AE225" i="16"/>
  <c r="AE226" i="16"/>
  <c r="AE227" i="16"/>
  <c r="AE228" i="16"/>
  <c r="AE229" i="16"/>
  <c r="AE230" i="16"/>
  <c r="AE231" i="16"/>
  <c r="AE232" i="16"/>
  <c r="AE233" i="16"/>
  <c r="AE234" i="16"/>
  <c r="AE235" i="16"/>
  <c r="AE236" i="16"/>
  <c r="AE237" i="16"/>
  <c r="AE238" i="16"/>
  <c r="AE239" i="16"/>
  <c r="AE240" i="16"/>
  <c r="AE241" i="16"/>
  <c r="AE242" i="16"/>
  <c r="AE243" i="16"/>
  <c r="AE244" i="16"/>
  <c r="AE245" i="16"/>
  <c r="AE246" i="16"/>
  <c r="AE247" i="16"/>
  <c r="AE248" i="16"/>
  <c r="AE249" i="16"/>
  <c r="AE250" i="16"/>
  <c r="AE251" i="16"/>
  <c r="AE252" i="16"/>
  <c r="AE253" i="16"/>
  <c r="AE254" i="16"/>
  <c r="AE255" i="16"/>
  <c r="AE256" i="16"/>
  <c r="AE257" i="16"/>
  <c r="AE258" i="16"/>
  <c r="AE259" i="16"/>
  <c r="AE260" i="16"/>
  <c r="AE261" i="16"/>
  <c r="AE262" i="16"/>
  <c r="AE263" i="16"/>
  <c r="AE264" i="16"/>
  <c r="AE265" i="16"/>
  <c r="AE266" i="16"/>
  <c r="AE267" i="16"/>
  <c r="AE268" i="16"/>
  <c r="AE269" i="16"/>
  <c r="AE270" i="16"/>
  <c r="AE271" i="16"/>
  <c r="AE272" i="16"/>
  <c r="AE273" i="16"/>
  <c r="AE274" i="16"/>
  <c r="AE275" i="16"/>
  <c r="AE276" i="16"/>
  <c r="AE277" i="16"/>
  <c r="AE278" i="16"/>
  <c r="AE279" i="16"/>
  <c r="AE280" i="16"/>
  <c r="AE281" i="16"/>
  <c r="AE282" i="16"/>
  <c r="AE283" i="16"/>
  <c r="AE284" i="16"/>
  <c r="AE285" i="16"/>
  <c r="AE286" i="16"/>
  <c r="AE287" i="16"/>
  <c r="AE288" i="16"/>
  <c r="AE289" i="16"/>
  <c r="AE290" i="16"/>
  <c r="AE291" i="16"/>
  <c r="AE292" i="16"/>
  <c r="AE293" i="16"/>
  <c r="AE294" i="16"/>
  <c r="AE295" i="16"/>
  <c r="AE296" i="16"/>
  <c r="AE297" i="16"/>
  <c r="AE298" i="16"/>
  <c r="AE299" i="16"/>
  <c r="AE300" i="16"/>
  <c r="AE301" i="16"/>
  <c r="AE302" i="16"/>
  <c r="AE303" i="16"/>
  <c r="AE304" i="16"/>
  <c r="AE305" i="16"/>
  <c r="AE306" i="16"/>
  <c r="AE307" i="16"/>
  <c r="AE308" i="16"/>
  <c r="AE309" i="16"/>
  <c r="AE310" i="16"/>
  <c r="AE311" i="16"/>
  <c r="AE312" i="16"/>
  <c r="AE313" i="16"/>
  <c r="AE314" i="16"/>
  <c r="AE315" i="16"/>
  <c r="AE316" i="16"/>
  <c r="AE317" i="16"/>
  <c r="AE318" i="16"/>
  <c r="AE319" i="16"/>
  <c r="AE320" i="16"/>
  <c r="AE321" i="16"/>
  <c r="AE322" i="16"/>
  <c r="AE323" i="16"/>
  <c r="AE324" i="16"/>
  <c r="AE325" i="16"/>
  <c r="AE326" i="16"/>
  <c r="AE327" i="16"/>
  <c r="AE328" i="16"/>
  <c r="AE329" i="16"/>
  <c r="AE330" i="16"/>
  <c r="AE331" i="16"/>
  <c r="AE332" i="16"/>
  <c r="AE333" i="16"/>
  <c r="AE334" i="16"/>
  <c r="AE335" i="16"/>
  <c r="AE336" i="16"/>
  <c r="AE337" i="16"/>
  <c r="AE338" i="16"/>
  <c r="AE339" i="16"/>
  <c r="AE340" i="16"/>
  <c r="AE341" i="16"/>
  <c r="AE342" i="16"/>
  <c r="AE343" i="16"/>
  <c r="AE344" i="16"/>
  <c r="AE345" i="16"/>
  <c r="AE346" i="16"/>
  <c r="AE347" i="16"/>
  <c r="AE348" i="16"/>
  <c r="AE349" i="16"/>
  <c r="AE350" i="16"/>
  <c r="AE351" i="16"/>
  <c r="AE352" i="16"/>
  <c r="AE353" i="16"/>
  <c r="AE354" i="16"/>
  <c r="AE355" i="16"/>
  <c r="AE356" i="16"/>
  <c r="AE357" i="16"/>
  <c r="AE358" i="16"/>
  <c r="AE359" i="16"/>
  <c r="AE360" i="16"/>
  <c r="AE361" i="16"/>
  <c r="AE362" i="16"/>
  <c r="AE363" i="16"/>
  <c r="AE364" i="16"/>
  <c r="AE365" i="16"/>
  <c r="AE366" i="16"/>
  <c r="AE367" i="16"/>
  <c r="AE368" i="16"/>
  <c r="AE369" i="16"/>
  <c r="AE370" i="16"/>
  <c r="AE371" i="16"/>
  <c r="AE372" i="16"/>
  <c r="AE373" i="16"/>
  <c r="AE374" i="16"/>
  <c r="AE375" i="16"/>
  <c r="AE376" i="16"/>
  <c r="AE377" i="16"/>
  <c r="AE378" i="16"/>
  <c r="AE379" i="16"/>
  <c r="AE380" i="16"/>
  <c r="AE381" i="16"/>
  <c r="AE382" i="16"/>
  <c r="AE383" i="16"/>
  <c r="AE384" i="16"/>
  <c r="AE385" i="16"/>
  <c r="AE386" i="16"/>
  <c r="AE387" i="16"/>
  <c r="AE388" i="16"/>
  <c r="AE389" i="16"/>
  <c r="AE390" i="16"/>
  <c r="AE391" i="16"/>
  <c r="AE392" i="16"/>
  <c r="AE393" i="16"/>
  <c r="AE394" i="16"/>
  <c r="AE395" i="16"/>
  <c r="AE396" i="16"/>
  <c r="AE397" i="16"/>
  <c r="AE398" i="16"/>
  <c r="AE399" i="16"/>
  <c r="AE400" i="16"/>
  <c r="AE401" i="16"/>
  <c r="AE402" i="16"/>
  <c r="AE403" i="16"/>
  <c r="AE404" i="16"/>
  <c r="AE405" i="16"/>
  <c r="AE406" i="16"/>
  <c r="AE407" i="16"/>
  <c r="AE408" i="16"/>
  <c r="AE409" i="16"/>
  <c r="AE410" i="16"/>
  <c r="AE411" i="16"/>
  <c r="AE412" i="16"/>
  <c r="AE413" i="16"/>
  <c r="AE414" i="16"/>
  <c r="AE415" i="16"/>
  <c r="AE416" i="16"/>
  <c r="AE417" i="16"/>
  <c r="AE418" i="16"/>
  <c r="AE419" i="16"/>
  <c r="AE420" i="16"/>
  <c r="AE421" i="16"/>
  <c r="AE422" i="16"/>
  <c r="AE423" i="16"/>
  <c r="AE424" i="16"/>
  <c r="AE425" i="16"/>
  <c r="AE426" i="16"/>
  <c r="AE427" i="16"/>
  <c r="AE428" i="16"/>
  <c r="AE429" i="16"/>
  <c r="AE430" i="16"/>
  <c r="AE431" i="16"/>
  <c r="AE432" i="16"/>
  <c r="AE433" i="16"/>
  <c r="AE434" i="16"/>
  <c r="AE435" i="16"/>
  <c r="AE436" i="16"/>
  <c r="AE437" i="16"/>
  <c r="AE438" i="16"/>
  <c r="AE439" i="16"/>
  <c r="AE440" i="16"/>
  <c r="AE441" i="16"/>
  <c r="AE442" i="16"/>
  <c r="AE443" i="16"/>
  <c r="AE444" i="16"/>
  <c r="AE445" i="16"/>
  <c r="AE446" i="16"/>
  <c r="AE447" i="16"/>
  <c r="AE448" i="16"/>
  <c r="AE449" i="16"/>
  <c r="AE450" i="16"/>
  <c r="AE451" i="16"/>
  <c r="AE452" i="16"/>
  <c r="AE453" i="16"/>
  <c r="AE454" i="16"/>
  <c r="AE455" i="16"/>
  <c r="AE456" i="16"/>
  <c r="AE457" i="16"/>
  <c r="AE458" i="16"/>
  <c r="AE459" i="16"/>
  <c r="AE460" i="16"/>
  <c r="AE461" i="16"/>
  <c r="AE462" i="16"/>
  <c r="AE463" i="16"/>
  <c r="AE464" i="16"/>
  <c r="AE465" i="16"/>
  <c r="AE466" i="16"/>
  <c r="AE467" i="16"/>
  <c r="AE468" i="16"/>
  <c r="AE469" i="16"/>
  <c r="AE470" i="16"/>
  <c r="AE471" i="16"/>
  <c r="AE472" i="16"/>
  <c r="AE473" i="16"/>
  <c r="AE474" i="16"/>
  <c r="AE475" i="16"/>
  <c r="AE476" i="16"/>
  <c r="AE477" i="16"/>
  <c r="AE478" i="16"/>
  <c r="AE480" i="16"/>
  <c r="AE481" i="16"/>
  <c r="AE483" i="16"/>
  <c r="AE484" i="16"/>
  <c r="AE485" i="16"/>
  <c r="AE486" i="16"/>
  <c r="AE487" i="16"/>
  <c r="AE488" i="16"/>
  <c r="AE489" i="16"/>
  <c r="AE490" i="16"/>
  <c r="AE491" i="16"/>
  <c r="AE492" i="16"/>
  <c r="AE493" i="16"/>
  <c r="AE494" i="16"/>
  <c r="AE495" i="16"/>
  <c r="AE496" i="16"/>
  <c r="AE497" i="16"/>
  <c r="AE498" i="16"/>
  <c r="AE499" i="16"/>
  <c r="AE500" i="16"/>
  <c r="AE501" i="16"/>
  <c r="AE502" i="16"/>
  <c r="AE503" i="16"/>
  <c r="AE504" i="16"/>
  <c r="AE505" i="16"/>
  <c r="AE506" i="16"/>
  <c r="AE507" i="16"/>
  <c r="AE508" i="16"/>
  <c r="AE509" i="16"/>
  <c r="AE510" i="16"/>
  <c r="AE511" i="16"/>
  <c r="AE512" i="16"/>
  <c r="AE513" i="16"/>
  <c r="AE514" i="16"/>
  <c r="AE515" i="16"/>
  <c r="AE516" i="16"/>
  <c r="AE517" i="16"/>
  <c r="AE518" i="16"/>
  <c r="AE519" i="16"/>
  <c r="AE520" i="16"/>
  <c r="AE521" i="16"/>
  <c r="AE522" i="16"/>
  <c r="AE523" i="16"/>
  <c r="AE524" i="16"/>
  <c r="AE525" i="16"/>
  <c r="AE526" i="16"/>
  <c r="AE527" i="16"/>
  <c r="AE528" i="16"/>
  <c r="AE529" i="16"/>
  <c r="AE530" i="16"/>
  <c r="AE531" i="16"/>
  <c r="AE532" i="16"/>
  <c r="AE533" i="16"/>
  <c r="AE534" i="16"/>
  <c r="AE535" i="16"/>
  <c r="AE536" i="16"/>
  <c r="AE537" i="16"/>
  <c r="AE538" i="16"/>
  <c r="AE539" i="16"/>
  <c r="AE540" i="16"/>
  <c r="AE541" i="16"/>
  <c r="AE542" i="16"/>
  <c r="AE543" i="16"/>
  <c r="AE544" i="16"/>
  <c r="AE545" i="16"/>
  <c r="AE546" i="16"/>
  <c r="AE547" i="16"/>
  <c r="AE548" i="16"/>
  <c r="AE549" i="16"/>
  <c r="AE550" i="16"/>
  <c r="AE551" i="16"/>
  <c r="AE552" i="16"/>
  <c r="AE553" i="16"/>
  <c r="AE554" i="16"/>
  <c r="AE555" i="16"/>
  <c r="AE556" i="16"/>
  <c r="AE557" i="16"/>
  <c r="AE558" i="16"/>
  <c r="AE559" i="16"/>
  <c r="AE560" i="16"/>
  <c r="AE561" i="16"/>
  <c r="AE562" i="16"/>
  <c r="AE563" i="16"/>
  <c r="AE564" i="16"/>
  <c r="AE565" i="16"/>
  <c r="AE566" i="16"/>
  <c r="AE567" i="16"/>
  <c r="AE568" i="16"/>
  <c r="AE569" i="16"/>
  <c r="AE570" i="16"/>
  <c r="AE571" i="16"/>
  <c r="AE572" i="16"/>
  <c r="AE573" i="16"/>
  <c r="AE574" i="16"/>
  <c r="AE575" i="16"/>
  <c r="AE576" i="16"/>
  <c r="AE577" i="16"/>
  <c r="AE578" i="16"/>
  <c r="AE579" i="16"/>
  <c r="AE580" i="16"/>
  <c r="AE581" i="16"/>
  <c r="AE582" i="16"/>
  <c r="AE583" i="16"/>
  <c r="AE584" i="16"/>
  <c r="AE585" i="16"/>
  <c r="AE586" i="16"/>
  <c r="AE587" i="16"/>
  <c r="AE588" i="16"/>
  <c r="AE589" i="16"/>
  <c r="AE590" i="16"/>
  <c r="AE591" i="16"/>
  <c r="AE592" i="16"/>
  <c r="AE593" i="16"/>
  <c r="AE594" i="16"/>
  <c r="AE595" i="16"/>
  <c r="AE596" i="16"/>
  <c r="AE597" i="16"/>
  <c r="AE598" i="16"/>
  <c r="AE599" i="16"/>
  <c r="AE600" i="16"/>
  <c r="AE601" i="16"/>
  <c r="AE602" i="16"/>
  <c r="AE603" i="16"/>
  <c r="AE604" i="16"/>
  <c r="AE605" i="16"/>
  <c r="AE606" i="16"/>
  <c r="AE607" i="16"/>
  <c r="AE608" i="16"/>
  <c r="AE609" i="16"/>
  <c r="AE610" i="16"/>
  <c r="AE611" i="16"/>
  <c r="AE612" i="16"/>
  <c r="AE613" i="16"/>
  <c r="AE614" i="16"/>
  <c r="AE615" i="16"/>
  <c r="AE616" i="16"/>
  <c r="AE617" i="16"/>
  <c r="AE618" i="16"/>
  <c r="AE619" i="16"/>
  <c r="AE620" i="16"/>
  <c r="AE621" i="16"/>
  <c r="AE622" i="16"/>
  <c r="AE623" i="16"/>
  <c r="AE624" i="16"/>
  <c r="AE625" i="16"/>
  <c r="AE626" i="16"/>
  <c r="AE627" i="16"/>
  <c r="AE628" i="16"/>
  <c r="AE629" i="16"/>
  <c r="AE630" i="16"/>
  <c r="AE631" i="16"/>
  <c r="AE632" i="16"/>
  <c r="AE633" i="16"/>
  <c r="AE634" i="16"/>
  <c r="AE635" i="16"/>
  <c r="AE636" i="16"/>
  <c r="AE637" i="16"/>
  <c r="AE638" i="16"/>
  <c r="AE639" i="16"/>
  <c r="AE640" i="16"/>
  <c r="AE641" i="16"/>
  <c r="AE642" i="16"/>
  <c r="AE643" i="16"/>
  <c r="AE644" i="16"/>
  <c r="AE645" i="16"/>
  <c r="AE646" i="16"/>
  <c r="AE647" i="16"/>
  <c r="AE648" i="16"/>
  <c r="AE649" i="16"/>
  <c r="AE650" i="16"/>
  <c r="AE651" i="16"/>
  <c r="AE652" i="16"/>
  <c r="AE653" i="16"/>
  <c r="AE654" i="16"/>
  <c r="AE655" i="16"/>
  <c r="AE656" i="16"/>
  <c r="AE657" i="16"/>
  <c r="AE658" i="16"/>
  <c r="AE659" i="16"/>
  <c r="AE660" i="16"/>
  <c r="AE661" i="16"/>
  <c r="AE662" i="16"/>
  <c r="AE663" i="16"/>
  <c r="AE664" i="16"/>
  <c r="AE665" i="16"/>
  <c r="AE666" i="16"/>
  <c r="AE667" i="16"/>
  <c r="AE668" i="16"/>
  <c r="AE669" i="16"/>
  <c r="AE670" i="16"/>
  <c r="AE671" i="16"/>
  <c r="AE672" i="16"/>
  <c r="AE673" i="16"/>
  <c r="AE674" i="16"/>
  <c r="AE675" i="16"/>
  <c r="AE676" i="16"/>
  <c r="AE677" i="16"/>
  <c r="AE678" i="16"/>
  <c r="AE679" i="16"/>
  <c r="AE680" i="16"/>
  <c r="AE681" i="16"/>
  <c r="AE682" i="16"/>
  <c r="AE683" i="16"/>
  <c r="AE684" i="16"/>
  <c r="AE685" i="16"/>
  <c r="AE686" i="16"/>
  <c r="AE687" i="16"/>
  <c r="AE688" i="16"/>
  <c r="AE689" i="16"/>
  <c r="AE690" i="16"/>
  <c r="AE691" i="16"/>
  <c r="AE692" i="16"/>
  <c r="AE693" i="16"/>
  <c r="AE694" i="16"/>
  <c r="AE695" i="16"/>
  <c r="AE696" i="16"/>
  <c r="AE697" i="16"/>
  <c r="AE698" i="16"/>
  <c r="AE699" i="16"/>
  <c r="AE700" i="16"/>
  <c r="AE701" i="16"/>
  <c r="AE702" i="16"/>
  <c r="AE703" i="16"/>
  <c r="AE704" i="16"/>
  <c r="AE705" i="16"/>
  <c r="AE706" i="16"/>
  <c r="AE707" i="16"/>
  <c r="AE708" i="16"/>
  <c r="AE709" i="16"/>
  <c r="AE710" i="16"/>
  <c r="AE711" i="16"/>
  <c r="AE712" i="16"/>
  <c r="AE713" i="16"/>
  <c r="AE714" i="16"/>
  <c r="AE715" i="16"/>
  <c r="AE716" i="16"/>
  <c r="AE717" i="16"/>
  <c r="AE718" i="16"/>
  <c r="AE719" i="16"/>
  <c r="AE720" i="16"/>
  <c r="AE721" i="16"/>
  <c r="AE722" i="16"/>
  <c r="AE723" i="16"/>
  <c r="AE724" i="16"/>
  <c r="AE725" i="16"/>
  <c r="AE726" i="16"/>
  <c r="AE727" i="16"/>
  <c r="AE728" i="16"/>
  <c r="AE729" i="16"/>
  <c r="AE730" i="16"/>
  <c r="AE731" i="16"/>
  <c r="AE732" i="16"/>
  <c r="AE733" i="16"/>
  <c r="AE734" i="16"/>
  <c r="AE735" i="16"/>
  <c r="AE736" i="16"/>
  <c r="AE737" i="16"/>
  <c r="AE738" i="16"/>
  <c r="AE739" i="16"/>
  <c r="AE740" i="16"/>
  <c r="AE741" i="16"/>
  <c r="AE742" i="16"/>
  <c r="AE743" i="16"/>
  <c r="AE744" i="16"/>
  <c r="AE745" i="16"/>
  <c r="AE746" i="16"/>
  <c r="AE747" i="16"/>
  <c r="AE748" i="16"/>
  <c r="AE749" i="16"/>
  <c r="AE750" i="16"/>
  <c r="AE751" i="16"/>
  <c r="AE752" i="16"/>
  <c r="AE753" i="16"/>
  <c r="AE754" i="16"/>
  <c r="AE755" i="16"/>
  <c r="AE756" i="16"/>
  <c r="AE757" i="16"/>
  <c r="AE758" i="16"/>
  <c r="AE759" i="16"/>
  <c r="AE760" i="16"/>
  <c r="AE761" i="16"/>
  <c r="AE762" i="16"/>
  <c r="AE763" i="16"/>
  <c r="AE764" i="16"/>
  <c r="AE765" i="16"/>
  <c r="AE766" i="16"/>
  <c r="AE767" i="16"/>
  <c r="AE768" i="16"/>
  <c r="AE769" i="16"/>
  <c r="AE770" i="16"/>
  <c r="AE771" i="16"/>
  <c r="AE772" i="16"/>
  <c r="AE773" i="16"/>
  <c r="AE774" i="16"/>
  <c r="AE775" i="16"/>
  <c r="AE776" i="16"/>
  <c r="AE777" i="16"/>
  <c r="AE778" i="16"/>
  <c r="AE779" i="16"/>
  <c r="AE780" i="16"/>
  <c r="AE781" i="16"/>
  <c r="AE782" i="16"/>
  <c r="AE783" i="16"/>
  <c r="AE784" i="16"/>
  <c r="AE785" i="16"/>
  <c r="AE786" i="16"/>
  <c r="AE787" i="16"/>
  <c r="AE788" i="16"/>
  <c r="AE789" i="16"/>
  <c r="AE790" i="16"/>
  <c r="AE791" i="16"/>
  <c r="AE792" i="16"/>
  <c r="AE793" i="16"/>
  <c r="AE794" i="16"/>
  <c r="AE795" i="16"/>
  <c r="AE796" i="16"/>
  <c r="AE797" i="16"/>
  <c r="AE798" i="16"/>
  <c r="AE799" i="16"/>
  <c r="AE800" i="16"/>
  <c r="AE801" i="16"/>
  <c r="AE802" i="16"/>
  <c r="AE803" i="16"/>
  <c r="AE804" i="16"/>
  <c r="AE805" i="16"/>
  <c r="AE806" i="16"/>
  <c r="AE807" i="16"/>
  <c r="AE808" i="16"/>
  <c r="AE809" i="16"/>
  <c r="AE810" i="16"/>
  <c r="AE811" i="16"/>
  <c r="AE812" i="16"/>
  <c r="AE813" i="16"/>
  <c r="AE814" i="16"/>
  <c r="AE815" i="16"/>
  <c r="AE816" i="16"/>
  <c r="AE817" i="16"/>
  <c r="AE818" i="16"/>
  <c r="AE819" i="16"/>
  <c r="AE820" i="16"/>
  <c r="AE821" i="16"/>
  <c r="AE822" i="16"/>
  <c r="AE823" i="16"/>
  <c r="AE824" i="16"/>
  <c r="AE825" i="16"/>
  <c r="AE826" i="16"/>
  <c r="AE827" i="16"/>
  <c r="AE828" i="16"/>
  <c r="AE829" i="16"/>
  <c r="AE830" i="16"/>
  <c r="AE831" i="16"/>
  <c r="AE832" i="16"/>
  <c r="AE833" i="16"/>
  <c r="AE834" i="16"/>
  <c r="AE835" i="16"/>
  <c r="AE836" i="16"/>
  <c r="AE837" i="16"/>
  <c r="AE838" i="16"/>
  <c r="AE839" i="16"/>
  <c r="AE840" i="16"/>
  <c r="AE841" i="16"/>
  <c r="AE842" i="16"/>
  <c r="AE843" i="16"/>
  <c r="AE844" i="16"/>
  <c r="AE845" i="16"/>
  <c r="AE846" i="16"/>
  <c r="AE847" i="16"/>
  <c r="AE848" i="16"/>
  <c r="AE849" i="16"/>
  <c r="AE850" i="16"/>
  <c r="AE851" i="16"/>
  <c r="AE852" i="16"/>
  <c r="AE853" i="16"/>
  <c r="AE854" i="16"/>
  <c r="AE855" i="16"/>
  <c r="AE856" i="16"/>
  <c r="AE857" i="16"/>
  <c r="AE858" i="16"/>
  <c r="AE859" i="16"/>
  <c r="AE860" i="16"/>
  <c r="AE861" i="16"/>
  <c r="AE862" i="16"/>
  <c r="AE863" i="16"/>
  <c r="AE864" i="16"/>
  <c r="AE865" i="16"/>
  <c r="AE866" i="16"/>
  <c r="AE867" i="16"/>
  <c r="AE868" i="16"/>
  <c r="AE869" i="16"/>
  <c r="AE870" i="16"/>
  <c r="AE871" i="16"/>
  <c r="AE872" i="16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D83" i="16"/>
  <c r="AD84" i="16"/>
  <c r="AD85" i="16"/>
  <c r="AD86" i="16"/>
  <c r="AD87" i="16"/>
  <c r="AD88" i="16"/>
  <c r="AD89" i="16"/>
  <c r="AD90" i="16"/>
  <c r="AD91" i="16"/>
  <c r="AD92" i="16"/>
  <c r="AD93" i="16"/>
  <c r="AD94" i="16"/>
  <c r="AD95" i="16"/>
  <c r="AD96" i="16"/>
  <c r="AD97" i="16"/>
  <c r="AD98" i="16"/>
  <c r="AD99" i="16"/>
  <c r="AD100" i="16"/>
  <c r="AD101" i="16"/>
  <c r="AD102" i="16"/>
  <c r="AD103" i="16"/>
  <c r="AD104" i="16"/>
  <c r="AD105" i="16"/>
  <c r="AD106" i="16"/>
  <c r="AD107" i="16"/>
  <c r="AD108" i="16"/>
  <c r="AD109" i="16"/>
  <c r="AD110" i="16"/>
  <c r="AD111" i="16"/>
  <c r="AD112" i="16"/>
  <c r="AD113" i="16"/>
  <c r="AD114" i="16"/>
  <c r="AD115" i="16"/>
  <c r="AD116" i="16"/>
  <c r="AD117" i="16"/>
  <c r="AD118" i="16"/>
  <c r="AD119" i="16"/>
  <c r="AD120" i="16"/>
  <c r="AD121" i="16"/>
  <c r="AD122" i="16"/>
  <c r="AD123" i="16"/>
  <c r="AD124" i="16"/>
  <c r="AD125" i="16"/>
  <c r="AD126" i="16"/>
  <c r="AD127" i="16"/>
  <c r="AD128" i="16"/>
  <c r="AD129" i="16"/>
  <c r="AD130" i="16"/>
  <c r="AD131" i="16"/>
  <c r="AD132" i="16"/>
  <c r="AD133" i="16"/>
  <c r="AD134" i="16"/>
  <c r="AD135" i="16"/>
  <c r="AD136" i="16"/>
  <c r="AD137" i="16"/>
  <c r="AD138" i="16"/>
  <c r="AD139" i="16"/>
  <c r="AD140" i="16"/>
  <c r="AD141" i="16"/>
  <c r="AD142" i="16"/>
  <c r="AD143" i="16"/>
  <c r="AD144" i="16"/>
  <c r="AD145" i="16"/>
  <c r="AD146" i="16"/>
  <c r="AD147" i="16"/>
  <c r="AD148" i="16"/>
  <c r="AD149" i="16"/>
  <c r="AD150" i="16"/>
  <c r="AD151" i="16"/>
  <c r="AD152" i="16"/>
  <c r="AD153" i="16"/>
  <c r="AD154" i="16"/>
  <c r="AD155" i="16"/>
  <c r="AD156" i="16"/>
  <c r="AD157" i="16"/>
  <c r="AD158" i="16"/>
  <c r="AD159" i="16"/>
  <c r="AD160" i="16"/>
  <c r="AD161" i="16"/>
  <c r="AD162" i="16"/>
  <c r="AD163" i="16"/>
  <c r="AD164" i="16"/>
  <c r="AD165" i="16"/>
  <c r="AD166" i="16"/>
  <c r="AD167" i="16"/>
  <c r="AD168" i="16"/>
  <c r="AD169" i="16"/>
  <c r="AD170" i="16"/>
  <c r="AD171" i="16"/>
  <c r="AD172" i="16"/>
  <c r="AD173" i="16"/>
  <c r="AD174" i="16"/>
  <c r="AD175" i="16"/>
  <c r="AD176" i="16"/>
  <c r="AD177" i="16"/>
  <c r="AD178" i="16"/>
  <c r="AD179" i="16"/>
  <c r="AD180" i="16"/>
  <c r="AD181" i="16"/>
  <c r="AD182" i="16"/>
  <c r="AD183" i="16"/>
  <c r="AD184" i="16"/>
  <c r="AD185" i="16"/>
  <c r="AD186" i="16"/>
  <c r="AD187" i="16"/>
  <c r="AD188" i="16"/>
  <c r="AD189" i="16"/>
  <c r="AD190" i="16"/>
  <c r="AD191" i="16"/>
  <c r="AD192" i="16"/>
  <c r="AD193" i="16"/>
  <c r="AD194" i="16"/>
  <c r="AD195" i="16"/>
  <c r="AD196" i="16"/>
  <c r="AD197" i="16"/>
  <c r="AD198" i="16"/>
  <c r="AD199" i="16"/>
  <c r="AD200" i="16"/>
  <c r="AD201" i="16"/>
  <c r="AD202" i="16"/>
  <c r="AD203" i="16"/>
  <c r="AD204" i="16"/>
  <c r="AD205" i="16"/>
  <c r="AD206" i="16"/>
  <c r="AD207" i="16"/>
  <c r="AD208" i="16"/>
  <c r="AD209" i="16"/>
  <c r="AD210" i="16"/>
  <c r="AD211" i="16"/>
  <c r="AD212" i="16"/>
  <c r="AD213" i="16"/>
  <c r="AD214" i="16"/>
  <c r="AD215" i="16"/>
  <c r="AD216" i="16"/>
  <c r="AD217" i="16"/>
  <c r="AD218" i="16"/>
  <c r="AD219" i="16"/>
  <c r="AD220" i="16"/>
  <c r="AD221" i="16"/>
  <c r="AD222" i="16"/>
  <c r="AD223" i="16"/>
  <c r="AD224" i="16"/>
  <c r="AD225" i="16"/>
  <c r="AD226" i="16"/>
  <c r="AD227" i="16"/>
  <c r="AD228" i="16"/>
  <c r="AD229" i="16"/>
  <c r="AD230" i="16"/>
  <c r="AD231" i="16"/>
  <c r="AD232" i="16"/>
  <c r="AD233" i="16"/>
  <c r="AD234" i="16"/>
  <c r="AD235" i="16"/>
  <c r="AD236" i="16"/>
  <c r="AD237" i="16"/>
  <c r="AD238" i="16"/>
  <c r="AD239" i="16"/>
  <c r="AD240" i="16"/>
  <c r="AD241" i="16"/>
  <c r="AD242" i="16"/>
  <c r="AD243" i="16"/>
  <c r="AD244" i="16"/>
  <c r="AD245" i="16"/>
  <c r="AD246" i="16"/>
  <c r="AD247" i="16"/>
  <c r="AD248" i="16"/>
  <c r="AD249" i="16"/>
  <c r="AD250" i="16"/>
  <c r="AD251" i="16"/>
  <c r="AD252" i="16"/>
  <c r="AD253" i="16"/>
  <c r="AD254" i="16"/>
  <c r="AD255" i="16"/>
  <c r="AD256" i="16"/>
  <c r="AD257" i="16"/>
  <c r="AD258" i="16"/>
  <c r="AD259" i="16"/>
  <c r="AD260" i="16"/>
  <c r="AD261" i="16"/>
  <c r="AD262" i="16"/>
  <c r="AD263" i="16"/>
  <c r="AD264" i="16"/>
  <c r="AD265" i="16"/>
  <c r="AD266" i="16"/>
  <c r="AD267" i="16"/>
  <c r="AD268" i="16"/>
  <c r="AD269" i="16"/>
  <c r="AD270" i="16"/>
  <c r="AD271" i="16"/>
  <c r="AD272" i="16"/>
  <c r="AD273" i="16"/>
  <c r="AD274" i="16"/>
  <c r="AD275" i="16"/>
  <c r="AD276" i="16"/>
  <c r="AD277" i="16"/>
  <c r="AD278" i="16"/>
  <c r="AD279" i="16"/>
  <c r="AD280" i="16"/>
  <c r="AD281" i="16"/>
  <c r="AD282" i="16"/>
  <c r="AD283" i="16"/>
  <c r="AD284" i="16"/>
  <c r="AD285" i="16"/>
  <c r="AD286" i="16"/>
  <c r="AD287" i="16"/>
  <c r="AD288" i="16"/>
  <c r="AD289" i="16"/>
  <c r="AD290" i="16"/>
  <c r="AD291" i="16"/>
  <c r="AD292" i="16"/>
  <c r="AD293" i="16"/>
  <c r="AD294" i="16"/>
  <c r="AD295" i="16"/>
  <c r="AD296" i="16"/>
  <c r="AD297" i="16"/>
  <c r="AD298" i="16"/>
  <c r="AD299" i="16"/>
  <c r="AD300" i="16"/>
  <c r="AD301" i="16"/>
  <c r="AD302" i="16"/>
  <c r="AD303" i="16"/>
  <c r="AD304" i="16"/>
  <c r="AD305" i="16"/>
  <c r="AD306" i="16"/>
  <c r="AD307" i="16"/>
  <c r="AD308" i="16"/>
  <c r="AD309" i="16"/>
  <c r="AD310" i="16"/>
  <c r="AD311" i="16"/>
  <c r="AD312" i="16"/>
  <c r="AD313" i="16"/>
  <c r="AD314" i="16"/>
  <c r="AD315" i="16"/>
  <c r="AD316" i="16"/>
  <c r="AD317" i="16"/>
  <c r="AD318" i="16"/>
  <c r="AD319" i="16"/>
  <c r="AD320" i="16"/>
  <c r="AD321" i="16"/>
  <c r="AD322" i="16"/>
  <c r="AD323" i="16"/>
  <c r="AD324" i="16"/>
  <c r="AD325" i="16"/>
  <c r="AD326" i="16"/>
  <c r="AD327" i="16"/>
  <c r="AD328" i="16"/>
  <c r="AD329" i="16"/>
  <c r="AD330" i="16"/>
  <c r="AD331" i="16"/>
  <c r="AD332" i="16"/>
  <c r="AD333" i="16"/>
  <c r="AD334" i="16"/>
  <c r="AD335" i="16"/>
  <c r="AD336" i="16"/>
  <c r="AD337" i="16"/>
  <c r="AD338" i="16"/>
  <c r="AD339" i="16"/>
  <c r="AD340" i="16"/>
  <c r="AD341" i="16"/>
  <c r="AD342" i="16"/>
  <c r="AD343" i="16"/>
  <c r="AD344" i="16"/>
  <c r="AD345" i="16"/>
  <c r="AD346" i="16"/>
  <c r="AD347" i="16"/>
  <c r="AD348" i="16"/>
  <c r="AD349" i="16"/>
  <c r="AD350" i="16"/>
  <c r="AD351" i="16"/>
  <c r="AD352" i="16"/>
  <c r="AD353" i="16"/>
  <c r="AD354" i="16"/>
  <c r="AD355" i="16"/>
  <c r="AD356" i="16"/>
  <c r="AD357" i="16"/>
  <c r="AD358" i="16"/>
  <c r="AD359" i="16"/>
  <c r="AD360" i="16"/>
  <c r="AD361" i="16"/>
  <c r="AD362" i="16"/>
  <c r="AD363" i="16"/>
  <c r="AD364" i="16"/>
  <c r="AD365" i="16"/>
  <c r="AD366" i="16"/>
  <c r="AD367" i="16"/>
  <c r="AD368" i="16"/>
  <c r="AD369" i="16"/>
  <c r="AD370" i="16"/>
  <c r="AD371" i="16"/>
  <c r="AD372" i="16"/>
  <c r="AD373" i="16"/>
  <c r="AD374" i="16"/>
  <c r="AD375" i="16"/>
  <c r="AD376" i="16"/>
  <c r="AD377" i="16"/>
  <c r="AD378" i="16"/>
  <c r="AD379" i="16"/>
  <c r="AD380" i="16"/>
  <c r="AD381" i="16"/>
  <c r="AD382" i="16"/>
  <c r="AD383" i="16"/>
  <c r="AD384" i="16"/>
  <c r="AD385" i="16"/>
  <c r="AD386" i="16"/>
  <c r="AD387" i="16"/>
  <c r="AD388" i="16"/>
  <c r="AD389" i="16"/>
  <c r="AD390" i="16"/>
  <c r="AD391" i="16"/>
  <c r="AD392" i="16"/>
  <c r="AD393" i="16"/>
  <c r="AD394" i="16"/>
  <c r="AD395" i="16"/>
  <c r="AD396" i="16"/>
  <c r="AD397" i="16"/>
  <c r="AD398" i="16"/>
  <c r="AD399" i="16"/>
  <c r="AD400" i="16"/>
  <c r="AD401" i="16"/>
  <c r="AD402" i="16"/>
  <c r="AD403" i="16"/>
  <c r="AD404" i="16"/>
  <c r="AD405" i="16"/>
  <c r="AD406" i="16"/>
  <c r="AD407" i="16"/>
  <c r="AD408" i="16"/>
  <c r="AD409" i="16"/>
  <c r="AD410" i="16"/>
  <c r="AD411" i="16"/>
  <c r="AD412" i="16"/>
  <c r="AD413" i="16"/>
  <c r="AD414" i="16"/>
  <c r="AD415" i="16"/>
  <c r="AD416" i="16"/>
  <c r="AD417" i="16"/>
  <c r="AD418" i="16"/>
  <c r="AD419" i="16"/>
  <c r="AD420" i="16"/>
  <c r="AD421" i="16"/>
  <c r="AD422" i="16"/>
  <c r="AD423" i="16"/>
  <c r="AD424" i="16"/>
  <c r="AD425" i="16"/>
  <c r="AD426" i="16"/>
  <c r="AD427" i="16"/>
  <c r="AD428" i="16"/>
  <c r="AD429" i="16"/>
  <c r="AD430" i="16"/>
  <c r="AD431" i="16"/>
  <c r="AD432" i="16"/>
  <c r="AD433" i="16"/>
  <c r="AD434" i="16"/>
  <c r="AD435" i="16"/>
  <c r="AD436" i="16"/>
  <c r="AD437" i="16"/>
  <c r="AD438" i="16"/>
  <c r="AD439" i="16"/>
  <c r="AD440" i="16"/>
  <c r="AD441" i="16"/>
  <c r="AD442" i="16"/>
  <c r="AD443" i="16"/>
  <c r="AD444" i="16"/>
  <c r="AD445" i="16"/>
  <c r="AD446" i="16"/>
  <c r="AD447" i="16"/>
  <c r="AD448" i="16"/>
  <c r="AD449" i="16"/>
  <c r="AD450" i="16"/>
  <c r="AD451" i="16"/>
  <c r="AD452" i="16"/>
  <c r="AD453" i="16"/>
  <c r="AD454" i="16"/>
  <c r="AD455" i="16"/>
  <c r="AD456" i="16"/>
  <c r="AD457" i="16"/>
  <c r="AD458" i="16"/>
  <c r="AD459" i="16"/>
  <c r="AD460" i="16"/>
  <c r="AD461" i="16"/>
  <c r="AD462" i="16"/>
  <c r="AD463" i="16"/>
  <c r="AD464" i="16"/>
  <c r="AD465" i="16"/>
  <c r="AD466" i="16"/>
  <c r="AD467" i="16"/>
  <c r="AD468" i="16"/>
  <c r="AD469" i="16"/>
  <c r="AD470" i="16"/>
  <c r="AD471" i="16"/>
  <c r="AD472" i="16"/>
  <c r="AD473" i="16"/>
  <c r="AD474" i="16"/>
  <c r="AD475" i="16"/>
  <c r="AD476" i="16"/>
  <c r="AD477" i="16"/>
  <c r="AD478" i="16"/>
  <c r="AD479" i="16"/>
  <c r="AD480" i="16"/>
  <c r="AD481" i="16"/>
  <c r="AD483" i="16"/>
  <c r="AD484" i="16"/>
  <c r="AD485" i="16"/>
  <c r="AD486" i="16"/>
  <c r="AD487" i="16"/>
  <c r="AD488" i="16"/>
  <c r="AD489" i="16"/>
  <c r="AD490" i="16"/>
  <c r="AD491" i="16"/>
  <c r="AD492" i="16"/>
  <c r="AD493" i="16"/>
  <c r="AD494" i="16"/>
  <c r="AD495" i="16"/>
  <c r="AD496" i="16"/>
  <c r="AD497" i="16"/>
  <c r="AD498" i="16"/>
  <c r="AD499" i="16"/>
  <c r="AD500" i="16"/>
  <c r="AD501" i="16"/>
  <c r="AD502" i="16"/>
  <c r="AD503" i="16"/>
  <c r="AD504" i="16"/>
  <c r="AD505" i="16"/>
  <c r="AD506" i="16"/>
  <c r="AD507" i="16"/>
  <c r="AD508" i="16"/>
  <c r="AD509" i="16"/>
  <c r="AD510" i="16"/>
  <c r="AD511" i="16"/>
  <c r="AD512" i="16"/>
  <c r="AD513" i="16"/>
  <c r="AD514" i="16"/>
  <c r="AD515" i="16"/>
  <c r="AD516" i="16"/>
  <c r="AD517" i="16"/>
  <c r="AD518" i="16"/>
  <c r="AD519" i="16"/>
  <c r="AD520" i="16"/>
  <c r="AD521" i="16"/>
  <c r="AD522" i="16"/>
  <c r="AD523" i="16"/>
  <c r="AD524" i="16"/>
  <c r="AD525" i="16"/>
  <c r="AD526" i="16"/>
  <c r="AD527" i="16"/>
  <c r="AD528" i="16"/>
  <c r="AD529" i="16"/>
  <c r="AD530" i="16"/>
  <c r="AD531" i="16"/>
  <c r="AD532" i="16"/>
  <c r="AD533" i="16"/>
  <c r="AD534" i="16"/>
  <c r="AD535" i="16"/>
  <c r="AD536" i="16"/>
  <c r="AD537" i="16"/>
  <c r="AD538" i="16"/>
  <c r="AD539" i="16"/>
  <c r="AD540" i="16"/>
  <c r="AD541" i="16"/>
  <c r="AD542" i="16"/>
  <c r="AD543" i="16"/>
  <c r="AD544" i="16"/>
  <c r="AD545" i="16"/>
  <c r="AD546" i="16"/>
  <c r="AD547" i="16"/>
  <c r="AD548" i="16"/>
  <c r="AD549" i="16"/>
  <c r="AD550" i="16"/>
  <c r="AD551" i="16"/>
  <c r="AD552" i="16"/>
  <c r="AD553" i="16"/>
  <c r="AD554" i="16"/>
  <c r="AD555" i="16"/>
  <c r="AD556" i="16"/>
  <c r="AD557" i="16"/>
  <c r="AD558" i="16"/>
  <c r="AD559" i="16"/>
  <c r="AD560" i="16"/>
  <c r="AD561" i="16"/>
  <c r="AD562" i="16"/>
  <c r="AD563" i="16"/>
  <c r="AD564" i="16"/>
  <c r="AD565" i="16"/>
  <c r="AD566" i="16"/>
  <c r="AD567" i="16"/>
  <c r="AD568" i="16"/>
  <c r="AD569" i="16"/>
  <c r="AD570" i="16"/>
  <c r="AD571" i="16"/>
  <c r="AD572" i="16"/>
  <c r="AD573" i="16"/>
  <c r="AD574" i="16"/>
  <c r="AD575" i="16"/>
  <c r="AD576" i="16"/>
  <c r="AD577" i="16"/>
  <c r="AD578" i="16"/>
  <c r="AD579" i="16"/>
  <c r="AD580" i="16"/>
  <c r="AD581" i="16"/>
  <c r="AD582" i="16"/>
  <c r="AD583" i="16"/>
  <c r="AD584" i="16"/>
  <c r="AD585" i="16"/>
  <c r="AD586" i="16"/>
  <c r="AD587" i="16"/>
  <c r="AD588" i="16"/>
  <c r="AD589" i="16"/>
  <c r="AD590" i="16"/>
  <c r="AD591" i="16"/>
  <c r="AD592" i="16"/>
  <c r="AD593" i="16"/>
  <c r="AD594" i="16"/>
  <c r="AD595" i="16"/>
  <c r="AD596" i="16"/>
  <c r="AD597" i="16"/>
  <c r="AD598" i="16"/>
  <c r="AD599" i="16"/>
  <c r="AD600" i="16"/>
  <c r="AD601" i="16"/>
  <c r="AD602" i="16"/>
  <c r="AD603" i="16"/>
  <c r="AD604" i="16"/>
  <c r="AD605" i="16"/>
  <c r="AD606" i="16"/>
  <c r="AD607" i="16"/>
  <c r="AD608" i="16"/>
  <c r="AD609" i="16"/>
  <c r="AD610" i="16"/>
  <c r="AD611" i="16"/>
  <c r="AD612" i="16"/>
  <c r="AD613" i="16"/>
  <c r="AD614" i="16"/>
  <c r="AD615" i="16"/>
  <c r="AD616" i="16"/>
  <c r="AD617" i="16"/>
  <c r="AD618" i="16"/>
  <c r="AD619" i="16"/>
  <c r="AD620" i="16"/>
  <c r="AD621" i="16"/>
  <c r="AD622" i="16"/>
  <c r="AD623" i="16"/>
  <c r="AD624" i="16"/>
  <c r="AD625" i="16"/>
  <c r="AD626" i="16"/>
  <c r="AD627" i="16"/>
  <c r="AD628" i="16"/>
  <c r="AD629" i="16"/>
  <c r="AD630" i="16"/>
  <c r="AD631" i="16"/>
  <c r="AD632" i="16"/>
  <c r="AD633" i="16"/>
  <c r="AD634" i="16"/>
  <c r="AD635" i="16"/>
  <c r="AD636" i="16"/>
  <c r="AD637" i="16"/>
  <c r="AD638" i="16"/>
  <c r="AD639" i="16"/>
  <c r="AD640" i="16"/>
  <c r="AD641" i="16"/>
  <c r="AD642" i="16"/>
  <c r="AD643" i="16"/>
  <c r="AD644" i="16"/>
  <c r="AD645" i="16"/>
  <c r="AD646" i="16"/>
  <c r="AD647" i="16"/>
  <c r="AD648" i="16"/>
  <c r="AD649" i="16"/>
  <c r="AD650" i="16"/>
  <c r="AD651" i="16"/>
  <c r="AD652" i="16"/>
  <c r="AD653" i="16"/>
  <c r="AD654" i="16"/>
  <c r="AD655" i="16"/>
  <c r="AD656" i="16"/>
  <c r="AD657" i="16"/>
  <c r="AD658" i="16"/>
  <c r="AD659" i="16"/>
  <c r="AD660" i="16"/>
  <c r="AD661" i="16"/>
  <c r="AD662" i="16"/>
  <c r="AD663" i="16"/>
  <c r="AD664" i="16"/>
  <c r="AD665" i="16"/>
  <c r="AD666" i="16"/>
  <c r="AD667" i="16"/>
  <c r="AD668" i="16"/>
  <c r="AD669" i="16"/>
  <c r="AD670" i="16"/>
  <c r="AD671" i="16"/>
  <c r="AD672" i="16"/>
  <c r="AD673" i="16"/>
  <c r="AD674" i="16"/>
  <c r="AD675" i="16"/>
  <c r="AD676" i="16"/>
  <c r="AD677" i="16"/>
  <c r="AD678" i="16"/>
  <c r="AD679" i="16"/>
  <c r="AD680" i="16"/>
  <c r="AD681" i="16"/>
  <c r="AD682" i="16"/>
  <c r="AD683" i="16"/>
  <c r="AD684" i="16"/>
  <c r="AD685" i="16"/>
  <c r="AD686" i="16"/>
  <c r="AD687" i="16"/>
  <c r="AD688" i="16"/>
  <c r="AD689" i="16"/>
  <c r="AD690" i="16"/>
  <c r="AD691" i="16"/>
  <c r="AD692" i="16"/>
  <c r="AD693" i="16"/>
  <c r="AD694" i="16"/>
  <c r="AD695" i="16"/>
  <c r="AD696" i="16"/>
  <c r="AD697" i="16"/>
  <c r="AD698" i="16"/>
  <c r="AD699" i="16"/>
  <c r="AD700" i="16"/>
  <c r="AD701" i="16"/>
  <c r="AD702" i="16"/>
  <c r="AD703" i="16"/>
  <c r="AD704" i="16"/>
  <c r="AD705" i="16"/>
  <c r="AD706" i="16"/>
  <c r="AD707" i="16"/>
  <c r="AD708" i="16"/>
  <c r="AD709" i="16"/>
  <c r="AD710" i="16"/>
  <c r="AD711" i="16"/>
  <c r="AD712" i="16"/>
  <c r="AD713" i="16"/>
  <c r="AD714" i="16"/>
  <c r="AD715" i="16"/>
  <c r="AD716" i="16"/>
  <c r="AD717" i="16"/>
  <c r="AD718" i="16"/>
  <c r="AD719" i="16"/>
  <c r="AD720" i="16"/>
  <c r="AD721" i="16"/>
  <c r="AD722" i="16"/>
  <c r="AD723" i="16"/>
  <c r="AD724" i="16"/>
  <c r="AD725" i="16"/>
  <c r="AD726" i="16"/>
  <c r="AD727" i="16"/>
  <c r="AD728" i="16"/>
  <c r="AD729" i="16"/>
  <c r="AD730" i="16"/>
  <c r="AD731" i="16"/>
  <c r="AD732" i="16"/>
  <c r="AD733" i="16"/>
  <c r="AD734" i="16"/>
  <c r="AD735" i="16"/>
  <c r="AD736" i="16"/>
  <c r="AD737" i="16"/>
  <c r="AD738" i="16"/>
  <c r="AD739" i="16"/>
  <c r="AD740" i="16"/>
  <c r="AD741" i="16"/>
  <c r="AD742" i="16"/>
  <c r="AD743" i="16"/>
  <c r="AD744" i="16"/>
  <c r="AD745" i="16"/>
  <c r="AD746" i="16"/>
  <c r="AD747" i="16"/>
  <c r="AD748" i="16"/>
  <c r="AD749" i="16"/>
  <c r="AD750" i="16"/>
  <c r="AD751" i="16"/>
  <c r="AD752" i="16"/>
  <c r="AD753" i="16"/>
  <c r="AD754" i="16"/>
  <c r="AD755" i="16"/>
  <c r="AD756" i="16"/>
  <c r="AD757" i="16"/>
  <c r="AD758" i="16"/>
  <c r="AD759" i="16"/>
  <c r="AD760" i="16"/>
  <c r="AD761" i="16"/>
  <c r="AD762" i="16"/>
  <c r="AD763" i="16"/>
  <c r="AD764" i="16"/>
  <c r="AD765" i="16"/>
  <c r="AD766" i="16"/>
  <c r="AD767" i="16"/>
  <c r="AD768" i="16"/>
  <c r="AD769" i="16"/>
  <c r="AD770" i="16"/>
  <c r="AD771" i="16"/>
  <c r="AD772" i="16"/>
  <c r="AD773" i="16"/>
  <c r="AD774" i="16"/>
  <c r="AD775" i="16"/>
  <c r="AD776" i="16"/>
  <c r="AD777" i="16"/>
  <c r="AD778" i="16"/>
  <c r="AD779" i="16"/>
  <c r="AD780" i="16"/>
  <c r="AD781" i="16"/>
  <c r="AD782" i="16"/>
  <c r="AD783" i="16"/>
  <c r="AD784" i="16"/>
  <c r="AD785" i="16"/>
  <c r="AD786" i="16"/>
  <c r="AD787" i="16"/>
  <c r="AD788" i="16"/>
  <c r="AD789" i="16"/>
  <c r="AD790" i="16"/>
  <c r="AD791" i="16"/>
  <c r="AD792" i="16"/>
  <c r="AD793" i="16"/>
  <c r="AD794" i="16"/>
  <c r="AD795" i="16"/>
  <c r="AD796" i="16"/>
  <c r="AD797" i="16"/>
  <c r="AD798" i="16"/>
  <c r="AD799" i="16"/>
  <c r="AD800" i="16"/>
  <c r="AD801" i="16"/>
  <c r="AD802" i="16"/>
  <c r="AD803" i="16"/>
  <c r="AD804" i="16"/>
  <c r="AD805" i="16"/>
  <c r="AD806" i="16"/>
  <c r="AD807" i="16"/>
  <c r="AD808" i="16"/>
  <c r="AD809" i="16"/>
  <c r="AD810" i="16"/>
  <c r="AD811" i="16"/>
  <c r="AD812" i="16"/>
  <c r="AD813" i="16"/>
  <c r="AD814" i="16"/>
  <c r="AD815" i="16"/>
  <c r="AD816" i="16"/>
  <c r="AD817" i="16"/>
  <c r="AD818" i="16"/>
  <c r="AD819" i="16"/>
  <c r="AD820" i="16"/>
  <c r="AD821" i="16"/>
  <c r="AD822" i="16"/>
  <c r="AD823" i="16"/>
  <c r="AD824" i="16"/>
  <c r="AD825" i="16"/>
  <c r="AD826" i="16"/>
  <c r="AD827" i="16"/>
  <c r="AD828" i="16"/>
  <c r="AD829" i="16"/>
  <c r="AD830" i="16"/>
  <c r="AD831" i="16"/>
  <c r="AD832" i="16"/>
  <c r="AD833" i="16"/>
  <c r="AD834" i="16"/>
  <c r="AD835" i="16"/>
  <c r="AD836" i="16"/>
  <c r="AD837" i="16"/>
  <c r="AD838" i="16"/>
  <c r="AD839" i="16"/>
  <c r="AD840" i="16"/>
  <c r="AD841" i="16"/>
  <c r="AD842" i="16"/>
  <c r="AD843" i="16"/>
  <c r="AD844" i="16"/>
  <c r="AD845" i="16"/>
  <c r="AD846" i="16"/>
  <c r="AD847" i="16"/>
  <c r="AD848" i="16"/>
  <c r="AD849" i="16"/>
  <c r="AD850" i="16"/>
  <c r="AD851" i="16"/>
  <c r="AD852" i="16"/>
  <c r="AD853" i="16"/>
  <c r="AD854" i="16"/>
  <c r="AD855" i="16"/>
  <c r="AD856" i="16"/>
  <c r="AD857" i="16"/>
  <c r="AD858" i="16"/>
  <c r="AD859" i="16"/>
  <c r="AD860" i="16"/>
  <c r="AD861" i="16"/>
  <c r="AD862" i="16"/>
  <c r="AD863" i="16"/>
  <c r="AD864" i="16"/>
  <c r="AD865" i="16"/>
  <c r="AD866" i="16"/>
  <c r="AD867" i="16"/>
  <c r="AD868" i="16"/>
  <c r="AD869" i="16"/>
  <c r="AD870" i="16"/>
  <c r="AD871" i="16"/>
  <c r="AD872" i="16"/>
  <c r="AE2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C58" i="16"/>
  <c r="AC59" i="16"/>
  <c r="AC60" i="16"/>
  <c r="AC61" i="16"/>
  <c r="AC62" i="16"/>
  <c r="AC63" i="16"/>
  <c r="AC64" i="16"/>
  <c r="AC65" i="16"/>
  <c r="AC66" i="16"/>
  <c r="AC67" i="16"/>
  <c r="AC68" i="16"/>
  <c r="AC69" i="16"/>
  <c r="AC70" i="16"/>
  <c r="AC71" i="16"/>
  <c r="AC72" i="16"/>
  <c r="AC73" i="16"/>
  <c r="AC74" i="16"/>
  <c r="AC75" i="16"/>
  <c r="AC76" i="16"/>
  <c r="AC77" i="16"/>
  <c r="AC78" i="16"/>
  <c r="AC79" i="16"/>
  <c r="AC80" i="16"/>
  <c r="AC81" i="16"/>
  <c r="AC82" i="16"/>
  <c r="AC83" i="16"/>
  <c r="AC84" i="16"/>
  <c r="AC85" i="16"/>
  <c r="AC86" i="16"/>
  <c r="AC87" i="16"/>
  <c r="AC88" i="16"/>
  <c r="AC89" i="16"/>
  <c r="AC90" i="16"/>
  <c r="AC91" i="16"/>
  <c r="AC92" i="16"/>
  <c r="AC93" i="16"/>
  <c r="AC94" i="16"/>
  <c r="AC95" i="16"/>
  <c r="AC96" i="16"/>
  <c r="AC97" i="16"/>
  <c r="AC98" i="16"/>
  <c r="AC99" i="16"/>
  <c r="AC100" i="16"/>
  <c r="AC101" i="16"/>
  <c r="AC102" i="16"/>
  <c r="AC103" i="16"/>
  <c r="AC104" i="16"/>
  <c r="AC105" i="16"/>
  <c r="AC106" i="16"/>
  <c r="AC107" i="16"/>
  <c r="AC108" i="16"/>
  <c r="AC109" i="16"/>
  <c r="AC110" i="16"/>
  <c r="AC111" i="16"/>
  <c r="AC112" i="16"/>
  <c r="AC113" i="16"/>
  <c r="AC114" i="16"/>
  <c r="AC115" i="16"/>
  <c r="AC116" i="16"/>
  <c r="AC117" i="16"/>
  <c r="AC118" i="16"/>
  <c r="AC119" i="16"/>
  <c r="AC120" i="16"/>
  <c r="AC121" i="16"/>
  <c r="AC122" i="16"/>
  <c r="AC123" i="16"/>
  <c r="AC124" i="16"/>
  <c r="AC125" i="16"/>
  <c r="AC126" i="16"/>
  <c r="AC127" i="16"/>
  <c r="AC128" i="16"/>
  <c r="AC129" i="16"/>
  <c r="AC130" i="16"/>
  <c r="AC131" i="16"/>
  <c r="AC132" i="16"/>
  <c r="AC133" i="16"/>
  <c r="AC134" i="16"/>
  <c r="AC135" i="16"/>
  <c r="AC136" i="16"/>
  <c r="AC137" i="16"/>
  <c r="AC138" i="16"/>
  <c r="AC139" i="16"/>
  <c r="AC140" i="16"/>
  <c r="AC141" i="16"/>
  <c r="AC142" i="16"/>
  <c r="AC143" i="16"/>
  <c r="AC144" i="16"/>
  <c r="AC145" i="16"/>
  <c r="AC146" i="16"/>
  <c r="AC147" i="16"/>
  <c r="AC148" i="16"/>
  <c r="AC149" i="16"/>
  <c r="AC150" i="16"/>
  <c r="AC151" i="16"/>
  <c r="AC152" i="16"/>
  <c r="AC153" i="16"/>
  <c r="AC154" i="16"/>
  <c r="AC155" i="16"/>
  <c r="AC156" i="16"/>
  <c r="AC157" i="16"/>
  <c r="AC158" i="16"/>
  <c r="AC159" i="16"/>
  <c r="AC160" i="16"/>
  <c r="AC161" i="16"/>
  <c r="AC162" i="16"/>
  <c r="AC163" i="16"/>
  <c r="AC164" i="16"/>
  <c r="AC165" i="16"/>
  <c r="AC166" i="16"/>
  <c r="AC167" i="16"/>
  <c r="AC168" i="16"/>
  <c r="AC169" i="16"/>
  <c r="AC170" i="16"/>
  <c r="AC171" i="16"/>
  <c r="AC172" i="16"/>
  <c r="AC173" i="16"/>
  <c r="AC174" i="16"/>
  <c r="AC175" i="16"/>
  <c r="AC176" i="16"/>
  <c r="AC177" i="16"/>
  <c r="AC178" i="16"/>
  <c r="AC179" i="16"/>
  <c r="AC180" i="16"/>
  <c r="AC181" i="16"/>
  <c r="AC182" i="16"/>
  <c r="AC183" i="16"/>
  <c r="AC184" i="16"/>
  <c r="AC185" i="16"/>
  <c r="AC186" i="16"/>
  <c r="AC187" i="16"/>
  <c r="AC188" i="16"/>
  <c r="AC189" i="16"/>
  <c r="AC190" i="16"/>
  <c r="AC191" i="16"/>
  <c r="AC192" i="16"/>
  <c r="AC193" i="16"/>
  <c r="AC194" i="16"/>
  <c r="AC195" i="16"/>
  <c r="AC196" i="16"/>
  <c r="AC197" i="16"/>
  <c r="AC198" i="16"/>
  <c r="AC199" i="16"/>
  <c r="AC200" i="16"/>
  <c r="AC201" i="16"/>
  <c r="AC202" i="16"/>
  <c r="AC203" i="16"/>
  <c r="AC204" i="16"/>
  <c r="AC205" i="16"/>
  <c r="AC206" i="16"/>
  <c r="AC207" i="16"/>
  <c r="AC208" i="16"/>
  <c r="AC209" i="16"/>
  <c r="AC210" i="16"/>
  <c r="AC211" i="16"/>
  <c r="AC212" i="16"/>
  <c r="AC213" i="16"/>
  <c r="AC214" i="16"/>
  <c r="AC215" i="16"/>
  <c r="AC216" i="16"/>
  <c r="AC217" i="16"/>
  <c r="AC218" i="16"/>
  <c r="AC219" i="16"/>
  <c r="AC220" i="16"/>
  <c r="AC221" i="16"/>
  <c r="AC222" i="16"/>
  <c r="AC223" i="16"/>
  <c r="AC224" i="16"/>
  <c r="AC225" i="16"/>
  <c r="AC226" i="16"/>
  <c r="AC227" i="16"/>
  <c r="AC228" i="16"/>
  <c r="AC229" i="16"/>
  <c r="AC230" i="16"/>
  <c r="AC231" i="16"/>
  <c r="AC232" i="16"/>
  <c r="AC233" i="16"/>
  <c r="AC234" i="16"/>
  <c r="AC235" i="16"/>
  <c r="AC236" i="16"/>
  <c r="AC237" i="16"/>
  <c r="AC238" i="16"/>
  <c r="AC239" i="16"/>
  <c r="AC240" i="16"/>
  <c r="AC241" i="16"/>
  <c r="AC242" i="16"/>
  <c r="AC243" i="16"/>
  <c r="AC244" i="16"/>
  <c r="AC245" i="16"/>
  <c r="AC246" i="16"/>
  <c r="AC247" i="16"/>
  <c r="AC248" i="16"/>
  <c r="AC249" i="16"/>
  <c r="AC250" i="16"/>
  <c r="AC251" i="16"/>
  <c r="AC252" i="16"/>
  <c r="AC253" i="16"/>
  <c r="AC254" i="16"/>
  <c r="AC255" i="16"/>
  <c r="AC256" i="16"/>
  <c r="AC257" i="16"/>
  <c r="AC258" i="16"/>
  <c r="AC259" i="16"/>
  <c r="AC260" i="16"/>
  <c r="AC261" i="16"/>
  <c r="AC262" i="16"/>
  <c r="AC263" i="16"/>
  <c r="AC264" i="16"/>
  <c r="AC265" i="16"/>
  <c r="AC266" i="16"/>
  <c r="AC267" i="16"/>
  <c r="AC268" i="16"/>
  <c r="AC269" i="16"/>
  <c r="AC270" i="16"/>
  <c r="AC271" i="16"/>
  <c r="AC272" i="16"/>
  <c r="AC273" i="16"/>
  <c r="AC274" i="16"/>
  <c r="AC275" i="16"/>
  <c r="AC276" i="16"/>
  <c r="AC277" i="16"/>
  <c r="AC278" i="16"/>
  <c r="AC279" i="16"/>
  <c r="AC280" i="16"/>
  <c r="AC281" i="16"/>
  <c r="AC282" i="16"/>
  <c r="AC283" i="16"/>
  <c r="AC284" i="16"/>
  <c r="AC285" i="16"/>
  <c r="AC286" i="16"/>
  <c r="AC287" i="16"/>
  <c r="AC288" i="16"/>
  <c r="AC289" i="16"/>
  <c r="AC290" i="16"/>
  <c r="AC291" i="16"/>
  <c r="AC292" i="16"/>
  <c r="AC293" i="16"/>
  <c r="AC294" i="16"/>
  <c r="AC295" i="16"/>
  <c r="AC296" i="16"/>
  <c r="AC297" i="16"/>
  <c r="AC298" i="16"/>
  <c r="AC299" i="16"/>
  <c r="AC300" i="16"/>
  <c r="AC301" i="16"/>
  <c r="AC302" i="16"/>
  <c r="AC303" i="16"/>
  <c r="AC304" i="16"/>
  <c r="AC305" i="16"/>
  <c r="AC306" i="16"/>
  <c r="AC307" i="16"/>
  <c r="AC308" i="16"/>
  <c r="AC309" i="16"/>
  <c r="AC310" i="16"/>
  <c r="AC311" i="16"/>
  <c r="AC312" i="16"/>
  <c r="AC313" i="16"/>
  <c r="AC314" i="16"/>
  <c r="AC315" i="16"/>
  <c r="AC316" i="16"/>
  <c r="AC317" i="16"/>
  <c r="AC318" i="16"/>
  <c r="AC319" i="16"/>
  <c r="AC320" i="16"/>
  <c r="AC321" i="16"/>
  <c r="AC322" i="16"/>
  <c r="AC323" i="16"/>
  <c r="AC324" i="16"/>
  <c r="AC325" i="16"/>
  <c r="AC326" i="16"/>
  <c r="AC327" i="16"/>
  <c r="AC328" i="16"/>
  <c r="AC329" i="16"/>
  <c r="AC330" i="16"/>
  <c r="AC331" i="16"/>
  <c r="AC332" i="16"/>
  <c r="AC333" i="16"/>
  <c r="AC334" i="16"/>
  <c r="AC335" i="16"/>
  <c r="AC336" i="16"/>
  <c r="AC337" i="16"/>
  <c r="AC338" i="16"/>
  <c r="AC339" i="16"/>
  <c r="AC340" i="16"/>
  <c r="AC341" i="16"/>
  <c r="AC342" i="16"/>
  <c r="AC343" i="16"/>
  <c r="AC344" i="16"/>
  <c r="AC345" i="16"/>
  <c r="AC346" i="16"/>
  <c r="AC347" i="16"/>
  <c r="AC348" i="16"/>
  <c r="AC349" i="16"/>
  <c r="AC350" i="16"/>
  <c r="AC351" i="16"/>
  <c r="AC352" i="16"/>
  <c r="AC353" i="16"/>
  <c r="AC354" i="16"/>
  <c r="AC355" i="16"/>
  <c r="AC356" i="16"/>
  <c r="AC357" i="16"/>
  <c r="AC358" i="16"/>
  <c r="AC359" i="16"/>
  <c r="AC360" i="16"/>
  <c r="AC361" i="16"/>
  <c r="AC362" i="16"/>
  <c r="AC363" i="16"/>
  <c r="AC364" i="16"/>
  <c r="AC365" i="16"/>
  <c r="AC366" i="16"/>
  <c r="AC367" i="16"/>
  <c r="AC368" i="16"/>
  <c r="AC369" i="16"/>
  <c r="AC370" i="16"/>
  <c r="AC371" i="16"/>
  <c r="AC372" i="16"/>
  <c r="AC373" i="16"/>
  <c r="AC374" i="16"/>
  <c r="AC375" i="16"/>
  <c r="AC376" i="16"/>
  <c r="AC377" i="16"/>
  <c r="AC378" i="16"/>
  <c r="AC379" i="16"/>
  <c r="AC380" i="16"/>
  <c r="AC381" i="16"/>
  <c r="AC382" i="16"/>
  <c r="AC383" i="16"/>
  <c r="AC384" i="16"/>
  <c r="AC385" i="16"/>
  <c r="AC386" i="16"/>
  <c r="AC387" i="16"/>
  <c r="AC388" i="16"/>
  <c r="AC389" i="16"/>
  <c r="AC390" i="16"/>
  <c r="AC391" i="16"/>
  <c r="AC392" i="16"/>
  <c r="AC393" i="16"/>
  <c r="AC394" i="16"/>
  <c r="AC395" i="16"/>
  <c r="AC396" i="16"/>
  <c r="AC397" i="16"/>
  <c r="AC398" i="16"/>
  <c r="AC399" i="16"/>
  <c r="AC400" i="16"/>
  <c r="AC401" i="16"/>
  <c r="AC402" i="16"/>
  <c r="AC403" i="16"/>
  <c r="AC404" i="16"/>
  <c r="AC405" i="16"/>
  <c r="AC406" i="16"/>
  <c r="AC407" i="16"/>
  <c r="AC408" i="16"/>
  <c r="AC409" i="16"/>
  <c r="AC410" i="16"/>
  <c r="AC411" i="16"/>
  <c r="AC412" i="16"/>
  <c r="AC413" i="16"/>
  <c r="AC414" i="16"/>
  <c r="AC415" i="16"/>
  <c r="AC416" i="16"/>
  <c r="AC417" i="16"/>
  <c r="AC418" i="16"/>
  <c r="AC419" i="16"/>
  <c r="AC420" i="16"/>
  <c r="AC421" i="16"/>
  <c r="AC422" i="16"/>
  <c r="AC423" i="16"/>
  <c r="AC424" i="16"/>
  <c r="AC425" i="16"/>
  <c r="AC426" i="16"/>
  <c r="AC427" i="16"/>
  <c r="AC428" i="16"/>
  <c r="AC429" i="16"/>
  <c r="AC430" i="16"/>
  <c r="AC431" i="16"/>
  <c r="AC432" i="16"/>
  <c r="AC433" i="16"/>
  <c r="AC434" i="16"/>
  <c r="AC435" i="16"/>
  <c r="AC436" i="16"/>
  <c r="AC437" i="16"/>
  <c r="AC438" i="16"/>
  <c r="AC439" i="16"/>
  <c r="AC440" i="16"/>
  <c r="AC441" i="16"/>
  <c r="AC442" i="16"/>
  <c r="AC443" i="16"/>
  <c r="AC444" i="16"/>
  <c r="AC445" i="16"/>
  <c r="AC446" i="16"/>
  <c r="AC447" i="16"/>
  <c r="AC448" i="16"/>
  <c r="AC449" i="16"/>
  <c r="AC450" i="16"/>
  <c r="AC451" i="16"/>
  <c r="AC452" i="16"/>
  <c r="AC453" i="16"/>
  <c r="AC454" i="16"/>
  <c r="AC455" i="16"/>
  <c r="AC456" i="16"/>
  <c r="AC457" i="16"/>
  <c r="AC458" i="16"/>
  <c r="AC459" i="16"/>
  <c r="AC460" i="16"/>
  <c r="AC461" i="16"/>
  <c r="AC462" i="16"/>
  <c r="AC463" i="16"/>
  <c r="AC464" i="16"/>
  <c r="AC465" i="16"/>
  <c r="AC467" i="16"/>
  <c r="AC468" i="16"/>
  <c r="AC469" i="16"/>
  <c r="AC470" i="16"/>
  <c r="AC471" i="16"/>
  <c r="AC472" i="16"/>
  <c r="AC473" i="16"/>
  <c r="AC474" i="16"/>
  <c r="AC475" i="16"/>
  <c r="AC476" i="16"/>
  <c r="AC477" i="16"/>
  <c r="AC478" i="16"/>
  <c r="AC479" i="16"/>
  <c r="AC480" i="16"/>
  <c r="AC481" i="16"/>
  <c r="AC483" i="16"/>
  <c r="AC484" i="16"/>
  <c r="AC485" i="16"/>
  <c r="AC486" i="16"/>
  <c r="AC487" i="16"/>
  <c r="AC488" i="16"/>
  <c r="AC489" i="16"/>
  <c r="AC490" i="16"/>
  <c r="AC491" i="16"/>
  <c r="AC492" i="16"/>
  <c r="AC493" i="16"/>
  <c r="AC494" i="16"/>
  <c r="AC495" i="16"/>
  <c r="AC496" i="16"/>
  <c r="AC497" i="16"/>
  <c r="AC498" i="16"/>
  <c r="AC499" i="16"/>
  <c r="AC500" i="16"/>
  <c r="AC501" i="16"/>
  <c r="AC502" i="16"/>
  <c r="AC503" i="16"/>
  <c r="AC504" i="16"/>
  <c r="AC505" i="16"/>
  <c r="AC506" i="16"/>
  <c r="AC507" i="16"/>
  <c r="AC508" i="16"/>
  <c r="AC509" i="16"/>
  <c r="AC510" i="16"/>
  <c r="AC511" i="16"/>
  <c r="AC512" i="16"/>
  <c r="AC513" i="16"/>
  <c r="AC514" i="16"/>
  <c r="AC515" i="16"/>
  <c r="AC516" i="16"/>
  <c r="AC517" i="16"/>
  <c r="AC518" i="16"/>
  <c r="AC519" i="16"/>
  <c r="AC520" i="16"/>
  <c r="AC521" i="16"/>
  <c r="AC522" i="16"/>
  <c r="AC523" i="16"/>
  <c r="AC524" i="16"/>
  <c r="AC525" i="16"/>
  <c r="AC526" i="16"/>
  <c r="AC527" i="16"/>
  <c r="AC528" i="16"/>
  <c r="AC529" i="16"/>
  <c r="AC530" i="16"/>
  <c r="AC531" i="16"/>
  <c r="AC532" i="16"/>
  <c r="AC533" i="16"/>
  <c r="AC534" i="16"/>
  <c r="AC535" i="16"/>
  <c r="AC536" i="16"/>
  <c r="AC537" i="16"/>
  <c r="AC538" i="16"/>
  <c r="AC539" i="16"/>
  <c r="AC540" i="16"/>
  <c r="AC541" i="16"/>
  <c r="AC542" i="16"/>
  <c r="AC543" i="16"/>
  <c r="AC544" i="16"/>
  <c r="AC545" i="16"/>
  <c r="AC546" i="16"/>
  <c r="AC547" i="16"/>
  <c r="AC548" i="16"/>
  <c r="AC549" i="16"/>
  <c r="AC550" i="16"/>
  <c r="AC551" i="16"/>
  <c r="AC552" i="16"/>
  <c r="AC553" i="16"/>
  <c r="AC554" i="16"/>
  <c r="AC555" i="16"/>
  <c r="AC556" i="16"/>
  <c r="AC557" i="16"/>
  <c r="AC558" i="16"/>
  <c r="AC559" i="16"/>
  <c r="AC560" i="16"/>
  <c r="AC561" i="16"/>
  <c r="AC562" i="16"/>
  <c r="AC563" i="16"/>
  <c r="AC564" i="16"/>
  <c r="AC565" i="16"/>
  <c r="AC566" i="16"/>
  <c r="AC567" i="16"/>
  <c r="AC568" i="16"/>
  <c r="AC569" i="16"/>
  <c r="AC570" i="16"/>
  <c r="AC571" i="16"/>
  <c r="AC572" i="16"/>
  <c r="AC573" i="16"/>
  <c r="AC574" i="16"/>
  <c r="AC575" i="16"/>
  <c r="AC576" i="16"/>
  <c r="AC577" i="16"/>
  <c r="AC578" i="16"/>
  <c r="AC579" i="16"/>
  <c r="AC580" i="16"/>
  <c r="AC581" i="16"/>
  <c r="AC582" i="16"/>
  <c r="AC583" i="16"/>
  <c r="AC584" i="16"/>
  <c r="AC585" i="16"/>
  <c r="AC586" i="16"/>
  <c r="AC587" i="16"/>
  <c r="AC588" i="16"/>
  <c r="AC589" i="16"/>
  <c r="AC590" i="16"/>
  <c r="AC591" i="16"/>
  <c r="AC592" i="16"/>
  <c r="AC593" i="16"/>
  <c r="AC594" i="16"/>
  <c r="AC595" i="16"/>
  <c r="AC596" i="16"/>
  <c r="AC597" i="16"/>
  <c r="AC598" i="16"/>
  <c r="AC599" i="16"/>
  <c r="AC600" i="16"/>
  <c r="AC601" i="16"/>
  <c r="AC602" i="16"/>
  <c r="AC603" i="16"/>
  <c r="AC604" i="16"/>
  <c r="AC605" i="16"/>
  <c r="AC606" i="16"/>
  <c r="AC607" i="16"/>
  <c r="AC608" i="16"/>
  <c r="AC609" i="16"/>
  <c r="AC610" i="16"/>
  <c r="AC611" i="16"/>
  <c r="AC612" i="16"/>
  <c r="AC613" i="16"/>
  <c r="AC614" i="16"/>
  <c r="AC615" i="16"/>
  <c r="AC616" i="16"/>
  <c r="AC617" i="16"/>
  <c r="AC618" i="16"/>
  <c r="AC619" i="16"/>
  <c r="AC620" i="16"/>
  <c r="AC621" i="16"/>
  <c r="AC622" i="16"/>
  <c r="AC623" i="16"/>
  <c r="AC624" i="16"/>
  <c r="AC625" i="16"/>
  <c r="AC626" i="16"/>
  <c r="AC627" i="16"/>
  <c r="AC628" i="16"/>
  <c r="AC629" i="16"/>
  <c r="AC630" i="16"/>
  <c r="AC631" i="16"/>
  <c r="AC632" i="16"/>
  <c r="AC633" i="16"/>
  <c r="AC634" i="16"/>
  <c r="AC635" i="16"/>
  <c r="AC636" i="16"/>
  <c r="AC637" i="16"/>
  <c r="AC638" i="16"/>
  <c r="AC639" i="16"/>
  <c r="AC640" i="16"/>
  <c r="AC641" i="16"/>
  <c r="AC642" i="16"/>
  <c r="AC643" i="16"/>
  <c r="AC644" i="16"/>
  <c r="AC645" i="16"/>
  <c r="AC646" i="16"/>
  <c r="AC647" i="16"/>
  <c r="AC648" i="16"/>
  <c r="AC649" i="16"/>
  <c r="AC650" i="16"/>
  <c r="AC651" i="16"/>
  <c r="AC652" i="16"/>
  <c r="AC653" i="16"/>
  <c r="AC654" i="16"/>
  <c r="AC655" i="16"/>
  <c r="AC656" i="16"/>
  <c r="AC657" i="16"/>
  <c r="AC658" i="16"/>
  <c r="AC659" i="16"/>
  <c r="AC660" i="16"/>
  <c r="AC661" i="16"/>
  <c r="AC662" i="16"/>
  <c r="AC663" i="16"/>
  <c r="AC664" i="16"/>
  <c r="AC665" i="16"/>
  <c r="AC666" i="16"/>
  <c r="AC667" i="16"/>
  <c r="AC668" i="16"/>
  <c r="AC669" i="16"/>
  <c r="AC670" i="16"/>
  <c r="AC671" i="16"/>
  <c r="AC672" i="16"/>
  <c r="AC673" i="16"/>
  <c r="AC674" i="16"/>
  <c r="AC675" i="16"/>
  <c r="AC676" i="16"/>
  <c r="AC677" i="16"/>
  <c r="AC678" i="16"/>
  <c r="AC679" i="16"/>
  <c r="AC680" i="16"/>
  <c r="AC681" i="16"/>
  <c r="AC682" i="16"/>
  <c r="AC683" i="16"/>
  <c r="AC684" i="16"/>
  <c r="AC685" i="16"/>
  <c r="AC686" i="16"/>
  <c r="AC687" i="16"/>
  <c r="AC688" i="16"/>
  <c r="AC689" i="16"/>
  <c r="AC690" i="16"/>
  <c r="AC691" i="16"/>
  <c r="AC692" i="16"/>
  <c r="AC693" i="16"/>
  <c r="AC694" i="16"/>
  <c r="AC695" i="16"/>
  <c r="AC696" i="16"/>
  <c r="AC697" i="16"/>
  <c r="AC698" i="16"/>
  <c r="AC699" i="16"/>
  <c r="AC700" i="16"/>
  <c r="AC701" i="16"/>
  <c r="AC702" i="16"/>
  <c r="AC703" i="16"/>
  <c r="AC704" i="16"/>
  <c r="AC705" i="16"/>
  <c r="AC706" i="16"/>
  <c r="AC707" i="16"/>
  <c r="AC708" i="16"/>
  <c r="AC709" i="16"/>
  <c r="AC710" i="16"/>
  <c r="AC711" i="16"/>
  <c r="AC712" i="16"/>
  <c r="AC713" i="16"/>
  <c r="AC714" i="16"/>
  <c r="AC715" i="16"/>
  <c r="AC716" i="16"/>
  <c r="AC717" i="16"/>
  <c r="AC718" i="16"/>
  <c r="AC719" i="16"/>
  <c r="AC720" i="16"/>
  <c r="AC721" i="16"/>
  <c r="AC722" i="16"/>
  <c r="AC723" i="16"/>
  <c r="AC724" i="16"/>
  <c r="AC725" i="16"/>
  <c r="AC726" i="16"/>
  <c r="AC727" i="16"/>
  <c r="AC728" i="16"/>
  <c r="AC729" i="16"/>
  <c r="AC730" i="16"/>
  <c r="AC731" i="16"/>
  <c r="AC732" i="16"/>
  <c r="AC733" i="16"/>
  <c r="AC734" i="16"/>
  <c r="AC735" i="16"/>
  <c r="AC736" i="16"/>
  <c r="AC737" i="16"/>
  <c r="AC738" i="16"/>
  <c r="AC739" i="16"/>
  <c r="AC740" i="16"/>
  <c r="AC741" i="16"/>
  <c r="AC742" i="16"/>
  <c r="AC743" i="16"/>
  <c r="AC744" i="16"/>
  <c r="AC745" i="16"/>
  <c r="AC746" i="16"/>
  <c r="AC747" i="16"/>
  <c r="AC748" i="16"/>
  <c r="AC749" i="16"/>
  <c r="AC750" i="16"/>
  <c r="AC751" i="16"/>
  <c r="AC752" i="16"/>
  <c r="AC753" i="16"/>
  <c r="AC754" i="16"/>
  <c r="AC755" i="16"/>
  <c r="AC756" i="16"/>
  <c r="AC757" i="16"/>
  <c r="AC758" i="16"/>
  <c r="AC759" i="16"/>
  <c r="AC760" i="16"/>
  <c r="AC761" i="16"/>
  <c r="AC762" i="16"/>
  <c r="AC763" i="16"/>
  <c r="AC764" i="16"/>
  <c r="AC765" i="16"/>
  <c r="AC766" i="16"/>
  <c r="AC767" i="16"/>
  <c r="AC768" i="16"/>
  <c r="AC769" i="16"/>
  <c r="AC770" i="16"/>
  <c r="AC771" i="16"/>
  <c r="AC772" i="16"/>
  <c r="AC773" i="16"/>
  <c r="AC774" i="16"/>
  <c r="AC775" i="16"/>
  <c r="AC776" i="16"/>
  <c r="AC777" i="16"/>
  <c r="AC778" i="16"/>
  <c r="AC779" i="16"/>
  <c r="AC780" i="16"/>
  <c r="AC781" i="16"/>
  <c r="AC782" i="16"/>
  <c r="AC783" i="16"/>
  <c r="AC784" i="16"/>
  <c r="AC785" i="16"/>
  <c r="AC786" i="16"/>
  <c r="AC787" i="16"/>
  <c r="AC788" i="16"/>
  <c r="AC789" i="16"/>
  <c r="AC790" i="16"/>
  <c r="AC791" i="16"/>
  <c r="AC792" i="16"/>
  <c r="AC793" i="16"/>
  <c r="AC794" i="16"/>
  <c r="AC795" i="16"/>
  <c r="AC796" i="16"/>
  <c r="AC797" i="16"/>
  <c r="AC798" i="16"/>
  <c r="AC799" i="16"/>
  <c r="AC800" i="16"/>
  <c r="AC801" i="16"/>
  <c r="AC802" i="16"/>
  <c r="AC803" i="16"/>
  <c r="AC804" i="16"/>
  <c r="AC805" i="16"/>
  <c r="AC806" i="16"/>
  <c r="AC807" i="16"/>
  <c r="AC808" i="16"/>
  <c r="AC809" i="16"/>
  <c r="AC810" i="16"/>
  <c r="AC811" i="16"/>
  <c r="AC812" i="16"/>
  <c r="AC813" i="16"/>
  <c r="AC814" i="16"/>
  <c r="AC815" i="16"/>
  <c r="AC816" i="16"/>
  <c r="AC817" i="16"/>
  <c r="AC818" i="16"/>
  <c r="AC819" i="16"/>
  <c r="AC820" i="16"/>
  <c r="AC821" i="16"/>
  <c r="AC822" i="16"/>
  <c r="AC823" i="16"/>
  <c r="AC824" i="16"/>
  <c r="AC825" i="16"/>
  <c r="AC826" i="16"/>
  <c r="AC827" i="16"/>
  <c r="AC828" i="16"/>
  <c r="AC829" i="16"/>
  <c r="AC830" i="16"/>
  <c r="AC831" i="16"/>
  <c r="AC832" i="16"/>
  <c r="AC833" i="16"/>
  <c r="AC834" i="16"/>
  <c r="AC835" i="16"/>
  <c r="AC836" i="16"/>
  <c r="AC837" i="16"/>
  <c r="AC838" i="16"/>
  <c r="AC839" i="16"/>
  <c r="AC840" i="16"/>
  <c r="AC841" i="16"/>
  <c r="AC842" i="16"/>
  <c r="AC843" i="16"/>
  <c r="AC844" i="16"/>
  <c r="AC845" i="16"/>
  <c r="AC846" i="16"/>
  <c r="AC847" i="16"/>
  <c r="AC848" i="16"/>
  <c r="AC849" i="16"/>
  <c r="AC850" i="16"/>
  <c r="AC851" i="16"/>
  <c r="AC852" i="16"/>
  <c r="AC853" i="16"/>
  <c r="AC854" i="16"/>
  <c r="AC855" i="16"/>
  <c r="AC856" i="16"/>
  <c r="AC857" i="16"/>
  <c r="AC858" i="16"/>
  <c r="AC859" i="16"/>
  <c r="AC860" i="16"/>
  <c r="AC861" i="16"/>
  <c r="AC862" i="16"/>
  <c r="AC863" i="16"/>
  <c r="AC864" i="16"/>
  <c r="AC865" i="16"/>
  <c r="AC866" i="16"/>
  <c r="AC867" i="16"/>
  <c r="AC868" i="16"/>
  <c r="AC869" i="16"/>
  <c r="AC870" i="16"/>
  <c r="AC871" i="16"/>
  <c r="AC872" i="16"/>
  <c r="AC27" i="16"/>
  <c r="AC28" i="16"/>
  <c r="AC29" i="16"/>
  <c r="AC30" i="16"/>
  <c r="AC31" i="16"/>
  <c r="AC3" i="16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</calcChain>
</file>

<file path=xl/comments1.xml><?xml version="1.0" encoding="utf-8"?>
<comments xmlns="http://schemas.openxmlformats.org/spreadsheetml/2006/main">
  <authors>
    <author>Willian Macedo</author>
  </authors>
  <commentList>
    <comment ref="H585" authorId="0" shapeId="0">
      <text>
        <r>
          <rPr>
            <b/>
            <sz val="9"/>
            <color indexed="81"/>
            <rFont val="Segoe UI"/>
            <family val="2"/>
          </rPr>
          <t>Willian Macedo: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<sst xmlns="http://schemas.openxmlformats.org/spreadsheetml/2006/main" count="5946" uniqueCount="1084">
  <si>
    <t>idfornecedor</t>
  </si>
  <si>
    <t>idmarca</t>
  </si>
  <si>
    <t>idgrupo</t>
  </si>
  <si>
    <t>idunidade</t>
  </si>
  <si>
    <t>tipo</t>
  </si>
  <si>
    <t>codigo_auxiliar</t>
  </si>
  <si>
    <t>codigo_barras</t>
  </si>
  <si>
    <t>descricao</t>
  </si>
  <si>
    <t>custo_final</t>
  </si>
  <si>
    <t>135776B</t>
  </si>
  <si>
    <t>135777A</t>
  </si>
  <si>
    <t>9098C800</t>
  </si>
  <si>
    <t>9098CT901</t>
  </si>
  <si>
    <t>9098C909</t>
  </si>
  <si>
    <t>peca</t>
  </si>
  <si>
    <t>Knob macho M6 x 1,0 x 13mm ****2124 ind 9098</t>
  </si>
  <si>
    <t>Cj Flange 6051965</t>
  </si>
  <si>
    <t>PAR CAB RED FENDA CRUZ 8-32UNCx3/8" NQ</t>
  </si>
  <si>
    <t>Prensa Cabo Pg7 CP c/Porca P7P</t>
  </si>
  <si>
    <t>Cj Coluna</t>
  </si>
  <si>
    <t>Luva 5/16"x1 5/8" Zincado Branco</t>
  </si>
  <si>
    <t>Gancho</t>
  </si>
  <si>
    <t>Cel Carga 50kg Curió</t>
  </si>
  <si>
    <t>Adaptador 5/16" p/M12x1,75mm</t>
  </si>
  <si>
    <t>Varao 5/16"-18UNCx640mm</t>
  </si>
  <si>
    <t>Arruela de Pressao 0i 3/8" Pesada</t>
  </si>
  <si>
    <t>Cabo tripolar M 180° - 3.5m (NBR14136)</t>
  </si>
  <si>
    <t>Porca Sextavada M12 X 1,75 - Zinc</t>
  </si>
  <si>
    <t>Suporte parede/coluna 9098C, 9098CT</t>
  </si>
  <si>
    <t>Arruela Lisa 6,4x12,5x1,6mm ZcPo</t>
  </si>
  <si>
    <t>Arruela de Pressao 0i 1/4" Pesada</t>
  </si>
  <si>
    <t>Par Cab Sext M6x1,0x30mm ZC</t>
  </si>
  <si>
    <t>Porca Sextavada M6 X 1,0 - Zinc</t>
  </si>
  <si>
    <t>Cj Gancho Curto ***base 2124</t>
  </si>
  <si>
    <t>Cj Alavanca Comprida c/ Nariz</t>
  </si>
  <si>
    <t>Cj Gancho Central12770000A</t>
  </si>
  <si>
    <t>Cj Alavanca Curta</t>
  </si>
  <si>
    <t>Cj Gancho Longo</t>
  </si>
  <si>
    <t>Cj Base e Suporte</t>
  </si>
  <si>
    <t>Suporte do Gancho12824100A</t>
  </si>
  <si>
    <t>Par Cab Sext 1/2"-13UNCx3 1/2" Zc</t>
  </si>
  <si>
    <t>Arruela Lisa 9/16"x35mmx3mm Zc</t>
  </si>
  <si>
    <t>Roda de Nylon</t>
  </si>
  <si>
    <t>Cj Aranha Grande</t>
  </si>
  <si>
    <t>Prato - aço inox ***2098 300kg</t>
  </si>
  <si>
    <t>Etiqueta carga máxima – 300kg</t>
  </si>
  <si>
    <t>Calco Central de Apoio de Borracha</t>
  </si>
  <si>
    <t>PAR S/ CAB ALLEN M6x16</t>
  </si>
  <si>
    <t>PAR CAB CIL ALLEN M8x35 PRETO</t>
  </si>
  <si>
    <t>Subconjunto da base - 120kg</t>
  </si>
  <si>
    <t>Subconjunto da base - 300kg</t>
  </si>
  <si>
    <t>Calco de apoio de borracha</t>
  </si>
  <si>
    <t>Cel Carga 2096 Ind. 200kg</t>
  </si>
  <si>
    <t>Cel Carga 2096 Ind. 300kg</t>
  </si>
  <si>
    <t>Pe Nivelador</t>
  </si>
  <si>
    <t>contraporca 3/8"-16UNC A307A Bic</t>
  </si>
  <si>
    <t>VI. 3462000  Cx/Tampa Mod.2098,9098 *** indicador 9098</t>
  </si>
  <si>
    <t>Espacador de Fenolite 8mm</t>
  </si>
  <si>
    <t>PCI Principal 9098</t>
  </si>
  <si>
    <t>Arruela Lisa 3,2x7,0x0,5mm Zc</t>
  </si>
  <si>
    <t>Arruela de Pressao 0i 3,1mm Zc</t>
  </si>
  <si>
    <t>Porca Sext M3 Zc</t>
  </si>
  <si>
    <t>PAR CAB PAN FENDA CRUZ 3,2x9,5mm</t>
  </si>
  <si>
    <t>Suporte da PCI</t>
  </si>
  <si>
    <t>Suporte p/Mesa p/9098</t>
  </si>
  <si>
    <t>PAR CAB PAN FENDA CRUZ 3,5x19,0mm AA</t>
  </si>
  <si>
    <t>PAR DE LACRE C/ROSCA AA 03.5mm</t>
  </si>
  <si>
    <t>Etiqueta de Capacidade "kg"</t>
  </si>
  <si>
    <t>Prato c/Rampa p/Checkout ***8217 antiga</t>
  </si>
  <si>
    <t>Vidro p/Checkout</t>
  </si>
  <si>
    <t>Cel.Carga Penguin II 25kg</t>
  </si>
  <si>
    <t>PCI Principal Checkout 15kg</t>
  </si>
  <si>
    <t>PCI Principal Checkout 30kg</t>
  </si>
  <si>
    <t>Suporte do Gab. doDisplay da Torre</t>
  </si>
  <si>
    <t>Base Suporte da Gab. do Display</t>
  </si>
  <si>
    <t>Painel do display - 30kg (Azul)</t>
  </si>
  <si>
    <t>Tampa Frontal do Display (Versao Torre)</t>
  </si>
  <si>
    <t>PCI Disp. Torre Checkout 30kg(OBSOLETO)</t>
  </si>
  <si>
    <t>Tampa Traseira do Display (Versao Torre)</t>
  </si>
  <si>
    <t>Painel do teclado (Cinza)</t>
  </si>
  <si>
    <t>Painel do teclado (Azul)</t>
  </si>
  <si>
    <t>Cel. Carga Amilc 45kg (8217 LP)***8217 lp</t>
  </si>
  <si>
    <t>Placa principal RS.232C - 8217LP</t>
  </si>
  <si>
    <t>Placa principal USB - 8217LP</t>
  </si>
  <si>
    <t>Apoio Lateral de Borracha</t>
  </si>
  <si>
    <t>Prato 8217 std - logo PRIX</t>
  </si>
  <si>
    <t>Módulo do display - 8217LP</t>
  </si>
  <si>
    <t>Painel do Displayp/Checkout 30kg</t>
  </si>
  <si>
    <t>Teclado 8217 - logo PRIX</t>
  </si>
  <si>
    <t>Placa do display montado - 8217LP</t>
  </si>
  <si>
    <t>Cabo USB Tipo A Macho</t>
  </si>
  <si>
    <t>Cabo Interl PCI Principal, Saida serial</t>
  </si>
  <si>
    <t xml:space="preserve">Cabo Interl Plataforma com Display 8217 LP </t>
  </si>
  <si>
    <t>Cel. Carga Naja 25kg Nova 8217*** nova 8217</t>
  </si>
  <si>
    <t>Coluna Mod. 8217</t>
  </si>
  <si>
    <t>Arruela Dentada 0i 3,2mm</t>
  </si>
  <si>
    <t>Painel teclado, display – Nova 8217</t>
  </si>
  <si>
    <t>Porca Sext M2 - ZC</t>
  </si>
  <si>
    <t>PAR CAB PAN FENDA CRUZ M2x10mm Zc</t>
  </si>
  <si>
    <t>Arruela de Pressao 0i 2,1mm Zc</t>
  </si>
  <si>
    <t>Placa principal std – 8217 Light</t>
  </si>
  <si>
    <t>Tampa frontal Mod. 8217</t>
  </si>
  <si>
    <t>Tampa traseira Mod. 8217</t>
  </si>
  <si>
    <t>Fixador dos cabos  Mod. 8217</t>
  </si>
  <si>
    <t>Cb interl PCI principal, saída serial</t>
  </si>
  <si>
    <t>Cb interl PCI principal, cabo célula</t>
  </si>
  <si>
    <t>PAR LACRE CAB SEXT M4x25mm ZC</t>
  </si>
  <si>
    <t>Bateria 6.0V, 4.5Ah - 70 x 48 x 108mm</t>
  </si>
  <si>
    <t>Kit parede – 9098C, 9098CT</t>
  </si>
  <si>
    <t>Placa principal std, Web, Wlan - 9098C</t>
  </si>
  <si>
    <t>Placa principal bateria - 9098C</t>
  </si>
  <si>
    <t>Placa principal std, Web, Wlan - 9098CT</t>
  </si>
  <si>
    <t>Placa principal bateria - 9098CT</t>
  </si>
  <si>
    <t>Placa do teclado - 9098C, 9098CT</t>
  </si>
  <si>
    <t>Painel do display - 9098C</t>
  </si>
  <si>
    <t>Painel do display - 9098CT</t>
  </si>
  <si>
    <t>Painel do teclado 9098C montado</t>
  </si>
  <si>
    <t>Painel do teclado9098CTmontado(VI6209558</t>
  </si>
  <si>
    <t>Cj Placa Carregadora 9098C \ 9098CT</t>
  </si>
  <si>
    <t>Kit Wlan RCM5400 - 9098CT</t>
  </si>
  <si>
    <t>Kit Fire RCM 2200 - 9098C</t>
  </si>
  <si>
    <t>Placa Fire RS 232 - 9098C</t>
  </si>
  <si>
    <t>Cj Fire RCM2200 - 9098C</t>
  </si>
  <si>
    <t>Cabo Interl PCI Principal Pci Fonte</t>
  </si>
  <si>
    <t>Cabo Interl PCI Principal Pci Teclado</t>
  </si>
  <si>
    <t>Prato c/velcro-6073098-Uno/3400/9094/ult</t>
  </si>
  <si>
    <t>Painel do DisplayPrix3.LC 6/15kg</t>
  </si>
  <si>
    <t>Painel do DisplayPrix3.LC 15/30kg</t>
  </si>
  <si>
    <t>Painel Dpl PRIX3.LC Bat6/15kg VI-6208346</t>
  </si>
  <si>
    <t>Painel 15kg, 30kg - PRIX3LC bateria</t>
  </si>
  <si>
    <t>Gabinete L/D preto - PRIX3 Ultra bat</t>
  </si>
  <si>
    <t>Teclado policarbonato - PRIX3LC</t>
  </si>
  <si>
    <t>PAR DE LACRE 6071931</t>
  </si>
  <si>
    <t>PCI Principal PRIX3LC montada</t>
  </si>
  <si>
    <t>PCI Principal PRIX3LC Bateria Montada</t>
  </si>
  <si>
    <t>Cb Interl PCI Principal, PCI Display</t>
  </si>
  <si>
    <t>PCI Display Prix III LC</t>
  </si>
  <si>
    <t>Saida RS232C para Prix 3 e 9094</t>
  </si>
  <si>
    <t>Apoio do Prato</t>
  </si>
  <si>
    <t>Cel Carga 15kg (PrixIII/9094) Naja</t>
  </si>
  <si>
    <t>Cel Carga 25kg Naja</t>
  </si>
  <si>
    <t>Cb Interl PCI Principal, Alimentação DC</t>
  </si>
  <si>
    <t>Prato - PRIX3 Light (PHASE-OUT) ****PRIX 3 LIGT***</t>
  </si>
  <si>
    <t>Gabinete sup.branco-PRIX3Light-PHASE-OUT</t>
  </si>
  <si>
    <t>PAR CAB PAN CRUZ 4,2x22mm AA ZCBR</t>
  </si>
  <si>
    <t>Gabinete inferior-PRIX3Light(PHASE-OUT)</t>
  </si>
  <si>
    <t>Display LCM 17dig,backl12h+cabo(PHASE-OU</t>
  </si>
  <si>
    <t>Placa principal - PRIX3 Light</t>
  </si>
  <si>
    <t>Painel do display - PRIX3 Light</t>
  </si>
  <si>
    <t>Teclado policarbonato - PRIX3 Light</t>
  </si>
  <si>
    <t>Célula de carga 25kg-CZL-602 (PHASE-OUT)</t>
  </si>
  <si>
    <t>Pé - PRIX3 Light (PHASE-OUT)</t>
  </si>
  <si>
    <t>Cabo Coversor RS232c Prix ///</t>
  </si>
  <si>
    <t>Prato customizado SS304 ****prix 3 plus</t>
  </si>
  <si>
    <t>Gabinete plástico superior</t>
  </si>
  <si>
    <t>Painel operador 6/15kg - PRIX3 Plus</t>
  </si>
  <si>
    <t>Painel operador 15/30kg - PRIX3 Plus</t>
  </si>
  <si>
    <t>Placa display oper., consum - PRIX3 PLUS</t>
  </si>
  <si>
    <t>Painel do teclado - PRIX3 Plus</t>
  </si>
  <si>
    <t>Bolha de nível</t>
  </si>
  <si>
    <t>Placa do Teclado - PRIX3 PLUS</t>
  </si>
  <si>
    <t>Celula de carga - balança 6kg, 15kg</t>
  </si>
  <si>
    <t>Celula de carga - balança 15kg, 30kg</t>
  </si>
  <si>
    <t>Painel traseiro 6/15kg - PRIX3 Plus</t>
  </si>
  <si>
    <t>Painel traseiro 15/30kg - PRIX3 Plus</t>
  </si>
  <si>
    <t>Base plástica</t>
  </si>
  <si>
    <t>Placa principal - PRIX3 PLUS</t>
  </si>
  <si>
    <t>Gabinete L/D preto - PRIX3 Ultra bat*** prix 3 ultra</t>
  </si>
  <si>
    <t>Painel 6kg, 15kg - PRIX3 Ultra standard</t>
  </si>
  <si>
    <t>Painel 15kg, 30kg - PRIX3 Ultra standard</t>
  </si>
  <si>
    <t>Painel 6kg, 15kg - PRIX3 Ultra bateria</t>
  </si>
  <si>
    <t>Painel 15kg, 30kg - PRIX3 Ultra bateria</t>
  </si>
  <si>
    <t>Teclado - PRIX3 Ultra</t>
  </si>
  <si>
    <t>Placa principal - PRIX3 Ultra bateria</t>
  </si>
  <si>
    <t>Cj prato – PRIX4, PRIX5 ***prix 4 n</t>
  </si>
  <si>
    <t>Gabinete SuperiorPrix 4</t>
  </si>
  <si>
    <t>Cj Tampa do Impressor</t>
  </si>
  <si>
    <t>Painel/Teclado Prix4 c/Arruela 6074404</t>
  </si>
  <si>
    <t>Painel do Displayp/Prix IV</t>
  </si>
  <si>
    <t>PCI Consumidor Prix IV</t>
  </si>
  <si>
    <t>PCI Operador Prix4</t>
  </si>
  <si>
    <t>PCI Fonte Prix 4</t>
  </si>
  <si>
    <t>Cel Carga AMILC 45kgf p/Prix 4 30kg</t>
  </si>
  <si>
    <t>Mola da Trava do Rebobinador</t>
  </si>
  <si>
    <t>Cj Rebobinador doLiner</t>
  </si>
  <si>
    <t>Correia</t>
  </si>
  <si>
    <t>Cj Rebobinador doMotor</t>
  </si>
  <si>
    <t>Cj Motor de Passo</t>
  </si>
  <si>
    <t>Mola do Cabecote</t>
  </si>
  <si>
    <t>PAR LACRE CAB SEXT M5x10mm ZC ****prix 4 flex</t>
  </si>
  <si>
    <t>Gabinete SuperiorPrix 4 Flex</t>
  </si>
  <si>
    <t>PAR CAB CIL ALLEN1/4"-28UNFx1 3/4"</t>
  </si>
  <si>
    <t>Teclado/Painel p/Prix4 Flex Montado</t>
  </si>
  <si>
    <t>Painel do Displayp/Prix4 Flex</t>
  </si>
  <si>
    <t>PCI FONTE PRIX4 FLEX/PRIX5</t>
  </si>
  <si>
    <t>Cel Carga AMILC 45kgf p/Prix 5 30kg</t>
  </si>
  <si>
    <t>Apoio do Cabecote(Rolo de Borracha)</t>
  </si>
  <si>
    <t>Bucha p/Eixo Apoio do Cabecote</t>
  </si>
  <si>
    <t>Suporte do Rebobinador</t>
  </si>
  <si>
    <t>PAR CAB PAN FENDA CRUZ M3x4mm ZCBR</t>
  </si>
  <si>
    <t>Cj Suporte do Cabecote</t>
  </si>
  <si>
    <t>Calco do Cabecote Impressor</t>
  </si>
  <si>
    <t>Cabo Interl PCI Princ/Cabecote Term</t>
  </si>
  <si>
    <t>Cabo Interl PCI Principal/PCI  Wi-Fi</t>
  </si>
  <si>
    <t>Display LCM 19 digit 15x7.5mm PRIX4 Plus**** prix 4 plus</t>
  </si>
  <si>
    <t>Teclado, painel montado PRIX4 Plus</t>
  </si>
  <si>
    <t>Painel display consumidor PRIX4 Flex LC</t>
  </si>
  <si>
    <t>PCI Wlan RCM5400 - PRIX4 Plus</t>
  </si>
  <si>
    <t>Cabo interl placa Wlan, antena</t>
  </si>
  <si>
    <t>Placa principal RS485, Wlan - PRIX4 Plus</t>
  </si>
  <si>
    <t>Placa principal Web - PRIX4 Plus</t>
  </si>
  <si>
    <t>Placa da fonte - PRIX4 Plus, Uno, Due</t>
  </si>
  <si>
    <t>PCI adaptadora RJ.45 montada Plus</t>
  </si>
  <si>
    <t>Cabo interl.PCI principal, cabeçote 59mm</t>
  </si>
  <si>
    <t>Cabeçote Termico 54mm c\ proteção</t>
  </si>
  <si>
    <t>Teclado, painel - PRIX4 Due</t>
  </si>
  <si>
    <t>Painel display cons- PRIX4 Due 6208430</t>
  </si>
  <si>
    <t>Display LCD 2x20 digits, numeric/dot mat</t>
  </si>
  <si>
    <t>Painel do display - PRIX4 Due</t>
  </si>
  <si>
    <t>Placa principal std - PRIX4 Due</t>
  </si>
  <si>
    <t>Placa principal Ethernet - PRIX4 Due</t>
  </si>
  <si>
    <t>Gabinete Inferior - PRIX4 Uno</t>
  </si>
  <si>
    <t>Tampa interna do impressor - PRIX4 Uno</t>
  </si>
  <si>
    <t>Tampa do impressor - PRIX4 Uno</t>
  </si>
  <si>
    <t>Cj Display Consumidor</t>
  </si>
  <si>
    <t>Teclado, painel 6, 15kg - PRIX4 Uno</t>
  </si>
  <si>
    <t>Painel consumidor 6kg/15kg - PRIX4 UNO</t>
  </si>
  <si>
    <t>Placa WiFi - PRIX4</t>
  </si>
  <si>
    <t>Placa conectores impressor - PRIX4ULC</t>
  </si>
  <si>
    <t>Mecanismo Fujitsu - retrabalhado</t>
  </si>
  <si>
    <t>Cj mecanismo Menno PRIX4 Uno</t>
  </si>
  <si>
    <t>Cj prato – PRIX4, PRIX5 ****prix 5 plus</t>
  </si>
  <si>
    <t>PAR CAB CIL ALLEN1/4"-28UNFx2 3/4"</t>
  </si>
  <si>
    <t>PAR S/CAB ALLEN 1/4"-28UNF-5/8"</t>
  </si>
  <si>
    <t>Sbcj Aranha Prix IV</t>
  </si>
  <si>
    <t>Calco Superior p/Celula Amilc</t>
  </si>
  <si>
    <t>PAR CAB SEXT M5x0,8x12mm ZC</t>
  </si>
  <si>
    <t>PAR LACRE CAB SEXT M5x12mm ZC</t>
  </si>
  <si>
    <t>Gabinete + tampa Impr Prix5 Plus branco</t>
  </si>
  <si>
    <t>Gabinete + tampa Impr Prix5 Plus - preta</t>
  </si>
  <si>
    <t>Sbcj Gabinete Superior Prix 5</t>
  </si>
  <si>
    <t>Gabinete - PRIX5 preta (VI3454182)</t>
  </si>
  <si>
    <t>Base de Aluminio PRIX 5 Pintada</t>
  </si>
  <si>
    <t>Base Aluminio PRIX5 p/Torre Pintada AZUL</t>
  </si>
  <si>
    <t>Base std - preta</t>
  </si>
  <si>
    <t>PAR S/CAB ALLEN 3/8"-24UNFx1/2"</t>
  </si>
  <si>
    <t>Tampa do Impressor PRIX 5</t>
  </si>
  <si>
    <t>Tampa impressor - PRIX5 preta</t>
  </si>
  <si>
    <t>Etiqueta"Instr. de Limpeza da Cab."</t>
  </si>
  <si>
    <t>Cabo tripolar F+M 180° - 2.5m (NBR14136)</t>
  </si>
  <si>
    <t>Etiqueta Litografada Prix 5</t>
  </si>
  <si>
    <t>Suporte sobrecarga central - PRIX5</t>
  </si>
  <si>
    <t>Suporte lat.esquerdo 78.5mm - PRIX5</t>
  </si>
  <si>
    <t>Suporte lat.esquerdo 105.5mm - PRIX5</t>
  </si>
  <si>
    <t>PAR S/ CAB ALLEN M8x25</t>
  </si>
  <si>
    <t>Pe Nivelador M8x15mm</t>
  </si>
  <si>
    <t>Arruela Retangular p/Celula de Carga</t>
  </si>
  <si>
    <t>PAR CAB PAN FENDA CRUZ M4x10mm ZC</t>
  </si>
  <si>
    <t>Arruela Dentada 0i 4,3mm Zc Cr</t>
  </si>
  <si>
    <t>Arruela de Pressao 0i 4,1mm Zc</t>
  </si>
  <si>
    <t>Arruela Lisa 4,2x10x1mm</t>
  </si>
  <si>
    <t>Suporte do Conector RS.485</t>
  </si>
  <si>
    <t>Suporte Direito</t>
  </si>
  <si>
    <t>PAR CAB PAN FENDA CRUZ M4x12mm ZC</t>
  </si>
  <si>
    <t>Grampo do Cabo</t>
  </si>
  <si>
    <t>PAR CAB PAN FENDA CRUZ M3x6mm ZC</t>
  </si>
  <si>
    <t>PAR DE FIXACAO DO MECANISMO</t>
  </si>
  <si>
    <t>Cj mecanismo Menno PRIX5</t>
  </si>
  <si>
    <t>Espacador do Mecanismo Impressor</t>
  </si>
  <si>
    <t>Nivel</t>
  </si>
  <si>
    <t>Suporte do Nivel</t>
  </si>
  <si>
    <t>Suporte do nível - preto</t>
  </si>
  <si>
    <t>PAR CAB PAN FENDA CRUZ M3x10mm ZC</t>
  </si>
  <si>
    <t>Arruela de Neoprene 17x28x10,7mm</t>
  </si>
  <si>
    <t>Placa dos conectores Torre - PRIX5 Plus</t>
  </si>
  <si>
    <t>Espacador de Fenolite - 6077682</t>
  </si>
  <si>
    <t>PAR CAB PAN FENDA CRUZ M3x16mm ZC</t>
  </si>
  <si>
    <t>PAR CAB PAN CRUZ 4,2x9,5mm AA ZCBR</t>
  </si>
  <si>
    <t>Placa principal std Wlan DF - PRIX5 Plus</t>
  </si>
  <si>
    <t>Placa princ Ethernet PRIX5Plus</t>
  </si>
  <si>
    <t>Teclado, painel - PRIX5 Plus</t>
  </si>
  <si>
    <t>Teclado, painel - PRIX5 Plus preta</t>
  </si>
  <si>
    <t>Painel do display - PRIX5 Plus</t>
  </si>
  <si>
    <t>Painel do display 6-15-30kg preto</t>
  </si>
  <si>
    <t>Placa display consumidor - PRIX5 Plus</t>
  </si>
  <si>
    <t>PAR CAB PAN FENDA CRUZ 3,5x9,5mm AA</t>
  </si>
  <si>
    <t>PCI Chave de Calibracao Prix 4</t>
  </si>
  <si>
    <t>Cabo Interl PCI Princ/PCI Calibracao</t>
  </si>
  <si>
    <t>Cabo Interl PCI Princ/Saida RS.485</t>
  </si>
  <si>
    <t>Cabo Interl Filtro Linha/PCI Fonte</t>
  </si>
  <si>
    <t>Cabo Interl Filtro de Linha/Fonte</t>
  </si>
  <si>
    <t>CJ Retencao Femea</t>
  </si>
  <si>
    <t>PAR CAB CH FENDA CRUZ M3x10mm ZC</t>
  </si>
  <si>
    <t>Cabo Interl Balanca/Cx Dailet</t>
  </si>
  <si>
    <t>Cj suporte dos conectores com WEB</t>
  </si>
  <si>
    <t>Cj prato repuxado ****prix 6</t>
  </si>
  <si>
    <t>Gabinete superior – PRIX5WIDE</t>
  </si>
  <si>
    <t>Teclado, painel - PRIX5 (estilo PRIX6)</t>
  </si>
  <si>
    <t>Placa principal WiFi - PRIX5 Wide</t>
  </si>
  <si>
    <t>Display 7” RGB 800x480 pixels</t>
  </si>
  <si>
    <t>Visor de acrílico com tarja (VI 6208392)</t>
  </si>
  <si>
    <t>Antena para RCM5600W - 200mm</t>
  </si>
  <si>
    <t>Cj placa RJ45 - PRIX6</t>
  </si>
  <si>
    <t>Guia de Abertura da Lâmina - 9300G</t>
  </si>
  <si>
    <t>Limitador da Abertura da Placa de Corte</t>
  </si>
  <si>
    <t>Placa de Ajuste de Corte Modelo 9300</t>
  </si>
  <si>
    <t>Protecao da Placa de Ajuste de Corte</t>
  </si>
  <si>
    <t>Manopla de Controle de Espessura</t>
  </si>
  <si>
    <t>Bucha 22X25X25</t>
  </si>
  <si>
    <t>Espaçador da Manopla</t>
  </si>
  <si>
    <t>Pé ajustavel</t>
  </si>
  <si>
    <t>ROLAMENTO 6000 ZZ 10X20X6</t>
  </si>
  <si>
    <t>Pino do Rolamento 10x30</t>
  </si>
  <si>
    <t>Pino do Limitador da Placa de Corte</t>
  </si>
  <si>
    <t>Conj. Manip. de Protecao Movel da Lamina</t>
  </si>
  <si>
    <t>Guia da lâmina 300</t>
  </si>
  <si>
    <t>Eixo Magnetico Protecao da Lamina 9300G</t>
  </si>
  <si>
    <t>Eixo do Carro 22 x 487</t>
  </si>
  <si>
    <t>Lamina de Corte 300/57 mm</t>
  </si>
  <si>
    <t>Protecao Movel da Lamina</t>
  </si>
  <si>
    <t>Chapa De Proteção 9300 G</t>
  </si>
  <si>
    <t>Protecao Contra Agua</t>
  </si>
  <si>
    <t>Sensor do Afiador 8 x 38 mm</t>
  </si>
  <si>
    <t>IMÃ 6 x 25</t>
  </si>
  <si>
    <t>Manipulo da Protecao da Lamina</t>
  </si>
  <si>
    <t>Apoio da Protecao Movel da Lamina</t>
  </si>
  <si>
    <t>Manopla de Fixacao do Cj. do Afiador</t>
  </si>
  <si>
    <t>Espacador do Protetor de Maos</t>
  </si>
  <si>
    <t>Pino do Suporte do Carro 14x50</t>
  </si>
  <si>
    <t>Suporte das Peças a Serem Fatiadas 9300</t>
  </si>
  <si>
    <t>Protecao de Nylon</t>
  </si>
  <si>
    <t>HASTE PROLONGADORA PRATO 9300G</t>
  </si>
  <si>
    <t>Coluna do Carro 9300</t>
  </si>
  <si>
    <t>Protetor das Maos</t>
  </si>
  <si>
    <t>Manopla da Regua De Fixacao</t>
  </si>
  <si>
    <t>Conjunto da Régua</t>
  </si>
  <si>
    <t>Transporte do Carro (fatiadores)</t>
  </si>
  <si>
    <t>Mola do carro Fatiadores</t>
  </si>
  <si>
    <t>Bucha do carro 300</t>
  </si>
  <si>
    <t>Rolamento do Conj. do Carro 7x25x7</t>
  </si>
  <si>
    <t>Proteção de Plastico 300</t>
  </si>
  <si>
    <t>Rolamento 6204 2Rs1</t>
  </si>
  <si>
    <t>Correia de Transmissão do Motor 9300G</t>
  </si>
  <si>
    <t>Pino 25x5</t>
  </si>
  <si>
    <t>Bucha do esticador</t>
  </si>
  <si>
    <t>Mola da Transmissão</t>
  </si>
  <si>
    <t>Motor da Lamina 0,30</t>
  </si>
  <si>
    <t>Parafuso do Eixo da Lâmina</t>
  </si>
  <si>
    <t>Arruela do eixo da Lâmina</t>
  </si>
  <si>
    <t>Sensor da Lamina – Fatiador de Frios</t>
  </si>
  <si>
    <t>Pino do Rolamento 10x22</t>
  </si>
  <si>
    <t>Capacitor 10mF</t>
  </si>
  <si>
    <t>Botao de Rearme</t>
  </si>
  <si>
    <t>Botao de Liga/Desliga</t>
  </si>
  <si>
    <t>Botão de Emergência</t>
  </si>
  <si>
    <t>Placa Eletronica</t>
  </si>
  <si>
    <t>RELÉ DE SEGURANÇA</t>
  </si>
  <si>
    <t>Chave Geral</t>
  </si>
  <si>
    <t>Disjuntor Bipolar 1A - Classe C</t>
  </si>
  <si>
    <t>Suporte do Disjuntor 9300 Manual</t>
  </si>
  <si>
    <t>Cobertura</t>
  </si>
  <si>
    <t>Conjunto do Afiador - Completo</t>
  </si>
  <si>
    <t>Eixo do Afiador</t>
  </si>
  <si>
    <t>Porca para Travar o Rebolo</t>
  </si>
  <si>
    <t>Bucha do Rolamento</t>
  </si>
  <si>
    <t>Mola do Eixo da Pedra</t>
  </si>
  <si>
    <t>Pedra do Esmeril de Rebarba 45x8x10</t>
  </si>
  <si>
    <t>Pedra do Esmeril de Afiacao 45x8x10</t>
  </si>
  <si>
    <t>Suporte da Mola do Afiador</t>
  </si>
  <si>
    <t>Suporte da Mola do Botão</t>
  </si>
  <si>
    <t>Mola do Botão do Afiador</t>
  </si>
  <si>
    <t>SUPORTE DO CONJUNTO DO AUTOMÁTICO 9300</t>
  </si>
  <si>
    <t>Redutor</t>
  </si>
  <si>
    <t>Conjunto Do Motor Do Carro - Comfort 300</t>
  </si>
  <si>
    <t>Conj. Pino Metálico Corrente Transmissão</t>
  </si>
  <si>
    <t>Mola Seg. Apoio das Esferas (fatiadores)</t>
  </si>
  <si>
    <t>Esfera do Carro de Transmissao</t>
  </si>
  <si>
    <t>Toledo</t>
  </si>
  <si>
    <t>Indicador 9098</t>
  </si>
  <si>
    <t>Indicador 9098 C -CT</t>
  </si>
  <si>
    <t xml:space="preserve">Gabinete superior - PRIX4 Uno </t>
  </si>
  <si>
    <t xml:space="preserve">Gabinete superior Prix 4 DUE </t>
  </si>
  <si>
    <t>Fatiador 9300G Confort</t>
  </si>
  <si>
    <t>PAR CAB SEXT M5x0,8x40mm BIC</t>
  </si>
  <si>
    <t>Painel Policarb. Display p/9094LC</t>
  </si>
  <si>
    <t>Painel display 3kg. 6kg - 9094LC</t>
  </si>
  <si>
    <t>Painel display 6kg, 15kg - 9094LC</t>
  </si>
  <si>
    <t>Painel Policarb. DR 15kg, 30kg</t>
  </si>
  <si>
    <t>Teclado - 9094LC</t>
  </si>
  <si>
    <t>Velcro Femea 2" Preto c/ Adesivo</t>
  </si>
  <si>
    <t>PCI Display Consumidor 9094 LC</t>
  </si>
  <si>
    <t>PCI Principal 9094LC Montada</t>
  </si>
  <si>
    <t>Etiqueta Identificação</t>
  </si>
  <si>
    <t>CABECA TERMICA ROHM GC30A</t>
  </si>
  <si>
    <t>CELULA DE CARGA FLEXAR  EP - 20kg</t>
  </si>
  <si>
    <t>CJ CABO CABEÇA TERM ROHM GC30A TP80</t>
  </si>
  <si>
    <t>CJ PLACA DISP CLIENTE PLATINA</t>
  </si>
  <si>
    <t>CJ PLACA DISP OPERADOR PLATINA</t>
  </si>
  <si>
    <t>COBERTURA BAL PLATINA CUSTOM (PRETA</t>
  </si>
  <si>
    <t>CONJ CABO DE FORCA PLATINA "PRETO"</t>
  </si>
  <si>
    <t>CONJ CABO LIGACAO PLACA TTL/ETHERNE</t>
  </si>
  <si>
    <t>CONJ PLACA PRINCIPAL PLATINA UNIFIC</t>
  </si>
  <si>
    <t>CONJUNTO DO MOTOR DE PASSO</t>
  </si>
  <si>
    <t>FONTE CHAVEADA PLATINA 448 PTS C/ B</t>
  </si>
  <si>
    <t>PE NIVELADOR Ø M6 x 15</t>
  </si>
  <si>
    <t>POLICARBONATO DISPLAY PLATINA CUSTO</t>
  </si>
  <si>
    <t>PRATO PLATINA</t>
  </si>
  <si>
    <t>TAMPA IMPRES PLATINA CUSTOM (PRETA)</t>
  </si>
  <si>
    <t>TAMPA INFERIOR DISPLAY PLATINA CUST</t>
  </si>
  <si>
    <t>TAMPA SUP DISP PLATINA CUSTOM (FUME</t>
  </si>
  <si>
    <t>TAMPA TRASEIRA PLATINA CUSTOM (PRET</t>
  </si>
  <si>
    <t>TECLADO BALANCA PLATINA CUSTOM</t>
  </si>
  <si>
    <t>MODULO WIFI \ ETHERNET</t>
  </si>
  <si>
    <t>Rebobinador</t>
  </si>
  <si>
    <t>8423.90.29</t>
  </si>
  <si>
    <t>7318.15.00</t>
  </si>
  <si>
    <t>8473.30.99</t>
  </si>
  <si>
    <t>3923.21.10</t>
  </si>
  <si>
    <t>4821.10.00</t>
  </si>
  <si>
    <t>8544.42.00</t>
  </si>
  <si>
    <t>3926.90.90</t>
  </si>
  <si>
    <t>9031.80.60</t>
  </si>
  <si>
    <t>8484.90.00</t>
  </si>
  <si>
    <t>7318.22.00</t>
  </si>
  <si>
    <t>7318.21.00</t>
  </si>
  <si>
    <t>8443.99.19</t>
  </si>
  <si>
    <t>9031.80.99</t>
  </si>
  <si>
    <t>7326.19.00</t>
  </si>
  <si>
    <t>7318.16.00</t>
  </si>
  <si>
    <t>8534.00.19</t>
  </si>
  <si>
    <t>8536.30.00</t>
  </si>
  <si>
    <t>8544.42.00-STI</t>
  </si>
  <si>
    <t>9013.80.10</t>
  </si>
  <si>
    <t>8529.10.19</t>
  </si>
  <si>
    <t>8438.90.00</t>
  </si>
  <si>
    <t>8482.10.10</t>
  </si>
  <si>
    <t>8208.30.00</t>
  </si>
  <si>
    <t>8536.50.90</t>
  </si>
  <si>
    <t>8505.90.80</t>
  </si>
  <si>
    <t>7320.20.10</t>
  </si>
  <si>
    <t>7318.29.00</t>
  </si>
  <si>
    <t>4010.39.00</t>
  </si>
  <si>
    <t>7320.90.00</t>
  </si>
  <si>
    <t>8501.40.11</t>
  </si>
  <si>
    <t>8532.22.00</t>
  </si>
  <si>
    <t>8536.41.00</t>
  </si>
  <si>
    <t>8536.20.00</t>
  </si>
  <si>
    <t>8483.90.00</t>
  </si>
  <si>
    <t>6805.30.20</t>
  </si>
  <si>
    <t>5806.10.00</t>
  </si>
  <si>
    <t>CONJ PLACA PRINCIPAL PLATINA ANTIGA</t>
  </si>
  <si>
    <t>CONJ PLACA IMPRESSOR</t>
  </si>
  <si>
    <t>CONJ PLACA ANALOGICA</t>
  </si>
  <si>
    <t>CONJ PLACA RF</t>
  </si>
  <si>
    <t>OPTO RS232</t>
  </si>
  <si>
    <t>MF 30</t>
  </si>
  <si>
    <t>CELULA DE CARGA IWM MODELO SPL-40kg</t>
  </si>
  <si>
    <t>CJ PL UNIFIC MF CHECK-OUT SER</t>
  </si>
  <si>
    <t>CJ PLACA DISPLAY CLIENTE</t>
  </si>
  <si>
    <t>PRATO BALANCA MF CHECK-OUT</t>
  </si>
  <si>
    <t>SBCJ CHAVE ON/OFF PLURIS TOP (OTIMI</t>
  </si>
  <si>
    <t>PAINEL MF 30C -30KG</t>
  </si>
  <si>
    <t>CS15</t>
  </si>
  <si>
    <t>TECLADO DIANTEIRO CS-15 BAT CL.3</t>
  </si>
  <si>
    <t>TECLADO CS 15 BR</t>
  </si>
  <si>
    <t>TECLADO CS 15 VD</t>
  </si>
  <si>
    <t>CONJ PLACA PRINC CS LCD BATERIA RS2</t>
  </si>
  <si>
    <t>CONJ PLACA PLURIS TOP (UNIFICADA)</t>
  </si>
  <si>
    <t>TECLADO BALANCA PLURIS TOP</t>
  </si>
  <si>
    <t>TECLADO PLURIS LIGA E TARA</t>
  </si>
  <si>
    <t>BP15</t>
  </si>
  <si>
    <t>CJ PLACA UNIFICADA BP SERIAL</t>
  </si>
  <si>
    <t>COBERTURA BALANCA BP (BRANCA)</t>
  </si>
  <si>
    <t>PRATO BALANCA MODELO BP</t>
  </si>
  <si>
    <t>BORRACHA DO PRATO BP15</t>
  </si>
  <si>
    <t>TECLADO BP 15 BR LED</t>
  </si>
  <si>
    <t>TECLADO BP 15 CZ LED</t>
  </si>
  <si>
    <t>TECLADO BP 15 BR LCD</t>
  </si>
  <si>
    <t>TECLADO BP 15 GIGANTE</t>
  </si>
  <si>
    <t>TRANSFORMADOR BP 15</t>
  </si>
  <si>
    <t>GABINETE DIANTEIRO ID-U/ID-M</t>
  </si>
  <si>
    <t>GABINETE TRASEIRO ID-U/ID-M</t>
  </si>
  <si>
    <t>CELULA DE CARGA GL-200</t>
  </si>
  <si>
    <t>CELULA DE CARGA SPH300</t>
  </si>
  <si>
    <t>TECLADO IDM 16 TC LED</t>
  </si>
  <si>
    <t>TECLADO IDM 16 TC LCD</t>
  </si>
  <si>
    <t>TECLADO IDM 3 TC LED</t>
  </si>
  <si>
    <t>TECLADO IDM 3 TC LCD</t>
  </si>
  <si>
    <t>COBRE ESMERIL ACABADO CINZA</t>
  </si>
  <si>
    <t>CONJ.DA ENGRENAGEM DE AMBATEX</t>
  </si>
  <si>
    <t>CONJUNTO DA BIELA</t>
  </si>
  <si>
    <t>CONJUNTO DO AFIADOR CINZA</t>
  </si>
  <si>
    <t>CONJUNTO DO BRACO AUTOMATICO CINZA</t>
  </si>
  <si>
    <t>CORREIA 1220 P/CORTADOR S C</t>
  </si>
  <si>
    <t>CORRENTE DO AUTOMATICO</t>
  </si>
  <si>
    <t>DISCO CENTRAL MONTADO</t>
  </si>
  <si>
    <t>ENGRENAGEM DA CORRENTE</t>
  </si>
  <si>
    <t>FACA SUPER</t>
  </si>
  <si>
    <t>GUARDA FACA ACABADO CINZA</t>
  </si>
  <si>
    <t>MESA APARADORA</t>
  </si>
  <si>
    <t>MOLA DA PONTA CONICA</t>
  </si>
  <si>
    <t>MOLA DO BRACO H=65mm</t>
  </si>
  <si>
    <t>MOTOR MONOFASICO 1/3 CV 60 Hz</t>
  </si>
  <si>
    <t>PE NIVELADOR 3/8</t>
  </si>
  <si>
    <t>PINHAO DA POLIA</t>
  </si>
  <si>
    <t>PINO ROL. DA CORRENTE</t>
  </si>
  <si>
    <t>REBOLO ESMERIL INFERIOR</t>
  </si>
  <si>
    <t>REBOLO ESMERIL SUPERIOR</t>
  </si>
  <si>
    <t>ROLAM. 6002 ZZ UMA CARR.ESF.</t>
  </si>
  <si>
    <t>ROLAMENTO  6204  ZZ</t>
  </si>
  <si>
    <t>ROLAMENTO 7/12 TN</t>
  </si>
  <si>
    <t>ROLAMENTO ESFERICO 608Z FIXO UMA CA</t>
  </si>
  <si>
    <t>SUPORTE DO GUARDA FACA</t>
  </si>
  <si>
    <t>VARAO GRANDE DO ESMERIL</t>
  </si>
  <si>
    <t>VARAO GUIA COM PONTA CONICA</t>
  </si>
  <si>
    <t>VARAO PEQUENO DO ESMERIL</t>
  </si>
  <si>
    <t>FILIZOLA</t>
  </si>
  <si>
    <t>PLATINA</t>
  </si>
  <si>
    <t>TECLADO PLATINA VD</t>
  </si>
  <si>
    <t>TECLADO PLATINA VM</t>
  </si>
  <si>
    <t>MF 31</t>
  </si>
  <si>
    <t>MF 32</t>
  </si>
  <si>
    <t>MF 33</t>
  </si>
  <si>
    <t>MF 34</t>
  </si>
  <si>
    <t>MF 35</t>
  </si>
  <si>
    <t>MF 36</t>
  </si>
  <si>
    <t>MF 37</t>
  </si>
  <si>
    <t>MF 38</t>
  </si>
  <si>
    <t>MF 39</t>
  </si>
  <si>
    <t>PLURIZ</t>
  </si>
  <si>
    <t>IDM</t>
  </si>
  <si>
    <t>FATIADOR 101SA</t>
  </si>
  <si>
    <t>3917.40.90</t>
  </si>
  <si>
    <t>3926.20.00</t>
  </si>
  <si>
    <t>8708.70.90</t>
  </si>
  <si>
    <t>4016.99.90</t>
  </si>
  <si>
    <t>7208.51.00</t>
  </si>
  <si>
    <t>3917.29.00</t>
  </si>
  <si>
    <t>8507.80.00</t>
  </si>
  <si>
    <t>4016.93.00</t>
  </si>
  <si>
    <t>8473.30.19</t>
  </si>
  <si>
    <t>8443.99.42</t>
  </si>
  <si>
    <t>produto</t>
  </si>
  <si>
    <t>P300100</t>
  </si>
  <si>
    <t>Prix 3 Fit Standard - 15 kg - Bat</t>
  </si>
  <si>
    <t>P300110</t>
  </si>
  <si>
    <t>Prix 3 Fit Com saida Rs232 - 15kg - Bat</t>
  </si>
  <si>
    <t>P300112</t>
  </si>
  <si>
    <t>Prix 3 Fit Com saida Rs232 e Cabo Serial- 15kg - Bat</t>
  </si>
  <si>
    <t>P300001</t>
  </si>
  <si>
    <t>Prix 3 Plus Standard - 15 kg - bat</t>
  </si>
  <si>
    <t>P300012</t>
  </si>
  <si>
    <t>Prix 3 Plus Com saida Rs232 - 15kg - Bat</t>
  </si>
  <si>
    <t>P300014</t>
  </si>
  <si>
    <t>Prix 3 Plus Com saida Rs232 e Cabo Serial- 15kg - Bat</t>
  </si>
  <si>
    <t>P300002</t>
  </si>
  <si>
    <t>Prix 3 Plus Standard - 30 kg - bat</t>
  </si>
  <si>
    <t>P300015</t>
  </si>
  <si>
    <t>Prix 3 Plus Com saida Rs232 - 30kg - Bat</t>
  </si>
  <si>
    <t>P300040</t>
  </si>
  <si>
    <t>Prix 3 Plus Com saida Rs232 e Cabo Serial- 30kg - Bat</t>
  </si>
  <si>
    <t>P400050</t>
  </si>
  <si>
    <t>Prix 4 Due - 30kg - Cabo</t>
  </si>
  <si>
    <t>P400060</t>
  </si>
  <si>
    <t>Prix 4 Due - 30kg - Web</t>
  </si>
  <si>
    <t>P400080</t>
  </si>
  <si>
    <t>Prix 4 Due - 30kg - Wi-fi</t>
  </si>
  <si>
    <t>P400034</t>
  </si>
  <si>
    <t>Prix 4 W Due - 300kg - Wi-fi</t>
  </si>
  <si>
    <t>P4000112</t>
  </si>
  <si>
    <t>Prix 4 Uno - 15kg - Web</t>
  </si>
  <si>
    <t>P4000122</t>
  </si>
  <si>
    <t>Prix 4 Uno - 15kg - Wi-fi</t>
  </si>
  <si>
    <t>P500012</t>
  </si>
  <si>
    <t>Prix 5 Plus - 30kg - Web - Pt</t>
  </si>
  <si>
    <t>P500022</t>
  </si>
  <si>
    <t>Prix 5 Plus - 30kg - Wi-fi - Pt</t>
  </si>
  <si>
    <t>P500000</t>
  </si>
  <si>
    <t>Prix 5 Plus - 30kg - Cabo - Br</t>
  </si>
  <si>
    <t>P500010</t>
  </si>
  <si>
    <t>Prix 5 Plus - 30kg - Web - Br</t>
  </si>
  <si>
    <t>P500020</t>
  </si>
  <si>
    <t>Prix 5 Plus - 30kg - Wi-fi - Br</t>
  </si>
  <si>
    <t>P500201</t>
  </si>
  <si>
    <t>Prix 6 Standard - 30kg - Web\Wifi</t>
  </si>
  <si>
    <t>P500203</t>
  </si>
  <si>
    <t>Prix 6 Standard - 30kg - Web\Wifi - com torre</t>
  </si>
  <si>
    <t>P600002</t>
  </si>
  <si>
    <t>Prix 6 Touch - 15kg - Web\Wifi</t>
  </si>
  <si>
    <t>P600012</t>
  </si>
  <si>
    <t>Prix 6 Touch - 15kg - Web\Wifi - com torre</t>
  </si>
  <si>
    <t>8217 - 30kg - Standard UsB\RS232</t>
  </si>
  <si>
    <t>8217 - 30kg - com leitor - UsB\RS232</t>
  </si>
  <si>
    <t>Mgv6001</t>
  </si>
  <si>
    <t>MGV6 Global</t>
  </si>
  <si>
    <t>Mgv6000</t>
  </si>
  <si>
    <t xml:space="preserve">MGV6 </t>
  </si>
  <si>
    <t>Mit Manager</t>
  </si>
  <si>
    <t>Mit Player</t>
  </si>
  <si>
    <t>Fatiador 9300G</t>
  </si>
  <si>
    <t>Fatiador 350G</t>
  </si>
  <si>
    <t>Fatiador 350G Confort</t>
  </si>
  <si>
    <t>2098 - 300kg - Indicador 9098 - Inox</t>
  </si>
  <si>
    <t>2099 - 120kg</t>
  </si>
  <si>
    <t>2099 - 300kg</t>
  </si>
  <si>
    <t>2124 -500kg - Ind 9098 - Inox</t>
  </si>
  <si>
    <t>2124 -500kg - Ind 9098C - Inox - Bat</t>
  </si>
  <si>
    <t>2124 -250kg - Ind 9098C - Inox - Bat</t>
  </si>
  <si>
    <t>Pl30001</t>
  </si>
  <si>
    <t>PL-3000 - ind 9096H -Aço Carbono - 1t</t>
  </si>
  <si>
    <t>BALUN HDCVI 4561800 PASSIVO HD XBP 402</t>
  </si>
  <si>
    <t>BALUN PASSIVO 400 MTS 202717</t>
  </si>
  <si>
    <t>GRADE DE PROTECAO P/ CAMERAS BRANCA 0431</t>
  </si>
  <si>
    <t xml:space="preserve">HD 2 TERA 4600036 SATA 7200 RPM </t>
  </si>
  <si>
    <t xml:space="preserve">HD 3 TERA SATA 7200 RPM </t>
  </si>
  <si>
    <t xml:space="preserve">HD 4 TERA 4600064 SATA 7200 RPM </t>
  </si>
  <si>
    <t xml:space="preserve">HD 6 TERA 4600124 SATA 7200 RPM </t>
  </si>
  <si>
    <t xml:space="preserve">HD 8 TERA SATA 7200 RPM </t>
  </si>
  <si>
    <t>Mt</t>
  </si>
  <si>
    <t>Seagate</t>
  </si>
  <si>
    <t xml:space="preserve">HD 500GB 4600035 SATA 7200 RPM </t>
  </si>
  <si>
    <t>HD SSD 120GB</t>
  </si>
  <si>
    <t>HD SSD 240GB</t>
  </si>
  <si>
    <t>HD SSD 500GB</t>
  </si>
  <si>
    <t>SANDISK</t>
  </si>
  <si>
    <t>KINGSTON</t>
  </si>
  <si>
    <t>SAMSUNG</t>
  </si>
  <si>
    <t>BANDEJA RACK FIXA 19 X 600P***</t>
  </si>
  <si>
    <t>BATERIA SELADA 12V/7,0AH - ALARME E SEGURANCA</t>
  </si>
  <si>
    <t>BATERIA SELADA P/ NOBREAK 12V/12AH</t>
  </si>
  <si>
    <t>BATERIA SELADA P/ NOBREAK 12V/5,0AH</t>
  </si>
  <si>
    <t>BATERIA SELADA P/ NOBREAK 12V/5AH</t>
  </si>
  <si>
    <t>BATERIA SELADA P/ NOBREAK 12V/7,2AH</t>
  </si>
  <si>
    <t>BATERIA SELADA P/ NOBREAK 12V/9,0AH</t>
  </si>
  <si>
    <t>BATERIA SELADA P/ NOBREAK 12V/9AH</t>
  </si>
  <si>
    <t>BATERIA SELADA P/ NOBREAK DF1000-PP 12V/70AH</t>
  </si>
  <si>
    <t>BATERIA SELADA P/ NOBREAK DF2000-PP 12V/115AH</t>
  </si>
  <si>
    <t>BATERIA SELADA P/ SEGURANÇA 12V/7,0AH UP1270SEG</t>
  </si>
  <si>
    <t>CABO 018-1120 HDMI M X HDMI M 10 MTS 2.0 4K</t>
  </si>
  <si>
    <t>CABO 018-2020 HDMI M X HDMI M 20 MTS 2.0 4K</t>
  </si>
  <si>
    <t>CABO 018-2225 HDMI M X HDMI M 5,00 MTS 2.0 4K</t>
  </si>
  <si>
    <t>CABO 018-2520 HDMI M X HDMI M 25 MTS 2.0 4K</t>
  </si>
  <si>
    <t>CABO 018-9733 HDMI M X HDMI M FLAT 3 MTS 1.4 4K</t>
  </si>
  <si>
    <t>CABO CBHM0003B HDMI M X HDMI M 2,00 MTS 1.4</t>
  </si>
  <si>
    <t>CABO COAXIAL 1524 BIPOLAR 4 MM 85% MALHA 100M</t>
  </si>
  <si>
    <t>CABO COAXIAL HD 4019 LSZH CX 100 MTS BRANCO</t>
  </si>
  <si>
    <t>CABO COAXIAL HD 4019 LSZH CX 200 MTS BRANCO</t>
  </si>
  <si>
    <t>CABO DE REDE UTP CAT5 100MTS AZUL 2321</t>
  </si>
  <si>
    <t>CABO DE REDE UTP CAT5 305MTS AZUL 55181</t>
  </si>
  <si>
    <t>CABO DE REDE UTP CAT5 305MTS BRANCO 2338</t>
  </si>
  <si>
    <t>CABO DE REDE UTP CAT5 305MTS PRETO 2331</t>
  </si>
  <si>
    <t>CABO DE REDE UTP CAT5 BOB. 1000M PRETO CAPA DUPLA</t>
  </si>
  <si>
    <t>CABO DE REDE UTP CAT5E 305MTS AZUL</t>
  </si>
  <si>
    <t>CABO DE REDE UTP CAT5E 305MTS BRANCO</t>
  </si>
  <si>
    <t>CABO DE REDE UTP CAT5E 305MTS CINZA</t>
  </si>
  <si>
    <t>CABO DE REDE UTP CAT5E 305MTS PRETO</t>
  </si>
  <si>
    <t>CABO DE REDE UTP CAT5E BOB.C/1000 MTS PRETO</t>
  </si>
  <si>
    <t>CABO DE REDE UTP CAT6 305MTS AZUL</t>
  </si>
  <si>
    <t>CABO DE REDE UTP CAT6 305MTS CINZA CLARO</t>
  </si>
  <si>
    <t>CABO DE REDE UTP CAT6 305MTS VERMELHO</t>
  </si>
  <si>
    <t>CABO FORÇA 1,20 MTS/ NOVA NORMA</t>
  </si>
  <si>
    <t>CABO P/ ALARME 4 VIAS 100M BRANCO 2146</t>
  </si>
  <si>
    <t>CABO P/ CONEXÃO DE BATERIA EXTERNA 1,50M 2BA</t>
  </si>
  <si>
    <t>CABO PARALELO 2 X 1,50 100M 8562</t>
  </si>
  <si>
    <t>CABO PARALELO 2 X 2,50 100M</t>
  </si>
  <si>
    <t>CABO PARALELO 8502 2 X 0,50 100M</t>
  </si>
  <si>
    <t>CABO SVGA DB15M X DB15M 1,8 MTS C/FILTRO 9117</t>
  </si>
  <si>
    <t>CABO SVGA DB15M X DB15M 10 MTS C/FILTRO</t>
  </si>
  <si>
    <t>CAIXA HERMETICA PRETA VEDADA COMPLETA</t>
  </si>
  <si>
    <t>CAMERA BULLET TURBO HD DS-2CE16C2T-IR2 1MP</t>
  </si>
  <si>
    <t>CAMERA BULLET TURBO HD DS-2CE16C2T-IR3 1MP</t>
  </si>
  <si>
    <t>CAMERA BULLET TURBO HD DS-2CE16D1T-IR 2MP</t>
  </si>
  <si>
    <t>CAMERA BULLET TURBO HD DS-2CE16D1T-VFIR3 2MP</t>
  </si>
  <si>
    <t>CAMERA DOME TURBO HD DS-2CE56C0T-IR 1MP 2.8MM 20MT</t>
  </si>
  <si>
    <t>CAMERA DOME TURBO HD DS-2CE56C2T-IRM2 1MP</t>
  </si>
  <si>
    <t>CAMERA HDCVI 4562034 VHD 1010 B 3.6MM 10M/AM</t>
  </si>
  <si>
    <t>CAMERA HDCVI 4565107 DOME VHD 5020 D 3.6MM 20MTS</t>
  </si>
  <si>
    <t>CAMERA HDCVI 4565118 VHD 3130 VF 2.7/12MM 30MTS</t>
  </si>
  <si>
    <t>CAMERA HDCVI 4565214 DOME VARIF.VHD 3230 30MTS</t>
  </si>
  <si>
    <t>CAMERA HDCVI 4565216 DOME VHD 1120 D 2.8MM 20MT/AM</t>
  </si>
  <si>
    <t>CAMERA HDCVI 4565220 VHD 3120 B 2,8MM 20MT/AM</t>
  </si>
  <si>
    <t>CAMERA HDTVI BULLET DIGITAL T1-TV2604/E 6.0 MM</t>
  </si>
  <si>
    <t>CAMERA INFRA BULLET HDTVIS TCB-1028 2.8MM 1.0</t>
  </si>
  <si>
    <t>CAMERA INFRA BULLET HDTVIS TCB-1036 3.6MM 1.0</t>
  </si>
  <si>
    <t>CAMERA INFRA BULLET HDTVIS TCB-1060 6.0MM 1.0</t>
  </si>
  <si>
    <t>CAMERA INFRA CMOS 1/4 GS2010DB DOME 10mts GIGA</t>
  </si>
  <si>
    <t>CAMERA INFRA CX-1230 3.6MM 30MT 800L 1/3</t>
  </si>
  <si>
    <t>CAMERA INFRA DIG.IR H025P 3.6MM 15MT 700L 1/4</t>
  </si>
  <si>
    <t>CAMERA IP 4564005 VIP S3330 3 MEGA 3.6MM 30 MTS</t>
  </si>
  <si>
    <t>CAMERA IP 4564007 DOME VIP S4320 3 MP 2.8MM</t>
  </si>
  <si>
    <t>CAMERA IP 4564008 VIP S3020 1 MEGA 3.6MM 20 MTS</t>
  </si>
  <si>
    <t>CAMERA IP 4564101 PROF BOX DE 1 MEGA - VIP</t>
  </si>
  <si>
    <t>CAMERA IP 4564104 DOME 2MP C/ IR VARIF.15 MTS</t>
  </si>
  <si>
    <t>CAMERA IP 4564108 VIP E3220 IR 2.0 MEGA 20 MT</t>
  </si>
  <si>
    <t>CAMERA IP 4564109 DOME VIP S4120 1.3 MEGA 3.6MM</t>
  </si>
  <si>
    <t>CAMERA IP 4564132 DOME VIP S4220 3 MEGA 3.6MM</t>
  </si>
  <si>
    <t>CAMERA IP H264 CTNC 6351DM 30FPS CCD SONY 600L 1/3</t>
  </si>
  <si>
    <t>CONECTOR BNC C/ MOLA 4MM PARAFUSO C/10 PÇS</t>
  </si>
  <si>
    <t>CONECTOR RJ45 CAT5E MACHO BLINDADO C/25 PÇS</t>
  </si>
  <si>
    <t>CONECTOR RJ45 CAT5E MACHO COM 100PCS</t>
  </si>
  <si>
    <t>CONECTOR RJ45 CAT6 MACHO 8 VIAS C/100PCS 01118</t>
  </si>
  <si>
    <t>CONECTOR RJ45 CAT6 MACHO BLINDADO COM 20PCS 41065</t>
  </si>
  <si>
    <t>EXTENSÃO PORTEIRO IPR8000 IN</t>
  </si>
  <si>
    <t>EXTENSÃO PORTEIRO VP 1000 EA</t>
  </si>
  <si>
    <t>EXTENSÃO VIDEO VP 1000 EV</t>
  </si>
  <si>
    <t>FILTRO DE LINHA 5 TOMADAS PRETO 1,15M NOVA NORMA</t>
  </si>
  <si>
    <t>FILTRO DE LINHA 6 TOMADAS PRETO 1,0 MT 53556</t>
  </si>
  <si>
    <t>FONTE ATX 220W 24 PINOS P42S</t>
  </si>
  <si>
    <t>FONTE P/ CFTV 12V 1A C/ PINO</t>
  </si>
  <si>
    <t>FONTE P/ CFTV 12V 2A C/ PINO</t>
  </si>
  <si>
    <t>FONTE P/ CFTV 12V 5A MULTISAÍDAS 0454D</t>
  </si>
  <si>
    <t>FONTE P/ CFTV COLMEIA 12V 10A</t>
  </si>
  <si>
    <t>FONTE P/ CFTV COLMEIA 12V 20A</t>
  </si>
  <si>
    <t>FONTE P/ CFTV COLMEIA 12V 30A</t>
  </si>
  <si>
    <t>FONTE P/ CFTV COLMEIA 12V 5A</t>
  </si>
  <si>
    <t>GABINETE 4 BAIAS BLACK PIANO FT 401 C/ FONTE</t>
  </si>
  <si>
    <t>GABINETE 4 BAIAS BLACK PIANO FT 403 C/ FONTE</t>
  </si>
  <si>
    <t>GABINETE RACK 40U X 600L x 970 X 19´´</t>
  </si>
  <si>
    <t>GABINETE RACK 44U X 600L X 19´´X 1000 PROF.</t>
  </si>
  <si>
    <t>GABINETE RACK COMPACT LITE BRANCO 15´´</t>
  </si>
  <si>
    <t>GABINETE RACK COMPACT LITE PRETO 15´´</t>
  </si>
  <si>
    <t>GABINETE RACK MINI PAREDE 06U X 600L X 19´´</t>
  </si>
  <si>
    <t>GABINETE RACK MINI PAREDE 03U X 600L X 19´´ X 470</t>
  </si>
  <si>
    <t>GABINETE RACK MINI PAREDE 04U X 600L X 19´´ X</t>
  </si>
  <si>
    <t>GABINETE RACK MINI PAREDE 08U X 600L X 19´´ X 570</t>
  </si>
  <si>
    <t>GABINETE RACK MINI PAREDE 10U X 600L X 19´´ X 570</t>
  </si>
  <si>
    <t>GABINETE RACK MINI PAREDE 12U X 600L X 19´´ X 570</t>
  </si>
  <si>
    <t>GABINETE RACK MINI PAREDE 16U X 600L X 19´´</t>
  </si>
  <si>
    <t>GABINETE RACK MINI PAREDE 16U X 600L X 19´´ X 570</t>
  </si>
  <si>
    <t>GABINETE RACK PISO 24U X 600L X 19´´ X 570 PROF.</t>
  </si>
  <si>
    <t>GABINETE RACK PISO 24U X 600L X 19´´ X 670 PROF.</t>
  </si>
  <si>
    <t>GABINETE RACK PISO 24U X 600L X 19´´ X 770 PROF.</t>
  </si>
  <si>
    <t>GABINETE RACK PISO 26U X 600L X 19´´ X 470 PROF.</t>
  </si>
  <si>
    <t>GABINETE RACK PISO 26U X 600L X 19´´ X 570 PROF.</t>
  </si>
  <si>
    <t>GABINETE RACK PISO 28U X 600L X 19´´ X 670 PROF.</t>
  </si>
  <si>
    <t>GABINETE RACK PISO 28U X 600L X 19´´ X 770 PROF.</t>
  </si>
  <si>
    <t>GABINETE RACK PISO 36U X 600L X 19´´ X 570 PROF.</t>
  </si>
  <si>
    <t>GABINETE RACK PISO 36U X 600L X 19´´ X 670 PROF</t>
  </si>
  <si>
    <t>GABINETE RACK PISO 36U X 600L X 19´´ X 770 PROF</t>
  </si>
  <si>
    <t>GABINETE RACK PISO 36U X 600L X 19´´ X 870 PROF.</t>
  </si>
  <si>
    <t>GABINETE RACK PISO 36U X 600L X 19´´ X 970 PROF.</t>
  </si>
  <si>
    <t>GABINETE RACK PISO 40U X 600L X 19´´ X 570 PROF.</t>
  </si>
  <si>
    <t>GABINETE RACK PISO 40U X 600L X 19´´ X 670 PROF.</t>
  </si>
  <si>
    <t>GABINETE RACK PISO 40U X 600L X 19´´ X 770 PROF.</t>
  </si>
  <si>
    <t>GABINETE RACK PISO 40U X 600L X 19´´ X 870 PROF.</t>
  </si>
  <si>
    <t>GABINETE RACK PISO 44U X 600L X 19´´ X 570 PROF.</t>
  </si>
  <si>
    <t>GABINETE RACK PISO 44U X 600L X 19´´ X 670 PROF.</t>
  </si>
  <si>
    <t>GABINETE RACK PISO 44U X 600L X 19´´ X 770 PROF.</t>
  </si>
  <si>
    <t>GABINETE RACK PISO 44U X 600L X 19´´ X 870 PROF.</t>
  </si>
  <si>
    <t>GABINETE RACK PISO 44U X 600L X 19´´ X 970 PROF.</t>
  </si>
  <si>
    <t>GRADE DE PROTECAO P/ CAMERA GRANDE/ PRETA</t>
  </si>
  <si>
    <t>GRAVADOR DVR 16C 2M DS-7216HQHI-F1/N PENTA</t>
  </si>
  <si>
    <t>GRAVADOR DVR 4580155 NVD 1008 8 CANAIS</t>
  </si>
  <si>
    <t>GRAVADOR DVR 8C 2M DS-7208HQHI-F1/N PENTA</t>
  </si>
  <si>
    <t>GRAVADOR DVR ÁUDIO/VÍDEO HIBRIDO 960H FULL D1W</t>
  </si>
  <si>
    <t>GRAVADOR DVR ÁUDIO/VÍDEO HIBRIDO 960H FULL D1W)</t>
  </si>
  <si>
    <t>GRAVADOR DVR ÁUDIO/VÍDEO TD2304SS FPS 4 canais</t>
  </si>
  <si>
    <t>GRAVADOR DVR HDCVI 4580079 3008 8 CANAIS</t>
  </si>
  <si>
    <t>GRAVADOR DVR HDCVI 4580131 1032 32 CANAIS</t>
  </si>
  <si>
    <t>GRAVADOR DVR HDCVI 4580137 5032 H 32 CANAIS</t>
  </si>
  <si>
    <t>GRAVADOR DVR HDCVI 4580185 1008 8 CANAIS</t>
  </si>
  <si>
    <t>GRAVADOR DVR HDCVI 4580186 1016 16 CANAIS</t>
  </si>
  <si>
    <t>GRAVADOR DVR HDCVI 4580189 1004 4 CANAIS HD 1TB</t>
  </si>
  <si>
    <t>GRAVADOR DVR HDCVI 4580190 1008 8 CANAIS HD 2TB</t>
  </si>
  <si>
    <t>GRAVADOR DVR HDCVI 4580191 1008 8 CANAIS HD 1TB</t>
  </si>
  <si>
    <t>GRAVADOR DVR HDCVI 4580192 1016 16 CANAIS HD 1TB</t>
  </si>
  <si>
    <t>GRAVADOR DVR HDCVI 4580193 1016 16 CANAIS HD 3TB</t>
  </si>
  <si>
    <t>GRAVADOR DVR TURBO HD 16C 1M DS-7216 HGHI-E1</t>
  </si>
  <si>
    <t>HUB SWITCH 16 PORTAS GIGABIT ETH TL-SG1016</t>
  </si>
  <si>
    <t>HUB SWITCH 16 PORTAS SF 1600 D</t>
  </si>
  <si>
    <t>HUB SWITCH 24 PORTAS</t>
  </si>
  <si>
    <t>HUB SWITCH 24 PORTAS GIGABIT SG 2400QR</t>
  </si>
  <si>
    <t>HUB SWITCH 24 PORTAS POE GIGA + 4SLOT SFP</t>
  </si>
  <si>
    <t>HUB SWITCH 48 PORTAS GIGABIT SG5200MR 4PMINI GBIC</t>
  </si>
  <si>
    <t>HUB SWITCH 5 PORTAS GIGABIT ETH TL-SG1005D</t>
  </si>
  <si>
    <t>HUB SWITCH 8 PORTAS POE SF 800 VLAN</t>
  </si>
  <si>
    <t>HUB SWITCH 8 PORTAS ETH TL-SF1008D 10/100</t>
  </si>
  <si>
    <t>HUB SWITCH 8 PORTAS GIGABIT ETH TL-SG1008D</t>
  </si>
  <si>
    <t>HUB SWITCH 8 PORTAS GIGABIT POE TL-SG1008P</t>
  </si>
  <si>
    <t>HUB SWITCH 8 PORTAS POE ATIVO - SF 802 AF</t>
  </si>
  <si>
    <t>KEYSTONE FEMEA CAT5E BRANCO 90277</t>
  </si>
  <si>
    <t>KEYSTONE FEMEA CAT6 BRANCO 90278</t>
  </si>
  <si>
    <t>MEMORIA DDR2 2GB / 800</t>
  </si>
  <si>
    <t>MEMORIA DDR3 2GB / 1066 / NOTEBOOK</t>
  </si>
  <si>
    <t>MEMORIA DDR3 4GB / 1333</t>
  </si>
  <si>
    <t>MEMORIA DDR3 4GB / 1333 / NOTEBOOK</t>
  </si>
  <si>
    <t>MEMORIA DDR3 4GB / 1600 / NOTEBOOK</t>
  </si>
  <si>
    <t>MEMORIA DDR3 8GB / 1333</t>
  </si>
  <si>
    <t>MEMORIA DDR3 8GB / 1333 / NOTEBOOK</t>
  </si>
  <si>
    <t>MONITOR 3,5 TESTER P/ CFTV FS-255</t>
  </si>
  <si>
    <t>MONITOR DE VÍDEO LED 15,6´´ 16M38A-B</t>
  </si>
  <si>
    <t>MONITOR DE VÍDEO LED 18,5´´ E970SWNL</t>
  </si>
  <si>
    <t>MONITOR DE VÍDEO LED 19,5´´ 20M37AA</t>
  </si>
  <si>
    <t>MONITOR DE VÍDEO LED 21,5 SAIDA DVI/HDMI</t>
  </si>
  <si>
    <t>MONITOR DE VÍDEO/TV LED 24´´LE24D1461 2HDMI/1USB</t>
  </si>
  <si>
    <t>MOUSE PS2 OPTICO BRANCO MO-A33P</t>
  </si>
  <si>
    <t>MOUSE USB OPTICO PRETO MS-25BK</t>
  </si>
  <si>
    <t>NO BREAK 1000 VA BIVOLT 115V SENOIDAL 410</t>
  </si>
  <si>
    <t>NO BREAK 1000VA - BIVOLT NBK1000I NBK0063</t>
  </si>
  <si>
    <t>NO BREAK 1800 VA 2BS BIVOLT 115V 4002</t>
  </si>
  <si>
    <t>NO BREAK 2000VA - ENTRADA 220V BIVOLT</t>
  </si>
  <si>
    <t>NO BREAK 3200 VA ENT. BIV. SAIDA 115V UPS PROF</t>
  </si>
  <si>
    <t>NO BREAK 500 VA - BIVOLT NBK500I NBK0020</t>
  </si>
  <si>
    <t>NO BREAK 600 VA BIVOLT 4003 UPS MINI</t>
  </si>
  <si>
    <t>NO BREAK 600 VA MONO 115V 4004 UPS MINI</t>
  </si>
  <si>
    <t>NO BREAK 700 VA BIVOLT 115V 4009 POWER UPS</t>
  </si>
  <si>
    <t>NO BREAK 700 VA MONO 115V 4008 POWER UPS</t>
  </si>
  <si>
    <t>NO BREAK CFTV UCF 8.1/100 040203</t>
  </si>
  <si>
    <t>NO BREAK P/ PORTÃO SG 1000 SAFE GATE UPS0190</t>
  </si>
  <si>
    <t>NO BREAK P/ PORTÃO SG 1500 SAFE GATE UPS0191</t>
  </si>
  <si>
    <t>PAINEL FRONTAL 1U X 19´´</t>
  </si>
  <si>
    <t>PAINEL FRONTAL 19´´ 1U 3490</t>
  </si>
  <si>
    <t>PAINEL FRONTAL 2U X 19´´</t>
  </si>
  <si>
    <t>PAINEL FRONTAL P/ RACK 2UX19´´</t>
  </si>
  <si>
    <t>PAINEL PASSA CABO P/ RACK 1UX19´´</t>
  </si>
  <si>
    <t>PAINEL PASSA CABO P/ RACK 1UX19´´ 3178</t>
  </si>
  <si>
    <t>PAINEL PASSA CABO P/ RACK 2UX19´´</t>
  </si>
  <si>
    <t>PAINEL PASSA CABO P/ RACK 2UX19´´ 5140</t>
  </si>
  <si>
    <t>PATCH CORD CAT 6 1,5 MTS CAPA AZUL 54.150.0</t>
  </si>
  <si>
    <t>PATCH CORD CAT5E 5 MTS AZUL</t>
  </si>
  <si>
    <t>PATCH CORD CAT5E 1,5 MTS AZUL</t>
  </si>
  <si>
    <t>PATCH CORD CAT5E 10 MTS VERMELHO</t>
  </si>
  <si>
    <t>PATCH CORD CAT5E 2,5 MTS AZUL</t>
  </si>
  <si>
    <t>PATCH CORD CAT5E 3 MTS AZUL</t>
  </si>
  <si>
    <t>PATCH CORD CAT5E 5 MTS PRETO</t>
  </si>
  <si>
    <t>PATCH PANEL 24 PORTAS CAT5E 90272</t>
  </si>
  <si>
    <t>PATCH PANEL 24 PORTAS CAT6 90276</t>
  </si>
  <si>
    <t>PEN DRIVE 32 GB CRUZER</t>
  </si>
  <si>
    <t>PEN DRIVE 16 GB CRUZER</t>
  </si>
  <si>
    <t>PEN DRIVE 64 GB CRUZER</t>
  </si>
  <si>
    <t>PLACA DE REDE PCI 10/100/1000 GIGABIT PEG132B</t>
  </si>
  <si>
    <t>PLACA DE REDE PCI 10/100 REALTEK PEF132</t>
  </si>
  <si>
    <t>PLACA DE REDE PCI EXPRESS 10/100/1000 GIGABIT</t>
  </si>
  <si>
    <t>PLACA DE REDE PCI EXPRESS WIRELESS N 150MBPS</t>
  </si>
  <si>
    <t>PLACA PCI 2 SERIAIS + 1 PARALELA 9017</t>
  </si>
  <si>
    <t>PLACA PCI EXPRESS DE REDE10/100/1000 LOW</t>
  </si>
  <si>
    <t>PLACA PCI EXPRESS X1 2 SERIAIS + 1 PARALELA 9050</t>
  </si>
  <si>
    <t>PLACA PCI EXPRESS XI 2 SERIAIS</t>
  </si>
  <si>
    <t>PLACA PCI WIRELESS N 300MBPS WPN302 LOW PROFILE</t>
  </si>
  <si>
    <t>PORTEIRO INTERFONE RESIDENCIAL IPR8000</t>
  </si>
  <si>
    <t>RACK 19 FLEX 8V + CABO 8V - COD. 775</t>
  </si>
  <si>
    <t>RACK 19 RJ45 - 8V + CABO 8V - COD.1852</t>
  </si>
  <si>
    <t>RACK CONVERSOR HD 8000 08 CANAIS 19´´</t>
  </si>
  <si>
    <t>RACK ORION HD 3000 04 CANAIS 3176</t>
  </si>
  <si>
    <t>RACK ORION HD 9000 PVT 16 CANAIS 3255</t>
  </si>
  <si>
    <t>RACK ORION HD 9000 PVT 8 CANAIS 3254</t>
  </si>
  <si>
    <t>SPEED DOME 4563122 VHD 3012 SD C/ BRACKET</t>
  </si>
  <si>
    <t>SUPORTE INFRA ATIVO 40 CM COD.473</t>
  </si>
  <si>
    <t>TECLADO USB LITE PRETO 55547</t>
  </si>
  <si>
    <t>VIDEO BALUN PASSIVO 4810016 8 CANAIS VBP 08C</t>
  </si>
  <si>
    <t>VIDEO BALUN PASSIVO 4810017 4 CANAIS VBP 04C</t>
  </si>
  <si>
    <t>WINDOWS 10 PRO OEM</t>
  </si>
  <si>
    <t>WINDOWS 7 PRO</t>
  </si>
  <si>
    <t>WINDOWS 8.1 PRO</t>
  </si>
  <si>
    <t>WINDOWS 8.1 PRO MIDIA HOLOGRAFICO</t>
  </si>
  <si>
    <t>8423.81.90</t>
  </si>
  <si>
    <t>8423.81.10</t>
  </si>
  <si>
    <t>8423.82.00</t>
  </si>
  <si>
    <t>8471.50.10</t>
  </si>
  <si>
    <t>8438.50.00</t>
  </si>
  <si>
    <t>DTEK</t>
  </si>
  <si>
    <t xml:space="preserve">HD 1 TERA 4600035 SATA 7200 RPM </t>
  </si>
  <si>
    <t>NOBREAK 1400VA MONOVOLT SMS NEW STATION NET4+</t>
  </si>
  <si>
    <t>NOBREAK 1500VA BIVOLT FORCE LINE UPS OFFICE SECURITY CZA 608</t>
  </si>
  <si>
    <t>NOBREAK 500VA BIVOLT RAGTECH SAVE HOME PTO 4118</t>
  </si>
  <si>
    <t>NOBREAK 600VA BIVOLT RAGTECH SAVE HOME PTO 4125</t>
  </si>
  <si>
    <t>NOBREAK 600VA MONO PERSONAL WEG 1110015</t>
  </si>
  <si>
    <t>NOBREAK 700VA BIVOLT RAGTECH EASY WAY PTO 4139</t>
  </si>
  <si>
    <t>NOBREAK 700VA BIVOLT SMS NET STATION</t>
  </si>
  <si>
    <t>NOBREAK 700VA MONOVOLT SMS NET STATION</t>
  </si>
  <si>
    <t>MT</t>
  </si>
  <si>
    <t>SMS</t>
  </si>
  <si>
    <t>NOBREAK</t>
  </si>
  <si>
    <t>FORCE LINE</t>
  </si>
  <si>
    <t>RAGTECH SAVE</t>
  </si>
  <si>
    <t>PERSONAL WEG</t>
  </si>
  <si>
    <t>RAGTECH EASY</t>
  </si>
  <si>
    <t>SMS NET</t>
  </si>
  <si>
    <t>PLACA MÃE 1150 ASROCK H81M-VG4 R2.0 S/R/V</t>
  </si>
  <si>
    <t>PLACA MÃE 1150 ASUS B85M-G S/R/V/HDMI</t>
  </si>
  <si>
    <t>PLACA MÃE 1150 ASUS H81M-A S/R/V+HDMI</t>
  </si>
  <si>
    <t>PLACA MÃE 1150 PCWARE IPMH81G1 S/R/V</t>
  </si>
  <si>
    <t>PLACA MÃE 1151 ASROCK H110M-HDV DDR4 S/R/V</t>
  </si>
  <si>
    <t>PLACA MÃE 1151 ASUS H110M-E D3 DDR3 S/R/V</t>
  </si>
  <si>
    <t>PLACA MÃE 1155 ASROCK H61M-VG4 S/V/R DDR3</t>
  </si>
  <si>
    <t>PLACA MÃE 1155 ASUS H61M-E S/R/V DDR3</t>
  </si>
  <si>
    <t>PLACA MÃE MINI ITX ASROCK D1800B-ITX 1150 C/ CELERON 2.4 J1800 S/V/R DDR3</t>
  </si>
  <si>
    <t>ASUS</t>
  </si>
  <si>
    <t>PCWARE</t>
  </si>
  <si>
    <t>ASROCK</t>
  </si>
  <si>
    <t>PLACA MAE</t>
  </si>
  <si>
    <t>ANTENA WIRELESS UBIQUITI AP UNIFI UAP-LR MIMO 300MBPS</t>
  </si>
  <si>
    <t>WIFI</t>
  </si>
  <si>
    <t>UBIQUITI</t>
  </si>
  <si>
    <t>ANTENA WIRELESS UBIQUITI AP UNIFI UAP MIMO 300MBPS</t>
  </si>
  <si>
    <t>MICROSOFT</t>
  </si>
  <si>
    <t>ONIX SECURITY</t>
  </si>
  <si>
    <t>TP LINK</t>
  </si>
  <si>
    <t>INTELBRAS</t>
  </si>
  <si>
    <t>GIBABITY</t>
  </si>
  <si>
    <t>REALTEK</t>
  </si>
  <si>
    <t>GIGABITY</t>
  </si>
  <si>
    <t>FURUKAWA</t>
  </si>
  <si>
    <t>SAFE GATE</t>
  </si>
  <si>
    <t>UCF</t>
  </si>
  <si>
    <t>UPS</t>
  </si>
  <si>
    <t>MCM</t>
  </si>
  <si>
    <t>HARD DISK</t>
  </si>
  <si>
    <t>CFTV</t>
  </si>
  <si>
    <t>RACK INFORMATICA</t>
  </si>
  <si>
    <t>BATERIAS</t>
  </si>
  <si>
    <t>UNIPOWER</t>
  </si>
  <si>
    <t>CABOS</t>
  </si>
  <si>
    <t>FURUKAWA - NEXANS</t>
  </si>
  <si>
    <t>LIGFIO</t>
  </si>
  <si>
    <t>HIKIVISION</t>
  </si>
  <si>
    <t>TECVOZ</t>
  </si>
  <si>
    <t>CONECTOR</t>
  </si>
  <si>
    <t>TELEFONIA</t>
  </si>
  <si>
    <t>FILTRO LINHA</t>
  </si>
  <si>
    <t>FONTES</t>
  </si>
  <si>
    <t>GABINETE</t>
  </si>
  <si>
    <t>REDE</t>
  </si>
  <si>
    <t>MEMORIA</t>
  </si>
  <si>
    <t>MONITOR</t>
  </si>
  <si>
    <t>MOUSE</t>
  </si>
  <si>
    <t>PLACA SERIAL</t>
  </si>
  <si>
    <t>PROCESSADOR</t>
  </si>
  <si>
    <t>TECLADO</t>
  </si>
  <si>
    <t>SOFTWARE</t>
  </si>
  <si>
    <t>8438.90.02</t>
  </si>
  <si>
    <t>8438.90.01</t>
  </si>
  <si>
    <t>CILINDRO IMPRESSOR</t>
  </si>
  <si>
    <t>FONTE MODULO WIFI 5V3A</t>
  </si>
  <si>
    <t>SENSOR PLATINA</t>
  </si>
  <si>
    <t>gricki</t>
  </si>
  <si>
    <t>savegnago</t>
  </si>
  <si>
    <t>geral</t>
  </si>
  <si>
    <t>ELGIN</t>
  </si>
  <si>
    <t>BALANÇA SM100</t>
  </si>
  <si>
    <t>197595866231</t>
  </si>
  <si>
    <t>8423.90.21</t>
  </si>
  <si>
    <t>Cabo Int. PCI Principal com cabeçote</t>
  </si>
  <si>
    <t>8504.40.21</t>
  </si>
  <si>
    <t>8504.40.90</t>
  </si>
  <si>
    <t>8538.90.90</t>
  </si>
  <si>
    <t>MODULO WIFI \ ETHERNET TIBBO</t>
  </si>
  <si>
    <t>Placa ethernet TIBBO</t>
  </si>
  <si>
    <t>8542.31.10</t>
  </si>
  <si>
    <t>CABO RS232 BP- MF-8217</t>
  </si>
  <si>
    <t>CONECTOR RS232 COM CAPA</t>
  </si>
  <si>
    <t>CONECTOR DB25 COM CAPA</t>
  </si>
  <si>
    <t>PCI DISPLAY CLIENTE CS-15 BAT SERV</t>
  </si>
  <si>
    <t>PCI DISPLAY CLIENTE CS LCD SERV</t>
  </si>
  <si>
    <t>PCI DISPLAY CLIENTE BP LCD</t>
  </si>
  <si>
    <t>PCI DISPLAY OPERADOR BP LCD</t>
  </si>
  <si>
    <t>PCI DISPLAY CLIENTE BP LED</t>
  </si>
  <si>
    <t>PCI PLACA PRINCIPAL LED</t>
  </si>
  <si>
    <t>PCI FONTE BP LED</t>
  </si>
  <si>
    <t>8504.31.99</t>
  </si>
  <si>
    <t>CELULA DE CARGA FLEXAR MOD. I  1T  FILIZOLA</t>
  </si>
  <si>
    <t>BOTAO FIXADOR PRATO</t>
  </si>
  <si>
    <t>BOTAO D 5/16 GUARDA FACA</t>
  </si>
  <si>
    <t>BOTAO FIXADOR COLARINHO</t>
  </si>
  <si>
    <t>BOTAO PUXADOR FEMEA ROSCA VARAO AFIADOR</t>
  </si>
  <si>
    <t>BOTAO PUXADOR FEMEA ROSCA VARAO TRAVA</t>
  </si>
  <si>
    <t xml:space="preserve">CONJUNTO DO CARRO INOX </t>
  </si>
  <si>
    <t>7315.12.10</t>
  </si>
  <si>
    <t>8411.25.00</t>
  </si>
  <si>
    <t>8482.10.90</t>
  </si>
  <si>
    <t>descriçao do tecnico</t>
  </si>
  <si>
    <t>sub grupo</t>
  </si>
  <si>
    <t>garantia</t>
  </si>
  <si>
    <t>comissao vendedor</t>
  </si>
  <si>
    <t>198090815241</t>
  </si>
  <si>
    <t>199490868651</t>
  </si>
  <si>
    <t>183090850691</t>
  </si>
  <si>
    <t>178090662041</t>
  </si>
  <si>
    <t>141290869541</t>
  </si>
  <si>
    <t>141295743071</t>
  </si>
  <si>
    <t>141295743081</t>
  </si>
  <si>
    <t>197590866260</t>
  </si>
  <si>
    <t>141295743091</t>
  </si>
  <si>
    <t>141295743101</t>
  </si>
  <si>
    <t>125290913411</t>
  </si>
  <si>
    <t>124390869521</t>
  </si>
  <si>
    <t>195790867961</t>
  </si>
  <si>
    <t>195790867971</t>
  </si>
  <si>
    <t>179590916081</t>
  </si>
  <si>
    <t>189595850871</t>
  </si>
  <si>
    <t>189595850881</t>
  </si>
  <si>
    <t>195790867981</t>
  </si>
  <si>
    <t>195790867991</t>
  </si>
  <si>
    <t>195790868001</t>
  </si>
  <si>
    <t>ETIQUETA TECLADO BALANCA SM100</t>
  </si>
  <si>
    <t>TECLADO MEMBRANA BALANCA SM100</t>
  </si>
  <si>
    <t>EIXO:PLASTICO;C/ASA DE VENTO;SM-100</t>
  </si>
  <si>
    <t>CABECA TERMICA BALANCA SM100</t>
  </si>
  <si>
    <t>PLACA PRINCIPAL BALANCA SM-101</t>
  </si>
  <si>
    <t>PLACA PRINCIPAL BALACA SM100</t>
  </si>
  <si>
    <t>PLACA CONVERSOR A/D BALANCA SM100</t>
  </si>
  <si>
    <t>FONTE DC CHAVE 110/220V 10V/0.6A SA-110</t>
  </si>
  <si>
    <t>PLACA DE INTERFACE BALANCA SM100 REDE</t>
  </si>
  <si>
    <t>FONTE DE ALIMENTACAO BALANCA SM100</t>
  </si>
  <si>
    <t>PLACA ADAPTACAO TECLADO BALANCA SM100</t>
  </si>
  <si>
    <t>CELULA DE CARGA BALANCA SM100</t>
  </si>
  <si>
    <t>SENSOR ETIQUETA BALANCA SM100</t>
  </si>
  <si>
    <t>DISPLAY LCD OPERADOR BALANCA SM100</t>
  </si>
  <si>
    <t>DISPLAY LCD CONSUMIDOR BALANCA SM100</t>
  </si>
  <si>
    <t>PE BORRACHA BALANCA SM100</t>
  </si>
  <si>
    <t>CABO 1 CABECA TERMICA BALANCA SM100</t>
  </si>
  <si>
    <t>CABO 2 CABECA TERMICA BALANCA SM100</t>
  </si>
  <si>
    <t>VISOR DISPLAY OPERADOR BALANCA SM100</t>
  </si>
  <si>
    <t>VISOR DISPLAY CLIENTE BALANCA SM100B</t>
  </si>
  <si>
    <t>VISOR DISPLAY BALANCA SM100P</t>
  </si>
  <si>
    <t>BALANÇA SM101</t>
  </si>
  <si>
    <t>BALANÇA SM102</t>
  </si>
  <si>
    <t>BALANÇA SM104</t>
  </si>
  <si>
    <t>BALANÇA SM105</t>
  </si>
  <si>
    <t>BALANÇA SM106</t>
  </si>
  <si>
    <t>BALANÇA SM107</t>
  </si>
  <si>
    <t>BALANÇA SM108</t>
  </si>
  <si>
    <t>BALANÇA SM109</t>
  </si>
  <si>
    <t>BALANÇA SM110</t>
  </si>
  <si>
    <t>BALANÇA SM111</t>
  </si>
  <si>
    <t>BALANÇA SM112</t>
  </si>
  <si>
    <t>BALANÇA SM113</t>
  </si>
  <si>
    <t>BALANÇA SM114</t>
  </si>
  <si>
    <t>BALANÇA SM115</t>
  </si>
  <si>
    <t>BALANÇA SM116</t>
  </si>
  <si>
    <t>BALANÇA SM117</t>
  </si>
  <si>
    <t>BALANÇA SM118</t>
  </si>
  <si>
    <t>BALANÇA SM119</t>
  </si>
  <si>
    <t>BALANÇA SM120</t>
  </si>
  <si>
    <t>BALANÇA SM121</t>
  </si>
  <si>
    <t>TOLEDO</t>
  </si>
  <si>
    <t>BALANÇA 2180</t>
  </si>
  <si>
    <t>PCI de Juncao Montada</t>
  </si>
  <si>
    <t>PLACA JUNÇAO</t>
  </si>
  <si>
    <t>Cel Carga 1100kg "Carcara"</t>
  </si>
  <si>
    <t>CELULA 1 T TOLEDO</t>
  </si>
  <si>
    <t>BALANÇA 2181</t>
  </si>
  <si>
    <t>Serv Rev PCI Princ 9091 Inox</t>
  </si>
  <si>
    <t>PCI PRINCIPAL INDICADOR 9091 INOX</t>
  </si>
  <si>
    <t>INDICADOR 9091</t>
  </si>
  <si>
    <t>UNID</t>
  </si>
  <si>
    <t>BALANÇA PRIX 5 PLUS</t>
  </si>
  <si>
    <t>BALANÇA 2124 ind 9098</t>
  </si>
  <si>
    <t>BALANÇA 2124 ind 9098C</t>
  </si>
  <si>
    <t>BALANÇA 2098</t>
  </si>
  <si>
    <t>BALANÇA 8217 Antiga</t>
  </si>
  <si>
    <t>Circuito do Teclado p/ BALANÇA Checkout</t>
  </si>
  <si>
    <t>BALANÇA 8217LP</t>
  </si>
  <si>
    <t>BALANÇA 8217 Nova</t>
  </si>
  <si>
    <t>BALANÇA Prix 3 LCD</t>
  </si>
  <si>
    <t>BALANÇA Prix 3 Ligth</t>
  </si>
  <si>
    <t>BALANÇA Prix 3 Plus</t>
  </si>
  <si>
    <t>BALANÇA Prix 3 Ultra</t>
  </si>
  <si>
    <t>BALANÇA Prix 4 N</t>
  </si>
  <si>
    <t>BALANÇA Prix 4 Flex</t>
  </si>
  <si>
    <t>BALANÇA Prix 4 Plus</t>
  </si>
  <si>
    <t>BALANÇA Prix 4 Due</t>
  </si>
  <si>
    <t>BALANÇA Prix 4 Uno</t>
  </si>
  <si>
    <t>BALANÇA Prix 6</t>
  </si>
  <si>
    <t>BALANÇA 9094</t>
  </si>
  <si>
    <t xml:space="preserve">BALANÇAs </t>
  </si>
  <si>
    <t>BALANÇAs</t>
  </si>
  <si>
    <t>porcentagem</t>
  </si>
  <si>
    <t>icms_base_calculo</t>
  </si>
  <si>
    <t>icms_valor_total</t>
  </si>
  <si>
    <t>icms_base_calculo_st</t>
  </si>
  <si>
    <t>icms_valor_total_st</t>
  </si>
  <si>
    <t>valor_frete</t>
  </si>
  <si>
    <t>valor_seguro</t>
  </si>
  <si>
    <t>valor_ipi</t>
  </si>
  <si>
    <t>valor_unitario_tributavel</t>
  </si>
  <si>
    <t>icms_situacao_tributaria</t>
  </si>
  <si>
    <t>icms_origem</t>
  </si>
  <si>
    <t>pis_situacao_tributaria</t>
  </si>
  <si>
    <t>Cabeçote Termico Prix 5 - 4 - due</t>
  </si>
  <si>
    <t>cfop_venda</t>
  </si>
  <si>
    <t>idncm</t>
  </si>
  <si>
    <t>cst_venda</t>
  </si>
  <si>
    <t>comissao tecnico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</si>
</sst>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ont="1" applyFill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0" fillId="3" borderId="0" xfId="0" applyNumberFormat="1" applyFont="1" applyFill="1"/>
    <xf numFmtId="44" fontId="0" fillId="4" borderId="0" xfId="1" applyFont="1" applyFill="1"/>
    <xf numFmtId="0" fontId="0" fillId="0" borderId="0" xfId="0" applyFont="1"/>
    <xf numFmtId="0" fontId="0" fillId="0" borderId="0" xfId="0" applyNumberFormat="1" applyFont="1"/>
    <xf numFmtId="0" fontId="0" fillId="0" borderId="0" xfId="0" applyFont="1" applyAlignment="1">
      <alignment horizontal="right"/>
    </xf>
    <xf numFmtId="44" fontId="0" fillId="0" borderId="0" xfId="1" applyFont="1"/>
    <xf numFmtId="2" fontId="0" fillId="0" borderId="0" xfId="0" applyNumberFormat="1" applyFont="1"/>
    <xf numFmtId="49" fontId="0" fillId="0" borderId="0" xfId="0" applyNumberFormat="1" applyFont="1" applyAlignment="1"/>
    <xf numFmtId="0" fontId="0" fillId="0" borderId="1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/>
    </xf>
    <xf numFmtId="1" fontId="0" fillId="0" borderId="0" xfId="0" applyNumberFormat="1" applyFont="1" applyAlignment="1">
      <alignment horizontal="right"/>
    </xf>
    <xf numFmtId="0" fontId="0" fillId="0" borderId="0" xfId="0" applyFont="1" applyFill="1" applyBorder="1" applyAlignment="1">
      <alignment horizontal="left" vertical="top"/>
    </xf>
    <xf numFmtId="49" fontId="0" fillId="5" borderId="0" xfId="0" applyNumberFormat="1" applyFont="1" applyFill="1" applyBorder="1" applyAlignment="1">
      <alignment horizontal="right" vertical="center"/>
    </xf>
    <xf numFmtId="49" fontId="0" fillId="5" borderId="0" xfId="0" applyNumberFormat="1" applyFont="1" applyFill="1" applyBorder="1" applyAlignment="1">
      <alignment horizontal="left" vertical="center"/>
    </xf>
    <xf numFmtId="44" fontId="0" fillId="0" borderId="0" xfId="0" applyNumberFormat="1" applyFont="1" applyBorder="1" applyAlignment="1">
      <alignment vertical="center"/>
    </xf>
    <xf numFmtId="0" fontId="0" fillId="6" borderId="0" xfId="0" applyNumberFormat="1" applyFont="1" applyFill="1"/>
    <xf numFmtId="2" fontId="0" fillId="6" borderId="0" xfId="0" applyNumberFormat="1" applyFont="1" applyFill="1"/>
    <xf numFmtId="0" fontId="0" fillId="7" borderId="0" xfId="0" applyNumberFormat="1" applyFont="1" applyFill="1"/>
    <xf numFmtId="44" fontId="0" fillId="6" borderId="0" xfId="1" applyFont="1" applyFill="1" applyAlignment="1">
      <alignment horizontal="center"/>
    </xf>
    <xf numFmtId="2" fontId="0" fillId="4" borderId="0" xfId="1" applyNumberFormat="1" applyFont="1" applyFill="1"/>
    <xf numFmtId="2" fontId="0" fillId="0" borderId="0" xfId="2" applyNumberFormat="1" applyFont="1"/>
    <xf numFmtId="2" fontId="0" fillId="5" borderId="0" xfId="2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896"/>
  <sheetViews>
    <sheetView tabSelected="1" workbookViewId="0">
      <pane ySplit="1" topLeftCell="A2" activePane="bottomLeft" state="frozen"/>
      <selection activeCell="H1" sqref="H1"/>
      <selection pane="bottomLeft" activeCell="F1" sqref="F1:F1048576"/>
    </sheetView>
  </sheetViews>
  <sheetFormatPr defaultColWidth="9" defaultRowHeight="15" x14ac:dyDescent="0.25"/>
  <cols>
    <col min="1" max="1" width="12.28515625" style="5" customWidth="1"/>
    <col min="2" max="2" width="24.42578125" style="5" customWidth="1"/>
    <col min="3" max="3" width="34" style="6" customWidth="1"/>
    <col min="4" max="4" width="12.28515625" style="5" customWidth="1"/>
    <col min="5" max="5" width="15.85546875" style="5" customWidth="1"/>
    <col min="6" max="6" width="20.42578125" style="7" customWidth="1"/>
    <col min="7" max="7" width="17.5703125" style="5" customWidth="1"/>
    <col min="8" max="9" width="49.28515625" style="5" customWidth="1"/>
    <col min="10" max="10" width="18.140625" style="5" customWidth="1"/>
    <col min="11" max="11" width="14" style="5" customWidth="1"/>
    <col min="12" max="12" width="18" style="5" customWidth="1"/>
    <col min="13" max="13" width="19.7109375" style="5" customWidth="1"/>
    <col min="14" max="14" width="18.140625" style="6" customWidth="1"/>
    <col min="15" max="19" width="21.42578125" style="9" customWidth="1"/>
    <col min="20" max="20" width="26.5703125" style="6" customWidth="1"/>
    <col min="21" max="21" width="25.5703125" style="6" customWidth="1"/>
    <col min="22" max="22" width="18.140625" style="6" customWidth="1"/>
    <col min="23" max="23" width="25.42578125" style="6" customWidth="1"/>
    <col min="24" max="25" width="21.42578125" style="9" customWidth="1"/>
    <col min="26" max="26" width="18.85546875" style="8" customWidth="1"/>
    <col min="27" max="27" width="21.42578125" style="6" customWidth="1"/>
    <col min="28" max="28" width="28.42578125" style="6" customWidth="1"/>
    <col min="29" max="29" width="18" style="8" customWidth="1"/>
    <col min="30" max="30" width="18.140625" style="8" customWidth="1"/>
    <col min="31" max="31" width="15.28515625" style="8" customWidth="1"/>
    <col min="32" max="32" width="11.140625" style="24" bestFit="1" customWidth="1"/>
    <col min="33" max="16384" width="9" style="5"/>
  </cols>
  <sheetData>
    <row r="1" spans="1:32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970</v>
      </c>
      <c r="J1" s="1" t="s">
        <v>971</v>
      </c>
      <c r="K1" s="1" t="s">
        <v>972</v>
      </c>
      <c r="L1" s="1" t="s">
        <v>973</v>
      </c>
      <c r="M1" s="1" t="s">
        <v>1083</v>
      </c>
      <c r="N1" s="3" t="s">
        <v>1081</v>
      </c>
      <c r="O1" s="20" t="s">
        <v>1068</v>
      </c>
      <c r="P1" s="20" t="s">
        <v>1069</v>
      </c>
      <c r="Q1" s="20" t="s">
        <v>1070</v>
      </c>
      <c r="R1" s="20" t="s">
        <v>1071</v>
      </c>
      <c r="S1" s="20" t="s">
        <v>1074</v>
      </c>
      <c r="T1" s="19" t="s">
        <v>1075</v>
      </c>
      <c r="U1" s="19" t="s">
        <v>1076</v>
      </c>
      <c r="V1" s="19" t="s">
        <v>1077</v>
      </c>
      <c r="W1" s="19" t="s">
        <v>1078</v>
      </c>
      <c r="X1" s="20" t="s">
        <v>1072</v>
      </c>
      <c r="Y1" s="20" t="s">
        <v>1073</v>
      </c>
      <c r="Z1" s="22" t="s">
        <v>8</v>
      </c>
      <c r="AA1" s="21" t="s">
        <v>1080</v>
      </c>
      <c r="AB1" s="21" t="s">
        <v>1082</v>
      </c>
      <c r="AC1" s="4" t="s">
        <v>935</v>
      </c>
      <c r="AD1" s="4" t="s">
        <v>936</v>
      </c>
      <c r="AE1" s="4" t="s">
        <v>937</v>
      </c>
      <c r="AF1" s="23" t="s">
        <v>1067</v>
      </c>
    </row>
    <row r="2" spans="1:32" x14ac:dyDescent="0.25">
      <c r="A2" s="5" t="s">
        <v>377</v>
      </c>
      <c r="B2" s="5" t="s">
        <v>377</v>
      </c>
      <c r="C2" s="6" t="s">
        <v>1047</v>
      </c>
      <c r="D2" s="5" t="s">
        <v>1045</v>
      </c>
      <c r="E2" s="5" t="s">
        <v>14</v>
      </c>
      <c r="F2" s="7">
        <v>5011945</v>
      </c>
      <c r="H2" s="5" t="s">
        <v>15</v>
      </c>
      <c r="K2" s="5">
        <v>3</v>
      </c>
      <c r="L2" s="5">
        <v>2</v>
      </c>
      <c r="M2" s="5">
        <v>1</v>
      </c>
      <c r="N2" s="6" t="s">
        <v>414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8">
        <v>0.86099999999999999</v>
      </c>
      <c r="AA2" s="6">
        <v>5405</v>
      </c>
      <c r="AB2" s="6">
        <v>500</v>
      </c>
      <c r="AC2" s="8">
        <f>Z2*(1+AF2)</f>
        <v>5.1660000000000004</v>
      </c>
      <c r="AD2" s="8">
        <f t="shared" ref="AD2:AD65" si="0">Z2*(1+AF2)</f>
        <v>5.1660000000000004</v>
      </c>
      <c r="AE2" s="8">
        <f t="shared" ref="AE2:AE65" si="1">Z2*(1+AF2)</f>
        <v>5.1660000000000004</v>
      </c>
      <c r="AF2" s="24">
        <v>5</v>
      </c>
    </row>
    <row r="3" spans="1:32" x14ac:dyDescent="0.25">
      <c r="A3" s="5" t="s">
        <v>377</v>
      </c>
      <c r="B3" s="5" t="s">
        <v>377</v>
      </c>
      <c r="C3" s="6" t="s">
        <v>1047</v>
      </c>
      <c r="D3" s="5" t="s">
        <v>1045</v>
      </c>
      <c r="E3" s="5" t="s">
        <v>14</v>
      </c>
      <c r="F3" s="7">
        <v>6051965</v>
      </c>
      <c r="H3" s="5" t="s">
        <v>16</v>
      </c>
      <c r="K3" s="5">
        <v>3</v>
      </c>
      <c r="L3" s="5">
        <v>2</v>
      </c>
      <c r="M3" s="5">
        <v>1</v>
      </c>
      <c r="N3" s="6" t="s">
        <v>414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8">
        <v>148.45600000000002</v>
      </c>
      <c r="AA3" s="6">
        <v>5405</v>
      </c>
      <c r="AB3" s="6">
        <v>500</v>
      </c>
      <c r="AC3" s="8">
        <f t="shared" ref="AC3:AC65" si="2">Z3*(1+AF3)</f>
        <v>296.91200000000003</v>
      </c>
      <c r="AD3" s="8">
        <f t="shared" si="0"/>
        <v>296.91200000000003</v>
      </c>
      <c r="AE3" s="8">
        <f t="shared" si="1"/>
        <v>296.91200000000003</v>
      </c>
      <c r="AF3" s="24">
        <v>1</v>
      </c>
    </row>
    <row r="4" spans="1:32" x14ac:dyDescent="0.25">
      <c r="A4" s="5" t="s">
        <v>377</v>
      </c>
      <c r="B4" s="5" t="s">
        <v>377</v>
      </c>
      <c r="C4" s="6" t="s">
        <v>1047</v>
      </c>
      <c r="D4" s="5" t="s">
        <v>1045</v>
      </c>
      <c r="E4" s="5" t="s">
        <v>14</v>
      </c>
      <c r="F4" s="7">
        <v>844</v>
      </c>
      <c r="H4" s="5" t="s">
        <v>17</v>
      </c>
      <c r="K4" s="5">
        <v>3</v>
      </c>
      <c r="L4" s="5">
        <v>2</v>
      </c>
      <c r="M4" s="5">
        <v>1</v>
      </c>
      <c r="N4" s="6" t="s">
        <v>440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8">
        <v>0.14699999999999999</v>
      </c>
      <c r="AA4" s="6">
        <v>5405</v>
      </c>
      <c r="AB4" s="6">
        <v>500</v>
      </c>
      <c r="AC4" s="8">
        <f t="shared" si="2"/>
        <v>0.8819999999999999</v>
      </c>
      <c r="AD4" s="8">
        <f t="shared" si="0"/>
        <v>0.8819999999999999</v>
      </c>
      <c r="AE4" s="8">
        <f t="shared" si="1"/>
        <v>0.8819999999999999</v>
      </c>
      <c r="AF4" s="24">
        <v>5</v>
      </c>
    </row>
    <row r="5" spans="1:32" x14ac:dyDescent="0.25">
      <c r="A5" s="5" t="s">
        <v>377</v>
      </c>
      <c r="B5" s="5" t="s">
        <v>377</v>
      </c>
      <c r="C5" s="6" t="s">
        <v>1047</v>
      </c>
      <c r="D5" s="5" t="s">
        <v>1045</v>
      </c>
      <c r="E5" s="5" t="s">
        <v>14</v>
      </c>
      <c r="F5" s="7">
        <v>3840008</v>
      </c>
      <c r="H5" s="5" t="s">
        <v>18</v>
      </c>
      <c r="K5" s="5">
        <v>3</v>
      </c>
      <c r="L5" s="5">
        <v>2</v>
      </c>
      <c r="M5" s="5">
        <v>1</v>
      </c>
      <c r="N5" s="6" t="s">
        <v>532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8">
        <v>6.4819999999999993</v>
      </c>
      <c r="AA5" s="6">
        <v>5405</v>
      </c>
      <c r="AB5" s="6">
        <v>500</v>
      </c>
      <c r="AC5" s="8">
        <f t="shared" si="2"/>
        <v>18.149599999999996</v>
      </c>
      <c r="AD5" s="8">
        <f t="shared" si="0"/>
        <v>18.149599999999996</v>
      </c>
      <c r="AE5" s="8">
        <f t="shared" si="1"/>
        <v>18.149599999999996</v>
      </c>
      <c r="AF5" s="24">
        <v>1.8</v>
      </c>
    </row>
    <row r="6" spans="1:32" x14ac:dyDescent="0.25">
      <c r="A6" s="5" t="s">
        <v>377</v>
      </c>
      <c r="B6" s="5" t="s">
        <v>377</v>
      </c>
      <c r="C6" s="6" t="s">
        <v>1047</v>
      </c>
      <c r="D6" s="5" t="s">
        <v>1045</v>
      </c>
      <c r="E6" s="5" t="s">
        <v>14</v>
      </c>
      <c r="F6" s="7">
        <v>6051976</v>
      </c>
      <c r="H6" s="5" t="s">
        <v>19</v>
      </c>
      <c r="K6" s="5">
        <v>3</v>
      </c>
      <c r="L6" s="5">
        <v>2</v>
      </c>
      <c r="M6" s="5">
        <v>1</v>
      </c>
      <c r="N6" s="6" t="s">
        <v>414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8">
        <v>314.40499999999997</v>
      </c>
      <c r="AA6" s="6">
        <v>5405</v>
      </c>
      <c r="AB6" s="6">
        <v>500</v>
      </c>
      <c r="AC6" s="8">
        <f t="shared" si="2"/>
        <v>628.80999999999995</v>
      </c>
      <c r="AD6" s="8">
        <f t="shared" si="0"/>
        <v>628.80999999999995</v>
      </c>
      <c r="AE6" s="8">
        <f t="shared" si="1"/>
        <v>628.80999999999995</v>
      </c>
      <c r="AF6" s="24">
        <v>1</v>
      </c>
    </row>
    <row r="7" spans="1:32" x14ac:dyDescent="0.25">
      <c r="A7" s="5" t="s">
        <v>377</v>
      </c>
      <c r="B7" s="5" t="s">
        <v>377</v>
      </c>
      <c r="C7" s="6" t="s">
        <v>1047</v>
      </c>
      <c r="D7" s="5" t="s">
        <v>1045</v>
      </c>
      <c r="E7" s="5" t="s">
        <v>14</v>
      </c>
      <c r="F7" s="7">
        <v>11772</v>
      </c>
      <c r="H7" s="5" t="s">
        <v>20</v>
      </c>
      <c r="K7" s="5">
        <v>3</v>
      </c>
      <c r="L7" s="5">
        <v>2</v>
      </c>
      <c r="M7" s="5">
        <v>1</v>
      </c>
      <c r="N7" s="6" t="s">
        <v>533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8">
        <v>3.2759999999999998</v>
      </c>
      <c r="AA7" s="6">
        <v>5405</v>
      </c>
      <c r="AB7" s="6">
        <v>500</v>
      </c>
      <c r="AC7" s="8">
        <f t="shared" si="2"/>
        <v>8.19</v>
      </c>
      <c r="AD7" s="8">
        <f t="shared" si="0"/>
        <v>8.19</v>
      </c>
      <c r="AE7" s="8">
        <f t="shared" si="1"/>
        <v>8.19</v>
      </c>
      <c r="AF7" s="24">
        <v>1.5</v>
      </c>
    </row>
    <row r="8" spans="1:32" x14ac:dyDescent="0.25">
      <c r="A8" s="5" t="s">
        <v>377</v>
      </c>
      <c r="B8" s="5" t="s">
        <v>377</v>
      </c>
      <c r="C8" s="6" t="s">
        <v>1047</v>
      </c>
      <c r="D8" s="5" t="s">
        <v>1045</v>
      </c>
      <c r="E8" s="5" t="s">
        <v>14</v>
      </c>
      <c r="F8" s="7">
        <v>6061229</v>
      </c>
      <c r="H8" s="5" t="s">
        <v>21</v>
      </c>
      <c r="K8" s="5">
        <v>3</v>
      </c>
      <c r="L8" s="5">
        <v>2</v>
      </c>
      <c r="M8" s="5">
        <v>1</v>
      </c>
      <c r="N8" s="6" t="s">
        <v>414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8">
        <v>24.388000000000005</v>
      </c>
      <c r="AA8" s="6">
        <v>5405</v>
      </c>
      <c r="AB8" s="6">
        <v>500</v>
      </c>
      <c r="AC8" s="8">
        <f t="shared" si="2"/>
        <v>73.164000000000016</v>
      </c>
      <c r="AD8" s="8">
        <f t="shared" si="0"/>
        <v>73.164000000000016</v>
      </c>
      <c r="AE8" s="8">
        <f t="shared" si="1"/>
        <v>73.164000000000016</v>
      </c>
      <c r="AF8" s="24">
        <v>2</v>
      </c>
    </row>
    <row r="9" spans="1:32" x14ac:dyDescent="0.25">
      <c r="A9" s="5" t="s">
        <v>377</v>
      </c>
      <c r="B9" s="5" t="s">
        <v>377</v>
      </c>
      <c r="C9" s="6" t="s">
        <v>1047</v>
      </c>
      <c r="D9" s="5" t="s">
        <v>1045</v>
      </c>
      <c r="E9" s="5" t="s">
        <v>14</v>
      </c>
      <c r="F9" s="7">
        <v>6090342</v>
      </c>
      <c r="H9" s="5" t="s">
        <v>22</v>
      </c>
      <c r="K9" s="5">
        <v>3</v>
      </c>
      <c r="L9" s="5">
        <v>2</v>
      </c>
      <c r="M9" s="5">
        <v>1</v>
      </c>
      <c r="N9" s="6" t="s">
        <v>421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8">
        <v>454.88800000000003</v>
      </c>
      <c r="AA9" s="6">
        <v>5405</v>
      </c>
      <c r="AB9" s="6">
        <v>500</v>
      </c>
      <c r="AC9" s="8">
        <f t="shared" si="2"/>
        <v>909.77600000000007</v>
      </c>
      <c r="AD9" s="8">
        <f t="shared" si="0"/>
        <v>909.77600000000007</v>
      </c>
      <c r="AE9" s="8">
        <f t="shared" si="1"/>
        <v>909.77600000000007</v>
      </c>
      <c r="AF9" s="24">
        <v>1</v>
      </c>
    </row>
    <row r="10" spans="1:32" x14ac:dyDescent="0.25">
      <c r="A10" s="5" t="s">
        <v>377</v>
      </c>
      <c r="B10" s="5" t="s">
        <v>377</v>
      </c>
      <c r="C10" s="6" t="s">
        <v>1047</v>
      </c>
      <c r="D10" s="5" t="s">
        <v>1045</v>
      </c>
      <c r="E10" s="5" t="s">
        <v>14</v>
      </c>
      <c r="F10" s="7">
        <v>6300040</v>
      </c>
      <c r="H10" s="5" t="s">
        <v>23</v>
      </c>
      <c r="K10" s="5">
        <v>3</v>
      </c>
      <c r="L10" s="5">
        <v>2</v>
      </c>
      <c r="M10" s="5">
        <v>1</v>
      </c>
      <c r="N10" s="6" t="s">
        <v>414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8">
        <v>4.5570000000000004</v>
      </c>
      <c r="AA10" s="6">
        <v>5405</v>
      </c>
      <c r="AB10" s="6">
        <v>500</v>
      </c>
      <c r="AC10" s="8">
        <f t="shared" si="2"/>
        <v>13.671000000000001</v>
      </c>
      <c r="AD10" s="8">
        <f t="shared" si="0"/>
        <v>13.671000000000001</v>
      </c>
      <c r="AE10" s="8">
        <f t="shared" si="1"/>
        <v>13.671000000000001</v>
      </c>
      <c r="AF10" s="24">
        <v>2</v>
      </c>
    </row>
    <row r="11" spans="1:32" x14ac:dyDescent="0.25">
      <c r="A11" s="5" t="s">
        <v>377</v>
      </c>
      <c r="B11" s="5" t="s">
        <v>377</v>
      </c>
      <c r="C11" s="6" t="s">
        <v>1047</v>
      </c>
      <c r="D11" s="5" t="s">
        <v>1045</v>
      </c>
      <c r="E11" s="5" t="s">
        <v>14</v>
      </c>
      <c r="F11" s="7">
        <v>8000790</v>
      </c>
      <c r="H11" s="5" t="s">
        <v>24</v>
      </c>
      <c r="K11" s="5">
        <v>3</v>
      </c>
      <c r="L11" s="5">
        <v>2</v>
      </c>
      <c r="M11" s="5">
        <v>1</v>
      </c>
      <c r="N11" s="6" t="s">
        <v>414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8">
        <v>28.147000000000002</v>
      </c>
      <c r="AA11" s="6">
        <v>5405</v>
      </c>
      <c r="AB11" s="6">
        <v>500</v>
      </c>
      <c r="AC11" s="8">
        <f t="shared" si="2"/>
        <v>112.58800000000001</v>
      </c>
      <c r="AD11" s="8">
        <f t="shared" si="0"/>
        <v>112.58800000000001</v>
      </c>
      <c r="AE11" s="8">
        <f t="shared" si="1"/>
        <v>112.58800000000001</v>
      </c>
      <c r="AF11" s="24">
        <v>3</v>
      </c>
    </row>
    <row r="12" spans="1:32" x14ac:dyDescent="0.25">
      <c r="A12" s="5" t="s">
        <v>377</v>
      </c>
      <c r="B12" s="5" t="s">
        <v>377</v>
      </c>
      <c r="C12" s="6" t="s">
        <v>1047</v>
      </c>
      <c r="D12" s="5" t="s">
        <v>1045</v>
      </c>
      <c r="E12" s="5" t="s">
        <v>14</v>
      </c>
      <c r="F12" s="7">
        <v>440</v>
      </c>
      <c r="H12" s="5" t="s">
        <v>25</v>
      </c>
      <c r="K12" s="5">
        <v>3</v>
      </c>
      <c r="L12" s="5">
        <v>2</v>
      </c>
      <c r="M12" s="5">
        <v>1</v>
      </c>
      <c r="N12" s="6" t="s">
        <v>424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8">
        <v>0.30099999999999999</v>
      </c>
      <c r="AA12" s="6">
        <v>5405</v>
      </c>
      <c r="AB12" s="6">
        <v>500</v>
      </c>
      <c r="AC12" s="8">
        <f t="shared" si="2"/>
        <v>0.60199999999999998</v>
      </c>
      <c r="AD12" s="8">
        <f t="shared" si="0"/>
        <v>0.60199999999999998</v>
      </c>
      <c r="AE12" s="8">
        <f t="shared" si="1"/>
        <v>0.60199999999999998</v>
      </c>
      <c r="AF12" s="24">
        <v>1</v>
      </c>
    </row>
    <row r="13" spans="1:32" x14ac:dyDescent="0.25">
      <c r="A13" s="5" t="s">
        <v>377</v>
      </c>
      <c r="B13" s="5" t="s">
        <v>377</v>
      </c>
      <c r="C13" s="6" t="s">
        <v>1047</v>
      </c>
      <c r="D13" s="5" t="s">
        <v>1045</v>
      </c>
      <c r="E13" s="5" t="s">
        <v>14</v>
      </c>
      <c r="F13" s="7">
        <v>3405104</v>
      </c>
      <c r="H13" s="5" t="s">
        <v>26</v>
      </c>
      <c r="K13" s="5">
        <v>3</v>
      </c>
      <c r="L13" s="5">
        <v>2</v>
      </c>
      <c r="M13" s="5">
        <v>1</v>
      </c>
      <c r="N13" s="6" t="s">
        <v>419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8">
        <v>16.058</v>
      </c>
      <c r="AA13" s="6">
        <v>5405</v>
      </c>
      <c r="AB13" s="6">
        <v>500</v>
      </c>
      <c r="AC13" s="8">
        <f t="shared" si="2"/>
        <v>40.144999999999996</v>
      </c>
      <c r="AD13" s="8">
        <f t="shared" si="0"/>
        <v>40.144999999999996</v>
      </c>
      <c r="AE13" s="8">
        <f t="shared" si="1"/>
        <v>40.144999999999996</v>
      </c>
      <c r="AF13" s="24">
        <v>1.5</v>
      </c>
    </row>
    <row r="14" spans="1:32" x14ac:dyDescent="0.25">
      <c r="A14" s="5" t="s">
        <v>377</v>
      </c>
      <c r="B14" s="5" t="s">
        <v>377</v>
      </c>
      <c r="C14" s="6" t="s">
        <v>1048</v>
      </c>
      <c r="D14" s="5" t="s">
        <v>1045</v>
      </c>
      <c r="E14" s="5" t="s">
        <v>14</v>
      </c>
      <c r="F14" s="7">
        <v>8000331</v>
      </c>
      <c r="H14" s="5" t="s">
        <v>27</v>
      </c>
      <c r="K14" s="5">
        <v>3</v>
      </c>
      <c r="L14" s="5">
        <v>2</v>
      </c>
      <c r="M14" s="5">
        <v>1</v>
      </c>
      <c r="N14" s="6" t="s">
        <v>428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8">
        <v>0.53900000000000003</v>
      </c>
      <c r="AA14" s="6">
        <v>5405</v>
      </c>
      <c r="AB14" s="6">
        <v>500</v>
      </c>
      <c r="AC14" s="8">
        <f t="shared" si="2"/>
        <v>2.1560000000000001</v>
      </c>
      <c r="AD14" s="8">
        <f t="shared" si="0"/>
        <v>2.1560000000000001</v>
      </c>
      <c r="AE14" s="8">
        <f t="shared" si="1"/>
        <v>2.1560000000000001</v>
      </c>
      <c r="AF14" s="24">
        <v>3</v>
      </c>
    </row>
    <row r="15" spans="1:32" x14ac:dyDescent="0.25">
      <c r="A15" s="5" t="s">
        <v>377</v>
      </c>
      <c r="B15" s="5" t="s">
        <v>377</v>
      </c>
      <c r="C15" s="6" t="s">
        <v>1048</v>
      </c>
      <c r="D15" s="5" t="s">
        <v>1045</v>
      </c>
      <c r="E15" s="5" t="s">
        <v>14</v>
      </c>
      <c r="F15" s="7">
        <v>6300040</v>
      </c>
      <c r="H15" s="5" t="s">
        <v>23</v>
      </c>
      <c r="K15" s="5">
        <v>3</v>
      </c>
      <c r="L15" s="5">
        <v>2</v>
      </c>
      <c r="M15" s="5">
        <v>1</v>
      </c>
      <c r="N15" s="6" t="s">
        <v>414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8">
        <v>4.5570000000000004</v>
      </c>
      <c r="AA15" s="6">
        <v>5405</v>
      </c>
      <c r="AB15" s="6">
        <v>500</v>
      </c>
      <c r="AC15" s="8">
        <f t="shared" si="2"/>
        <v>18.228000000000002</v>
      </c>
      <c r="AD15" s="8">
        <f t="shared" si="0"/>
        <v>18.228000000000002</v>
      </c>
      <c r="AE15" s="8">
        <f t="shared" si="1"/>
        <v>18.228000000000002</v>
      </c>
      <c r="AF15" s="24">
        <v>3</v>
      </c>
    </row>
    <row r="16" spans="1:32" x14ac:dyDescent="0.25">
      <c r="A16" s="5" t="s">
        <v>377</v>
      </c>
      <c r="B16" s="5" t="s">
        <v>377</v>
      </c>
      <c r="C16" s="6" t="s">
        <v>1048</v>
      </c>
      <c r="D16" s="5" t="s">
        <v>1045</v>
      </c>
      <c r="E16" s="5" t="s">
        <v>14</v>
      </c>
      <c r="F16" s="7">
        <v>3454194</v>
      </c>
      <c r="H16" s="5" t="s">
        <v>28</v>
      </c>
      <c r="K16" s="5">
        <v>3</v>
      </c>
      <c r="L16" s="5">
        <v>2</v>
      </c>
      <c r="M16" s="5">
        <v>1</v>
      </c>
      <c r="N16" s="6" t="s">
        <v>414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8">
        <v>111.02</v>
      </c>
      <c r="AA16" s="6">
        <v>5405</v>
      </c>
      <c r="AB16" s="6">
        <v>500</v>
      </c>
      <c r="AC16" s="8">
        <f t="shared" si="2"/>
        <v>244.244</v>
      </c>
      <c r="AD16" s="8">
        <f t="shared" si="0"/>
        <v>244.244</v>
      </c>
      <c r="AE16" s="8">
        <f t="shared" si="1"/>
        <v>244.244</v>
      </c>
      <c r="AF16" s="24">
        <v>1.2</v>
      </c>
    </row>
    <row r="17" spans="1:32" x14ac:dyDescent="0.25">
      <c r="A17" s="5" t="s">
        <v>377</v>
      </c>
      <c r="B17" s="5" t="s">
        <v>377</v>
      </c>
      <c r="C17" s="6" t="s">
        <v>1048</v>
      </c>
      <c r="D17" s="5" t="s">
        <v>1045</v>
      </c>
      <c r="E17" s="5" t="s">
        <v>14</v>
      </c>
      <c r="F17" s="7">
        <v>3450040</v>
      </c>
      <c r="H17" s="5" t="s">
        <v>29</v>
      </c>
      <c r="K17" s="5">
        <v>3</v>
      </c>
      <c r="L17" s="5">
        <v>2</v>
      </c>
      <c r="M17" s="5">
        <v>1</v>
      </c>
      <c r="N17" s="6" t="s">
        <v>423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8">
        <v>9.8000000000000004E-2</v>
      </c>
      <c r="AA17" s="6">
        <v>5405</v>
      </c>
      <c r="AB17" s="6">
        <v>500</v>
      </c>
      <c r="AC17" s="8">
        <f t="shared" si="2"/>
        <v>0.58800000000000008</v>
      </c>
      <c r="AD17" s="8">
        <f t="shared" si="0"/>
        <v>0.58800000000000008</v>
      </c>
      <c r="AE17" s="8">
        <f t="shared" si="1"/>
        <v>0.58800000000000008</v>
      </c>
      <c r="AF17" s="24">
        <v>5</v>
      </c>
    </row>
    <row r="18" spans="1:32" x14ac:dyDescent="0.25">
      <c r="A18" s="5" t="s">
        <v>377</v>
      </c>
      <c r="B18" s="5" t="s">
        <v>377</v>
      </c>
      <c r="C18" s="6" t="s">
        <v>1048</v>
      </c>
      <c r="D18" s="5" t="s">
        <v>1045</v>
      </c>
      <c r="E18" s="5" t="s">
        <v>14</v>
      </c>
      <c r="F18" s="7">
        <v>441</v>
      </c>
      <c r="H18" s="5" t="s">
        <v>30</v>
      </c>
      <c r="K18" s="5">
        <v>3</v>
      </c>
      <c r="L18" s="5">
        <v>2</v>
      </c>
      <c r="M18" s="5">
        <v>1</v>
      </c>
      <c r="N18" s="6" t="s">
        <v>424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8">
        <v>1.3860000000000001</v>
      </c>
      <c r="AA18" s="6">
        <v>5405</v>
      </c>
      <c r="AB18" s="6">
        <v>500</v>
      </c>
      <c r="AC18" s="8">
        <f t="shared" si="2"/>
        <v>4.1580000000000004</v>
      </c>
      <c r="AD18" s="8">
        <f t="shared" si="0"/>
        <v>4.1580000000000004</v>
      </c>
      <c r="AE18" s="8">
        <f t="shared" si="1"/>
        <v>4.1580000000000004</v>
      </c>
      <c r="AF18" s="24">
        <v>2</v>
      </c>
    </row>
    <row r="19" spans="1:32" x14ac:dyDescent="0.25">
      <c r="A19" s="5" t="s">
        <v>377</v>
      </c>
      <c r="B19" s="5" t="s">
        <v>377</v>
      </c>
      <c r="C19" s="6" t="s">
        <v>1048</v>
      </c>
      <c r="D19" s="5" t="s">
        <v>1045</v>
      </c>
      <c r="E19" s="5" t="s">
        <v>14</v>
      </c>
      <c r="F19" s="7">
        <v>5824658</v>
      </c>
      <c r="H19" s="5" t="s">
        <v>31</v>
      </c>
      <c r="K19" s="5">
        <v>3</v>
      </c>
      <c r="L19" s="5">
        <v>2</v>
      </c>
      <c r="M19" s="5">
        <v>1</v>
      </c>
      <c r="N19" s="6" t="s">
        <v>415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8">
        <v>0.67900000000000005</v>
      </c>
      <c r="AA19" s="6">
        <v>5405</v>
      </c>
      <c r="AB19" s="6">
        <v>500</v>
      </c>
      <c r="AC19" s="8">
        <f t="shared" si="2"/>
        <v>2.0369999999999999</v>
      </c>
      <c r="AD19" s="8">
        <f t="shared" si="0"/>
        <v>2.0369999999999999</v>
      </c>
      <c r="AE19" s="8">
        <f t="shared" si="1"/>
        <v>2.0369999999999999</v>
      </c>
      <c r="AF19" s="24">
        <v>2</v>
      </c>
    </row>
    <row r="20" spans="1:32" x14ac:dyDescent="0.25">
      <c r="A20" s="5" t="s">
        <v>377</v>
      </c>
      <c r="B20" s="5" t="s">
        <v>377</v>
      </c>
      <c r="C20" s="6" t="s">
        <v>1048</v>
      </c>
      <c r="D20" s="5" t="s">
        <v>1045</v>
      </c>
      <c r="E20" s="5" t="s">
        <v>14</v>
      </c>
      <c r="F20" s="7">
        <v>5824816</v>
      </c>
      <c r="H20" s="5" t="s">
        <v>32</v>
      </c>
      <c r="K20" s="5">
        <v>3</v>
      </c>
      <c r="L20" s="5">
        <v>2</v>
      </c>
      <c r="M20" s="5">
        <v>1</v>
      </c>
      <c r="N20" s="6" t="s">
        <v>428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8">
        <v>9.2050000000000001</v>
      </c>
      <c r="AA20" s="6">
        <v>5405</v>
      </c>
      <c r="AB20" s="6">
        <v>500</v>
      </c>
      <c r="AC20" s="8">
        <f t="shared" si="2"/>
        <v>20.251000000000001</v>
      </c>
      <c r="AD20" s="8">
        <f t="shared" si="0"/>
        <v>20.251000000000001</v>
      </c>
      <c r="AE20" s="8">
        <f t="shared" si="1"/>
        <v>20.251000000000001</v>
      </c>
      <c r="AF20" s="24">
        <v>1.2</v>
      </c>
    </row>
    <row r="21" spans="1:32" x14ac:dyDescent="0.25">
      <c r="A21" s="5" t="s">
        <v>377</v>
      </c>
      <c r="B21" s="5" t="s">
        <v>377</v>
      </c>
      <c r="C21" s="6" t="s">
        <v>1048</v>
      </c>
      <c r="D21" s="5" t="s">
        <v>1045</v>
      </c>
      <c r="E21" s="5" t="s">
        <v>14</v>
      </c>
      <c r="F21" s="7">
        <v>127699</v>
      </c>
      <c r="H21" s="5" t="s">
        <v>33</v>
      </c>
      <c r="K21" s="5">
        <v>3</v>
      </c>
      <c r="L21" s="5">
        <v>2</v>
      </c>
      <c r="M21" s="5">
        <v>1</v>
      </c>
      <c r="N21" s="6" t="s">
        <v>414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8">
        <v>64.47</v>
      </c>
      <c r="AA21" s="6">
        <v>5405</v>
      </c>
      <c r="AB21" s="6">
        <v>500</v>
      </c>
      <c r="AC21" s="8">
        <f t="shared" si="2"/>
        <v>186.96299999999999</v>
      </c>
      <c r="AD21" s="8">
        <f t="shared" si="0"/>
        <v>186.96299999999999</v>
      </c>
      <c r="AE21" s="8">
        <f t="shared" si="1"/>
        <v>186.96299999999999</v>
      </c>
      <c r="AF21" s="24">
        <v>1.9</v>
      </c>
    </row>
    <row r="22" spans="1:32" x14ac:dyDescent="0.25">
      <c r="A22" s="5" t="s">
        <v>377</v>
      </c>
      <c r="B22" s="5" t="s">
        <v>377</v>
      </c>
      <c r="C22" s="6" t="s">
        <v>1048</v>
      </c>
      <c r="D22" s="5" t="s">
        <v>1045</v>
      </c>
      <c r="E22" s="5" t="s">
        <v>14</v>
      </c>
      <c r="F22" s="7">
        <v>128283</v>
      </c>
      <c r="H22" s="5" t="s">
        <v>34</v>
      </c>
      <c r="K22" s="5">
        <v>3</v>
      </c>
      <c r="L22" s="5">
        <v>2</v>
      </c>
      <c r="M22" s="5">
        <v>1</v>
      </c>
      <c r="N22" s="6" t="s">
        <v>414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8">
        <v>293.70600000000002</v>
      </c>
      <c r="AA22" s="6">
        <v>5405</v>
      </c>
      <c r="AB22" s="6">
        <v>500</v>
      </c>
      <c r="AC22" s="8">
        <f t="shared" si="2"/>
        <v>587.41200000000003</v>
      </c>
      <c r="AD22" s="8">
        <f t="shared" si="0"/>
        <v>587.41200000000003</v>
      </c>
      <c r="AE22" s="8">
        <f t="shared" si="1"/>
        <v>587.41200000000003</v>
      </c>
      <c r="AF22" s="24">
        <v>1</v>
      </c>
    </row>
    <row r="23" spans="1:32" x14ac:dyDescent="0.25">
      <c r="A23" s="5" t="s">
        <v>377</v>
      </c>
      <c r="B23" s="5" t="s">
        <v>377</v>
      </c>
      <c r="C23" s="6" t="s">
        <v>1048</v>
      </c>
      <c r="D23" s="5" t="s">
        <v>1045</v>
      </c>
      <c r="E23" s="5" t="s">
        <v>14</v>
      </c>
      <c r="F23" s="7">
        <v>127700</v>
      </c>
      <c r="H23" s="5" t="s">
        <v>35</v>
      </c>
      <c r="K23" s="5">
        <v>3</v>
      </c>
      <c r="L23" s="5">
        <v>2</v>
      </c>
      <c r="M23" s="5">
        <v>1</v>
      </c>
      <c r="N23" s="6" t="s">
        <v>414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8">
        <v>49.356999999999999</v>
      </c>
      <c r="AA23" s="6">
        <v>5405</v>
      </c>
      <c r="AB23" s="6">
        <v>500</v>
      </c>
      <c r="AC23" s="8">
        <f t="shared" si="2"/>
        <v>123.3925</v>
      </c>
      <c r="AD23" s="8">
        <f t="shared" si="0"/>
        <v>123.3925</v>
      </c>
      <c r="AE23" s="8">
        <f t="shared" si="1"/>
        <v>123.3925</v>
      </c>
      <c r="AF23" s="24">
        <v>1.5</v>
      </c>
    </row>
    <row r="24" spans="1:32" x14ac:dyDescent="0.25">
      <c r="A24" s="5" t="s">
        <v>377</v>
      </c>
      <c r="B24" s="5" t="s">
        <v>377</v>
      </c>
      <c r="C24" s="6" t="s">
        <v>1048</v>
      </c>
      <c r="D24" s="5" t="s">
        <v>1045</v>
      </c>
      <c r="E24" s="5" t="s">
        <v>14</v>
      </c>
      <c r="F24" s="7">
        <v>127698</v>
      </c>
      <c r="H24" s="5" t="s">
        <v>37</v>
      </c>
      <c r="K24" s="5">
        <v>3</v>
      </c>
      <c r="L24" s="5">
        <v>2</v>
      </c>
      <c r="M24" s="5">
        <v>1</v>
      </c>
      <c r="N24" s="6" t="s">
        <v>414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8">
        <v>64.47</v>
      </c>
      <c r="AA24" s="6">
        <v>5405</v>
      </c>
      <c r="AB24" s="6">
        <v>500</v>
      </c>
      <c r="AC24" s="8">
        <f t="shared" si="2"/>
        <v>174.71369999999999</v>
      </c>
      <c r="AD24" s="8">
        <f t="shared" si="0"/>
        <v>174.71369999999999</v>
      </c>
      <c r="AE24" s="8">
        <f t="shared" si="1"/>
        <v>174.71369999999999</v>
      </c>
      <c r="AF24" s="24">
        <v>1.71</v>
      </c>
    </row>
    <row r="25" spans="1:32" x14ac:dyDescent="0.25">
      <c r="A25" s="5" t="s">
        <v>377</v>
      </c>
      <c r="B25" s="5" t="s">
        <v>377</v>
      </c>
      <c r="C25" s="6" t="s">
        <v>1048</v>
      </c>
      <c r="D25" s="5" t="s">
        <v>1045</v>
      </c>
      <c r="E25" s="5" t="s">
        <v>14</v>
      </c>
      <c r="F25" s="7">
        <v>6051984</v>
      </c>
      <c r="H25" s="5" t="s">
        <v>38</v>
      </c>
      <c r="K25" s="5">
        <v>3</v>
      </c>
      <c r="L25" s="5">
        <v>2</v>
      </c>
      <c r="M25" s="5">
        <v>1</v>
      </c>
      <c r="N25" s="6" t="s">
        <v>414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8">
        <v>718.08799999999997</v>
      </c>
      <c r="AA25" s="6">
        <v>5405</v>
      </c>
      <c r="AB25" s="6">
        <v>500</v>
      </c>
      <c r="AC25" s="8">
        <f t="shared" si="2"/>
        <v>1436.1759999999999</v>
      </c>
      <c r="AD25" s="8">
        <f t="shared" si="0"/>
        <v>1436.1759999999999</v>
      </c>
      <c r="AE25" s="8">
        <f t="shared" si="1"/>
        <v>1436.1759999999999</v>
      </c>
      <c r="AF25" s="24">
        <v>1</v>
      </c>
    </row>
    <row r="26" spans="1:32" x14ac:dyDescent="0.25">
      <c r="A26" s="5" t="s">
        <v>377</v>
      </c>
      <c r="B26" s="5" t="s">
        <v>377</v>
      </c>
      <c r="C26" s="6" t="s">
        <v>1048</v>
      </c>
      <c r="D26" s="5" t="s">
        <v>1045</v>
      </c>
      <c r="E26" s="5" t="s">
        <v>14</v>
      </c>
      <c r="F26" s="7">
        <v>80285</v>
      </c>
      <c r="H26" s="5" t="s">
        <v>39</v>
      </c>
      <c r="K26" s="5">
        <v>3</v>
      </c>
      <c r="L26" s="5">
        <v>2</v>
      </c>
      <c r="M26" s="5">
        <v>1</v>
      </c>
      <c r="N26" s="6" t="s">
        <v>440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8">
        <v>6.3629999999999995</v>
      </c>
      <c r="AA26" s="6">
        <v>5405</v>
      </c>
      <c r="AB26" s="6">
        <v>500</v>
      </c>
      <c r="AC26" s="8">
        <f t="shared" si="2"/>
        <v>19.088999999999999</v>
      </c>
      <c r="AD26" s="8">
        <f t="shared" si="0"/>
        <v>19.088999999999999</v>
      </c>
      <c r="AE26" s="8">
        <f t="shared" si="1"/>
        <v>19.088999999999999</v>
      </c>
      <c r="AF26" s="24">
        <v>2</v>
      </c>
    </row>
    <row r="27" spans="1:32" x14ac:dyDescent="0.25">
      <c r="A27" s="5" t="s">
        <v>377</v>
      </c>
      <c r="B27" s="5" t="s">
        <v>377</v>
      </c>
      <c r="C27" s="6" t="s">
        <v>1048</v>
      </c>
      <c r="D27" s="5" t="s">
        <v>1045</v>
      </c>
      <c r="E27" s="5" t="s">
        <v>14</v>
      </c>
      <c r="F27" s="7">
        <v>989</v>
      </c>
      <c r="H27" s="5" t="s">
        <v>40</v>
      </c>
      <c r="K27" s="5">
        <v>3</v>
      </c>
      <c r="L27" s="5">
        <v>2</v>
      </c>
      <c r="M27" s="5">
        <v>1</v>
      </c>
      <c r="N27" s="6" t="s">
        <v>415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8">
        <v>5.593</v>
      </c>
      <c r="AA27" s="6">
        <v>5405</v>
      </c>
      <c r="AB27" s="6">
        <v>500</v>
      </c>
      <c r="AC27" s="8">
        <f t="shared" si="2"/>
        <v>11.186</v>
      </c>
      <c r="AD27" s="8">
        <f t="shared" si="0"/>
        <v>11.186</v>
      </c>
      <c r="AE27" s="8">
        <f t="shared" si="1"/>
        <v>11.186</v>
      </c>
      <c r="AF27" s="24">
        <v>1</v>
      </c>
    </row>
    <row r="28" spans="1:32" x14ac:dyDescent="0.25">
      <c r="A28" s="5" t="s">
        <v>377</v>
      </c>
      <c r="B28" s="5" t="s">
        <v>377</v>
      </c>
      <c r="C28" s="6" t="s">
        <v>1048</v>
      </c>
      <c r="D28" s="5" t="s">
        <v>1045</v>
      </c>
      <c r="E28" s="5" t="s">
        <v>14</v>
      </c>
      <c r="F28" s="7">
        <v>431</v>
      </c>
      <c r="H28" s="5" t="s">
        <v>41</v>
      </c>
      <c r="K28" s="5">
        <v>3</v>
      </c>
      <c r="L28" s="5">
        <v>2</v>
      </c>
      <c r="M28" s="5">
        <v>1</v>
      </c>
      <c r="N28" s="6" t="s">
        <v>423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8">
        <v>1.0429999999999999</v>
      </c>
      <c r="AA28" s="6">
        <v>5405</v>
      </c>
      <c r="AB28" s="6">
        <v>500</v>
      </c>
      <c r="AC28" s="8">
        <f t="shared" si="2"/>
        <v>3.1289999999999996</v>
      </c>
      <c r="AD28" s="8">
        <f t="shared" si="0"/>
        <v>3.1289999999999996</v>
      </c>
      <c r="AE28" s="8">
        <f t="shared" si="1"/>
        <v>3.1289999999999996</v>
      </c>
      <c r="AF28" s="24">
        <v>2</v>
      </c>
    </row>
    <row r="29" spans="1:32" x14ac:dyDescent="0.25">
      <c r="A29" s="5" t="s">
        <v>377</v>
      </c>
      <c r="B29" s="5" t="s">
        <v>377</v>
      </c>
      <c r="C29" s="6" t="s">
        <v>1048</v>
      </c>
      <c r="D29" s="5" t="s">
        <v>1045</v>
      </c>
      <c r="E29" s="5" t="s">
        <v>14</v>
      </c>
      <c r="F29" s="7">
        <v>127704</v>
      </c>
      <c r="H29" s="5" t="s">
        <v>42</v>
      </c>
      <c r="K29" s="5">
        <v>3</v>
      </c>
      <c r="L29" s="5">
        <v>2</v>
      </c>
      <c r="M29" s="5">
        <v>1</v>
      </c>
      <c r="N29" s="6" t="s">
        <v>534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8">
        <v>28.889000000000003</v>
      </c>
      <c r="AA29" s="6">
        <v>5405</v>
      </c>
      <c r="AB29" s="6">
        <v>500</v>
      </c>
      <c r="AC29" s="8">
        <f t="shared" si="2"/>
        <v>57.778000000000006</v>
      </c>
      <c r="AD29" s="8">
        <f t="shared" si="0"/>
        <v>57.778000000000006</v>
      </c>
      <c r="AE29" s="8">
        <f t="shared" si="1"/>
        <v>57.778000000000006</v>
      </c>
      <c r="AF29" s="24">
        <v>1</v>
      </c>
    </row>
    <row r="30" spans="1:32" x14ac:dyDescent="0.25">
      <c r="A30" s="5" t="s">
        <v>377</v>
      </c>
      <c r="B30" s="5" t="s">
        <v>377</v>
      </c>
      <c r="C30" s="6" t="s">
        <v>1048</v>
      </c>
      <c r="D30" s="5" t="s">
        <v>1045</v>
      </c>
      <c r="E30" s="5" t="s">
        <v>14</v>
      </c>
      <c r="F30" s="7">
        <v>127695</v>
      </c>
      <c r="H30" s="5" t="s">
        <v>43</v>
      </c>
      <c r="K30" s="5">
        <v>3</v>
      </c>
      <c r="L30" s="5">
        <v>2</v>
      </c>
      <c r="M30" s="5">
        <v>1</v>
      </c>
      <c r="N30" s="6" t="s">
        <v>414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8">
        <v>256.87199999999996</v>
      </c>
      <c r="AA30" s="6">
        <v>5405</v>
      </c>
      <c r="AB30" s="6">
        <v>500</v>
      </c>
      <c r="AC30" s="8">
        <f t="shared" si="2"/>
        <v>513.74399999999991</v>
      </c>
      <c r="AD30" s="8">
        <f t="shared" si="0"/>
        <v>513.74399999999991</v>
      </c>
      <c r="AE30" s="8">
        <f t="shared" si="1"/>
        <v>513.74399999999991</v>
      </c>
      <c r="AF30" s="24">
        <v>1</v>
      </c>
    </row>
    <row r="31" spans="1:32" x14ac:dyDescent="0.25">
      <c r="A31" s="5" t="s">
        <v>377</v>
      </c>
      <c r="B31" s="5" t="s">
        <v>377</v>
      </c>
      <c r="C31" s="6" t="s">
        <v>1048</v>
      </c>
      <c r="D31" s="5" t="s">
        <v>1045</v>
      </c>
      <c r="E31" s="5" t="s">
        <v>14</v>
      </c>
      <c r="F31" s="7">
        <v>128303</v>
      </c>
      <c r="H31" s="5" t="s">
        <v>36</v>
      </c>
      <c r="K31" s="5">
        <v>3</v>
      </c>
      <c r="L31" s="5">
        <v>2</v>
      </c>
      <c r="M31" s="5">
        <v>1</v>
      </c>
      <c r="N31" s="6" t="s">
        <v>414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8">
        <v>246.73599999999999</v>
      </c>
      <c r="AA31" s="6">
        <v>5405</v>
      </c>
      <c r="AB31" s="6">
        <v>500</v>
      </c>
      <c r="AC31" s="8">
        <f t="shared" si="2"/>
        <v>493.47199999999998</v>
      </c>
      <c r="AD31" s="8">
        <f t="shared" si="0"/>
        <v>493.47199999999998</v>
      </c>
      <c r="AE31" s="8">
        <f t="shared" si="1"/>
        <v>493.47199999999998</v>
      </c>
      <c r="AF31" s="24">
        <v>1</v>
      </c>
    </row>
    <row r="32" spans="1:32" x14ac:dyDescent="0.25">
      <c r="A32" s="5" t="s">
        <v>377</v>
      </c>
      <c r="B32" s="5" t="s">
        <v>377</v>
      </c>
      <c r="C32" s="6" t="s">
        <v>1049</v>
      </c>
      <c r="D32" s="5" t="s">
        <v>1045</v>
      </c>
      <c r="E32" s="5" t="s">
        <v>14</v>
      </c>
      <c r="F32" s="7">
        <v>6203442</v>
      </c>
      <c r="H32" s="5" t="s">
        <v>44</v>
      </c>
      <c r="K32" s="5">
        <v>3</v>
      </c>
      <c r="L32" s="5">
        <v>2</v>
      </c>
      <c r="M32" s="5">
        <v>1</v>
      </c>
      <c r="N32" s="6" t="s">
        <v>414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8">
        <v>189.41299999999998</v>
      </c>
      <c r="AA32" s="6">
        <v>5405</v>
      </c>
      <c r="AB32" s="6">
        <v>500</v>
      </c>
      <c r="AC32" s="8">
        <f t="shared" si="2"/>
        <v>407.23794999999996</v>
      </c>
      <c r="AD32" s="8">
        <f t="shared" si="0"/>
        <v>407.23794999999996</v>
      </c>
      <c r="AE32" s="8">
        <f t="shared" si="1"/>
        <v>407.23794999999996</v>
      </c>
      <c r="AF32" s="24">
        <v>1.1499999999999999</v>
      </c>
    </row>
    <row r="33" spans="1:32" x14ac:dyDescent="0.25">
      <c r="A33" s="5" t="s">
        <v>377</v>
      </c>
      <c r="B33" s="5" t="s">
        <v>377</v>
      </c>
      <c r="C33" s="6" t="s">
        <v>1049</v>
      </c>
      <c r="D33" s="5" t="s">
        <v>1045</v>
      </c>
      <c r="E33" s="5" t="s">
        <v>14</v>
      </c>
      <c r="F33" s="7">
        <v>6209733</v>
      </c>
      <c r="H33" s="5" t="s">
        <v>392</v>
      </c>
      <c r="K33" s="5">
        <v>3</v>
      </c>
      <c r="L33" s="5">
        <v>2</v>
      </c>
      <c r="M33" s="5">
        <v>1</v>
      </c>
      <c r="N33" s="6" t="s">
        <v>414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8">
        <v>3.206</v>
      </c>
      <c r="AA33" s="6">
        <v>5405</v>
      </c>
      <c r="AB33" s="6">
        <v>500</v>
      </c>
      <c r="AC33" s="8">
        <f t="shared" si="2"/>
        <v>83.355999999999995</v>
      </c>
      <c r="AD33" s="8">
        <f t="shared" si="0"/>
        <v>83.355999999999995</v>
      </c>
      <c r="AE33" s="8">
        <f t="shared" si="1"/>
        <v>83.355999999999995</v>
      </c>
      <c r="AF33" s="24">
        <v>25</v>
      </c>
    </row>
    <row r="34" spans="1:32" x14ac:dyDescent="0.25">
      <c r="A34" s="5" t="s">
        <v>377</v>
      </c>
      <c r="B34" s="5" t="s">
        <v>377</v>
      </c>
      <c r="C34" s="6" t="s">
        <v>1049</v>
      </c>
      <c r="D34" s="5" t="s">
        <v>1045</v>
      </c>
      <c r="E34" s="5" t="s">
        <v>14</v>
      </c>
      <c r="F34" s="7">
        <v>6209739</v>
      </c>
      <c r="H34" s="5" t="s">
        <v>45</v>
      </c>
      <c r="K34" s="5">
        <v>3</v>
      </c>
      <c r="L34" s="5">
        <v>2</v>
      </c>
      <c r="M34" s="5">
        <v>1</v>
      </c>
      <c r="N34" s="6" t="s">
        <v>414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8">
        <v>3.6749999999999998</v>
      </c>
      <c r="AA34" s="6">
        <v>5405</v>
      </c>
      <c r="AB34" s="6">
        <v>500</v>
      </c>
      <c r="AC34" s="8">
        <f t="shared" si="2"/>
        <v>7.35</v>
      </c>
      <c r="AD34" s="8">
        <f t="shared" si="0"/>
        <v>7.35</v>
      </c>
      <c r="AE34" s="8">
        <f t="shared" si="1"/>
        <v>7.35</v>
      </c>
      <c r="AF34" s="24">
        <v>1</v>
      </c>
    </row>
    <row r="35" spans="1:32" x14ac:dyDescent="0.25">
      <c r="A35" s="5" t="s">
        <v>377</v>
      </c>
      <c r="B35" s="5" t="s">
        <v>377</v>
      </c>
      <c r="C35" s="6" t="s">
        <v>1049</v>
      </c>
      <c r="D35" s="5" t="s">
        <v>1045</v>
      </c>
      <c r="E35" s="5" t="s">
        <v>14</v>
      </c>
      <c r="F35" s="7">
        <v>6073813</v>
      </c>
      <c r="H35" s="5" t="s">
        <v>46</v>
      </c>
      <c r="K35" s="5">
        <v>3</v>
      </c>
      <c r="L35" s="5">
        <v>2</v>
      </c>
      <c r="M35" s="5">
        <v>1</v>
      </c>
      <c r="N35" s="6" t="s">
        <v>535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8">
        <v>9.0090000000000003</v>
      </c>
      <c r="AA35" s="6">
        <v>5405</v>
      </c>
      <c r="AB35" s="6">
        <v>500</v>
      </c>
      <c r="AC35" s="8">
        <f t="shared" si="2"/>
        <v>23.423400000000001</v>
      </c>
      <c r="AD35" s="8">
        <f t="shared" si="0"/>
        <v>23.423400000000001</v>
      </c>
      <c r="AE35" s="8">
        <f t="shared" si="1"/>
        <v>23.423400000000001</v>
      </c>
      <c r="AF35" s="24">
        <v>1.6</v>
      </c>
    </row>
    <row r="36" spans="1:32" x14ac:dyDescent="0.25">
      <c r="A36" s="5" t="s">
        <v>377</v>
      </c>
      <c r="B36" s="5" t="s">
        <v>377</v>
      </c>
      <c r="C36" s="6" t="s">
        <v>1049</v>
      </c>
      <c r="D36" s="5" t="s">
        <v>1045</v>
      </c>
      <c r="E36" s="5" t="s">
        <v>14</v>
      </c>
      <c r="F36" s="7">
        <v>3480281</v>
      </c>
      <c r="H36" s="5" t="s">
        <v>47</v>
      </c>
      <c r="K36" s="5">
        <v>3</v>
      </c>
      <c r="L36" s="5">
        <v>2</v>
      </c>
      <c r="M36" s="5">
        <v>1</v>
      </c>
      <c r="N36" s="6" t="s">
        <v>415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8">
        <v>2.6319999999999997</v>
      </c>
      <c r="AA36" s="6">
        <v>5405</v>
      </c>
      <c r="AB36" s="6">
        <v>500</v>
      </c>
      <c r="AC36" s="8">
        <f t="shared" si="2"/>
        <v>7.895999999999999</v>
      </c>
      <c r="AD36" s="8">
        <f t="shared" si="0"/>
        <v>7.895999999999999</v>
      </c>
      <c r="AE36" s="8">
        <f t="shared" si="1"/>
        <v>7.895999999999999</v>
      </c>
      <c r="AF36" s="24">
        <v>2</v>
      </c>
    </row>
    <row r="37" spans="1:32" x14ac:dyDescent="0.25">
      <c r="A37" s="5" t="s">
        <v>377</v>
      </c>
      <c r="B37" s="5" t="s">
        <v>377</v>
      </c>
      <c r="C37" s="6" t="s">
        <v>1049</v>
      </c>
      <c r="D37" s="5" t="s">
        <v>1045</v>
      </c>
      <c r="E37" s="5" t="s">
        <v>14</v>
      </c>
      <c r="F37" s="7">
        <v>5824009</v>
      </c>
      <c r="H37" s="5" t="s">
        <v>48</v>
      </c>
      <c r="K37" s="5">
        <v>3</v>
      </c>
      <c r="L37" s="5">
        <v>2</v>
      </c>
      <c r="M37" s="5">
        <v>1</v>
      </c>
      <c r="N37" s="6" t="s">
        <v>415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8">
        <v>5.6209999999999996</v>
      </c>
      <c r="AA37" s="6">
        <v>5405</v>
      </c>
      <c r="AB37" s="6">
        <v>500</v>
      </c>
      <c r="AC37" s="8">
        <f t="shared" si="2"/>
        <v>16.863</v>
      </c>
      <c r="AD37" s="8">
        <f t="shared" si="0"/>
        <v>16.863</v>
      </c>
      <c r="AE37" s="8">
        <f t="shared" si="1"/>
        <v>16.863</v>
      </c>
      <c r="AF37" s="24">
        <v>2</v>
      </c>
    </row>
    <row r="38" spans="1:32" x14ac:dyDescent="0.25">
      <c r="A38" s="5" t="s">
        <v>377</v>
      </c>
      <c r="B38" s="5" t="s">
        <v>377</v>
      </c>
      <c r="C38" s="6" t="s">
        <v>1049</v>
      </c>
      <c r="D38" s="5" t="s">
        <v>1045</v>
      </c>
      <c r="E38" s="5" t="s">
        <v>14</v>
      </c>
      <c r="F38" s="7">
        <v>5824009</v>
      </c>
      <c r="H38" s="5" t="s">
        <v>48</v>
      </c>
      <c r="K38" s="5">
        <v>3</v>
      </c>
      <c r="L38" s="5">
        <v>2</v>
      </c>
      <c r="M38" s="5">
        <v>1</v>
      </c>
      <c r="N38" s="6" t="s">
        <v>415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8">
        <v>5.6209999999999996</v>
      </c>
      <c r="AA38" s="6">
        <v>5405</v>
      </c>
      <c r="AB38" s="6">
        <v>500</v>
      </c>
      <c r="AC38" s="8">
        <f t="shared" si="2"/>
        <v>16.863</v>
      </c>
      <c r="AD38" s="8">
        <f t="shared" si="0"/>
        <v>16.863</v>
      </c>
      <c r="AE38" s="8">
        <f t="shared" si="1"/>
        <v>16.863</v>
      </c>
      <c r="AF38" s="24">
        <v>2</v>
      </c>
    </row>
    <row r="39" spans="1:32" x14ac:dyDescent="0.25">
      <c r="A39" s="5" t="s">
        <v>377</v>
      </c>
      <c r="B39" s="5" t="s">
        <v>377</v>
      </c>
      <c r="C39" s="6" t="s">
        <v>1049</v>
      </c>
      <c r="D39" s="5" t="s">
        <v>1045</v>
      </c>
      <c r="E39" s="5" t="s">
        <v>14</v>
      </c>
      <c r="F39" s="7">
        <v>6203439</v>
      </c>
      <c r="H39" s="5" t="s">
        <v>49</v>
      </c>
      <c r="K39" s="5">
        <v>3</v>
      </c>
      <c r="L39" s="5">
        <v>2</v>
      </c>
      <c r="M39" s="5">
        <v>1</v>
      </c>
      <c r="N39" s="6" t="s">
        <v>414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8">
        <v>366.89800000000002</v>
      </c>
      <c r="AA39" s="6">
        <v>5405</v>
      </c>
      <c r="AB39" s="6">
        <v>500</v>
      </c>
      <c r="AC39" s="8">
        <f t="shared" si="2"/>
        <v>733.79600000000005</v>
      </c>
      <c r="AD39" s="8">
        <f t="shared" si="0"/>
        <v>733.79600000000005</v>
      </c>
      <c r="AE39" s="8">
        <f t="shared" si="1"/>
        <v>733.79600000000005</v>
      </c>
      <c r="AF39" s="24">
        <v>1</v>
      </c>
    </row>
    <row r="40" spans="1:32" x14ac:dyDescent="0.25">
      <c r="A40" s="5" t="s">
        <v>377</v>
      </c>
      <c r="B40" s="5" t="s">
        <v>377</v>
      </c>
      <c r="C40" s="6" t="s">
        <v>1049</v>
      </c>
      <c r="D40" s="5" t="s">
        <v>1045</v>
      </c>
      <c r="E40" s="5" t="s">
        <v>14</v>
      </c>
      <c r="F40" s="7">
        <v>6203440</v>
      </c>
      <c r="H40" s="5" t="s">
        <v>50</v>
      </c>
      <c r="K40" s="5">
        <v>3</v>
      </c>
      <c r="L40" s="5">
        <v>2</v>
      </c>
      <c r="M40" s="5">
        <v>1</v>
      </c>
      <c r="N40" s="6" t="s">
        <v>536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8">
        <v>540.38599999999997</v>
      </c>
      <c r="AA40" s="6">
        <v>5405</v>
      </c>
      <c r="AB40" s="6">
        <v>500</v>
      </c>
      <c r="AC40" s="8">
        <f t="shared" si="2"/>
        <v>1080.7719999999999</v>
      </c>
      <c r="AD40" s="8">
        <f t="shared" si="0"/>
        <v>1080.7719999999999</v>
      </c>
      <c r="AE40" s="8">
        <f t="shared" si="1"/>
        <v>1080.7719999999999</v>
      </c>
      <c r="AF40" s="24">
        <v>1</v>
      </c>
    </row>
    <row r="41" spans="1:32" x14ac:dyDescent="0.25">
      <c r="A41" s="5" t="s">
        <v>377</v>
      </c>
      <c r="B41" s="5" t="s">
        <v>377</v>
      </c>
      <c r="C41" s="6" t="s">
        <v>1049</v>
      </c>
      <c r="D41" s="5" t="s">
        <v>1045</v>
      </c>
      <c r="E41" s="5" t="s">
        <v>14</v>
      </c>
      <c r="F41" s="7">
        <v>6073806</v>
      </c>
      <c r="H41" s="5" t="s">
        <v>51</v>
      </c>
      <c r="K41" s="5">
        <v>3</v>
      </c>
      <c r="L41" s="5">
        <v>2</v>
      </c>
      <c r="M41" s="5">
        <v>1</v>
      </c>
      <c r="N41" s="6" t="s">
        <v>535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8">
        <v>5.0609999999999999</v>
      </c>
      <c r="AA41" s="6">
        <v>5405</v>
      </c>
      <c r="AB41" s="6">
        <v>500</v>
      </c>
      <c r="AC41" s="8">
        <f t="shared" si="2"/>
        <v>17.7135</v>
      </c>
      <c r="AD41" s="8">
        <f t="shared" si="0"/>
        <v>17.7135</v>
      </c>
      <c r="AE41" s="8">
        <f t="shared" si="1"/>
        <v>17.7135</v>
      </c>
      <c r="AF41" s="24">
        <v>2.5</v>
      </c>
    </row>
    <row r="42" spans="1:32" x14ac:dyDescent="0.25">
      <c r="A42" s="5" t="s">
        <v>377</v>
      </c>
      <c r="B42" s="5" t="s">
        <v>377</v>
      </c>
      <c r="C42" s="6" t="s">
        <v>1049</v>
      </c>
      <c r="D42" s="5" t="s">
        <v>1045</v>
      </c>
      <c r="E42" s="5" t="s">
        <v>14</v>
      </c>
      <c r="F42" s="7">
        <v>6073603</v>
      </c>
      <c r="H42" s="5" t="s">
        <v>52</v>
      </c>
      <c r="K42" s="5">
        <v>3</v>
      </c>
      <c r="L42" s="5">
        <v>2</v>
      </c>
      <c r="M42" s="5">
        <v>1</v>
      </c>
      <c r="N42" s="6" t="s">
        <v>421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8">
        <v>449.18300000000005</v>
      </c>
      <c r="AA42" s="6">
        <v>5405</v>
      </c>
      <c r="AB42" s="6">
        <v>500</v>
      </c>
      <c r="AC42" s="8">
        <f t="shared" si="2"/>
        <v>898.3660000000001</v>
      </c>
      <c r="AD42" s="8">
        <f t="shared" si="0"/>
        <v>898.3660000000001</v>
      </c>
      <c r="AE42" s="8">
        <f t="shared" si="1"/>
        <v>898.3660000000001</v>
      </c>
      <c r="AF42" s="24">
        <v>1</v>
      </c>
    </row>
    <row r="43" spans="1:32" x14ac:dyDescent="0.25">
      <c r="A43" s="5" t="s">
        <v>377</v>
      </c>
      <c r="B43" s="5" t="s">
        <v>377</v>
      </c>
      <c r="C43" s="6" t="s">
        <v>1049</v>
      </c>
      <c r="D43" s="5" t="s">
        <v>1045</v>
      </c>
      <c r="E43" s="5" t="s">
        <v>14</v>
      </c>
      <c r="F43" s="7">
        <v>6073604</v>
      </c>
      <c r="H43" s="5" t="s">
        <v>53</v>
      </c>
      <c r="K43" s="5">
        <v>3</v>
      </c>
      <c r="L43" s="5">
        <v>2</v>
      </c>
      <c r="M43" s="5">
        <v>1</v>
      </c>
      <c r="N43" s="6" t="s">
        <v>421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8">
        <v>449.18300000000005</v>
      </c>
      <c r="AA43" s="6">
        <v>5405</v>
      </c>
      <c r="AB43" s="6">
        <v>500</v>
      </c>
      <c r="AC43" s="8">
        <f t="shared" si="2"/>
        <v>898.3660000000001</v>
      </c>
      <c r="AD43" s="8">
        <f t="shared" si="0"/>
        <v>898.3660000000001</v>
      </c>
      <c r="AE43" s="8">
        <f t="shared" si="1"/>
        <v>898.3660000000001</v>
      </c>
      <c r="AF43" s="24">
        <v>1</v>
      </c>
    </row>
    <row r="44" spans="1:32" x14ac:dyDescent="0.25">
      <c r="A44" s="5" t="s">
        <v>377</v>
      </c>
      <c r="B44" s="5" t="s">
        <v>377</v>
      </c>
      <c r="C44" s="6" t="s">
        <v>1049</v>
      </c>
      <c r="D44" s="5" t="s">
        <v>1045</v>
      </c>
      <c r="E44" s="5" t="s">
        <v>14</v>
      </c>
      <c r="F44" s="7">
        <v>6053084</v>
      </c>
      <c r="H44" s="5" t="s">
        <v>54</v>
      </c>
      <c r="K44" s="5">
        <v>3</v>
      </c>
      <c r="L44" s="5">
        <v>2</v>
      </c>
      <c r="M44" s="5">
        <v>1</v>
      </c>
      <c r="N44" s="6" t="s">
        <v>414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8">
        <v>9.5549999999999997</v>
      </c>
      <c r="AA44" s="6">
        <v>5405</v>
      </c>
      <c r="AB44" s="6">
        <v>500</v>
      </c>
      <c r="AC44" s="8">
        <f t="shared" si="2"/>
        <v>19.11</v>
      </c>
      <c r="AD44" s="8">
        <f t="shared" si="0"/>
        <v>19.11</v>
      </c>
      <c r="AE44" s="8">
        <f t="shared" si="1"/>
        <v>19.11</v>
      </c>
      <c r="AF44" s="24">
        <v>1</v>
      </c>
    </row>
    <row r="45" spans="1:32" x14ac:dyDescent="0.25">
      <c r="A45" s="5" t="s">
        <v>377</v>
      </c>
      <c r="B45" s="5" t="s">
        <v>377</v>
      </c>
      <c r="C45" s="6" t="s">
        <v>1049</v>
      </c>
      <c r="D45" s="5" t="s">
        <v>1045</v>
      </c>
      <c r="E45" s="5" t="s">
        <v>14</v>
      </c>
      <c r="F45" s="7">
        <v>6203439</v>
      </c>
      <c r="H45" s="5" t="s">
        <v>49</v>
      </c>
      <c r="K45" s="5">
        <v>3</v>
      </c>
      <c r="L45" s="5">
        <v>2</v>
      </c>
      <c r="M45" s="5">
        <v>1</v>
      </c>
      <c r="N45" s="6" t="s">
        <v>414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8">
        <v>366.89800000000002</v>
      </c>
      <c r="AA45" s="6">
        <v>5405</v>
      </c>
      <c r="AB45" s="6">
        <v>500</v>
      </c>
      <c r="AC45" s="8">
        <f t="shared" si="2"/>
        <v>733.79600000000005</v>
      </c>
      <c r="AD45" s="8">
        <f t="shared" si="0"/>
        <v>733.79600000000005</v>
      </c>
      <c r="AE45" s="8">
        <f t="shared" si="1"/>
        <v>733.79600000000005</v>
      </c>
      <c r="AF45" s="24">
        <v>1</v>
      </c>
    </row>
    <row r="46" spans="1:32" x14ac:dyDescent="0.25">
      <c r="A46" s="5" t="s">
        <v>377</v>
      </c>
      <c r="B46" s="5" t="s">
        <v>377</v>
      </c>
      <c r="C46" s="6" t="s">
        <v>1049</v>
      </c>
      <c r="D46" s="5" t="s">
        <v>1045</v>
      </c>
      <c r="E46" s="5" t="s">
        <v>14</v>
      </c>
      <c r="F46" s="7">
        <v>6203440</v>
      </c>
      <c r="H46" s="5" t="s">
        <v>50</v>
      </c>
      <c r="K46" s="5">
        <v>3</v>
      </c>
      <c r="L46" s="5">
        <v>2</v>
      </c>
      <c r="M46" s="5">
        <v>1</v>
      </c>
      <c r="N46" s="6" t="s">
        <v>536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8">
        <v>540.38599999999997</v>
      </c>
      <c r="AA46" s="6">
        <v>5405</v>
      </c>
      <c r="AB46" s="6">
        <v>500</v>
      </c>
      <c r="AC46" s="8">
        <f t="shared" si="2"/>
        <v>1080.7719999999999</v>
      </c>
      <c r="AD46" s="8">
        <f t="shared" si="0"/>
        <v>1080.7719999999999</v>
      </c>
      <c r="AE46" s="8">
        <f t="shared" si="1"/>
        <v>1080.7719999999999</v>
      </c>
      <c r="AF46" s="24">
        <v>1</v>
      </c>
    </row>
    <row r="47" spans="1:32" x14ac:dyDescent="0.25">
      <c r="A47" s="5" t="s">
        <v>377</v>
      </c>
      <c r="B47" s="5" t="s">
        <v>377</v>
      </c>
      <c r="C47" s="6" t="s">
        <v>1049</v>
      </c>
      <c r="D47" s="5" t="s">
        <v>1045</v>
      </c>
      <c r="E47" s="5" t="s">
        <v>14</v>
      </c>
      <c r="F47" s="7">
        <v>6050926</v>
      </c>
      <c r="H47" s="5" t="s">
        <v>55</v>
      </c>
      <c r="K47" s="5">
        <v>3</v>
      </c>
      <c r="L47" s="5">
        <v>2</v>
      </c>
      <c r="M47" s="5">
        <v>1</v>
      </c>
      <c r="N47" s="6" t="s">
        <v>428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8">
        <v>0.46900000000000003</v>
      </c>
      <c r="AA47" s="6">
        <v>5405</v>
      </c>
      <c r="AB47" s="6">
        <v>500</v>
      </c>
      <c r="AC47" s="8">
        <f t="shared" si="2"/>
        <v>1.407</v>
      </c>
      <c r="AD47" s="8">
        <f t="shared" si="0"/>
        <v>1.407</v>
      </c>
      <c r="AE47" s="8">
        <f t="shared" si="1"/>
        <v>1.407</v>
      </c>
      <c r="AF47" s="24">
        <v>2</v>
      </c>
    </row>
    <row r="48" spans="1:32" x14ac:dyDescent="0.25">
      <c r="A48" s="5" t="s">
        <v>377</v>
      </c>
      <c r="B48" s="5" t="s">
        <v>377</v>
      </c>
      <c r="C48" s="6" t="s">
        <v>378</v>
      </c>
      <c r="D48" s="5" t="s">
        <v>1045</v>
      </c>
      <c r="E48" s="5" t="s">
        <v>14</v>
      </c>
      <c r="F48" s="7">
        <v>3454163</v>
      </c>
      <c r="H48" s="5" t="s">
        <v>56</v>
      </c>
      <c r="K48" s="5">
        <v>3</v>
      </c>
      <c r="L48" s="5">
        <v>2</v>
      </c>
      <c r="M48" s="5">
        <v>1</v>
      </c>
      <c r="N48" s="6" t="s">
        <v>414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8">
        <v>28.021000000000001</v>
      </c>
      <c r="AA48" s="6">
        <v>5405</v>
      </c>
      <c r="AB48" s="6">
        <v>500</v>
      </c>
      <c r="AC48" s="8">
        <f t="shared" si="2"/>
        <v>56.042000000000002</v>
      </c>
      <c r="AD48" s="8">
        <f t="shared" si="0"/>
        <v>56.042000000000002</v>
      </c>
      <c r="AE48" s="8">
        <f t="shared" si="1"/>
        <v>56.042000000000002</v>
      </c>
      <c r="AF48" s="24">
        <v>1</v>
      </c>
    </row>
    <row r="49" spans="1:32" x14ac:dyDescent="0.25">
      <c r="A49" s="5" t="s">
        <v>377</v>
      </c>
      <c r="B49" s="5" t="s">
        <v>377</v>
      </c>
      <c r="C49" s="6" t="s">
        <v>378</v>
      </c>
      <c r="D49" s="5" t="s">
        <v>1045</v>
      </c>
      <c r="E49" s="5" t="s">
        <v>14</v>
      </c>
      <c r="F49" s="7">
        <v>6075510</v>
      </c>
      <c r="H49" s="5" t="s">
        <v>57</v>
      </c>
      <c r="K49" s="5">
        <v>3</v>
      </c>
      <c r="L49" s="5">
        <v>2</v>
      </c>
      <c r="M49" s="5">
        <v>1</v>
      </c>
      <c r="N49" s="6" t="s">
        <v>537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8">
        <v>2.177</v>
      </c>
      <c r="AA49" s="6">
        <v>5405</v>
      </c>
      <c r="AB49" s="6">
        <v>500</v>
      </c>
      <c r="AC49" s="8">
        <f t="shared" si="2"/>
        <v>6.5310000000000006</v>
      </c>
      <c r="AD49" s="8">
        <f t="shared" si="0"/>
        <v>6.5310000000000006</v>
      </c>
      <c r="AE49" s="8">
        <f t="shared" si="1"/>
        <v>6.5310000000000006</v>
      </c>
      <c r="AF49" s="24">
        <v>2</v>
      </c>
    </row>
    <row r="50" spans="1:32" x14ac:dyDescent="0.25">
      <c r="A50" s="5" t="s">
        <v>377</v>
      </c>
      <c r="B50" s="5" t="s">
        <v>377</v>
      </c>
      <c r="C50" s="6" t="s">
        <v>378</v>
      </c>
      <c r="D50" s="5" t="s">
        <v>1045</v>
      </c>
      <c r="E50" s="5" t="s">
        <v>14</v>
      </c>
      <c r="F50" s="7">
        <v>6202275</v>
      </c>
      <c r="H50" s="5" t="s">
        <v>58</v>
      </c>
      <c r="K50" s="5">
        <v>3</v>
      </c>
      <c r="L50" s="5">
        <v>2</v>
      </c>
      <c r="M50" s="5">
        <v>1</v>
      </c>
      <c r="N50" s="6" t="s">
        <v>429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8">
        <v>477.46300000000002</v>
      </c>
      <c r="AA50" s="6">
        <v>5405</v>
      </c>
      <c r="AB50" s="6">
        <v>500</v>
      </c>
      <c r="AC50" s="8">
        <f t="shared" si="2"/>
        <v>954.92600000000004</v>
      </c>
      <c r="AD50" s="8">
        <f t="shared" si="0"/>
        <v>954.92600000000004</v>
      </c>
      <c r="AE50" s="8">
        <f t="shared" si="1"/>
        <v>954.92600000000004</v>
      </c>
      <c r="AF50" s="24">
        <v>1</v>
      </c>
    </row>
    <row r="51" spans="1:32" x14ac:dyDescent="0.25">
      <c r="A51" s="5" t="s">
        <v>377</v>
      </c>
      <c r="B51" s="5" t="s">
        <v>377</v>
      </c>
      <c r="C51" s="6" t="s">
        <v>378</v>
      </c>
      <c r="D51" s="5" t="s">
        <v>1045</v>
      </c>
      <c r="E51" s="5" t="s">
        <v>14</v>
      </c>
      <c r="F51" s="7">
        <v>3450025</v>
      </c>
      <c r="H51" s="5" t="s">
        <v>59</v>
      </c>
      <c r="K51" s="5">
        <v>3</v>
      </c>
      <c r="L51" s="5">
        <v>2</v>
      </c>
      <c r="M51" s="5">
        <v>1</v>
      </c>
      <c r="N51" s="6" t="s">
        <v>423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8">
        <v>1.5959999999999999</v>
      </c>
      <c r="AA51" s="6">
        <v>5405</v>
      </c>
      <c r="AB51" s="6">
        <v>500</v>
      </c>
      <c r="AC51" s="8">
        <f t="shared" si="2"/>
        <v>3.9899999999999998</v>
      </c>
      <c r="AD51" s="8">
        <f t="shared" si="0"/>
        <v>3.9899999999999998</v>
      </c>
      <c r="AE51" s="8">
        <f t="shared" si="1"/>
        <v>3.9899999999999998</v>
      </c>
      <c r="AF51" s="24">
        <v>1.5</v>
      </c>
    </row>
    <row r="52" spans="1:32" x14ac:dyDescent="0.25">
      <c r="A52" s="5" t="s">
        <v>377</v>
      </c>
      <c r="B52" s="5" t="s">
        <v>377</v>
      </c>
      <c r="C52" s="6" t="s">
        <v>378</v>
      </c>
      <c r="D52" s="5" t="s">
        <v>1045</v>
      </c>
      <c r="E52" s="5" t="s">
        <v>14</v>
      </c>
      <c r="F52" s="7">
        <v>3450024</v>
      </c>
      <c r="H52" s="5" t="s">
        <v>60</v>
      </c>
      <c r="K52" s="5">
        <v>3</v>
      </c>
      <c r="L52" s="5">
        <v>2</v>
      </c>
      <c r="M52" s="5">
        <v>1</v>
      </c>
      <c r="N52" s="6" t="s">
        <v>424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8">
        <v>0.79099999999999993</v>
      </c>
      <c r="AA52" s="6">
        <v>5405</v>
      </c>
      <c r="AB52" s="6">
        <v>500</v>
      </c>
      <c r="AC52" s="8">
        <f t="shared" si="2"/>
        <v>1.9774999999999998</v>
      </c>
      <c r="AD52" s="8">
        <f t="shared" si="0"/>
        <v>1.9774999999999998</v>
      </c>
      <c r="AE52" s="8">
        <f t="shared" si="1"/>
        <v>1.9774999999999998</v>
      </c>
      <c r="AF52" s="24">
        <v>1.5</v>
      </c>
    </row>
    <row r="53" spans="1:32" x14ac:dyDescent="0.25">
      <c r="A53" s="5" t="s">
        <v>377</v>
      </c>
      <c r="B53" s="5" t="s">
        <v>377</v>
      </c>
      <c r="C53" s="6" t="s">
        <v>378</v>
      </c>
      <c r="D53" s="5" t="s">
        <v>1045</v>
      </c>
      <c r="E53" s="5" t="s">
        <v>14</v>
      </c>
      <c r="F53" s="7">
        <v>3480016</v>
      </c>
      <c r="H53" s="5" t="s">
        <v>61</v>
      </c>
      <c r="K53" s="5">
        <v>3</v>
      </c>
      <c r="L53" s="5">
        <v>2</v>
      </c>
      <c r="M53" s="5">
        <v>1</v>
      </c>
      <c r="N53" s="6" t="s">
        <v>428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8">
        <v>9.8000000000000004E-2</v>
      </c>
      <c r="AA53" s="6">
        <v>5405</v>
      </c>
      <c r="AB53" s="6">
        <v>500</v>
      </c>
      <c r="AC53" s="8">
        <f t="shared" si="2"/>
        <v>0.39200000000000002</v>
      </c>
      <c r="AD53" s="8">
        <f t="shared" si="0"/>
        <v>0.39200000000000002</v>
      </c>
      <c r="AE53" s="8">
        <f t="shared" si="1"/>
        <v>0.39200000000000002</v>
      </c>
      <c r="AF53" s="24">
        <v>3</v>
      </c>
    </row>
    <row r="54" spans="1:32" x14ac:dyDescent="0.25">
      <c r="A54" s="5" t="s">
        <v>377</v>
      </c>
      <c r="B54" s="5" t="s">
        <v>377</v>
      </c>
      <c r="C54" s="6" t="s">
        <v>378</v>
      </c>
      <c r="D54" s="5" t="s">
        <v>1045</v>
      </c>
      <c r="E54" s="5" t="s">
        <v>14</v>
      </c>
      <c r="F54" s="7">
        <v>3480436</v>
      </c>
      <c r="H54" s="5" t="s">
        <v>62</v>
      </c>
      <c r="K54" s="5">
        <v>3</v>
      </c>
      <c r="L54" s="5">
        <v>2</v>
      </c>
      <c r="M54" s="5">
        <v>1</v>
      </c>
      <c r="N54" s="6" t="s">
        <v>440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8">
        <v>0.27300000000000002</v>
      </c>
      <c r="AA54" s="6">
        <v>5405</v>
      </c>
      <c r="AB54" s="6">
        <v>500</v>
      </c>
      <c r="AC54" s="8">
        <f t="shared" si="2"/>
        <v>1.0920000000000001</v>
      </c>
      <c r="AD54" s="8">
        <f t="shared" si="0"/>
        <v>1.0920000000000001</v>
      </c>
      <c r="AE54" s="8">
        <f t="shared" si="1"/>
        <v>1.0920000000000001</v>
      </c>
      <c r="AF54" s="24">
        <v>3</v>
      </c>
    </row>
    <row r="55" spans="1:32" x14ac:dyDescent="0.25">
      <c r="A55" s="5" t="s">
        <v>377</v>
      </c>
      <c r="B55" s="5" t="s">
        <v>377</v>
      </c>
      <c r="C55" s="6" t="s">
        <v>378</v>
      </c>
      <c r="D55" s="5" t="s">
        <v>1045</v>
      </c>
      <c r="E55" s="5" t="s">
        <v>14</v>
      </c>
      <c r="F55" s="7">
        <v>6202207</v>
      </c>
      <c r="H55" s="5" t="s">
        <v>63</v>
      </c>
      <c r="K55" s="5">
        <v>3</v>
      </c>
      <c r="L55" s="5">
        <v>2</v>
      </c>
      <c r="M55" s="5">
        <v>1</v>
      </c>
      <c r="N55" s="6" t="s">
        <v>414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8">
        <v>39.802</v>
      </c>
      <c r="AA55" s="6">
        <v>5405</v>
      </c>
      <c r="AB55" s="6">
        <v>500</v>
      </c>
      <c r="AC55" s="8">
        <f t="shared" si="2"/>
        <v>111.4456</v>
      </c>
      <c r="AD55" s="8">
        <f t="shared" si="0"/>
        <v>111.4456</v>
      </c>
      <c r="AE55" s="8">
        <f t="shared" si="1"/>
        <v>111.4456</v>
      </c>
      <c r="AF55" s="24">
        <v>1.8</v>
      </c>
    </row>
    <row r="56" spans="1:32" x14ac:dyDescent="0.25">
      <c r="A56" s="5" t="s">
        <v>377</v>
      </c>
      <c r="B56" s="5" t="s">
        <v>377</v>
      </c>
      <c r="C56" s="6" t="s">
        <v>378</v>
      </c>
      <c r="D56" s="5" t="s">
        <v>1045</v>
      </c>
      <c r="E56" s="5" t="s">
        <v>14</v>
      </c>
      <c r="F56" s="7">
        <v>6202285</v>
      </c>
      <c r="H56" s="5" t="s">
        <v>64</v>
      </c>
      <c r="K56" s="5">
        <v>3</v>
      </c>
      <c r="L56" s="5">
        <v>2</v>
      </c>
      <c r="M56" s="5">
        <v>1</v>
      </c>
      <c r="N56" s="6" t="s">
        <v>414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8">
        <v>46.171999999999997</v>
      </c>
      <c r="AA56" s="6">
        <v>5405</v>
      </c>
      <c r="AB56" s="6">
        <v>500</v>
      </c>
      <c r="AC56" s="8">
        <f t="shared" si="2"/>
        <v>115.42999999999999</v>
      </c>
      <c r="AD56" s="8">
        <f t="shared" si="0"/>
        <v>115.42999999999999</v>
      </c>
      <c r="AE56" s="8">
        <f t="shared" si="1"/>
        <v>115.42999999999999</v>
      </c>
      <c r="AF56" s="24">
        <v>1.5</v>
      </c>
    </row>
    <row r="57" spans="1:32" x14ac:dyDescent="0.25">
      <c r="A57" s="5" t="s">
        <v>377</v>
      </c>
      <c r="B57" s="5" t="s">
        <v>377</v>
      </c>
      <c r="C57" s="6" t="s">
        <v>378</v>
      </c>
      <c r="D57" s="5" t="s">
        <v>1045</v>
      </c>
      <c r="E57" s="5" t="s">
        <v>14</v>
      </c>
      <c r="F57" s="7">
        <v>3480435</v>
      </c>
      <c r="H57" s="5" t="s">
        <v>65</v>
      </c>
      <c r="K57" s="5">
        <v>3</v>
      </c>
      <c r="L57" s="5">
        <v>2</v>
      </c>
      <c r="M57" s="5">
        <v>1</v>
      </c>
      <c r="N57" s="6" t="s">
        <v>415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8">
        <v>0.13300000000000001</v>
      </c>
      <c r="AA57" s="6">
        <v>5405</v>
      </c>
      <c r="AB57" s="6">
        <v>500</v>
      </c>
      <c r="AC57" s="8">
        <f t="shared" si="2"/>
        <v>0.53200000000000003</v>
      </c>
      <c r="AD57" s="8">
        <f t="shared" si="0"/>
        <v>0.53200000000000003</v>
      </c>
      <c r="AE57" s="8">
        <f t="shared" si="1"/>
        <v>0.53200000000000003</v>
      </c>
      <c r="AF57" s="24">
        <v>3</v>
      </c>
    </row>
    <row r="58" spans="1:32" x14ac:dyDescent="0.25">
      <c r="A58" s="5" t="s">
        <v>377</v>
      </c>
      <c r="B58" s="5" t="s">
        <v>377</v>
      </c>
      <c r="C58" s="6" t="s">
        <v>378</v>
      </c>
      <c r="D58" s="5" t="s">
        <v>1045</v>
      </c>
      <c r="E58" s="5" t="s">
        <v>14</v>
      </c>
      <c r="F58" s="7">
        <v>6202255</v>
      </c>
      <c r="H58" s="5" t="s">
        <v>66</v>
      </c>
      <c r="K58" s="5">
        <v>3</v>
      </c>
      <c r="L58" s="5">
        <v>2</v>
      </c>
      <c r="M58" s="5">
        <v>1</v>
      </c>
      <c r="N58" s="6" t="s">
        <v>415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8">
        <v>16.988999999999997</v>
      </c>
      <c r="AA58" s="6">
        <v>5405</v>
      </c>
      <c r="AB58" s="6">
        <v>500</v>
      </c>
      <c r="AC58" s="8">
        <f t="shared" si="2"/>
        <v>33.977999999999994</v>
      </c>
      <c r="AD58" s="8">
        <f t="shared" si="0"/>
        <v>33.977999999999994</v>
      </c>
      <c r="AE58" s="8">
        <f t="shared" si="1"/>
        <v>33.977999999999994</v>
      </c>
      <c r="AF58" s="24">
        <v>1</v>
      </c>
    </row>
    <row r="59" spans="1:32" x14ac:dyDescent="0.25">
      <c r="A59" s="5" t="s">
        <v>377</v>
      </c>
      <c r="B59" s="5" t="s">
        <v>377</v>
      </c>
      <c r="C59" s="6" t="s">
        <v>378</v>
      </c>
      <c r="D59" s="5" t="s">
        <v>1045</v>
      </c>
      <c r="E59" s="5" t="s">
        <v>14</v>
      </c>
      <c r="F59" s="7">
        <v>6079881</v>
      </c>
      <c r="H59" s="5" t="s">
        <v>67</v>
      </c>
      <c r="K59" s="5">
        <v>3</v>
      </c>
      <c r="L59" s="5">
        <v>2</v>
      </c>
      <c r="M59" s="5">
        <v>1</v>
      </c>
      <c r="N59" s="6" t="s">
        <v>418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8">
        <v>9.7089999999999996</v>
      </c>
      <c r="AA59" s="6">
        <v>5405</v>
      </c>
      <c r="AB59" s="6">
        <v>500</v>
      </c>
      <c r="AC59" s="8">
        <f t="shared" si="2"/>
        <v>19.417999999999999</v>
      </c>
      <c r="AD59" s="8">
        <f t="shared" si="0"/>
        <v>19.417999999999999</v>
      </c>
      <c r="AE59" s="8">
        <f t="shared" si="1"/>
        <v>19.417999999999999</v>
      </c>
      <c r="AF59" s="24">
        <v>1</v>
      </c>
    </row>
    <row r="60" spans="1:32" x14ac:dyDescent="0.25">
      <c r="A60" s="5" t="s">
        <v>377</v>
      </c>
      <c r="B60" s="5" t="s">
        <v>377</v>
      </c>
      <c r="C60" s="6" t="s">
        <v>1050</v>
      </c>
      <c r="D60" s="5" t="s">
        <v>1045</v>
      </c>
      <c r="E60" s="5" t="s">
        <v>14</v>
      </c>
      <c r="F60" s="7">
        <v>6078243</v>
      </c>
      <c r="H60" s="5" t="s">
        <v>68</v>
      </c>
      <c r="K60" s="5">
        <v>3</v>
      </c>
      <c r="L60" s="5">
        <v>2</v>
      </c>
      <c r="M60" s="5">
        <v>1</v>
      </c>
      <c r="N60" s="6" t="s">
        <v>414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8">
        <v>176.40699999999998</v>
      </c>
      <c r="AA60" s="6">
        <v>5405</v>
      </c>
      <c r="AB60" s="6">
        <v>500</v>
      </c>
      <c r="AC60" s="8">
        <f t="shared" si="2"/>
        <v>352.81399999999996</v>
      </c>
      <c r="AD60" s="8">
        <f t="shared" si="0"/>
        <v>352.81399999999996</v>
      </c>
      <c r="AE60" s="8">
        <f t="shared" si="1"/>
        <v>352.81399999999996</v>
      </c>
      <c r="AF60" s="24">
        <v>1</v>
      </c>
    </row>
    <row r="61" spans="1:32" x14ac:dyDescent="0.25">
      <c r="A61" s="5" t="s">
        <v>377</v>
      </c>
      <c r="B61" s="5" t="s">
        <v>377</v>
      </c>
      <c r="C61" s="6" t="s">
        <v>1050</v>
      </c>
      <c r="D61" s="5" t="s">
        <v>1045</v>
      </c>
      <c r="E61" s="5" t="s">
        <v>14</v>
      </c>
      <c r="F61" s="7">
        <v>6076417</v>
      </c>
      <c r="H61" s="5" t="s">
        <v>69</v>
      </c>
      <c r="K61" s="5">
        <v>3</v>
      </c>
      <c r="L61" s="5">
        <v>2</v>
      </c>
      <c r="M61" s="5">
        <v>1</v>
      </c>
      <c r="N61" s="6" t="s">
        <v>414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8">
        <v>69.853000000000009</v>
      </c>
      <c r="AA61" s="6">
        <v>5405</v>
      </c>
      <c r="AB61" s="6">
        <v>500</v>
      </c>
      <c r="AC61" s="8">
        <f t="shared" si="2"/>
        <v>174.63250000000002</v>
      </c>
      <c r="AD61" s="8">
        <f t="shared" si="0"/>
        <v>174.63250000000002</v>
      </c>
      <c r="AE61" s="8">
        <f t="shared" si="1"/>
        <v>174.63250000000002</v>
      </c>
      <c r="AF61" s="24">
        <v>1.5</v>
      </c>
    </row>
    <row r="62" spans="1:32" x14ac:dyDescent="0.25">
      <c r="A62" s="5" t="s">
        <v>377</v>
      </c>
      <c r="B62" s="5" t="s">
        <v>377</v>
      </c>
      <c r="C62" s="6" t="s">
        <v>1050</v>
      </c>
      <c r="D62" s="5" t="s">
        <v>1045</v>
      </c>
      <c r="E62" s="5" t="s">
        <v>14</v>
      </c>
      <c r="F62" s="7">
        <v>6090449</v>
      </c>
      <c r="H62" s="5" t="s">
        <v>70</v>
      </c>
      <c r="K62" s="5">
        <v>3</v>
      </c>
      <c r="L62" s="5">
        <v>2</v>
      </c>
      <c r="M62" s="5">
        <v>1</v>
      </c>
      <c r="N62" s="6" t="s">
        <v>421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8">
        <v>250.726</v>
      </c>
      <c r="AA62" s="6">
        <v>5405</v>
      </c>
      <c r="AB62" s="6">
        <v>500</v>
      </c>
      <c r="AC62" s="8">
        <f t="shared" si="2"/>
        <v>501.452</v>
      </c>
      <c r="AD62" s="8">
        <f t="shared" si="0"/>
        <v>501.452</v>
      </c>
      <c r="AE62" s="8">
        <f t="shared" si="1"/>
        <v>501.452</v>
      </c>
      <c r="AF62" s="24">
        <v>1</v>
      </c>
    </row>
    <row r="63" spans="1:32" x14ac:dyDescent="0.25">
      <c r="A63" s="5" t="s">
        <v>377</v>
      </c>
      <c r="B63" s="5" t="s">
        <v>377</v>
      </c>
      <c r="C63" s="6" t="s">
        <v>1050</v>
      </c>
      <c r="D63" s="5" t="s">
        <v>1045</v>
      </c>
      <c r="E63" s="5" t="s">
        <v>14</v>
      </c>
      <c r="F63" s="7">
        <v>6076365</v>
      </c>
      <c r="H63" s="5" t="s">
        <v>71</v>
      </c>
      <c r="K63" s="5">
        <v>3</v>
      </c>
      <c r="L63" s="5">
        <v>2</v>
      </c>
      <c r="M63" s="5">
        <v>1</v>
      </c>
      <c r="N63" s="6" t="s">
        <v>429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8">
        <v>612.976</v>
      </c>
      <c r="AA63" s="6">
        <v>5405</v>
      </c>
      <c r="AB63" s="6">
        <v>500</v>
      </c>
      <c r="AC63" s="8">
        <f t="shared" si="2"/>
        <v>1225.952</v>
      </c>
      <c r="AD63" s="8">
        <f t="shared" si="0"/>
        <v>1225.952</v>
      </c>
      <c r="AE63" s="8">
        <f t="shared" si="1"/>
        <v>1225.952</v>
      </c>
      <c r="AF63" s="24">
        <v>1</v>
      </c>
    </row>
    <row r="64" spans="1:32" x14ac:dyDescent="0.25">
      <c r="A64" s="5" t="s">
        <v>377</v>
      </c>
      <c r="B64" s="5" t="s">
        <v>377</v>
      </c>
      <c r="C64" s="6" t="s">
        <v>1050</v>
      </c>
      <c r="D64" s="5" t="s">
        <v>1045</v>
      </c>
      <c r="E64" s="5" t="s">
        <v>14</v>
      </c>
      <c r="F64" s="7">
        <v>6200472</v>
      </c>
      <c r="H64" s="5" t="s">
        <v>72</v>
      </c>
      <c r="K64" s="5">
        <v>3</v>
      </c>
      <c r="L64" s="5">
        <v>2</v>
      </c>
      <c r="M64" s="5">
        <v>1</v>
      </c>
      <c r="N64" s="6" t="s">
        <v>429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8">
        <v>612.976</v>
      </c>
      <c r="AA64" s="6">
        <v>5405</v>
      </c>
      <c r="AB64" s="6">
        <v>500</v>
      </c>
      <c r="AC64" s="8">
        <f t="shared" si="2"/>
        <v>1225.952</v>
      </c>
      <c r="AD64" s="8">
        <f t="shared" si="0"/>
        <v>1225.952</v>
      </c>
      <c r="AE64" s="8">
        <f t="shared" si="1"/>
        <v>1225.952</v>
      </c>
      <c r="AF64" s="24">
        <v>1</v>
      </c>
    </row>
    <row r="65" spans="1:32" x14ac:dyDescent="0.25">
      <c r="A65" s="5" t="s">
        <v>377</v>
      </c>
      <c r="B65" s="5" t="s">
        <v>377</v>
      </c>
      <c r="C65" s="6" t="s">
        <v>1050</v>
      </c>
      <c r="D65" s="5" t="s">
        <v>1045</v>
      </c>
      <c r="E65" s="5" t="s">
        <v>14</v>
      </c>
      <c r="F65" s="7">
        <v>62000490</v>
      </c>
      <c r="H65" s="5" t="s">
        <v>72</v>
      </c>
      <c r="K65" s="5">
        <v>3</v>
      </c>
      <c r="L65" s="5">
        <v>2</v>
      </c>
      <c r="M65" s="5">
        <v>1</v>
      </c>
      <c r="N65" s="6" t="s">
        <v>414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8">
        <v>245.791</v>
      </c>
      <c r="AA65" s="6">
        <v>5405</v>
      </c>
      <c r="AB65" s="6">
        <v>500</v>
      </c>
      <c r="AC65" s="8">
        <f t="shared" si="2"/>
        <v>491.58199999999999</v>
      </c>
      <c r="AD65" s="8">
        <f t="shared" si="0"/>
        <v>491.58199999999999</v>
      </c>
      <c r="AE65" s="8">
        <f t="shared" si="1"/>
        <v>491.58199999999999</v>
      </c>
      <c r="AF65" s="24">
        <v>1</v>
      </c>
    </row>
    <row r="66" spans="1:32" x14ac:dyDescent="0.25">
      <c r="A66" s="5" t="s">
        <v>377</v>
      </c>
      <c r="B66" s="5" t="s">
        <v>377</v>
      </c>
      <c r="C66" s="6" t="s">
        <v>1050</v>
      </c>
      <c r="D66" s="5" t="s">
        <v>1045</v>
      </c>
      <c r="E66" s="5" t="s">
        <v>14</v>
      </c>
      <c r="F66" s="7">
        <v>142489</v>
      </c>
      <c r="H66" s="5" t="s">
        <v>73</v>
      </c>
      <c r="K66" s="5">
        <v>3</v>
      </c>
      <c r="L66" s="5">
        <v>2</v>
      </c>
      <c r="M66" s="5">
        <v>1</v>
      </c>
      <c r="N66" s="6" t="s">
        <v>414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8">
        <v>70.048999999999992</v>
      </c>
      <c r="AA66" s="6">
        <v>5405</v>
      </c>
      <c r="AB66" s="6">
        <v>500</v>
      </c>
      <c r="AC66" s="8">
        <f t="shared" ref="AC66:AC129" si="3">Z66*(1+AF66)</f>
        <v>140.09799999999998</v>
      </c>
      <c r="AD66" s="8">
        <f t="shared" ref="AD66:AD129" si="4">Z66*(1+AF66)</f>
        <v>140.09799999999998</v>
      </c>
      <c r="AE66" s="8">
        <f t="shared" ref="AE66:AE129" si="5">Z66*(1+AF66)</f>
        <v>140.09799999999998</v>
      </c>
      <c r="AF66" s="24">
        <v>1</v>
      </c>
    </row>
    <row r="67" spans="1:32" x14ac:dyDescent="0.25">
      <c r="A67" s="5" t="s">
        <v>377</v>
      </c>
      <c r="B67" s="5" t="s">
        <v>377</v>
      </c>
      <c r="C67" s="6" t="s">
        <v>1050</v>
      </c>
      <c r="D67" s="5" t="s">
        <v>1045</v>
      </c>
      <c r="E67" s="5" t="s">
        <v>14</v>
      </c>
      <c r="F67" s="7">
        <v>142490</v>
      </c>
      <c r="H67" s="5" t="s">
        <v>74</v>
      </c>
      <c r="K67" s="5">
        <v>3</v>
      </c>
      <c r="L67" s="5">
        <v>2</v>
      </c>
      <c r="M67" s="5">
        <v>1</v>
      </c>
      <c r="N67" s="6" t="s">
        <v>414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8">
        <v>92.330000000000013</v>
      </c>
      <c r="AA67" s="6">
        <v>5405</v>
      </c>
      <c r="AB67" s="6">
        <v>500</v>
      </c>
      <c r="AC67" s="8">
        <f t="shared" si="3"/>
        <v>184.66000000000003</v>
      </c>
      <c r="AD67" s="8">
        <f t="shared" si="4"/>
        <v>184.66000000000003</v>
      </c>
      <c r="AE67" s="8">
        <f t="shared" si="5"/>
        <v>184.66000000000003</v>
      </c>
      <c r="AF67" s="24">
        <v>1</v>
      </c>
    </row>
    <row r="68" spans="1:32" x14ac:dyDescent="0.25">
      <c r="A68" s="5" t="s">
        <v>377</v>
      </c>
      <c r="B68" s="5" t="s">
        <v>377</v>
      </c>
      <c r="C68" s="6" t="s">
        <v>1050</v>
      </c>
      <c r="D68" s="5" t="s">
        <v>1045</v>
      </c>
      <c r="E68" s="5" t="s">
        <v>14</v>
      </c>
      <c r="F68" s="7">
        <v>6201268</v>
      </c>
      <c r="H68" s="5" t="s">
        <v>75</v>
      </c>
      <c r="K68" s="5">
        <v>3</v>
      </c>
      <c r="L68" s="5">
        <v>2</v>
      </c>
      <c r="M68" s="5">
        <v>1</v>
      </c>
      <c r="N68" s="6" t="s">
        <v>416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8">
        <v>11.935</v>
      </c>
      <c r="AA68" s="6">
        <v>5405</v>
      </c>
      <c r="AB68" s="6">
        <v>500</v>
      </c>
      <c r="AC68" s="8">
        <f t="shared" si="3"/>
        <v>47.74</v>
      </c>
      <c r="AD68" s="8">
        <f t="shared" si="4"/>
        <v>47.74</v>
      </c>
      <c r="AE68" s="8">
        <f t="shared" si="5"/>
        <v>47.74</v>
      </c>
      <c r="AF68" s="24">
        <v>3</v>
      </c>
    </row>
    <row r="69" spans="1:32" x14ac:dyDescent="0.25">
      <c r="A69" s="5" t="s">
        <v>377</v>
      </c>
      <c r="B69" s="5" t="s">
        <v>377</v>
      </c>
      <c r="C69" s="6" t="s">
        <v>1050</v>
      </c>
      <c r="D69" s="5" t="s">
        <v>1045</v>
      </c>
      <c r="E69" s="5" t="s">
        <v>14</v>
      </c>
      <c r="F69" s="7" t="s">
        <v>9</v>
      </c>
      <c r="H69" s="5" t="s">
        <v>76</v>
      </c>
      <c r="K69" s="5">
        <v>3</v>
      </c>
      <c r="L69" s="5">
        <v>2</v>
      </c>
      <c r="M69" s="5">
        <v>1</v>
      </c>
      <c r="N69" s="6" t="s">
        <v>414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8">
        <v>24.667999999999999</v>
      </c>
      <c r="AA69" s="6">
        <v>5405</v>
      </c>
      <c r="AB69" s="6">
        <v>500</v>
      </c>
      <c r="AC69" s="8">
        <f t="shared" si="3"/>
        <v>73.510639999999995</v>
      </c>
      <c r="AD69" s="8">
        <f t="shared" si="4"/>
        <v>73.510639999999995</v>
      </c>
      <c r="AE69" s="8">
        <f t="shared" si="5"/>
        <v>73.510639999999995</v>
      </c>
      <c r="AF69" s="24">
        <v>1.98</v>
      </c>
    </row>
    <row r="70" spans="1:32" x14ac:dyDescent="0.25">
      <c r="A70" s="5" t="s">
        <v>377</v>
      </c>
      <c r="B70" s="5" t="s">
        <v>377</v>
      </c>
      <c r="C70" s="6" t="s">
        <v>1050</v>
      </c>
      <c r="D70" s="5" t="s">
        <v>1045</v>
      </c>
      <c r="E70" s="5" t="s">
        <v>14</v>
      </c>
      <c r="F70" s="7">
        <v>6200473</v>
      </c>
      <c r="H70" s="5" t="s">
        <v>77</v>
      </c>
      <c r="K70" s="5">
        <v>3</v>
      </c>
      <c r="L70" s="5">
        <v>2</v>
      </c>
      <c r="M70" s="5">
        <v>1</v>
      </c>
      <c r="N70" s="6" t="s">
        <v>429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8">
        <v>75.47399999999999</v>
      </c>
      <c r="AA70" s="6">
        <v>5405</v>
      </c>
      <c r="AB70" s="6">
        <v>500</v>
      </c>
      <c r="AC70" s="8">
        <f t="shared" si="3"/>
        <v>150.94799999999998</v>
      </c>
      <c r="AD70" s="8">
        <f t="shared" si="4"/>
        <v>150.94799999999998</v>
      </c>
      <c r="AE70" s="8">
        <f t="shared" si="5"/>
        <v>150.94799999999998</v>
      </c>
      <c r="AF70" s="24">
        <v>1</v>
      </c>
    </row>
    <row r="71" spans="1:32" x14ac:dyDescent="0.25">
      <c r="A71" s="5" t="s">
        <v>377</v>
      </c>
      <c r="B71" s="5" t="s">
        <v>377</v>
      </c>
      <c r="C71" s="6" t="s">
        <v>1050</v>
      </c>
      <c r="D71" s="5" t="s">
        <v>1045</v>
      </c>
      <c r="E71" s="5" t="s">
        <v>14</v>
      </c>
      <c r="F71" s="7" t="s">
        <v>10</v>
      </c>
      <c r="H71" s="5" t="s">
        <v>78</v>
      </c>
      <c r="K71" s="5">
        <v>3</v>
      </c>
      <c r="L71" s="5">
        <v>2</v>
      </c>
      <c r="M71" s="5">
        <v>1</v>
      </c>
      <c r="N71" s="6" t="s">
        <v>414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8">
        <v>10.346</v>
      </c>
      <c r="AA71" s="6">
        <v>5405</v>
      </c>
      <c r="AB71" s="6">
        <v>500</v>
      </c>
      <c r="AC71" s="8">
        <f t="shared" si="3"/>
        <v>41.384</v>
      </c>
      <c r="AD71" s="8">
        <f t="shared" si="4"/>
        <v>41.384</v>
      </c>
      <c r="AE71" s="8">
        <f t="shared" si="5"/>
        <v>41.384</v>
      </c>
      <c r="AF71" s="24">
        <v>3</v>
      </c>
    </row>
    <row r="72" spans="1:32" x14ac:dyDescent="0.25">
      <c r="A72" s="5" t="s">
        <v>377</v>
      </c>
      <c r="B72" s="5" t="s">
        <v>377</v>
      </c>
      <c r="C72" s="6" t="s">
        <v>1050</v>
      </c>
      <c r="D72" s="5" t="s">
        <v>1045</v>
      </c>
      <c r="E72" s="5" t="s">
        <v>14</v>
      </c>
      <c r="F72" s="7">
        <v>6076390</v>
      </c>
      <c r="H72" s="5" t="s">
        <v>79</v>
      </c>
      <c r="K72" s="5">
        <v>3</v>
      </c>
      <c r="L72" s="5">
        <v>2</v>
      </c>
      <c r="M72" s="5">
        <v>1</v>
      </c>
      <c r="N72" s="6" t="s">
        <v>416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8">
        <v>7.952</v>
      </c>
      <c r="AA72" s="6">
        <v>5405</v>
      </c>
      <c r="AB72" s="6">
        <v>500</v>
      </c>
      <c r="AC72" s="8">
        <f t="shared" si="3"/>
        <v>47.712000000000003</v>
      </c>
      <c r="AD72" s="8">
        <f t="shared" si="4"/>
        <v>47.712000000000003</v>
      </c>
      <c r="AE72" s="8">
        <f t="shared" si="5"/>
        <v>47.712000000000003</v>
      </c>
      <c r="AF72" s="24">
        <v>5</v>
      </c>
    </row>
    <row r="73" spans="1:32" x14ac:dyDescent="0.25">
      <c r="A73" s="5" t="s">
        <v>377</v>
      </c>
      <c r="B73" s="5" t="s">
        <v>377</v>
      </c>
      <c r="C73" s="6" t="s">
        <v>1050</v>
      </c>
      <c r="D73" s="5" t="s">
        <v>1045</v>
      </c>
      <c r="E73" s="5" t="s">
        <v>14</v>
      </c>
      <c r="F73" s="7">
        <v>6201266</v>
      </c>
      <c r="H73" s="5" t="s">
        <v>80</v>
      </c>
      <c r="K73" s="5">
        <v>3</v>
      </c>
      <c r="L73" s="5">
        <v>2</v>
      </c>
      <c r="M73" s="5">
        <v>1</v>
      </c>
      <c r="N73" s="6" t="s">
        <v>416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8">
        <v>12.914999999999999</v>
      </c>
      <c r="AA73" s="6">
        <v>5405</v>
      </c>
      <c r="AB73" s="6">
        <v>500</v>
      </c>
      <c r="AC73" s="8">
        <f t="shared" si="3"/>
        <v>64.574999999999989</v>
      </c>
      <c r="AD73" s="8">
        <f t="shared" si="4"/>
        <v>64.574999999999989</v>
      </c>
      <c r="AE73" s="8">
        <f t="shared" si="5"/>
        <v>64.574999999999989</v>
      </c>
      <c r="AF73" s="24">
        <v>4</v>
      </c>
    </row>
    <row r="74" spans="1:32" x14ac:dyDescent="0.25">
      <c r="A74" s="5" t="s">
        <v>377</v>
      </c>
      <c r="B74" s="5" t="s">
        <v>377</v>
      </c>
      <c r="C74" s="6" t="s">
        <v>1050</v>
      </c>
      <c r="D74" s="5" t="s">
        <v>1045</v>
      </c>
      <c r="E74" s="5" t="s">
        <v>14</v>
      </c>
      <c r="F74" s="7">
        <v>6076387</v>
      </c>
      <c r="H74" s="5" t="s">
        <v>1051</v>
      </c>
      <c r="K74" s="5">
        <v>3</v>
      </c>
      <c r="L74" s="5">
        <v>2</v>
      </c>
      <c r="M74" s="5">
        <v>1</v>
      </c>
      <c r="N74" s="6" t="s">
        <v>429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8">
        <v>19.103000000000002</v>
      </c>
      <c r="AA74" s="6">
        <v>5405</v>
      </c>
      <c r="AB74" s="6">
        <v>500</v>
      </c>
      <c r="AC74" s="8">
        <f t="shared" si="3"/>
        <v>76.412000000000006</v>
      </c>
      <c r="AD74" s="8">
        <f t="shared" si="4"/>
        <v>76.412000000000006</v>
      </c>
      <c r="AE74" s="8">
        <f t="shared" si="5"/>
        <v>76.412000000000006</v>
      </c>
      <c r="AF74" s="24">
        <v>3</v>
      </c>
    </row>
    <row r="75" spans="1:32" x14ac:dyDescent="0.25">
      <c r="A75" s="5" t="s">
        <v>377</v>
      </c>
      <c r="B75" s="5" t="s">
        <v>377</v>
      </c>
      <c r="C75" s="6" t="s">
        <v>1052</v>
      </c>
      <c r="D75" s="5" t="s">
        <v>1045</v>
      </c>
      <c r="E75" s="5" t="s">
        <v>14</v>
      </c>
      <c r="F75" s="7">
        <v>6090515</v>
      </c>
      <c r="H75" s="5" t="s">
        <v>81</v>
      </c>
      <c r="K75" s="5">
        <v>3</v>
      </c>
      <c r="L75" s="5">
        <v>2</v>
      </c>
      <c r="M75" s="5">
        <v>1</v>
      </c>
      <c r="N75" s="6" t="s">
        <v>414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8">
        <v>344.64499999999998</v>
      </c>
      <c r="AA75" s="6">
        <v>5405</v>
      </c>
      <c r="AB75" s="6">
        <v>500</v>
      </c>
      <c r="AC75" s="8">
        <f t="shared" si="3"/>
        <v>689.29</v>
      </c>
      <c r="AD75" s="8">
        <f t="shared" si="4"/>
        <v>689.29</v>
      </c>
      <c r="AE75" s="8">
        <f t="shared" si="5"/>
        <v>689.29</v>
      </c>
      <c r="AF75" s="24">
        <v>1</v>
      </c>
    </row>
    <row r="76" spans="1:32" x14ac:dyDescent="0.25">
      <c r="A76" s="5" t="s">
        <v>377</v>
      </c>
      <c r="B76" s="5" t="s">
        <v>377</v>
      </c>
      <c r="C76" s="6" t="s">
        <v>1052</v>
      </c>
      <c r="D76" s="5" t="s">
        <v>1045</v>
      </c>
      <c r="E76" s="5" t="s">
        <v>14</v>
      </c>
      <c r="F76" s="7">
        <v>6204365</v>
      </c>
      <c r="H76" s="5" t="s">
        <v>82</v>
      </c>
      <c r="K76" s="5">
        <v>3</v>
      </c>
      <c r="L76" s="5">
        <v>2</v>
      </c>
      <c r="M76" s="5">
        <v>1</v>
      </c>
      <c r="N76" s="6" t="s">
        <v>414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8">
        <v>342.61500000000001</v>
      </c>
      <c r="AA76" s="6">
        <v>5405</v>
      </c>
      <c r="AB76" s="6">
        <v>500</v>
      </c>
      <c r="AC76" s="8">
        <f t="shared" si="3"/>
        <v>685.23</v>
      </c>
      <c r="AD76" s="8">
        <f t="shared" si="4"/>
        <v>685.23</v>
      </c>
      <c r="AE76" s="8">
        <f t="shared" si="5"/>
        <v>685.23</v>
      </c>
      <c r="AF76" s="24">
        <v>1</v>
      </c>
    </row>
    <row r="77" spans="1:32" x14ac:dyDescent="0.25">
      <c r="A77" s="5" t="s">
        <v>377</v>
      </c>
      <c r="B77" s="5" t="s">
        <v>377</v>
      </c>
      <c r="C77" s="6" t="s">
        <v>1052</v>
      </c>
      <c r="D77" s="5" t="s">
        <v>1045</v>
      </c>
      <c r="E77" s="5" t="s">
        <v>14</v>
      </c>
      <c r="F77" s="7">
        <v>6204366</v>
      </c>
      <c r="H77" s="5" t="s">
        <v>83</v>
      </c>
      <c r="K77" s="5">
        <v>3</v>
      </c>
      <c r="L77" s="5">
        <v>2</v>
      </c>
      <c r="M77" s="5">
        <v>1</v>
      </c>
      <c r="N77" s="6" t="s">
        <v>414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8">
        <v>263.55700000000002</v>
      </c>
      <c r="AA77" s="6">
        <v>5405</v>
      </c>
      <c r="AB77" s="6">
        <v>500</v>
      </c>
      <c r="AC77" s="8">
        <f t="shared" si="3"/>
        <v>658.89250000000004</v>
      </c>
      <c r="AD77" s="8">
        <f t="shared" si="4"/>
        <v>658.89250000000004</v>
      </c>
      <c r="AE77" s="8">
        <f t="shared" si="5"/>
        <v>658.89250000000004</v>
      </c>
      <c r="AF77" s="24">
        <v>1.5</v>
      </c>
    </row>
    <row r="78" spans="1:32" x14ac:dyDescent="0.25">
      <c r="A78" s="5" t="s">
        <v>377</v>
      </c>
      <c r="B78" s="5" t="s">
        <v>377</v>
      </c>
      <c r="C78" s="6" t="s">
        <v>1052</v>
      </c>
      <c r="D78" s="5" t="s">
        <v>1045</v>
      </c>
      <c r="E78" s="5" t="s">
        <v>14</v>
      </c>
      <c r="F78" s="7">
        <v>6076769</v>
      </c>
      <c r="H78" s="5" t="s">
        <v>84</v>
      </c>
      <c r="K78" s="5">
        <v>3</v>
      </c>
      <c r="L78" s="5">
        <v>2</v>
      </c>
      <c r="M78" s="5">
        <v>1</v>
      </c>
      <c r="N78" s="6" t="s">
        <v>535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8">
        <v>2.9750000000000001</v>
      </c>
      <c r="AA78" s="6">
        <v>5405</v>
      </c>
      <c r="AB78" s="6">
        <v>500</v>
      </c>
      <c r="AC78" s="8">
        <f t="shared" si="3"/>
        <v>20.824999999999999</v>
      </c>
      <c r="AD78" s="8">
        <f t="shared" si="4"/>
        <v>20.824999999999999</v>
      </c>
      <c r="AE78" s="8">
        <f t="shared" si="5"/>
        <v>20.824999999999999</v>
      </c>
      <c r="AF78" s="24">
        <v>6</v>
      </c>
    </row>
    <row r="79" spans="1:32" x14ac:dyDescent="0.25">
      <c r="A79" s="5" t="s">
        <v>377</v>
      </c>
      <c r="B79" s="5" t="s">
        <v>377</v>
      </c>
      <c r="C79" s="6" t="s">
        <v>1052</v>
      </c>
      <c r="D79" s="5" t="s">
        <v>1045</v>
      </c>
      <c r="E79" s="5" t="s">
        <v>14</v>
      </c>
      <c r="F79" s="7">
        <v>6208687</v>
      </c>
      <c r="H79" s="5" t="s">
        <v>85</v>
      </c>
      <c r="K79" s="5">
        <v>3</v>
      </c>
      <c r="L79" s="5">
        <v>2</v>
      </c>
      <c r="M79" s="5">
        <v>1</v>
      </c>
      <c r="N79" s="6" t="s">
        <v>414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8">
        <v>74.430999999999997</v>
      </c>
      <c r="AA79" s="6">
        <v>5405</v>
      </c>
      <c r="AB79" s="6">
        <v>500</v>
      </c>
      <c r="AC79" s="8">
        <f t="shared" si="3"/>
        <v>171.19129999999998</v>
      </c>
      <c r="AD79" s="8">
        <f t="shared" si="4"/>
        <v>171.19129999999998</v>
      </c>
      <c r="AE79" s="8">
        <f t="shared" si="5"/>
        <v>171.19129999999998</v>
      </c>
      <c r="AF79" s="24">
        <v>1.3</v>
      </c>
    </row>
    <row r="80" spans="1:32" x14ac:dyDescent="0.25">
      <c r="A80" s="5" t="s">
        <v>377</v>
      </c>
      <c r="B80" s="5" t="s">
        <v>377</v>
      </c>
      <c r="C80" s="6" t="s">
        <v>1052</v>
      </c>
      <c r="D80" s="5" t="s">
        <v>1045</v>
      </c>
      <c r="E80" s="5" t="s">
        <v>14</v>
      </c>
      <c r="F80" s="7">
        <v>6204275</v>
      </c>
      <c r="H80" s="5" t="s">
        <v>86</v>
      </c>
      <c r="K80" s="5">
        <v>3</v>
      </c>
      <c r="L80" s="5">
        <v>2</v>
      </c>
      <c r="M80" s="5">
        <v>1</v>
      </c>
      <c r="N80" s="6" t="s">
        <v>414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8">
        <v>136.83599999999998</v>
      </c>
      <c r="AA80" s="6">
        <v>5405</v>
      </c>
      <c r="AB80" s="6">
        <v>500</v>
      </c>
      <c r="AC80" s="8">
        <f t="shared" si="3"/>
        <v>273.67199999999997</v>
      </c>
      <c r="AD80" s="8">
        <f t="shared" si="4"/>
        <v>273.67199999999997</v>
      </c>
      <c r="AE80" s="8">
        <f t="shared" si="5"/>
        <v>273.67199999999997</v>
      </c>
      <c r="AF80" s="24">
        <v>1</v>
      </c>
    </row>
    <row r="81" spans="1:32" x14ac:dyDescent="0.25">
      <c r="A81" s="5" t="s">
        <v>377</v>
      </c>
      <c r="B81" s="5" t="s">
        <v>377</v>
      </c>
      <c r="C81" s="6" t="s">
        <v>1052</v>
      </c>
      <c r="D81" s="5" t="s">
        <v>1045</v>
      </c>
      <c r="E81" s="5" t="s">
        <v>14</v>
      </c>
      <c r="F81" s="7">
        <v>142489</v>
      </c>
      <c r="H81" s="5" t="s">
        <v>73</v>
      </c>
      <c r="K81" s="5">
        <v>3</v>
      </c>
      <c r="L81" s="5">
        <v>2</v>
      </c>
      <c r="M81" s="5">
        <v>1</v>
      </c>
      <c r="N81" s="6" t="s">
        <v>414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8">
        <v>70.048999999999992</v>
      </c>
      <c r="AA81" s="6">
        <v>5405</v>
      </c>
      <c r="AB81" s="6">
        <v>500</v>
      </c>
      <c r="AC81" s="8">
        <f t="shared" si="3"/>
        <v>140.09799999999998</v>
      </c>
      <c r="AD81" s="8">
        <f t="shared" si="4"/>
        <v>140.09799999999998</v>
      </c>
      <c r="AE81" s="8">
        <f t="shared" si="5"/>
        <v>140.09799999999998</v>
      </c>
      <c r="AF81" s="24">
        <v>1</v>
      </c>
    </row>
    <row r="82" spans="1:32" x14ac:dyDescent="0.25">
      <c r="A82" s="5" t="s">
        <v>377</v>
      </c>
      <c r="B82" s="5" t="s">
        <v>377</v>
      </c>
      <c r="C82" s="6" t="s">
        <v>1052</v>
      </c>
      <c r="D82" s="5" t="s">
        <v>1045</v>
      </c>
      <c r="E82" s="5" t="s">
        <v>14</v>
      </c>
      <c r="F82" s="7">
        <v>142490</v>
      </c>
      <c r="H82" s="5" t="s">
        <v>74</v>
      </c>
      <c r="K82" s="5">
        <v>3</v>
      </c>
      <c r="L82" s="5">
        <v>2</v>
      </c>
      <c r="M82" s="5">
        <v>1</v>
      </c>
      <c r="N82" s="6" t="s">
        <v>414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8">
        <v>92.330000000000013</v>
      </c>
      <c r="AA82" s="6">
        <v>5405</v>
      </c>
      <c r="AB82" s="6">
        <v>500</v>
      </c>
      <c r="AC82" s="8">
        <f t="shared" si="3"/>
        <v>184.66000000000003</v>
      </c>
      <c r="AD82" s="8">
        <f t="shared" si="4"/>
        <v>184.66000000000003</v>
      </c>
      <c r="AE82" s="8">
        <f t="shared" si="5"/>
        <v>184.66000000000003</v>
      </c>
      <c r="AF82" s="24">
        <v>1</v>
      </c>
    </row>
    <row r="83" spans="1:32" x14ac:dyDescent="0.25">
      <c r="A83" s="5" t="s">
        <v>377</v>
      </c>
      <c r="B83" s="5" t="s">
        <v>377</v>
      </c>
      <c r="C83" s="6" t="s">
        <v>1052</v>
      </c>
      <c r="D83" s="5" t="s">
        <v>1045</v>
      </c>
      <c r="E83" s="5" t="s">
        <v>14</v>
      </c>
      <c r="F83" s="7">
        <v>6201268</v>
      </c>
      <c r="H83" s="5" t="s">
        <v>87</v>
      </c>
      <c r="K83" s="5">
        <v>3</v>
      </c>
      <c r="L83" s="5">
        <v>2</v>
      </c>
      <c r="M83" s="5">
        <v>1</v>
      </c>
      <c r="N83" s="6" t="s">
        <v>416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8">
        <v>11.935</v>
      </c>
      <c r="AA83" s="6">
        <v>5405</v>
      </c>
      <c r="AB83" s="6">
        <v>500</v>
      </c>
      <c r="AC83" s="8">
        <f t="shared" si="3"/>
        <v>47.74</v>
      </c>
      <c r="AD83" s="8">
        <f t="shared" si="4"/>
        <v>47.74</v>
      </c>
      <c r="AE83" s="8">
        <f t="shared" si="5"/>
        <v>47.74</v>
      </c>
      <c r="AF83" s="24">
        <v>3</v>
      </c>
    </row>
    <row r="84" spans="1:32" x14ac:dyDescent="0.25">
      <c r="A84" s="5" t="s">
        <v>377</v>
      </c>
      <c r="B84" s="5" t="s">
        <v>377</v>
      </c>
      <c r="C84" s="6" t="s">
        <v>1052</v>
      </c>
      <c r="D84" s="5" t="s">
        <v>1045</v>
      </c>
      <c r="E84" s="5" t="s">
        <v>14</v>
      </c>
      <c r="F84" s="7">
        <v>6208622</v>
      </c>
      <c r="H84" s="5" t="s">
        <v>88</v>
      </c>
      <c r="K84" s="5">
        <v>3</v>
      </c>
      <c r="L84" s="5">
        <v>2</v>
      </c>
      <c r="M84" s="5">
        <v>1</v>
      </c>
      <c r="N84" s="6" t="s">
        <v>414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8">
        <v>19.536999999999999</v>
      </c>
      <c r="AA84" s="6">
        <v>5405</v>
      </c>
      <c r="AB84" s="6">
        <v>500</v>
      </c>
      <c r="AC84" s="8">
        <f t="shared" si="3"/>
        <v>70.333200000000005</v>
      </c>
      <c r="AD84" s="8">
        <f t="shared" si="4"/>
        <v>70.333200000000005</v>
      </c>
      <c r="AE84" s="8">
        <f t="shared" si="5"/>
        <v>70.333200000000005</v>
      </c>
      <c r="AF84" s="24">
        <v>2.6</v>
      </c>
    </row>
    <row r="85" spans="1:32" x14ac:dyDescent="0.25">
      <c r="A85" s="5" t="s">
        <v>377</v>
      </c>
      <c r="B85" s="5" t="s">
        <v>377</v>
      </c>
      <c r="C85" s="6" t="s">
        <v>1052</v>
      </c>
      <c r="D85" s="5" t="s">
        <v>1045</v>
      </c>
      <c r="E85" s="5" t="s">
        <v>14</v>
      </c>
      <c r="F85" s="7" t="s">
        <v>9</v>
      </c>
      <c r="H85" s="5" t="s">
        <v>76</v>
      </c>
      <c r="K85" s="5">
        <v>3</v>
      </c>
      <c r="L85" s="5">
        <v>2</v>
      </c>
      <c r="M85" s="5">
        <v>1</v>
      </c>
      <c r="N85" s="6" t="s">
        <v>414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8">
        <v>24.667999999999999</v>
      </c>
      <c r="AA85" s="6">
        <v>5405</v>
      </c>
      <c r="AB85" s="6">
        <v>500</v>
      </c>
      <c r="AC85" s="8">
        <f t="shared" si="3"/>
        <v>74.003999999999991</v>
      </c>
      <c r="AD85" s="8">
        <f t="shared" si="4"/>
        <v>74.003999999999991</v>
      </c>
      <c r="AE85" s="8">
        <f t="shared" si="5"/>
        <v>74.003999999999991</v>
      </c>
      <c r="AF85" s="24">
        <v>2</v>
      </c>
    </row>
    <row r="86" spans="1:32" x14ac:dyDescent="0.25">
      <c r="A86" s="5" t="s">
        <v>377</v>
      </c>
      <c r="B86" s="5" t="s">
        <v>377</v>
      </c>
      <c r="C86" s="6" t="s">
        <v>1052</v>
      </c>
      <c r="D86" s="5" t="s">
        <v>1045</v>
      </c>
      <c r="E86" s="5" t="s">
        <v>14</v>
      </c>
      <c r="F86" s="7">
        <v>6204497</v>
      </c>
      <c r="H86" s="5" t="s">
        <v>89</v>
      </c>
      <c r="K86" s="5">
        <v>3</v>
      </c>
      <c r="L86" s="5">
        <v>2</v>
      </c>
      <c r="M86" s="5">
        <v>1</v>
      </c>
      <c r="N86" s="6" t="s">
        <v>414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8">
        <v>73.234000000000009</v>
      </c>
      <c r="AA86" s="6">
        <v>5405</v>
      </c>
      <c r="AB86" s="6">
        <v>500</v>
      </c>
      <c r="AC86" s="8">
        <f t="shared" si="3"/>
        <v>205.05520000000001</v>
      </c>
      <c r="AD86" s="8">
        <f t="shared" si="4"/>
        <v>205.05520000000001</v>
      </c>
      <c r="AE86" s="8">
        <f t="shared" si="5"/>
        <v>205.05520000000001</v>
      </c>
      <c r="AF86" s="24">
        <v>1.8</v>
      </c>
    </row>
    <row r="87" spans="1:32" x14ac:dyDescent="0.25">
      <c r="A87" s="5" t="s">
        <v>377</v>
      </c>
      <c r="B87" s="5" t="s">
        <v>377</v>
      </c>
      <c r="C87" s="6" t="s">
        <v>1052</v>
      </c>
      <c r="D87" s="5" t="s">
        <v>1045</v>
      </c>
      <c r="E87" s="5" t="s">
        <v>14</v>
      </c>
      <c r="F87" s="7" t="s">
        <v>10</v>
      </c>
      <c r="H87" s="5" t="s">
        <v>78</v>
      </c>
      <c r="K87" s="5">
        <v>3</v>
      </c>
      <c r="L87" s="5">
        <v>2</v>
      </c>
      <c r="M87" s="5">
        <v>1</v>
      </c>
      <c r="N87" s="6" t="s">
        <v>414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8">
        <v>10.346</v>
      </c>
      <c r="AA87" s="6">
        <v>5405</v>
      </c>
      <c r="AB87" s="6">
        <v>500</v>
      </c>
      <c r="AC87" s="8">
        <f t="shared" si="3"/>
        <v>41.384</v>
      </c>
      <c r="AD87" s="8">
        <f t="shared" si="4"/>
        <v>41.384</v>
      </c>
      <c r="AE87" s="8">
        <f t="shared" si="5"/>
        <v>41.384</v>
      </c>
      <c r="AF87" s="24">
        <v>3</v>
      </c>
    </row>
    <row r="88" spans="1:32" x14ac:dyDescent="0.25">
      <c r="A88" s="5" t="s">
        <v>377</v>
      </c>
      <c r="B88" s="5" t="s">
        <v>377</v>
      </c>
      <c r="C88" s="6" t="s">
        <v>1052</v>
      </c>
      <c r="D88" s="5" t="s">
        <v>1045</v>
      </c>
      <c r="E88" s="5" t="s">
        <v>14</v>
      </c>
      <c r="F88" s="7">
        <v>3410127</v>
      </c>
      <c r="H88" s="5" t="s">
        <v>90</v>
      </c>
      <c r="K88" s="5">
        <v>3</v>
      </c>
      <c r="L88" s="5">
        <v>2</v>
      </c>
      <c r="M88" s="5">
        <v>1</v>
      </c>
      <c r="N88" s="6" t="s">
        <v>419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8">
        <v>21.679000000000002</v>
      </c>
      <c r="AA88" s="6">
        <v>5405</v>
      </c>
      <c r="AB88" s="6">
        <v>500</v>
      </c>
      <c r="AC88" s="8">
        <f t="shared" si="3"/>
        <v>86.716000000000008</v>
      </c>
      <c r="AD88" s="8">
        <f t="shared" si="4"/>
        <v>86.716000000000008</v>
      </c>
      <c r="AE88" s="8">
        <f t="shared" si="5"/>
        <v>86.716000000000008</v>
      </c>
      <c r="AF88" s="24">
        <v>3</v>
      </c>
    </row>
    <row r="89" spans="1:32" x14ac:dyDescent="0.25">
      <c r="A89" s="5" t="s">
        <v>377</v>
      </c>
      <c r="B89" s="5" t="s">
        <v>377</v>
      </c>
      <c r="C89" s="6" t="s">
        <v>1052</v>
      </c>
      <c r="D89" s="5" t="s">
        <v>1045</v>
      </c>
      <c r="E89" s="5" t="s">
        <v>14</v>
      </c>
      <c r="F89" s="7">
        <v>6204738</v>
      </c>
      <c r="H89" s="5" t="s">
        <v>91</v>
      </c>
      <c r="K89" s="5">
        <v>3</v>
      </c>
      <c r="L89" s="5">
        <v>2</v>
      </c>
      <c r="M89" s="5">
        <v>1</v>
      </c>
      <c r="N89" s="6" t="s">
        <v>419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8">
        <v>13.65</v>
      </c>
      <c r="AA89" s="6">
        <v>5405</v>
      </c>
      <c r="AB89" s="6">
        <v>500</v>
      </c>
      <c r="AC89" s="8">
        <f t="shared" si="3"/>
        <v>51.87</v>
      </c>
      <c r="AD89" s="8">
        <f t="shared" si="4"/>
        <v>51.87</v>
      </c>
      <c r="AE89" s="8">
        <f t="shared" si="5"/>
        <v>51.87</v>
      </c>
      <c r="AF89" s="24">
        <v>2.8</v>
      </c>
    </row>
    <row r="90" spans="1:32" x14ac:dyDescent="0.25">
      <c r="A90" s="5" t="s">
        <v>377</v>
      </c>
      <c r="B90" s="5" t="s">
        <v>377</v>
      </c>
      <c r="C90" s="6" t="s">
        <v>1052</v>
      </c>
      <c r="D90" s="5" t="s">
        <v>1045</v>
      </c>
      <c r="E90" s="5" t="s">
        <v>14</v>
      </c>
      <c r="F90" s="7">
        <v>6204294</v>
      </c>
      <c r="H90" s="5" t="s">
        <v>92</v>
      </c>
      <c r="K90" s="5">
        <v>3</v>
      </c>
      <c r="L90" s="5">
        <v>2</v>
      </c>
      <c r="M90" s="5">
        <v>1</v>
      </c>
      <c r="N90" s="6" t="s">
        <v>419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8">
        <v>40.138000000000005</v>
      </c>
      <c r="AA90" s="6">
        <v>5405</v>
      </c>
      <c r="AB90" s="6">
        <v>500</v>
      </c>
      <c r="AC90" s="8">
        <f t="shared" si="3"/>
        <v>98.338100000000026</v>
      </c>
      <c r="AD90" s="8">
        <f t="shared" si="4"/>
        <v>98.338100000000026</v>
      </c>
      <c r="AE90" s="8">
        <f t="shared" si="5"/>
        <v>98.338100000000026</v>
      </c>
      <c r="AF90" s="24">
        <v>1.45</v>
      </c>
    </row>
    <row r="91" spans="1:32" x14ac:dyDescent="0.25">
      <c r="A91" s="5" t="s">
        <v>377</v>
      </c>
      <c r="B91" s="5" t="s">
        <v>377</v>
      </c>
      <c r="C91" s="6" t="s">
        <v>1053</v>
      </c>
      <c r="D91" s="5" t="s">
        <v>1045</v>
      </c>
      <c r="E91" s="5" t="s">
        <v>14</v>
      </c>
      <c r="F91" s="7">
        <v>6091042</v>
      </c>
      <c r="H91" s="5" t="s">
        <v>93</v>
      </c>
      <c r="K91" s="5">
        <v>3</v>
      </c>
      <c r="L91" s="5">
        <v>2</v>
      </c>
      <c r="M91" s="5">
        <v>1</v>
      </c>
      <c r="N91" s="6" t="s">
        <v>414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8">
        <v>327.66300000000001</v>
      </c>
      <c r="AA91" s="6">
        <v>5405</v>
      </c>
      <c r="AB91" s="6">
        <v>500</v>
      </c>
      <c r="AC91" s="8">
        <f t="shared" si="3"/>
        <v>655.32600000000002</v>
      </c>
      <c r="AD91" s="8">
        <f t="shared" si="4"/>
        <v>655.32600000000002</v>
      </c>
      <c r="AE91" s="8">
        <f t="shared" si="5"/>
        <v>655.32600000000002</v>
      </c>
      <c r="AF91" s="24">
        <v>1</v>
      </c>
    </row>
    <row r="92" spans="1:32" x14ac:dyDescent="0.25">
      <c r="A92" s="5" t="s">
        <v>377</v>
      </c>
      <c r="B92" s="5" t="s">
        <v>377</v>
      </c>
      <c r="C92" s="6" t="s">
        <v>1053</v>
      </c>
      <c r="D92" s="5" t="s">
        <v>1045</v>
      </c>
      <c r="E92" s="5" t="s">
        <v>14</v>
      </c>
      <c r="F92" s="7">
        <v>6208746</v>
      </c>
      <c r="H92" s="5" t="s">
        <v>94</v>
      </c>
      <c r="K92" s="5">
        <v>3</v>
      </c>
      <c r="L92" s="5">
        <v>2</v>
      </c>
      <c r="M92" s="5">
        <v>1</v>
      </c>
      <c r="N92" s="6" t="s">
        <v>414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8">
        <v>11.375</v>
      </c>
      <c r="AA92" s="6">
        <v>5405</v>
      </c>
      <c r="AB92" s="6">
        <v>500</v>
      </c>
      <c r="AC92" s="8">
        <f t="shared" si="3"/>
        <v>46.637499999999996</v>
      </c>
      <c r="AD92" s="8">
        <f t="shared" si="4"/>
        <v>46.637499999999996</v>
      </c>
      <c r="AE92" s="8">
        <f t="shared" si="5"/>
        <v>46.637499999999996</v>
      </c>
      <c r="AF92" s="24">
        <v>3.1</v>
      </c>
    </row>
    <row r="93" spans="1:32" x14ac:dyDescent="0.25">
      <c r="A93" s="5" t="s">
        <v>377</v>
      </c>
      <c r="B93" s="5" t="s">
        <v>377</v>
      </c>
      <c r="C93" s="6" t="s">
        <v>1053</v>
      </c>
      <c r="D93" s="5" t="s">
        <v>1045</v>
      </c>
      <c r="E93" s="5" t="s">
        <v>14</v>
      </c>
      <c r="F93" s="7">
        <v>3450025</v>
      </c>
      <c r="H93" s="5" t="s">
        <v>59</v>
      </c>
      <c r="K93" s="5">
        <v>3</v>
      </c>
      <c r="L93" s="5">
        <v>2</v>
      </c>
      <c r="M93" s="5">
        <v>1</v>
      </c>
      <c r="N93" s="6" t="s">
        <v>423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8">
        <v>1.5959999999999999</v>
      </c>
      <c r="AA93" s="6">
        <v>5405</v>
      </c>
      <c r="AB93" s="6">
        <v>500</v>
      </c>
      <c r="AC93" s="8">
        <f t="shared" si="3"/>
        <v>3.1919999999999997</v>
      </c>
      <c r="AD93" s="8">
        <f t="shared" si="4"/>
        <v>3.1919999999999997</v>
      </c>
      <c r="AE93" s="8">
        <f t="shared" si="5"/>
        <v>3.1919999999999997</v>
      </c>
      <c r="AF93" s="24">
        <v>1</v>
      </c>
    </row>
    <row r="94" spans="1:32" x14ac:dyDescent="0.25">
      <c r="A94" s="5" t="s">
        <v>377</v>
      </c>
      <c r="B94" s="5" t="s">
        <v>377</v>
      </c>
      <c r="C94" s="6" t="s">
        <v>1053</v>
      </c>
      <c r="D94" s="5" t="s">
        <v>1045</v>
      </c>
      <c r="E94" s="5" t="s">
        <v>14</v>
      </c>
      <c r="F94" s="7">
        <v>3450074</v>
      </c>
      <c r="H94" s="5" t="s">
        <v>95</v>
      </c>
      <c r="K94" s="5">
        <v>3</v>
      </c>
      <c r="L94" s="5">
        <v>2</v>
      </c>
      <c r="M94" s="5">
        <v>1</v>
      </c>
      <c r="N94" s="6" t="s">
        <v>423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8">
        <v>8.3999999999999991E-2</v>
      </c>
      <c r="AA94" s="6">
        <v>5405</v>
      </c>
      <c r="AB94" s="6">
        <v>500</v>
      </c>
      <c r="AC94" s="8">
        <f t="shared" si="3"/>
        <v>0.504</v>
      </c>
      <c r="AD94" s="8">
        <f t="shared" si="4"/>
        <v>0.504</v>
      </c>
      <c r="AE94" s="8">
        <f t="shared" si="5"/>
        <v>0.504</v>
      </c>
      <c r="AF94" s="24">
        <v>5</v>
      </c>
    </row>
    <row r="95" spans="1:32" x14ac:dyDescent="0.25">
      <c r="A95" s="5" t="s">
        <v>377</v>
      </c>
      <c r="B95" s="5" t="s">
        <v>377</v>
      </c>
      <c r="C95" s="6" t="s">
        <v>1053</v>
      </c>
      <c r="D95" s="5" t="s">
        <v>1045</v>
      </c>
      <c r="E95" s="5" t="s">
        <v>14</v>
      </c>
      <c r="F95" s="7">
        <v>6209244</v>
      </c>
      <c r="H95" s="5" t="s">
        <v>96</v>
      </c>
      <c r="K95" s="5">
        <v>3</v>
      </c>
      <c r="L95" s="5">
        <v>2</v>
      </c>
      <c r="M95" s="5">
        <v>1</v>
      </c>
      <c r="N95" s="6" t="s">
        <v>414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8">
        <v>14.581</v>
      </c>
      <c r="AA95" s="6">
        <v>5405</v>
      </c>
      <c r="AB95" s="6">
        <v>500</v>
      </c>
      <c r="AC95" s="8">
        <f t="shared" si="3"/>
        <v>58.323999999999998</v>
      </c>
      <c r="AD95" s="8">
        <f t="shared" si="4"/>
        <v>58.323999999999998</v>
      </c>
      <c r="AE95" s="8">
        <f t="shared" si="5"/>
        <v>58.323999999999998</v>
      </c>
      <c r="AF95" s="24">
        <v>3</v>
      </c>
    </row>
    <row r="96" spans="1:32" x14ac:dyDescent="0.25">
      <c r="A96" s="5" t="s">
        <v>377</v>
      </c>
      <c r="B96" s="5" t="s">
        <v>377</v>
      </c>
      <c r="C96" s="6" t="s">
        <v>1053</v>
      </c>
      <c r="D96" s="5" t="s">
        <v>1045</v>
      </c>
      <c r="E96" s="5" t="s">
        <v>14</v>
      </c>
      <c r="F96" s="7">
        <v>3480108</v>
      </c>
      <c r="H96" s="5" t="s">
        <v>97</v>
      </c>
      <c r="K96" s="5">
        <v>3</v>
      </c>
      <c r="L96" s="5">
        <v>2</v>
      </c>
      <c r="M96" s="5">
        <v>1</v>
      </c>
      <c r="N96" s="6" t="s">
        <v>415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8">
        <v>0.16799999999999998</v>
      </c>
      <c r="AA96" s="6">
        <v>5405</v>
      </c>
      <c r="AB96" s="6">
        <v>500</v>
      </c>
      <c r="AC96" s="8">
        <f t="shared" si="3"/>
        <v>0.67199999999999993</v>
      </c>
      <c r="AD96" s="8">
        <f t="shared" si="4"/>
        <v>0.67199999999999993</v>
      </c>
      <c r="AE96" s="8">
        <f t="shared" si="5"/>
        <v>0.67199999999999993</v>
      </c>
      <c r="AF96" s="24">
        <v>3</v>
      </c>
    </row>
    <row r="97" spans="1:32" x14ac:dyDescent="0.25">
      <c r="A97" s="5" t="s">
        <v>377</v>
      </c>
      <c r="B97" s="5" t="s">
        <v>377</v>
      </c>
      <c r="C97" s="6" t="s">
        <v>1053</v>
      </c>
      <c r="D97" s="5" t="s">
        <v>1045</v>
      </c>
      <c r="E97" s="5" t="s">
        <v>14</v>
      </c>
      <c r="F97" s="7">
        <v>5011619</v>
      </c>
      <c r="H97" s="5" t="s">
        <v>98</v>
      </c>
      <c r="K97" s="5">
        <v>3</v>
      </c>
      <c r="L97" s="5">
        <v>2</v>
      </c>
      <c r="M97" s="5">
        <v>1</v>
      </c>
      <c r="N97" s="6" t="s">
        <v>414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8">
        <v>2.5339999999999998</v>
      </c>
      <c r="AA97" s="6">
        <v>5405</v>
      </c>
      <c r="AB97" s="6">
        <v>500</v>
      </c>
      <c r="AC97" s="8">
        <f t="shared" si="3"/>
        <v>5.0679999999999996</v>
      </c>
      <c r="AD97" s="8">
        <f t="shared" si="4"/>
        <v>5.0679999999999996</v>
      </c>
      <c r="AE97" s="8">
        <f t="shared" si="5"/>
        <v>5.0679999999999996</v>
      </c>
      <c r="AF97" s="24">
        <v>1</v>
      </c>
    </row>
    <row r="98" spans="1:32" x14ac:dyDescent="0.25">
      <c r="A98" s="5" t="s">
        <v>377</v>
      </c>
      <c r="B98" s="5" t="s">
        <v>377</v>
      </c>
      <c r="C98" s="6" t="s">
        <v>1053</v>
      </c>
      <c r="D98" s="5" t="s">
        <v>1045</v>
      </c>
      <c r="E98" s="5" t="s">
        <v>14</v>
      </c>
      <c r="F98" s="7">
        <v>3450084</v>
      </c>
      <c r="H98" s="5" t="s">
        <v>99</v>
      </c>
      <c r="K98" s="5">
        <v>3</v>
      </c>
      <c r="L98" s="5">
        <v>2</v>
      </c>
      <c r="M98" s="5">
        <v>1</v>
      </c>
      <c r="N98" s="6" t="s">
        <v>424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8">
        <v>2.0999999999999998E-2</v>
      </c>
      <c r="AA98" s="6">
        <v>5405</v>
      </c>
      <c r="AB98" s="6">
        <v>500</v>
      </c>
      <c r="AC98" s="8">
        <f t="shared" si="3"/>
        <v>0.98699999999999988</v>
      </c>
      <c r="AD98" s="8">
        <f t="shared" si="4"/>
        <v>0.98699999999999988</v>
      </c>
      <c r="AE98" s="8">
        <f t="shared" si="5"/>
        <v>0.98699999999999988</v>
      </c>
      <c r="AF98" s="24">
        <v>46</v>
      </c>
    </row>
    <row r="99" spans="1:32" x14ac:dyDescent="0.25">
      <c r="A99" s="5" t="s">
        <v>377</v>
      </c>
      <c r="B99" s="5" t="s">
        <v>377</v>
      </c>
      <c r="C99" s="6" t="s">
        <v>1053</v>
      </c>
      <c r="D99" s="5" t="s">
        <v>1045</v>
      </c>
      <c r="E99" s="5" t="s">
        <v>14</v>
      </c>
      <c r="F99" s="7">
        <v>6209238</v>
      </c>
      <c r="H99" s="5" t="s">
        <v>100</v>
      </c>
      <c r="K99" s="5">
        <v>3</v>
      </c>
      <c r="L99" s="5">
        <v>2</v>
      </c>
      <c r="M99" s="5">
        <v>1</v>
      </c>
      <c r="N99" s="6" t="s">
        <v>414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8">
        <v>218.16900000000001</v>
      </c>
      <c r="AA99" s="6">
        <v>5405</v>
      </c>
      <c r="AB99" s="6">
        <v>500</v>
      </c>
      <c r="AC99" s="8">
        <f t="shared" si="3"/>
        <v>501.78870000000001</v>
      </c>
      <c r="AD99" s="8">
        <f t="shared" si="4"/>
        <v>501.78870000000001</v>
      </c>
      <c r="AE99" s="8">
        <f t="shared" si="5"/>
        <v>501.78870000000001</v>
      </c>
      <c r="AF99" s="24">
        <v>1.3</v>
      </c>
    </row>
    <row r="100" spans="1:32" x14ac:dyDescent="0.25">
      <c r="A100" s="5" t="s">
        <v>377</v>
      </c>
      <c r="B100" s="5" t="s">
        <v>377</v>
      </c>
      <c r="C100" s="6" t="s">
        <v>1053</v>
      </c>
      <c r="D100" s="5" t="s">
        <v>1045</v>
      </c>
      <c r="E100" s="5" t="s">
        <v>14</v>
      </c>
      <c r="F100" s="7">
        <v>6208747</v>
      </c>
      <c r="H100" s="5" t="s">
        <v>101</v>
      </c>
      <c r="K100" s="5">
        <v>3</v>
      </c>
      <c r="L100" s="5">
        <v>2</v>
      </c>
      <c r="M100" s="5">
        <v>1</v>
      </c>
      <c r="N100" s="6" t="s">
        <v>414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8">
        <v>11.375</v>
      </c>
      <c r="AA100" s="6">
        <v>5405</v>
      </c>
      <c r="AB100" s="6">
        <v>500</v>
      </c>
      <c r="AC100" s="8">
        <f t="shared" si="3"/>
        <v>51.1875</v>
      </c>
      <c r="AD100" s="8">
        <f t="shared" si="4"/>
        <v>51.1875</v>
      </c>
      <c r="AE100" s="8">
        <f t="shared" si="5"/>
        <v>51.1875</v>
      </c>
      <c r="AF100" s="24">
        <v>3.5</v>
      </c>
    </row>
    <row r="101" spans="1:32" x14ac:dyDescent="0.25">
      <c r="A101" s="5" t="s">
        <v>377</v>
      </c>
      <c r="B101" s="5" t="s">
        <v>377</v>
      </c>
      <c r="C101" s="6" t="s">
        <v>1053</v>
      </c>
      <c r="D101" s="5" t="s">
        <v>1045</v>
      </c>
      <c r="E101" s="5" t="s">
        <v>14</v>
      </c>
      <c r="F101" s="7">
        <v>6208748</v>
      </c>
      <c r="H101" s="5" t="s">
        <v>102</v>
      </c>
      <c r="K101" s="5">
        <v>3</v>
      </c>
      <c r="L101" s="5">
        <v>2</v>
      </c>
      <c r="M101" s="5">
        <v>1</v>
      </c>
      <c r="N101" s="6" t="s">
        <v>414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8">
        <v>11.375</v>
      </c>
      <c r="AA101" s="6">
        <v>5405</v>
      </c>
      <c r="AB101" s="6">
        <v>500</v>
      </c>
      <c r="AC101" s="8">
        <f t="shared" si="3"/>
        <v>51.1875</v>
      </c>
      <c r="AD101" s="8">
        <f t="shared" si="4"/>
        <v>51.1875</v>
      </c>
      <c r="AE101" s="8">
        <f t="shared" si="5"/>
        <v>51.1875</v>
      </c>
      <c r="AF101" s="24">
        <v>3.5</v>
      </c>
    </row>
    <row r="102" spans="1:32" x14ac:dyDescent="0.25">
      <c r="A102" s="5" t="s">
        <v>377</v>
      </c>
      <c r="B102" s="5" t="s">
        <v>377</v>
      </c>
      <c r="C102" s="6" t="s">
        <v>1053</v>
      </c>
      <c r="D102" s="5" t="s">
        <v>1045</v>
      </c>
      <c r="E102" s="5" t="s">
        <v>14</v>
      </c>
      <c r="F102" s="7">
        <v>6208749</v>
      </c>
      <c r="H102" s="5" t="s">
        <v>103</v>
      </c>
      <c r="K102" s="5">
        <v>3</v>
      </c>
      <c r="L102" s="5">
        <v>2</v>
      </c>
      <c r="M102" s="5">
        <v>1</v>
      </c>
      <c r="N102" s="6" t="s">
        <v>414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8">
        <v>0.7350000000000001</v>
      </c>
      <c r="AA102" s="6">
        <v>5405</v>
      </c>
      <c r="AB102" s="6">
        <v>500</v>
      </c>
      <c r="AC102" s="8">
        <f t="shared" si="3"/>
        <v>3.6750000000000007</v>
      </c>
      <c r="AD102" s="8">
        <f t="shared" si="4"/>
        <v>3.6750000000000007</v>
      </c>
      <c r="AE102" s="8">
        <f t="shared" si="5"/>
        <v>3.6750000000000007</v>
      </c>
      <c r="AF102" s="24">
        <v>4</v>
      </c>
    </row>
    <row r="103" spans="1:32" x14ac:dyDescent="0.25">
      <c r="A103" s="5" t="s">
        <v>377</v>
      </c>
      <c r="B103" s="5" t="s">
        <v>377</v>
      </c>
      <c r="C103" s="6" t="s">
        <v>1053</v>
      </c>
      <c r="D103" s="5" t="s">
        <v>1045</v>
      </c>
      <c r="E103" s="5" t="s">
        <v>14</v>
      </c>
      <c r="F103" s="7">
        <v>6209255</v>
      </c>
      <c r="H103" s="5" t="s">
        <v>104</v>
      </c>
      <c r="K103" s="5">
        <v>3</v>
      </c>
      <c r="L103" s="5">
        <v>2</v>
      </c>
      <c r="M103" s="5">
        <v>1</v>
      </c>
      <c r="N103" s="6" t="s">
        <v>414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8">
        <v>22.896999999999998</v>
      </c>
      <c r="AA103" s="6">
        <v>5405</v>
      </c>
      <c r="AB103" s="6">
        <v>500</v>
      </c>
      <c r="AC103" s="8">
        <f t="shared" si="3"/>
        <v>91.587999999999994</v>
      </c>
      <c r="AD103" s="8">
        <f t="shared" si="4"/>
        <v>91.587999999999994</v>
      </c>
      <c r="AE103" s="8">
        <f t="shared" si="5"/>
        <v>91.587999999999994</v>
      </c>
      <c r="AF103" s="24">
        <v>3</v>
      </c>
    </row>
    <row r="104" spans="1:32" x14ac:dyDescent="0.25">
      <c r="A104" s="5" t="s">
        <v>377</v>
      </c>
      <c r="B104" s="5" t="s">
        <v>377</v>
      </c>
      <c r="C104" s="6" t="s">
        <v>1053</v>
      </c>
      <c r="D104" s="5" t="s">
        <v>1045</v>
      </c>
      <c r="E104" s="5" t="s">
        <v>14</v>
      </c>
      <c r="F104" s="7">
        <v>6209261</v>
      </c>
      <c r="H104" s="5" t="s">
        <v>105</v>
      </c>
      <c r="K104" s="5">
        <v>3</v>
      </c>
      <c r="L104" s="5">
        <v>2</v>
      </c>
      <c r="M104" s="5">
        <v>1</v>
      </c>
      <c r="N104" s="6" t="s">
        <v>414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8">
        <v>22.455999999999996</v>
      </c>
      <c r="AA104" s="6">
        <v>5405</v>
      </c>
      <c r="AB104" s="6">
        <v>500</v>
      </c>
      <c r="AC104" s="8">
        <f t="shared" si="3"/>
        <v>89.823999999999984</v>
      </c>
      <c r="AD104" s="8">
        <f t="shared" si="4"/>
        <v>89.823999999999984</v>
      </c>
      <c r="AE104" s="8">
        <f t="shared" si="5"/>
        <v>89.823999999999984</v>
      </c>
      <c r="AF104" s="24">
        <v>3</v>
      </c>
    </row>
    <row r="105" spans="1:32" x14ac:dyDescent="0.25">
      <c r="A105" s="5" t="s">
        <v>377</v>
      </c>
      <c r="B105" s="5" t="s">
        <v>377</v>
      </c>
      <c r="C105" s="6" t="s">
        <v>379</v>
      </c>
      <c r="D105" s="5" t="s">
        <v>1045</v>
      </c>
      <c r="E105" s="5" t="s">
        <v>14</v>
      </c>
      <c r="F105" s="7">
        <v>6205212</v>
      </c>
      <c r="H105" s="5" t="s">
        <v>106</v>
      </c>
      <c r="K105" s="5">
        <v>3</v>
      </c>
      <c r="L105" s="5">
        <v>2</v>
      </c>
      <c r="M105" s="5">
        <v>1</v>
      </c>
      <c r="N105" s="6" t="s">
        <v>415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8">
        <v>15.120000000000001</v>
      </c>
      <c r="AA105" s="6">
        <v>5405</v>
      </c>
      <c r="AB105" s="6">
        <v>500</v>
      </c>
      <c r="AC105" s="8">
        <f t="shared" si="3"/>
        <v>30.240000000000002</v>
      </c>
      <c r="AD105" s="8">
        <f t="shared" si="4"/>
        <v>30.240000000000002</v>
      </c>
      <c r="AE105" s="8">
        <f t="shared" si="5"/>
        <v>30.240000000000002</v>
      </c>
      <c r="AF105" s="24">
        <v>1</v>
      </c>
    </row>
    <row r="106" spans="1:32" x14ac:dyDescent="0.25">
      <c r="A106" s="5" t="s">
        <v>377</v>
      </c>
      <c r="B106" s="5" t="s">
        <v>377</v>
      </c>
      <c r="C106" s="6" t="s">
        <v>379</v>
      </c>
      <c r="D106" s="5" t="s">
        <v>1045</v>
      </c>
      <c r="E106" s="5" t="s">
        <v>14</v>
      </c>
      <c r="F106" s="7">
        <v>3402178</v>
      </c>
      <c r="H106" s="5" t="s">
        <v>107</v>
      </c>
      <c r="K106" s="5">
        <v>3</v>
      </c>
      <c r="L106" s="5">
        <v>2</v>
      </c>
      <c r="M106" s="5">
        <v>1</v>
      </c>
      <c r="N106" s="6" t="s">
        <v>538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8">
        <v>47.347999999999999</v>
      </c>
      <c r="AA106" s="6">
        <v>5405</v>
      </c>
      <c r="AB106" s="6">
        <v>500</v>
      </c>
      <c r="AC106" s="8">
        <f t="shared" si="3"/>
        <v>94.695999999999998</v>
      </c>
      <c r="AD106" s="8">
        <f t="shared" si="4"/>
        <v>94.695999999999998</v>
      </c>
      <c r="AE106" s="8">
        <f t="shared" si="5"/>
        <v>94.695999999999998</v>
      </c>
      <c r="AF106" s="24">
        <v>1</v>
      </c>
    </row>
    <row r="107" spans="1:32" x14ac:dyDescent="0.25">
      <c r="A107" s="5" t="s">
        <v>377</v>
      </c>
      <c r="B107" s="5" t="s">
        <v>377</v>
      </c>
      <c r="C107" s="6" t="s">
        <v>379</v>
      </c>
      <c r="D107" s="5" t="s">
        <v>1045</v>
      </c>
      <c r="E107" s="5" t="s">
        <v>14</v>
      </c>
      <c r="F107" s="7" t="s">
        <v>11</v>
      </c>
      <c r="H107" s="5" t="s">
        <v>108</v>
      </c>
      <c r="K107" s="5">
        <v>3</v>
      </c>
      <c r="L107" s="5">
        <v>2</v>
      </c>
      <c r="M107" s="5">
        <v>1</v>
      </c>
      <c r="N107" s="6" t="s">
        <v>414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8">
        <v>114.33100000000002</v>
      </c>
      <c r="AA107" s="6">
        <v>5405</v>
      </c>
      <c r="AB107" s="6">
        <v>500</v>
      </c>
      <c r="AC107" s="8">
        <f t="shared" si="3"/>
        <v>228.66200000000003</v>
      </c>
      <c r="AD107" s="8">
        <f t="shared" si="4"/>
        <v>228.66200000000003</v>
      </c>
      <c r="AE107" s="8">
        <f t="shared" si="5"/>
        <v>228.66200000000003</v>
      </c>
      <c r="AF107" s="24">
        <v>1</v>
      </c>
    </row>
    <row r="108" spans="1:32" x14ac:dyDescent="0.25">
      <c r="A108" s="5" t="s">
        <v>377</v>
      </c>
      <c r="B108" s="5" t="s">
        <v>377</v>
      </c>
      <c r="C108" s="6" t="s">
        <v>379</v>
      </c>
      <c r="D108" s="5" t="s">
        <v>1045</v>
      </c>
      <c r="E108" s="5" t="s">
        <v>14</v>
      </c>
      <c r="F108" s="7">
        <v>6205143</v>
      </c>
      <c r="H108" s="5" t="s">
        <v>109</v>
      </c>
      <c r="K108" s="5">
        <v>3</v>
      </c>
      <c r="L108" s="5">
        <v>2</v>
      </c>
      <c r="M108" s="5">
        <v>1</v>
      </c>
      <c r="N108" s="6" t="s">
        <v>414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8">
        <v>820.36500000000001</v>
      </c>
      <c r="AA108" s="6">
        <v>5405</v>
      </c>
      <c r="AB108" s="6">
        <v>500</v>
      </c>
      <c r="AC108" s="8">
        <f t="shared" si="3"/>
        <v>1640.73</v>
      </c>
      <c r="AD108" s="8">
        <f t="shared" si="4"/>
        <v>1640.73</v>
      </c>
      <c r="AE108" s="8">
        <f t="shared" si="5"/>
        <v>1640.73</v>
      </c>
      <c r="AF108" s="24">
        <v>1</v>
      </c>
    </row>
    <row r="109" spans="1:32" x14ac:dyDescent="0.25">
      <c r="A109" s="5" t="s">
        <v>377</v>
      </c>
      <c r="B109" s="5" t="s">
        <v>377</v>
      </c>
      <c r="C109" s="6" t="s">
        <v>379</v>
      </c>
      <c r="D109" s="5" t="s">
        <v>1045</v>
      </c>
      <c r="E109" s="5" t="s">
        <v>14</v>
      </c>
      <c r="F109" s="7">
        <v>6205176</v>
      </c>
      <c r="H109" s="5" t="s">
        <v>110</v>
      </c>
      <c r="K109" s="5">
        <v>3</v>
      </c>
      <c r="L109" s="5">
        <v>2</v>
      </c>
      <c r="M109" s="5">
        <v>1</v>
      </c>
      <c r="N109" s="6" t="s">
        <v>414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8">
        <v>820.36500000000001</v>
      </c>
      <c r="AA109" s="6">
        <v>5405</v>
      </c>
      <c r="AB109" s="6">
        <v>500</v>
      </c>
      <c r="AC109" s="8">
        <f t="shared" si="3"/>
        <v>1640.73</v>
      </c>
      <c r="AD109" s="8">
        <f t="shared" si="4"/>
        <v>1640.73</v>
      </c>
      <c r="AE109" s="8">
        <f t="shared" si="5"/>
        <v>1640.73</v>
      </c>
      <c r="AF109" s="24">
        <v>1</v>
      </c>
    </row>
    <row r="110" spans="1:32" x14ac:dyDescent="0.25">
      <c r="A110" s="5" t="s">
        <v>377</v>
      </c>
      <c r="B110" s="5" t="s">
        <v>377</v>
      </c>
      <c r="C110" s="6" t="s">
        <v>379</v>
      </c>
      <c r="D110" s="5" t="s">
        <v>1045</v>
      </c>
      <c r="E110" s="5" t="s">
        <v>14</v>
      </c>
      <c r="F110" s="7">
        <v>3090481</v>
      </c>
      <c r="H110" s="5" t="s">
        <v>111</v>
      </c>
      <c r="K110" s="5">
        <v>3</v>
      </c>
      <c r="L110" s="5">
        <v>2</v>
      </c>
      <c r="M110" s="5">
        <v>1</v>
      </c>
      <c r="N110" s="6" t="s">
        <v>414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8">
        <v>820.36500000000001</v>
      </c>
      <c r="AA110" s="6">
        <v>5405</v>
      </c>
      <c r="AB110" s="6">
        <v>500</v>
      </c>
      <c r="AC110" s="8">
        <f t="shared" si="3"/>
        <v>1640.73</v>
      </c>
      <c r="AD110" s="8">
        <f t="shared" si="4"/>
        <v>1640.73</v>
      </c>
      <c r="AE110" s="8">
        <f t="shared" si="5"/>
        <v>1640.73</v>
      </c>
      <c r="AF110" s="24">
        <v>1</v>
      </c>
    </row>
    <row r="111" spans="1:32" x14ac:dyDescent="0.25">
      <c r="A111" s="5" t="s">
        <v>377</v>
      </c>
      <c r="B111" s="5" t="s">
        <v>377</v>
      </c>
      <c r="C111" s="6" t="s">
        <v>379</v>
      </c>
      <c r="D111" s="5" t="s">
        <v>1045</v>
      </c>
      <c r="E111" s="5" t="s">
        <v>14</v>
      </c>
      <c r="F111" s="7">
        <v>3090482</v>
      </c>
      <c r="H111" s="5" t="s">
        <v>112</v>
      </c>
      <c r="K111" s="5">
        <v>3</v>
      </c>
      <c r="L111" s="5">
        <v>2</v>
      </c>
      <c r="M111" s="5">
        <v>1</v>
      </c>
      <c r="N111" s="6" t="s">
        <v>414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8">
        <v>820.36500000000001</v>
      </c>
      <c r="AA111" s="6">
        <v>5405</v>
      </c>
      <c r="AB111" s="6">
        <v>500</v>
      </c>
      <c r="AC111" s="8">
        <f t="shared" si="3"/>
        <v>1640.73</v>
      </c>
      <c r="AD111" s="8">
        <f t="shared" si="4"/>
        <v>1640.73</v>
      </c>
      <c r="AE111" s="8">
        <f t="shared" si="5"/>
        <v>1640.73</v>
      </c>
      <c r="AF111" s="24">
        <v>1</v>
      </c>
    </row>
    <row r="112" spans="1:32" x14ac:dyDescent="0.25">
      <c r="A112" s="5" t="s">
        <v>377</v>
      </c>
      <c r="B112" s="5" t="s">
        <v>377</v>
      </c>
      <c r="C112" s="6" t="s">
        <v>379</v>
      </c>
      <c r="D112" s="5" t="s">
        <v>1045</v>
      </c>
      <c r="E112" s="5" t="s">
        <v>14</v>
      </c>
      <c r="F112" s="7">
        <v>6205144</v>
      </c>
      <c r="H112" s="5" t="s">
        <v>113</v>
      </c>
      <c r="K112" s="5">
        <v>3</v>
      </c>
      <c r="L112" s="5">
        <v>2</v>
      </c>
      <c r="M112" s="5">
        <v>1</v>
      </c>
      <c r="N112" s="6" t="s">
        <v>414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8">
        <v>83.573000000000008</v>
      </c>
      <c r="AA112" s="6">
        <v>5405</v>
      </c>
      <c r="AB112" s="6">
        <v>500</v>
      </c>
      <c r="AC112" s="8">
        <f t="shared" si="3"/>
        <v>208.9325</v>
      </c>
      <c r="AD112" s="8">
        <f t="shared" si="4"/>
        <v>208.9325</v>
      </c>
      <c r="AE112" s="8">
        <f t="shared" si="5"/>
        <v>208.9325</v>
      </c>
      <c r="AF112" s="24">
        <v>1.5</v>
      </c>
    </row>
    <row r="113" spans="1:32" x14ac:dyDescent="0.25">
      <c r="A113" s="5" t="s">
        <v>377</v>
      </c>
      <c r="B113" s="5" t="s">
        <v>377</v>
      </c>
      <c r="C113" s="6" t="s">
        <v>379</v>
      </c>
      <c r="D113" s="5" t="s">
        <v>1045</v>
      </c>
      <c r="E113" s="5" t="s">
        <v>14</v>
      </c>
      <c r="F113" s="7">
        <v>6205162</v>
      </c>
      <c r="H113" s="5" t="s">
        <v>114</v>
      </c>
      <c r="K113" s="5">
        <v>3</v>
      </c>
      <c r="L113" s="5">
        <v>2</v>
      </c>
      <c r="M113" s="5">
        <v>1</v>
      </c>
      <c r="N113" s="6" t="s">
        <v>416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8">
        <v>15.925000000000001</v>
      </c>
      <c r="AA113" s="6">
        <v>5405</v>
      </c>
      <c r="AB113" s="6">
        <v>500</v>
      </c>
      <c r="AC113" s="8">
        <f t="shared" si="3"/>
        <v>63.7</v>
      </c>
      <c r="AD113" s="8">
        <f t="shared" si="4"/>
        <v>63.7</v>
      </c>
      <c r="AE113" s="8">
        <f t="shared" si="5"/>
        <v>63.7</v>
      </c>
      <c r="AF113" s="24">
        <v>3</v>
      </c>
    </row>
    <row r="114" spans="1:32" x14ac:dyDescent="0.25">
      <c r="A114" s="5" t="s">
        <v>377</v>
      </c>
      <c r="B114" s="5" t="s">
        <v>377</v>
      </c>
      <c r="C114" s="6" t="s">
        <v>379</v>
      </c>
      <c r="D114" s="5" t="s">
        <v>1045</v>
      </c>
      <c r="E114" s="5" t="s">
        <v>14</v>
      </c>
      <c r="F114" s="7">
        <v>6205167</v>
      </c>
      <c r="H114" s="5" t="s">
        <v>115</v>
      </c>
      <c r="K114" s="5">
        <v>3</v>
      </c>
      <c r="L114" s="5">
        <v>2</v>
      </c>
      <c r="M114" s="5">
        <v>1</v>
      </c>
      <c r="N114" s="6" t="s">
        <v>416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8">
        <v>17.507000000000001</v>
      </c>
      <c r="AA114" s="6">
        <v>5405</v>
      </c>
      <c r="AB114" s="6">
        <v>500</v>
      </c>
      <c r="AC114" s="8">
        <f t="shared" si="3"/>
        <v>70.028000000000006</v>
      </c>
      <c r="AD114" s="8">
        <f t="shared" si="4"/>
        <v>70.028000000000006</v>
      </c>
      <c r="AE114" s="8">
        <f t="shared" si="5"/>
        <v>70.028000000000006</v>
      </c>
      <c r="AF114" s="24">
        <v>3</v>
      </c>
    </row>
    <row r="115" spans="1:32" x14ac:dyDescent="0.25">
      <c r="A115" s="5" t="s">
        <v>377</v>
      </c>
      <c r="B115" s="5" t="s">
        <v>377</v>
      </c>
      <c r="C115" s="6" t="s">
        <v>379</v>
      </c>
      <c r="D115" s="5" t="s">
        <v>1045</v>
      </c>
      <c r="E115" s="5" t="s">
        <v>14</v>
      </c>
      <c r="F115" s="7">
        <v>6205158</v>
      </c>
      <c r="H115" s="5" t="s">
        <v>116</v>
      </c>
      <c r="K115" s="5">
        <v>3</v>
      </c>
      <c r="L115" s="5">
        <v>2</v>
      </c>
      <c r="M115" s="5">
        <v>1</v>
      </c>
      <c r="N115" s="6" t="s">
        <v>416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8">
        <v>15.925000000000001</v>
      </c>
      <c r="AA115" s="6">
        <v>5405</v>
      </c>
      <c r="AB115" s="6">
        <v>500</v>
      </c>
      <c r="AC115" s="8">
        <f t="shared" si="3"/>
        <v>63.7</v>
      </c>
      <c r="AD115" s="8">
        <f t="shared" si="4"/>
        <v>63.7</v>
      </c>
      <c r="AE115" s="8">
        <f t="shared" si="5"/>
        <v>63.7</v>
      </c>
      <c r="AF115" s="24">
        <v>3</v>
      </c>
    </row>
    <row r="116" spans="1:32" x14ac:dyDescent="0.25">
      <c r="A116" s="5" t="s">
        <v>377</v>
      </c>
      <c r="B116" s="5" t="s">
        <v>377</v>
      </c>
      <c r="C116" s="6" t="s">
        <v>379</v>
      </c>
      <c r="D116" s="5" t="s">
        <v>1045</v>
      </c>
      <c r="E116" s="5" t="s">
        <v>14</v>
      </c>
      <c r="F116" s="7">
        <v>6205164</v>
      </c>
      <c r="H116" s="5" t="s">
        <v>117</v>
      </c>
      <c r="K116" s="5">
        <v>3</v>
      </c>
      <c r="L116" s="5">
        <v>2</v>
      </c>
      <c r="M116" s="5">
        <v>1</v>
      </c>
      <c r="N116" s="6" t="s">
        <v>416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8">
        <v>17.521000000000001</v>
      </c>
      <c r="AA116" s="6">
        <v>5405</v>
      </c>
      <c r="AB116" s="6">
        <v>500</v>
      </c>
      <c r="AC116" s="8">
        <f t="shared" si="3"/>
        <v>70.084000000000003</v>
      </c>
      <c r="AD116" s="8">
        <f t="shared" si="4"/>
        <v>70.084000000000003</v>
      </c>
      <c r="AE116" s="8">
        <f t="shared" si="5"/>
        <v>70.084000000000003</v>
      </c>
      <c r="AF116" s="24">
        <v>3</v>
      </c>
    </row>
    <row r="117" spans="1:32" x14ac:dyDescent="0.25">
      <c r="A117" s="5" t="s">
        <v>377</v>
      </c>
      <c r="B117" s="5" t="s">
        <v>377</v>
      </c>
      <c r="C117" s="6" t="s">
        <v>379</v>
      </c>
      <c r="D117" s="5" t="s">
        <v>1045</v>
      </c>
      <c r="E117" s="5" t="s">
        <v>14</v>
      </c>
      <c r="F117" s="7">
        <v>6205180</v>
      </c>
      <c r="H117" s="5" t="s">
        <v>118</v>
      </c>
      <c r="K117" s="5">
        <v>3</v>
      </c>
      <c r="L117" s="5">
        <v>2</v>
      </c>
      <c r="M117" s="5">
        <v>1</v>
      </c>
      <c r="N117" s="6" t="s">
        <v>414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8">
        <v>288.92500000000001</v>
      </c>
      <c r="AA117" s="6">
        <v>5405</v>
      </c>
      <c r="AB117" s="6">
        <v>500</v>
      </c>
      <c r="AC117" s="8">
        <f t="shared" si="3"/>
        <v>577.85</v>
      </c>
      <c r="AD117" s="8">
        <f t="shared" si="4"/>
        <v>577.85</v>
      </c>
      <c r="AE117" s="8">
        <f t="shared" si="5"/>
        <v>577.85</v>
      </c>
      <c r="AF117" s="24">
        <v>1</v>
      </c>
    </row>
    <row r="118" spans="1:32" x14ac:dyDescent="0.25">
      <c r="A118" s="5" t="s">
        <v>377</v>
      </c>
      <c r="B118" s="5" t="s">
        <v>377</v>
      </c>
      <c r="C118" s="6" t="s">
        <v>379</v>
      </c>
      <c r="D118" s="5" t="s">
        <v>1045</v>
      </c>
      <c r="E118" s="5" t="s">
        <v>14</v>
      </c>
      <c r="F118" s="7" t="s">
        <v>12</v>
      </c>
      <c r="H118" s="5" t="s">
        <v>119</v>
      </c>
      <c r="K118" s="5">
        <v>3</v>
      </c>
      <c r="L118" s="5">
        <v>2</v>
      </c>
      <c r="M118" s="5">
        <v>1</v>
      </c>
      <c r="N118" s="6" t="s">
        <v>414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8">
        <v>617.52599999999995</v>
      </c>
      <c r="AA118" s="6">
        <v>5405</v>
      </c>
      <c r="AB118" s="6">
        <v>500</v>
      </c>
      <c r="AC118" s="8">
        <f t="shared" si="3"/>
        <v>1235.0519999999999</v>
      </c>
      <c r="AD118" s="8">
        <f t="shared" si="4"/>
        <v>1235.0519999999999</v>
      </c>
      <c r="AE118" s="8">
        <f t="shared" si="5"/>
        <v>1235.0519999999999</v>
      </c>
      <c r="AF118" s="24">
        <v>1</v>
      </c>
    </row>
    <row r="119" spans="1:32" x14ac:dyDescent="0.25">
      <c r="A119" s="5" t="s">
        <v>377</v>
      </c>
      <c r="B119" s="5" t="s">
        <v>377</v>
      </c>
      <c r="C119" s="6" t="s">
        <v>379</v>
      </c>
      <c r="D119" s="5" t="s">
        <v>1045</v>
      </c>
      <c r="E119" s="5" t="s">
        <v>14</v>
      </c>
      <c r="F119" s="7" t="s">
        <v>13</v>
      </c>
      <c r="H119" s="5" t="s">
        <v>120</v>
      </c>
      <c r="K119" s="5">
        <v>3</v>
      </c>
      <c r="L119" s="5">
        <v>2</v>
      </c>
      <c r="M119" s="5">
        <v>1</v>
      </c>
      <c r="N119" s="6" t="s">
        <v>414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8">
        <v>617.52599999999995</v>
      </c>
      <c r="AA119" s="6">
        <v>5405</v>
      </c>
      <c r="AB119" s="6">
        <v>500</v>
      </c>
      <c r="AC119" s="8">
        <f t="shared" si="3"/>
        <v>1235.0519999999999</v>
      </c>
      <c r="AD119" s="8">
        <f t="shared" si="4"/>
        <v>1235.0519999999999</v>
      </c>
      <c r="AE119" s="8">
        <f t="shared" si="5"/>
        <v>1235.0519999999999</v>
      </c>
      <c r="AF119" s="24">
        <v>1</v>
      </c>
    </row>
    <row r="120" spans="1:32" x14ac:dyDescent="0.25">
      <c r="A120" s="5" t="s">
        <v>377</v>
      </c>
      <c r="B120" s="5" t="s">
        <v>377</v>
      </c>
      <c r="C120" s="6" t="s">
        <v>379</v>
      </c>
      <c r="D120" s="5" t="s">
        <v>1045</v>
      </c>
      <c r="E120" s="5" t="s">
        <v>14</v>
      </c>
      <c r="F120" s="7">
        <v>6205186</v>
      </c>
      <c r="H120" s="5" t="s">
        <v>121</v>
      </c>
      <c r="K120" s="5">
        <v>3</v>
      </c>
      <c r="L120" s="5">
        <v>2</v>
      </c>
      <c r="M120" s="5">
        <v>1</v>
      </c>
      <c r="N120" s="6" t="s">
        <v>414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8">
        <v>348.05400000000003</v>
      </c>
      <c r="AA120" s="6">
        <v>5405</v>
      </c>
      <c r="AB120" s="6">
        <v>500</v>
      </c>
      <c r="AC120" s="8">
        <f t="shared" si="3"/>
        <v>696.10800000000006</v>
      </c>
      <c r="AD120" s="8">
        <f t="shared" si="4"/>
        <v>696.10800000000006</v>
      </c>
      <c r="AE120" s="8">
        <f t="shared" si="5"/>
        <v>696.10800000000006</v>
      </c>
      <c r="AF120" s="24">
        <v>1</v>
      </c>
    </row>
    <row r="121" spans="1:32" x14ac:dyDescent="0.25">
      <c r="A121" s="5" t="s">
        <v>377</v>
      </c>
      <c r="B121" s="5" t="s">
        <v>377</v>
      </c>
      <c r="C121" s="6" t="s">
        <v>379</v>
      </c>
      <c r="D121" s="5" t="s">
        <v>1045</v>
      </c>
      <c r="E121" s="5" t="s">
        <v>14</v>
      </c>
      <c r="F121" s="7">
        <v>6205189</v>
      </c>
      <c r="H121" s="5" t="s">
        <v>122</v>
      </c>
      <c r="K121" s="5">
        <v>3</v>
      </c>
      <c r="L121" s="5">
        <v>2</v>
      </c>
      <c r="M121" s="5">
        <v>1</v>
      </c>
      <c r="N121" s="6" t="s">
        <v>414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8">
        <v>30.247</v>
      </c>
      <c r="AA121" s="6">
        <v>5405</v>
      </c>
      <c r="AB121" s="6">
        <v>500</v>
      </c>
      <c r="AC121" s="8">
        <f t="shared" si="3"/>
        <v>60.494</v>
      </c>
      <c r="AD121" s="8">
        <f t="shared" si="4"/>
        <v>60.494</v>
      </c>
      <c r="AE121" s="8">
        <f t="shared" si="5"/>
        <v>60.494</v>
      </c>
      <c r="AF121" s="24">
        <v>1</v>
      </c>
    </row>
    <row r="122" spans="1:32" x14ac:dyDescent="0.25">
      <c r="A122" s="5" t="s">
        <v>377</v>
      </c>
      <c r="B122" s="5" t="s">
        <v>377</v>
      </c>
      <c r="C122" s="6" t="s">
        <v>379</v>
      </c>
      <c r="D122" s="5" t="s">
        <v>1045</v>
      </c>
      <c r="E122" s="5" t="s">
        <v>14</v>
      </c>
      <c r="F122" s="7">
        <v>6205150</v>
      </c>
      <c r="H122" s="5" t="s">
        <v>123</v>
      </c>
      <c r="K122" s="5">
        <v>3</v>
      </c>
      <c r="L122" s="5">
        <v>2</v>
      </c>
      <c r="M122" s="5">
        <v>1</v>
      </c>
      <c r="N122" s="6" t="s">
        <v>419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8">
        <v>4.8230000000000004</v>
      </c>
      <c r="AA122" s="6">
        <v>5405</v>
      </c>
      <c r="AB122" s="6">
        <v>500</v>
      </c>
      <c r="AC122" s="8">
        <f t="shared" si="3"/>
        <v>28.938000000000002</v>
      </c>
      <c r="AD122" s="8">
        <f t="shared" si="4"/>
        <v>28.938000000000002</v>
      </c>
      <c r="AE122" s="8">
        <f t="shared" si="5"/>
        <v>28.938000000000002</v>
      </c>
      <c r="AF122" s="24">
        <v>5</v>
      </c>
    </row>
    <row r="123" spans="1:32" x14ac:dyDescent="0.25">
      <c r="A123" s="5" t="s">
        <v>377</v>
      </c>
      <c r="B123" s="5" t="s">
        <v>377</v>
      </c>
      <c r="C123" s="6" t="s">
        <v>379</v>
      </c>
      <c r="D123" s="5" t="s">
        <v>1045</v>
      </c>
      <c r="E123" s="5" t="s">
        <v>14</v>
      </c>
      <c r="F123" s="7">
        <v>6205174</v>
      </c>
      <c r="H123" s="5" t="s">
        <v>124</v>
      </c>
      <c r="K123" s="5">
        <v>3</v>
      </c>
      <c r="L123" s="5">
        <v>2</v>
      </c>
      <c r="M123" s="5">
        <v>1</v>
      </c>
      <c r="N123" s="6" t="s">
        <v>419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8">
        <v>30.499000000000002</v>
      </c>
      <c r="AA123" s="6">
        <v>5405</v>
      </c>
      <c r="AB123" s="6">
        <v>500</v>
      </c>
      <c r="AC123" s="8">
        <f t="shared" si="3"/>
        <v>60.998000000000005</v>
      </c>
      <c r="AD123" s="8">
        <f t="shared" si="4"/>
        <v>60.998000000000005</v>
      </c>
      <c r="AE123" s="8">
        <f t="shared" si="5"/>
        <v>60.998000000000005</v>
      </c>
      <c r="AF123" s="24">
        <v>1</v>
      </c>
    </row>
    <row r="124" spans="1:32" x14ac:dyDescent="0.25">
      <c r="A124" s="5" t="s">
        <v>377</v>
      </c>
      <c r="B124" s="5" t="s">
        <v>377</v>
      </c>
      <c r="C124" s="6" t="s">
        <v>1054</v>
      </c>
      <c r="D124" s="5" t="s">
        <v>1045</v>
      </c>
      <c r="E124" s="5" t="s">
        <v>14</v>
      </c>
      <c r="F124" s="7">
        <v>6073098</v>
      </c>
      <c r="H124" s="5" t="s">
        <v>125</v>
      </c>
      <c r="K124" s="5">
        <v>3</v>
      </c>
      <c r="L124" s="5">
        <v>2</v>
      </c>
      <c r="M124" s="5">
        <v>1</v>
      </c>
      <c r="N124" s="6" t="s">
        <v>414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8">
        <v>49.356999999999999</v>
      </c>
      <c r="AA124" s="6">
        <v>5405</v>
      </c>
      <c r="AB124" s="6">
        <v>500</v>
      </c>
      <c r="AC124" s="8">
        <f t="shared" si="3"/>
        <v>98.713999999999999</v>
      </c>
      <c r="AD124" s="8">
        <f t="shared" si="4"/>
        <v>98.713999999999999</v>
      </c>
      <c r="AE124" s="8">
        <f t="shared" si="5"/>
        <v>98.713999999999999</v>
      </c>
      <c r="AF124" s="24">
        <v>1</v>
      </c>
    </row>
    <row r="125" spans="1:32" x14ac:dyDescent="0.25">
      <c r="A125" s="5" t="s">
        <v>377</v>
      </c>
      <c r="B125" s="5" t="s">
        <v>377</v>
      </c>
      <c r="C125" s="6" t="s">
        <v>1054</v>
      </c>
      <c r="D125" s="5" t="s">
        <v>1045</v>
      </c>
      <c r="E125" s="5" t="s">
        <v>14</v>
      </c>
      <c r="F125" s="7">
        <v>6200868</v>
      </c>
      <c r="H125" s="5" t="s">
        <v>126</v>
      </c>
      <c r="K125" s="5">
        <v>3</v>
      </c>
      <c r="L125" s="5">
        <v>2</v>
      </c>
      <c r="M125" s="5">
        <v>1</v>
      </c>
      <c r="N125" s="6" t="s">
        <v>416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8">
        <v>9.5549999999999997</v>
      </c>
      <c r="AA125" s="6">
        <v>5405</v>
      </c>
      <c r="AB125" s="6">
        <v>500</v>
      </c>
      <c r="AC125" s="8">
        <f t="shared" si="3"/>
        <v>19.11</v>
      </c>
      <c r="AD125" s="8">
        <f t="shared" si="4"/>
        <v>19.11</v>
      </c>
      <c r="AE125" s="8">
        <f t="shared" si="5"/>
        <v>19.11</v>
      </c>
      <c r="AF125" s="24">
        <v>1</v>
      </c>
    </row>
    <row r="126" spans="1:32" x14ac:dyDescent="0.25">
      <c r="A126" s="5" t="s">
        <v>377</v>
      </c>
      <c r="B126" s="5" t="s">
        <v>377</v>
      </c>
      <c r="C126" s="6" t="s">
        <v>1054</v>
      </c>
      <c r="D126" s="5" t="s">
        <v>1045</v>
      </c>
      <c r="E126" s="5" t="s">
        <v>14</v>
      </c>
      <c r="F126" s="7">
        <v>6200870</v>
      </c>
      <c r="H126" s="5" t="s">
        <v>127</v>
      </c>
      <c r="K126" s="5">
        <v>3</v>
      </c>
      <c r="L126" s="5">
        <v>2</v>
      </c>
      <c r="M126" s="5">
        <v>1</v>
      </c>
      <c r="N126" s="6" t="s">
        <v>416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8">
        <v>9.5549999999999997</v>
      </c>
      <c r="AA126" s="6">
        <v>5405</v>
      </c>
      <c r="AB126" s="6">
        <v>500</v>
      </c>
      <c r="AC126" s="8">
        <f t="shared" si="3"/>
        <v>19.11</v>
      </c>
      <c r="AD126" s="8">
        <f t="shared" si="4"/>
        <v>19.11</v>
      </c>
      <c r="AE126" s="8">
        <f t="shared" si="5"/>
        <v>19.11</v>
      </c>
      <c r="AF126" s="24">
        <v>1</v>
      </c>
    </row>
    <row r="127" spans="1:32" x14ac:dyDescent="0.25">
      <c r="A127" s="5" t="s">
        <v>377</v>
      </c>
      <c r="B127" s="5" t="s">
        <v>377</v>
      </c>
      <c r="C127" s="6" t="s">
        <v>1054</v>
      </c>
      <c r="D127" s="5" t="s">
        <v>1045</v>
      </c>
      <c r="E127" s="5" t="s">
        <v>14</v>
      </c>
      <c r="F127" s="7">
        <v>6201761</v>
      </c>
      <c r="H127" s="5" t="s">
        <v>128</v>
      </c>
      <c r="K127" s="5">
        <v>3</v>
      </c>
      <c r="L127" s="5">
        <v>2</v>
      </c>
      <c r="M127" s="5">
        <v>1</v>
      </c>
      <c r="N127" s="6" t="s">
        <v>416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8">
        <v>10.513999999999999</v>
      </c>
      <c r="AA127" s="6">
        <v>5405</v>
      </c>
      <c r="AB127" s="6">
        <v>500</v>
      </c>
      <c r="AC127" s="8">
        <f t="shared" si="3"/>
        <v>42.055999999999997</v>
      </c>
      <c r="AD127" s="8">
        <f t="shared" si="4"/>
        <v>42.055999999999997</v>
      </c>
      <c r="AE127" s="8">
        <f t="shared" si="5"/>
        <v>42.055999999999997</v>
      </c>
      <c r="AF127" s="24">
        <v>3</v>
      </c>
    </row>
    <row r="128" spans="1:32" x14ac:dyDescent="0.25">
      <c r="A128" s="5" t="s">
        <v>377</v>
      </c>
      <c r="B128" s="5" t="s">
        <v>377</v>
      </c>
      <c r="C128" s="6" t="s">
        <v>1054</v>
      </c>
      <c r="D128" s="5" t="s">
        <v>1045</v>
      </c>
      <c r="E128" s="5" t="s">
        <v>14</v>
      </c>
      <c r="F128" s="7">
        <v>6208348</v>
      </c>
      <c r="H128" s="5" t="s">
        <v>129</v>
      </c>
      <c r="K128" s="5">
        <v>3</v>
      </c>
      <c r="L128" s="5">
        <v>2</v>
      </c>
      <c r="M128" s="5">
        <v>1</v>
      </c>
      <c r="N128" s="6" t="s">
        <v>414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8">
        <v>9.7089999999999996</v>
      </c>
      <c r="AA128" s="6">
        <v>5405</v>
      </c>
      <c r="AB128" s="6">
        <v>500</v>
      </c>
      <c r="AC128" s="8">
        <f t="shared" si="3"/>
        <v>38.835999999999999</v>
      </c>
      <c r="AD128" s="8">
        <f t="shared" si="4"/>
        <v>38.835999999999999</v>
      </c>
      <c r="AE128" s="8">
        <f t="shared" si="5"/>
        <v>38.835999999999999</v>
      </c>
      <c r="AF128" s="24">
        <v>3</v>
      </c>
    </row>
    <row r="129" spans="1:32" x14ac:dyDescent="0.25">
      <c r="A129" s="5" t="s">
        <v>377</v>
      </c>
      <c r="B129" s="5" t="s">
        <v>377</v>
      </c>
      <c r="C129" s="6" t="s">
        <v>1054</v>
      </c>
      <c r="D129" s="5" t="s">
        <v>1045</v>
      </c>
      <c r="E129" s="5" t="s">
        <v>14</v>
      </c>
      <c r="F129" s="7">
        <v>6208588</v>
      </c>
      <c r="H129" s="5" t="s">
        <v>130</v>
      </c>
      <c r="K129" s="5">
        <v>3</v>
      </c>
      <c r="L129" s="5">
        <v>2</v>
      </c>
      <c r="M129" s="5">
        <v>1</v>
      </c>
      <c r="N129" s="6" t="s">
        <v>414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8">
        <v>72.134999999999991</v>
      </c>
      <c r="AA129" s="6">
        <v>5405</v>
      </c>
      <c r="AB129" s="6">
        <v>500</v>
      </c>
      <c r="AC129" s="8">
        <f t="shared" si="3"/>
        <v>180.33749999999998</v>
      </c>
      <c r="AD129" s="8">
        <f t="shared" si="4"/>
        <v>180.33749999999998</v>
      </c>
      <c r="AE129" s="8">
        <f t="shared" si="5"/>
        <v>180.33749999999998</v>
      </c>
      <c r="AF129" s="24">
        <v>1.5</v>
      </c>
    </row>
    <row r="130" spans="1:32" x14ac:dyDescent="0.25">
      <c r="A130" s="5" t="s">
        <v>377</v>
      </c>
      <c r="B130" s="5" t="s">
        <v>377</v>
      </c>
      <c r="C130" s="6" t="s">
        <v>1054</v>
      </c>
      <c r="D130" s="5" t="s">
        <v>1045</v>
      </c>
      <c r="E130" s="5" t="s">
        <v>14</v>
      </c>
      <c r="F130" s="7">
        <v>6208337</v>
      </c>
      <c r="H130" s="5" t="s">
        <v>131</v>
      </c>
      <c r="K130" s="5">
        <v>3</v>
      </c>
      <c r="L130" s="5">
        <v>2</v>
      </c>
      <c r="M130" s="5">
        <v>1</v>
      </c>
      <c r="N130" s="6" t="s">
        <v>414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8">
        <v>16.184000000000001</v>
      </c>
      <c r="AA130" s="6">
        <v>5405</v>
      </c>
      <c r="AB130" s="6">
        <v>500</v>
      </c>
      <c r="AC130" s="8">
        <f t="shared" ref="AC130:AC193" si="6">Z130*(1+AF130)</f>
        <v>97.104000000000013</v>
      </c>
      <c r="AD130" s="8">
        <f t="shared" ref="AD130:AD193" si="7">Z130*(1+AF130)</f>
        <v>97.104000000000013</v>
      </c>
      <c r="AE130" s="8">
        <f t="shared" ref="AE130:AE193" si="8">Z130*(1+AF130)</f>
        <v>97.104000000000013</v>
      </c>
      <c r="AF130" s="24">
        <v>5</v>
      </c>
    </row>
    <row r="131" spans="1:32" x14ac:dyDescent="0.25">
      <c r="A131" s="5" t="s">
        <v>377</v>
      </c>
      <c r="B131" s="5" t="s">
        <v>377</v>
      </c>
      <c r="C131" s="6" t="s">
        <v>1054</v>
      </c>
      <c r="D131" s="5" t="s">
        <v>1045</v>
      </c>
      <c r="E131" s="5" t="s">
        <v>14</v>
      </c>
      <c r="F131" s="7">
        <v>6071931</v>
      </c>
      <c r="H131" s="5" t="s">
        <v>132</v>
      </c>
      <c r="K131" s="5">
        <v>3</v>
      </c>
      <c r="L131" s="5">
        <v>2</v>
      </c>
      <c r="M131" s="5">
        <v>1</v>
      </c>
      <c r="N131" s="6" t="s">
        <v>428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8">
        <v>1.5959999999999999</v>
      </c>
      <c r="AA131" s="6">
        <v>5405</v>
      </c>
      <c r="AB131" s="6">
        <v>500</v>
      </c>
      <c r="AC131" s="8">
        <f t="shared" si="6"/>
        <v>3.9899999999999998</v>
      </c>
      <c r="AD131" s="8">
        <f t="shared" si="7"/>
        <v>3.9899999999999998</v>
      </c>
      <c r="AE131" s="8">
        <f t="shared" si="8"/>
        <v>3.9899999999999998</v>
      </c>
      <c r="AF131" s="24">
        <v>1.5</v>
      </c>
    </row>
    <row r="132" spans="1:32" x14ac:dyDescent="0.25">
      <c r="A132" s="5" t="s">
        <v>377</v>
      </c>
      <c r="B132" s="5" t="s">
        <v>377</v>
      </c>
      <c r="C132" s="6" t="s">
        <v>1054</v>
      </c>
      <c r="D132" s="5" t="s">
        <v>1045</v>
      </c>
      <c r="E132" s="5" t="s">
        <v>14</v>
      </c>
      <c r="F132" s="7">
        <v>6202777</v>
      </c>
      <c r="H132" s="5" t="s">
        <v>133</v>
      </c>
      <c r="K132" s="5">
        <v>3</v>
      </c>
      <c r="L132" s="5">
        <v>2</v>
      </c>
      <c r="M132" s="5">
        <v>1</v>
      </c>
      <c r="N132" s="6" t="s">
        <v>429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8">
        <v>353.17099999999994</v>
      </c>
      <c r="AA132" s="6">
        <v>5405</v>
      </c>
      <c r="AB132" s="6">
        <v>500</v>
      </c>
      <c r="AC132" s="8">
        <f t="shared" si="6"/>
        <v>706.34199999999987</v>
      </c>
      <c r="AD132" s="8">
        <f t="shared" si="7"/>
        <v>706.34199999999987</v>
      </c>
      <c r="AE132" s="8">
        <f t="shared" si="8"/>
        <v>706.34199999999987</v>
      </c>
      <c r="AF132" s="24">
        <v>1</v>
      </c>
    </row>
    <row r="133" spans="1:32" x14ac:dyDescent="0.25">
      <c r="A133" s="5" t="s">
        <v>377</v>
      </c>
      <c r="B133" s="5" t="s">
        <v>377</v>
      </c>
      <c r="C133" s="6" t="s">
        <v>1054</v>
      </c>
      <c r="D133" s="5" t="s">
        <v>1045</v>
      </c>
      <c r="E133" s="5" t="s">
        <v>14</v>
      </c>
      <c r="F133" s="7">
        <v>6202779</v>
      </c>
      <c r="H133" s="5" t="s">
        <v>134</v>
      </c>
      <c r="K133" s="5">
        <v>3</v>
      </c>
      <c r="L133" s="5">
        <v>2</v>
      </c>
      <c r="M133" s="5">
        <v>1</v>
      </c>
      <c r="N133" s="6" t="s">
        <v>429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8">
        <v>397.30600000000004</v>
      </c>
      <c r="AA133" s="6">
        <v>5405</v>
      </c>
      <c r="AB133" s="6">
        <v>500</v>
      </c>
      <c r="AC133" s="8">
        <f t="shared" si="6"/>
        <v>794.61200000000008</v>
      </c>
      <c r="AD133" s="8">
        <f t="shared" si="7"/>
        <v>794.61200000000008</v>
      </c>
      <c r="AE133" s="8">
        <f t="shared" si="8"/>
        <v>794.61200000000008</v>
      </c>
      <c r="AF133" s="24">
        <v>1</v>
      </c>
    </row>
    <row r="134" spans="1:32" x14ac:dyDescent="0.25">
      <c r="A134" s="5" t="s">
        <v>377</v>
      </c>
      <c r="B134" s="5" t="s">
        <v>377</v>
      </c>
      <c r="C134" s="6" t="s">
        <v>1054</v>
      </c>
      <c r="D134" s="5" t="s">
        <v>1045</v>
      </c>
      <c r="E134" s="5" t="s">
        <v>14</v>
      </c>
      <c r="F134" s="7">
        <v>6200878</v>
      </c>
      <c r="H134" s="5" t="s">
        <v>135</v>
      </c>
      <c r="K134" s="5">
        <v>3</v>
      </c>
      <c r="L134" s="5">
        <v>2</v>
      </c>
      <c r="M134" s="5">
        <v>1</v>
      </c>
      <c r="N134" s="6" t="s">
        <v>431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8">
        <v>20.677999999999997</v>
      </c>
      <c r="AA134" s="6">
        <v>5405</v>
      </c>
      <c r="AB134" s="6">
        <v>500</v>
      </c>
      <c r="AC134" s="8">
        <f t="shared" si="6"/>
        <v>41.355999999999995</v>
      </c>
      <c r="AD134" s="8">
        <f t="shared" si="7"/>
        <v>41.355999999999995</v>
      </c>
      <c r="AE134" s="8">
        <f t="shared" si="8"/>
        <v>41.355999999999995</v>
      </c>
      <c r="AF134" s="24">
        <v>1</v>
      </c>
    </row>
    <row r="135" spans="1:32" x14ac:dyDescent="0.25">
      <c r="A135" s="5" t="s">
        <v>377</v>
      </c>
      <c r="B135" s="5" t="s">
        <v>377</v>
      </c>
      <c r="C135" s="6" t="s">
        <v>1054</v>
      </c>
      <c r="D135" s="5" t="s">
        <v>1045</v>
      </c>
      <c r="E135" s="5" t="s">
        <v>14</v>
      </c>
      <c r="F135" s="7">
        <v>6200859</v>
      </c>
      <c r="H135" s="5" t="s">
        <v>136</v>
      </c>
      <c r="K135" s="5">
        <v>3</v>
      </c>
      <c r="L135" s="5">
        <v>2</v>
      </c>
      <c r="M135" s="5">
        <v>1</v>
      </c>
      <c r="N135" s="6" t="s">
        <v>429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8">
        <v>140.88200000000001</v>
      </c>
      <c r="AA135" s="6">
        <v>5405</v>
      </c>
      <c r="AB135" s="6">
        <v>500</v>
      </c>
      <c r="AC135" s="8">
        <f t="shared" si="6"/>
        <v>281.76400000000001</v>
      </c>
      <c r="AD135" s="8">
        <f t="shared" si="7"/>
        <v>281.76400000000001</v>
      </c>
      <c r="AE135" s="8">
        <f t="shared" si="8"/>
        <v>281.76400000000001</v>
      </c>
      <c r="AF135" s="24">
        <v>1</v>
      </c>
    </row>
    <row r="136" spans="1:32" x14ac:dyDescent="0.25">
      <c r="A136" s="5" t="s">
        <v>377</v>
      </c>
      <c r="B136" s="5" t="s">
        <v>377</v>
      </c>
      <c r="C136" s="6" t="s">
        <v>1054</v>
      </c>
      <c r="D136" s="5" t="s">
        <v>1045</v>
      </c>
      <c r="E136" s="5" t="s">
        <v>14</v>
      </c>
      <c r="F136" s="7">
        <v>6200879</v>
      </c>
      <c r="H136" s="5" t="s">
        <v>137</v>
      </c>
      <c r="K136" s="5">
        <v>3</v>
      </c>
      <c r="L136" s="5">
        <v>2</v>
      </c>
      <c r="M136" s="5">
        <v>1</v>
      </c>
      <c r="N136" s="6" t="s">
        <v>414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8">
        <v>110.642</v>
      </c>
      <c r="AA136" s="6">
        <v>5405</v>
      </c>
      <c r="AB136" s="6">
        <v>500</v>
      </c>
      <c r="AC136" s="8">
        <f t="shared" si="6"/>
        <v>221.28399999999999</v>
      </c>
      <c r="AD136" s="8">
        <f t="shared" si="7"/>
        <v>221.28399999999999</v>
      </c>
      <c r="AE136" s="8">
        <f t="shared" si="8"/>
        <v>221.28399999999999</v>
      </c>
      <c r="AF136" s="24">
        <v>1</v>
      </c>
    </row>
    <row r="137" spans="1:32" x14ac:dyDescent="0.25">
      <c r="A137" s="5" t="s">
        <v>377</v>
      </c>
      <c r="B137" s="5" t="s">
        <v>377</v>
      </c>
      <c r="C137" s="6" t="s">
        <v>1054</v>
      </c>
      <c r="D137" s="5" t="s">
        <v>1045</v>
      </c>
      <c r="E137" s="5" t="s">
        <v>14</v>
      </c>
      <c r="F137" s="7">
        <v>6200859</v>
      </c>
      <c r="H137" s="5" t="s">
        <v>136</v>
      </c>
      <c r="K137" s="5">
        <v>3</v>
      </c>
      <c r="L137" s="5">
        <v>2</v>
      </c>
      <c r="M137" s="5">
        <v>1</v>
      </c>
      <c r="N137" s="6" t="s">
        <v>429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8">
        <v>140.88200000000001</v>
      </c>
      <c r="AA137" s="6">
        <v>5405</v>
      </c>
      <c r="AB137" s="6">
        <v>500</v>
      </c>
      <c r="AC137" s="8">
        <f t="shared" si="6"/>
        <v>281.76400000000001</v>
      </c>
      <c r="AD137" s="8">
        <f t="shared" si="7"/>
        <v>281.76400000000001</v>
      </c>
      <c r="AE137" s="8">
        <f t="shared" si="8"/>
        <v>281.76400000000001</v>
      </c>
      <c r="AF137" s="24">
        <v>1</v>
      </c>
    </row>
    <row r="138" spans="1:32" x14ac:dyDescent="0.25">
      <c r="A138" s="5" t="s">
        <v>377</v>
      </c>
      <c r="B138" s="5" t="s">
        <v>377</v>
      </c>
      <c r="C138" s="6" t="s">
        <v>1054</v>
      </c>
      <c r="D138" s="5" t="s">
        <v>1045</v>
      </c>
      <c r="E138" s="5" t="s">
        <v>14</v>
      </c>
      <c r="F138" s="7">
        <v>6073672</v>
      </c>
      <c r="H138" s="5" t="s">
        <v>138</v>
      </c>
      <c r="K138" s="5">
        <v>3</v>
      </c>
      <c r="L138" s="5">
        <v>2</v>
      </c>
      <c r="M138" s="5">
        <v>1</v>
      </c>
      <c r="N138" s="6" t="s">
        <v>539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8">
        <v>0.74199999999999999</v>
      </c>
      <c r="AA138" s="6">
        <v>5405</v>
      </c>
      <c r="AB138" s="6">
        <v>500</v>
      </c>
      <c r="AC138" s="8">
        <f t="shared" si="6"/>
        <v>4.452</v>
      </c>
      <c r="AD138" s="8">
        <f t="shared" si="7"/>
        <v>4.452</v>
      </c>
      <c r="AE138" s="8">
        <f t="shared" si="8"/>
        <v>4.452</v>
      </c>
      <c r="AF138" s="24">
        <v>5</v>
      </c>
    </row>
    <row r="139" spans="1:32" x14ac:dyDescent="0.25">
      <c r="A139" s="5" t="s">
        <v>377</v>
      </c>
      <c r="B139" s="5" t="s">
        <v>377</v>
      </c>
      <c r="C139" s="6" t="s">
        <v>1054</v>
      </c>
      <c r="D139" s="5" t="s">
        <v>1045</v>
      </c>
      <c r="E139" s="5" t="s">
        <v>14</v>
      </c>
      <c r="F139" s="7">
        <v>6090156</v>
      </c>
      <c r="H139" s="5" t="s">
        <v>139</v>
      </c>
      <c r="K139" s="5">
        <v>3</v>
      </c>
      <c r="L139" s="5">
        <v>2</v>
      </c>
      <c r="M139" s="5">
        <v>1</v>
      </c>
      <c r="N139" s="6" t="s">
        <v>421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8">
        <v>252.84699999999998</v>
      </c>
      <c r="AA139" s="6">
        <v>5405</v>
      </c>
      <c r="AB139" s="6">
        <v>500</v>
      </c>
      <c r="AC139" s="8">
        <f t="shared" si="6"/>
        <v>505.69399999999996</v>
      </c>
      <c r="AD139" s="8">
        <f t="shared" si="7"/>
        <v>505.69399999999996</v>
      </c>
      <c r="AE139" s="8">
        <f t="shared" si="8"/>
        <v>505.69399999999996</v>
      </c>
      <c r="AF139" s="24">
        <v>1</v>
      </c>
    </row>
    <row r="140" spans="1:32" x14ac:dyDescent="0.25">
      <c r="A140" s="5" t="s">
        <v>377</v>
      </c>
      <c r="B140" s="5" t="s">
        <v>377</v>
      </c>
      <c r="C140" s="6" t="s">
        <v>1054</v>
      </c>
      <c r="D140" s="5" t="s">
        <v>1045</v>
      </c>
      <c r="E140" s="5" t="s">
        <v>14</v>
      </c>
      <c r="F140" s="7">
        <v>6090150</v>
      </c>
      <c r="H140" s="5" t="s">
        <v>140</v>
      </c>
      <c r="K140" s="5">
        <v>3</v>
      </c>
      <c r="L140" s="5">
        <v>2</v>
      </c>
      <c r="M140" s="5">
        <v>1</v>
      </c>
      <c r="N140" s="6" t="s">
        <v>421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8">
        <v>252.84699999999998</v>
      </c>
      <c r="AA140" s="6">
        <v>5405</v>
      </c>
      <c r="AB140" s="6">
        <v>500</v>
      </c>
      <c r="AC140" s="8">
        <f t="shared" si="6"/>
        <v>505.69399999999996</v>
      </c>
      <c r="AD140" s="8">
        <f t="shared" si="7"/>
        <v>505.69399999999996</v>
      </c>
      <c r="AE140" s="8">
        <f t="shared" si="8"/>
        <v>505.69399999999996</v>
      </c>
      <c r="AF140" s="24">
        <v>1</v>
      </c>
    </row>
    <row r="141" spans="1:32" x14ac:dyDescent="0.25">
      <c r="A141" s="5" t="s">
        <v>377</v>
      </c>
      <c r="B141" s="5" t="s">
        <v>377</v>
      </c>
      <c r="C141" s="6" t="s">
        <v>1054</v>
      </c>
      <c r="D141" s="5" t="s">
        <v>1045</v>
      </c>
      <c r="E141" s="5" t="s">
        <v>14</v>
      </c>
      <c r="F141" s="7">
        <v>6200865</v>
      </c>
      <c r="H141" s="5" t="s">
        <v>141</v>
      </c>
      <c r="K141" s="5">
        <v>3</v>
      </c>
      <c r="L141" s="5">
        <v>2</v>
      </c>
      <c r="M141" s="5">
        <v>1</v>
      </c>
      <c r="N141" s="6" t="s">
        <v>419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8">
        <v>14.454999999999998</v>
      </c>
      <c r="AA141" s="6">
        <v>5405</v>
      </c>
      <c r="AB141" s="6">
        <v>500</v>
      </c>
      <c r="AC141" s="8">
        <f t="shared" si="6"/>
        <v>28.909999999999997</v>
      </c>
      <c r="AD141" s="8">
        <f t="shared" si="7"/>
        <v>28.909999999999997</v>
      </c>
      <c r="AE141" s="8">
        <f t="shared" si="8"/>
        <v>28.909999999999997</v>
      </c>
      <c r="AF141" s="24">
        <v>1</v>
      </c>
    </row>
    <row r="142" spans="1:32" x14ac:dyDescent="0.25">
      <c r="A142" s="5" t="s">
        <v>377</v>
      </c>
      <c r="B142" s="5" t="s">
        <v>377</v>
      </c>
      <c r="C142" s="6" t="s">
        <v>1055</v>
      </c>
      <c r="D142" s="5" t="s">
        <v>1045</v>
      </c>
      <c r="E142" s="5" t="s">
        <v>14</v>
      </c>
      <c r="F142" s="7">
        <v>3462042</v>
      </c>
      <c r="H142" s="5" t="s">
        <v>142</v>
      </c>
      <c r="K142" s="5">
        <v>3</v>
      </c>
      <c r="L142" s="5">
        <v>2</v>
      </c>
      <c r="M142" s="5">
        <v>1</v>
      </c>
      <c r="N142" s="6" t="s">
        <v>414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8">
        <v>54.123999999999995</v>
      </c>
      <c r="AA142" s="6">
        <v>5405</v>
      </c>
      <c r="AB142" s="6">
        <v>500</v>
      </c>
      <c r="AC142" s="8">
        <f t="shared" si="6"/>
        <v>108.24799999999999</v>
      </c>
      <c r="AD142" s="8">
        <f t="shared" si="7"/>
        <v>108.24799999999999</v>
      </c>
      <c r="AE142" s="8">
        <f t="shared" si="8"/>
        <v>108.24799999999999</v>
      </c>
      <c r="AF142" s="24">
        <v>1</v>
      </c>
    </row>
    <row r="143" spans="1:32" x14ac:dyDescent="0.25">
      <c r="A143" s="5" t="s">
        <v>377</v>
      </c>
      <c r="B143" s="5" t="s">
        <v>377</v>
      </c>
      <c r="C143" s="6" t="s">
        <v>1055</v>
      </c>
      <c r="D143" s="5" t="s">
        <v>1045</v>
      </c>
      <c r="E143" s="5" t="s">
        <v>14</v>
      </c>
      <c r="F143" s="7">
        <v>3462038</v>
      </c>
      <c r="H143" s="5" t="s">
        <v>143</v>
      </c>
      <c r="K143" s="5">
        <v>3</v>
      </c>
      <c r="L143" s="5">
        <v>2</v>
      </c>
      <c r="M143" s="5">
        <v>1</v>
      </c>
      <c r="N143" s="6" t="s">
        <v>414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8">
        <v>52.185000000000002</v>
      </c>
      <c r="AA143" s="6">
        <v>5405</v>
      </c>
      <c r="AB143" s="6">
        <v>500</v>
      </c>
      <c r="AC143" s="8">
        <f t="shared" si="6"/>
        <v>104.37</v>
      </c>
      <c r="AD143" s="8">
        <f t="shared" si="7"/>
        <v>104.37</v>
      </c>
      <c r="AE143" s="8">
        <f t="shared" si="8"/>
        <v>104.37</v>
      </c>
      <c r="AF143" s="24">
        <v>1</v>
      </c>
    </row>
    <row r="144" spans="1:32" x14ac:dyDescent="0.25">
      <c r="A144" s="5" t="s">
        <v>377</v>
      </c>
      <c r="B144" s="5" t="s">
        <v>377</v>
      </c>
      <c r="C144" s="6" t="s">
        <v>1055</v>
      </c>
      <c r="D144" s="5" t="s">
        <v>1045</v>
      </c>
      <c r="E144" s="5" t="s">
        <v>14</v>
      </c>
      <c r="F144" s="7">
        <v>3480476</v>
      </c>
      <c r="H144" s="5" t="s">
        <v>144</v>
      </c>
      <c r="K144" s="5">
        <v>3</v>
      </c>
      <c r="L144" s="5">
        <v>2</v>
      </c>
      <c r="M144" s="5">
        <v>1</v>
      </c>
      <c r="N144" s="6" t="s">
        <v>415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8">
        <v>0.83299999999999996</v>
      </c>
      <c r="AA144" s="6">
        <v>5405</v>
      </c>
      <c r="AB144" s="6">
        <v>500</v>
      </c>
      <c r="AC144" s="8">
        <f t="shared" si="6"/>
        <v>3.3319999999999999</v>
      </c>
      <c r="AD144" s="8">
        <f t="shared" si="7"/>
        <v>3.3319999999999999</v>
      </c>
      <c r="AE144" s="8">
        <f t="shared" si="8"/>
        <v>3.3319999999999999</v>
      </c>
      <c r="AF144" s="25">
        <v>3</v>
      </c>
    </row>
    <row r="145" spans="1:32" x14ac:dyDescent="0.25">
      <c r="A145" s="5" t="s">
        <v>377</v>
      </c>
      <c r="B145" s="5" t="s">
        <v>377</v>
      </c>
      <c r="C145" s="6" t="s">
        <v>1055</v>
      </c>
      <c r="D145" s="5" t="s">
        <v>1045</v>
      </c>
      <c r="E145" s="5" t="s">
        <v>14</v>
      </c>
      <c r="F145" s="7">
        <v>3462039</v>
      </c>
      <c r="H145" s="5" t="s">
        <v>145</v>
      </c>
      <c r="K145" s="5">
        <v>3</v>
      </c>
      <c r="L145" s="5">
        <v>2</v>
      </c>
      <c r="M145" s="5">
        <v>1</v>
      </c>
      <c r="N145" s="6" t="s">
        <v>414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8">
        <v>52.528000000000006</v>
      </c>
      <c r="AA145" s="6">
        <v>5405</v>
      </c>
      <c r="AB145" s="6">
        <v>500</v>
      </c>
      <c r="AC145" s="8">
        <f t="shared" si="6"/>
        <v>183.84800000000001</v>
      </c>
      <c r="AD145" s="8">
        <f t="shared" si="7"/>
        <v>183.84800000000001</v>
      </c>
      <c r="AE145" s="8">
        <f t="shared" si="8"/>
        <v>183.84800000000001</v>
      </c>
      <c r="AF145" s="24">
        <v>2.5</v>
      </c>
    </row>
    <row r="146" spans="1:32" x14ac:dyDescent="0.25">
      <c r="A146" s="5" t="s">
        <v>377</v>
      </c>
      <c r="B146" s="5" t="s">
        <v>377</v>
      </c>
      <c r="C146" s="6" t="s">
        <v>1055</v>
      </c>
      <c r="D146" s="5" t="s">
        <v>1045</v>
      </c>
      <c r="E146" s="5" t="s">
        <v>14</v>
      </c>
      <c r="F146" s="7">
        <v>3618075</v>
      </c>
      <c r="H146" s="5" t="s">
        <v>146</v>
      </c>
      <c r="K146" s="5">
        <v>3</v>
      </c>
      <c r="L146" s="5">
        <v>2</v>
      </c>
      <c r="M146" s="5">
        <v>1</v>
      </c>
      <c r="N146" s="6" t="s">
        <v>432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8">
        <v>74.640999999999991</v>
      </c>
      <c r="AA146" s="6">
        <v>5405</v>
      </c>
      <c r="AB146" s="6">
        <v>500</v>
      </c>
      <c r="AC146" s="8">
        <f t="shared" si="6"/>
        <v>201.5307</v>
      </c>
      <c r="AD146" s="8">
        <f t="shared" si="7"/>
        <v>201.5307</v>
      </c>
      <c r="AE146" s="8">
        <f t="shared" si="8"/>
        <v>201.5307</v>
      </c>
      <c r="AF146" s="24">
        <v>1.7</v>
      </c>
    </row>
    <row r="147" spans="1:32" x14ac:dyDescent="0.25">
      <c r="A147" s="5" t="s">
        <v>377</v>
      </c>
      <c r="B147" s="5" t="s">
        <v>377</v>
      </c>
      <c r="C147" s="6" t="s">
        <v>1055</v>
      </c>
      <c r="D147" s="5" t="s">
        <v>1045</v>
      </c>
      <c r="E147" s="5" t="s">
        <v>14</v>
      </c>
      <c r="F147" s="7">
        <v>6204251</v>
      </c>
      <c r="H147" s="5" t="s">
        <v>147</v>
      </c>
      <c r="K147" s="5">
        <v>3</v>
      </c>
      <c r="L147" s="5">
        <v>2</v>
      </c>
      <c r="M147" s="5">
        <v>1</v>
      </c>
      <c r="N147" s="6" t="s">
        <v>414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8">
        <v>128.142</v>
      </c>
      <c r="AA147" s="6">
        <v>5405</v>
      </c>
      <c r="AB147" s="6">
        <v>500</v>
      </c>
      <c r="AC147" s="8">
        <f t="shared" si="6"/>
        <v>256.28399999999999</v>
      </c>
      <c r="AD147" s="8">
        <f t="shared" si="7"/>
        <v>256.28399999999999</v>
      </c>
      <c r="AE147" s="8">
        <f t="shared" si="8"/>
        <v>256.28399999999999</v>
      </c>
      <c r="AF147" s="24">
        <v>1</v>
      </c>
    </row>
    <row r="148" spans="1:32" x14ac:dyDescent="0.25">
      <c r="A148" s="5" t="s">
        <v>377</v>
      </c>
      <c r="B148" s="5" t="s">
        <v>377</v>
      </c>
      <c r="C148" s="6" t="s">
        <v>1055</v>
      </c>
      <c r="D148" s="5" t="s">
        <v>1045</v>
      </c>
      <c r="E148" s="5" t="s">
        <v>14</v>
      </c>
      <c r="F148" s="7">
        <v>6204249</v>
      </c>
      <c r="H148" s="5" t="s">
        <v>148</v>
      </c>
      <c r="K148" s="5">
        <v>3</v>
      </c>
      <c r="L148" s="5">
        <v>2</v>
      </c>
      <c r="M148" s="5">
        <v>1</v>
      </c>
      <c r="N148" s="6" t="s">
        <v>416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8">
        <v>7.1680000000000001</v>
      </c>
      <c r="AA148" s="6">
        <v>5405</v>
      </c>
      <c r="AB148" s="6">
        <v>500</v>
      </c>
      <c r="AC148" s="8">
        <f t="shared" si="6"/>
        <v>43.008000000000003</v>
      </c>
      <c r="AD148" s="8">
        <f t="shared" si="7"/>
        <v>43.008000000000003</v>
      </c>
      <c r="AE148" s="8">
        <f t="shared" si="8"/>
        <v>43.008000000000003</v>
      </c>
      <c r="AF148" s="24">
        <v>5</v>
      </c>
    </row>
    <row r="149" spans="1:32" x14ac:dyDescent="0.25">
      <c r="A149" s="5" t="s">
        <v>377</v>
      </c>
      <c r="B149" s="5" t="s">
        <v>377</v>
      </c>
      <c r="C149" s="6" t="s">
        <v>1055</v>
      </c>
      <c r="D149" s="5" t="s">
        <v>1045</v>
      </c>
      <c r="E149" s="5" t="s">
        <v>14</v>
      </c>
      <c r="F149" s="7">
        <v>6208330</v>
      </c>
      <c r="H149" s="5" t="s">
        <v>149</v>
      </c>
      <c r="K149" s="5">
        <v>3</v>
      </c>
      <c r="L149" s="5">
        <v>2</v>
      </c>
      <c r="M149" s="5">
        <v>1</v>
      </c>
      <c r="N149" s="6" t="s">
        <v>414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8">
        <v>15.925000000000001</v>
      </c>
      <c r="AA149" s="6">
        <v>5405</v>
      </c>
      <c r="AB149" s="6">
        <v>500</v>
      </c>
      <c r="AC149" s="8">
        <f t="shared" si="6"/>
        <v>82.81</v>
      </c>
      <c r="AD149" s="8">
        <f t="shared" si="7"/>
        <v>82.81</v>
      </c>
      <c r="AE149" s="8">
        <f t="shared" si="8"/>
        <v>82.81</v>
      </c>
      <c r="AF149" s="24">
        <v>4.2</v>
      </c>
    </row>
    <row r="150" spans="1:32" x14ac:dyDescent="0.25">
      <c r="A150" s="5" t="s">
        <v>377</v>
      </c>
      <c r="B150" s="5" t="s">
        <v>377</v>
      </c>
      <c r="C150" s="6" t="s">
        <v>1055</v>
      </c>
      <c r="D150" s="5" t="s">
        <v>1045</v>
      </c>
      <c r="E150" s="5" t="s">
        <v>14</v>
      </c>
      <c r="F150" s="7">
        <v>5190061</v>
      </c>
      <c r="H150" s="5" t="s">
        <v>150</v>
      </c>
      <c r="K150" s="5">
        <v>3</v>
      </c>
      <c r="L150" s="5">
        <v>2</v>
      </c>
      <c r="M150" s="5">
        <v>1</v>
      </c>
      <c r="N150" s="6" t="s">
        <v>421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8">
        <v>63.419999999999995</v>
      </c>
      <c r="AA150" s="6">
        <v>5405</v>
      </c>
      <c r="AB150" s="6">
        <v>500</v>
      </c>
      <c r="AC150" s="8">
        <f t="shared" si="6"/>
        <v>190.26</v>
      </c>
      <c r="AD150" s="8">
        <f t="shared" si="7"/>
        <v>190.26</v>
      </c>
      <c r="AE150" s="8">
        <f t="shared" si="8"/>
        <v>190.26</v>
      </c>
      <c r="AF150" s="24">
        <v>2</v>
      </c>
    </row>
    <row r="151" spans="1:32" x14ac:dyDescent="0.25">
      <c r="A151" s="5" t="s">
        <v>377</v>
      </c>
      <c r="B151" s="5" t="s">
        <v>377</v>
      </c>
      <c r="C151" s="6" t="s">
        <v>1055</v>
      </c>
      <c r="D151" s="5" t="s">
        <v>1045</v>
      </c>
      <c r="E151" s="5" t="s">
        <v>14</v>
      </c>
      <c r="F151" s="7">
        <v>3462044</v>
      </c>
      <c r="H151" s="5" t="s">
        <v>151</v>
      </c>
      <c r="K151" s="5">
        <v>3</v>
      </c>
      <c r="L151" s="5">
        <v>2</v>
      </c>
      <c r="M151" s="5">
        <v>1</v>
      </c>
      <c r="N151" s="6" t="s">
        <v>414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8">
        <v>4.4659999999999993</v>
      </c>
      <c r="AA151" s="6">
        <v>5405</v>
      </c>
      <c r="AB151" s="6">
        <v>500</v>
      </c>
      <c r="AC151" s="8">
        <f t="shared" si="6"/>
        <v>46.892999999999994</v>
      </c>
      <c r="AD151" s="8">
        <f t="shared" si="7"/>
        <v>46.892999999999994</v>
      </c>
      <c r="AE151" s="8">
        <f t="shared" si="8"/>
        <v>46.892999999999994</v>
      </c>
      <c r="AF151" s="24">
        <v>9.5</v>
      </c>
    </row>
    <row r="152" spans="1:32" x14ac:dyDescent="0.25">
      <c r="A152" s="5" t="s">
        <v>377</v>
      </c>
      <c r="B152" s="5" t="s">
        <v>377</v>
      </c>
      <c r="C152" s="6" t="s">
        <v>1055</v>
      </c>
      <c r="D152" s="5" t="s">
        <v>1045</v>
      </c>
      <c r="E152" s="5" t="s">
        <v>14</v>
      </c>
      <c r="F152" s="7">
        <v>6204320</v>
      </c>
      <c r="H152" s="5" t="s">
        <v>152</v>
      </c>
      <c r="K152" s="5">
        <v>3</v>
      </c>
      <c r="L152" s="5">
        <v>2</v>
      </c>
      <c r="M152" s="5">
        <v>1</v>
      </c>
      <c r="N152" s="6" t="s">
        <v>414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8">
        <v>58.898000000000003</v>
      </c>
      <c r="AA152" s="6">
        <v>5405</v>
      </c>
      <c r="AB152" s="6">
        <v>500</v>
      </c>
      <c r="AC152" s="8">
        <f t="shared" si="6"/>
        <v>170.80420000000001</v>
      </c>
      <c r="AD152" s="8">
        <f t="shared" si="7"/>
        <v>170.80420000000001</v>
      </c>
      <c r="AE152" s="8">
        <f t="shared" si="8"/>
        <v>170.80420000000001</v>
      </c>
      <c r="AF152" s="24">
        <v>1.9</v>
      </c>
    </row>
    <row r="153" spans="1:32" x14ac:dyDescent="0.25">
      <c r="A153" s="5" t="s">
        <v>377</v>
      </c>
      <c r="B153" s="5" t="s">
        <v>377</v>
      </c>
      <c r="C153" s="6" t="s">
        <v>1056</v>
      </c>
      <c r="D153" s="5" t="s">
        <v>1045</v>
      </c>
      <c r="E153" s="5" t="s">
        <v>14</v>
      </c>
      <c r="F153" s="7">
        <v>3462070</v>
      </c>
      <c r="H153" s="5" t="s">
        <v>153</v>
      </c>
      <c r="K153" s="5">
        <v>3</v>
      </c>
      <c r="L153" s="5">
        <v>2</v>
      </c>
      <c r="M153" s="5">
        <v>1</v>
      </c>
      <c r="N153" s="6" t="s">
        <v>414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8">
        <v>54.123999999999995</v>
      </c>
      <c r="AA153" s="6">
        <v>5405</v>
      </c>
      <c r="AB153" s="6">
        <v>500</v>
      </c>
      <c r="AC153" s="8">
        <f t="shared" si="6"/>
        <v>108.24799999999999</v>
      </c>
      <c r="AD153" s="8">
        <f t="shared" si="7"/>
        <v>108.24799999999999</v>
      </c>
      <c r="AE153" s="8">
        <f t="shared" si="8"/>
        <v>108.24799999999999</v>
      </c>
      <c r="AF153" s="24">
        <v>1</v>
      </c>
    </row>
    <row r="154" spans="1:32" x14ac:dyDescent="0.25">
      <c r="A154" s="5" t="s">
        <v>377</v>
      </c>
      <c r="B154" s="5" t="s">
        <v>377</v>
      </c>
      <c r="C154" s="6" t="s">
        <v>1056</v>
      </c>
      <c r="D154" s="5" t="s">
        <v>1045</v>
      </c>
      <c r="E154" s="5" t="s">
        <v>14</v>
      </c>
      <c r="F154" s="7">
        <v>3462054</v>
      </c>
      <c r="H154" s="5" t="s">
        <v>138</v>
      </c>
      <c r="K154" s="5">
        <v>3</v>
      </c>
      <c r="L154" s="5">
        <v>2</v>
      </c>
      <c r="M154" s="5">
        <v>1</v>
      </c>
      <c r="N154" s="6" t="s">
        <v>414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8">
        <v>5.5720000000000001</v>
      </c>
      <c r="AA154" s="6">
        <v>5405</v>
      </c>
      <c r="AB154" s="6">
        <v>500</v>
      </c>
      <c r="AC154" s="8">
        <f t="shared" si="6"/>
        <v>22.288</v>
      </c>
      <c r="AD154" s="8">
        <f t="shared" si="7"/>
        <v>22.288</v>
      </c>
      <c r="AE154" s="8">
        <f t="shared" si="8"/>
        <v>22.288</v>
      </c>
      <c r="AF154" s="24">
        <v>3</v>
      </c>
    </row>
    <row r="155" spans="1:32" x14ac:dyDescent="0.25">
      <c r="A155" s="5" t="s">
        <v>377</v>
      </c>
      <c r="B155" s="5" t="s">
        <v>377</v>
      </c>
      <c r="C155" s="6" t="s">
        <v>1056</v>
      </c>
      <c r="D155" s="5" t="s">
        <v>1045</v>
      </c>
      <c r="E155" s="5" t="s">
        <v>14</v>
      </c>
      <c r="F155" s="7">
        <v>3462071</v>
      </c>
      <c r="H155" s="5" t="s">
        <v>154</v>
      </c>
      <c r="K155" s="5">
        <v>3</v>
      </c>
      <c r="L155" s="5">
        <v>2</v>
      </c>
      <c r="M155" s="5">
        <v>1</v>
      </c>
      <c r="N155" s="6" t="s">
        <v>414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8">
        <v>50.953000000000003</v>
      </c>
      <c r="AA155" s="6">
        <v>5405</v>
      </c>
      <c r="AB155" s="6">
        <v>500</v>
      </c>
      <c r="AC155" s="8">
        <f t="shared" si="6"/>
        <v>192.60234</v>
      </c>
      <c r="AD155" s="8">
        <f t="shared" si="7"/>
        <v>192.60234</v>
      </c>
      <c r="AE155" s="8">
        <f t="shared" si="8"/>
        <v>192.60234</v>
      </c>
      <c r="AF155" s="24">
        <v>2.78</v>
      </c>
    </row>
    <row r="156" spans="1:32" x14ac:dyDescent="0.25">
      <c r="A156" s="5" t="s">
        <v>377</v>
      </c>
      <c r="B156" s="5" t="s">
        <v>377</v>
      </c>
      <c r="C156" s="6" t="s">
        <v>1056</v>
      </c>
      <c r="D156" s="5" t="s">
        <v>1045</v>
      </c>
      <c r="E156" s="5" t="s">
        <v>14</v>
      </c>
      <c r="F156" s="7">
        <v>3462061</v>
      </c>
      <c r="H156" s="5" t="s">
        <v>155</v>
      </c>
      <c r="K156" s="5">
        <v>3</v>
      </c>
      <c r="L156" s="5">
        <v>2</v>
      </c>
      <c r="M156" s="5">
        <v>1</v>
      </c>
      <c r="N156" s="6" t="s">
        <v>414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8">
        <v>7.1680000000000001</v>
      </c>
      <c r="AA156" s="6">
        <v>5405</v>
      </c>
      <c r="AB156" s="6">
        <v>500</v>
      </c>
      <c r="AC156" s="8">
        <f t="shared" si="6"/>
        <v>50.176000000000002</v>
      </c>
      <c r="AD156" s="8">
        <f t="shared" si="7"/>
        <v>50.176000000000002</v>
      </c>
      <c r="AE156" s="8">
        <f t="shared" si="8"/>
        <v>50.176000000000002</v>
      </c>
      <c r="AF156" s="24">
        <v>6</v>
      </c>
    </row>
    <row r="157" spans="1:32" x14ac:dyDescent="0.25">
      <c r="A157" s="5" t="s">
        <v>377</v>
      </c>
      <c r="B157" s="5" t="s">
        <v>377</v>
      </c>
      <c r="C157" s="6" t="s">
        <v>1056</v>
      </c>
      <c r="D157" s="5" t="s">
        <v>1045</v>
      </c>
      <c r="E157" s="5" t="s">
        <v>14</v>
      </c>
      <c r="F157" s="7">
        <v>3462081</v>
      </c>
      <c r="H157" s="5" t="s">
        <v>156</v>
      </c>
      <c r="K157" s="5">
        <v>3</v>
      </c>
      <c r="L157" s="5">
        <v>2</v>
      </c>
      <c r="M157" s="5">
        <v>1</v>
      </c>
      <c r="N157" s="6" t="s">
        <v>414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8">
        <v>7.1680000000000001</v>
      </c>
      <c r="AA157" s="6">
        <v>5405</v>
      </c>
      <c r="AB157" s="6">
        <v>500</v>
      </c>
      <c r="AC157" s="8">
        <f t="shared" si="6"/>
        <v>50.176000000000002</v>
      </c>
      <c r="AD157" s="8">
        <f t="shared" si="7"/>
        <v>50.176000000000002</v>
      </c>
      <c r="AE157" s="8">
        <f t="shared" si="8"/>
        <v>50.176000000000002</v>
      </c>
      <c r="AF157" s="24">
        <v>6</v>
      </c>
    </row>
    <row r="158" spans="1:32" x14ac:dyDescent="0.25">
      <c r="A158" s="5" t="s">
        <v>377</v>
      </c>
      <c r="B158" s="5" t="s">
        <v>377</v>
      </c>
      <c r="C158" s="6" t="s">
        <v>1056</v>
      </c>
      <c r="D158" s="5" t="s">
        <v>1045</v>
      </c>
      <c r="E158" s="5" t="s">
        <v>14</v>
      </c>
      <c r="F158" s="7">
        <v>3462063</v>
      </c>
      <c r="H158" s="5" t="s">
        <v>157</v>
      </c>
      <c r="K158" s="5">
        <v>3</v>
      </c>
      <c r="L158" s="5">
        <v>2</v>
      </c>
      <c r="M158" s="5">
        <v>1</v>
      </c>
      <c r="N158" s="6" t="s">
        <v>414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8">
        <v>34.229999999999997</v>
      </c>
      <c r="AA158" s="6">
        <v>5405</v>
      </c>
      <c r="AB158" s="6">
        <v>500</v>
      </c>
      <c r="AC158" s="8">
        <f t="shared" si="6"/>
        <v>198.53399999999996</v>
      </c>
      <c r="AD158" s="8">
        <f t="shared" si="7"/>
        <v>198.53399999999996</v>
      </c>
      <c r="AE158" s="8">
        <f t="shared" si="8"/>
        <v>198.53399999999996</v>
      </c>
      <c r="AF158" s="24">
        <v>4.8</v>
      </c>
    </row>
    <row r="159" spans="1:32" x14ac:dyDescent="0.25">
      <c r="A159" s="5" t="s">
        <v>377</v>
      </c>
      <c r="B159" s="5" t="s">
        <v>377</v>
      </c>
      <c r="C159" s="6" t="s">
        <v>1056</v>
      </c>
      <c r="D159" s="5" t="s">
        <v>1045</v>
      </c>
      <c r="E159" s="5" t="s">
        <v>14</v>
      </c>
      <c r="F159" s="7">
        <v>3462062</v>
      </c>
      <c r="H159" s="5" t="s">
        <v>158</v>
      </c>
      <c r="K159" s="5">
        <v>3</v>
      </c>
      <c r="L159" s="5">
        <v>2</v>
      </c>
      <c r="M159" s="5">
        <v>1</v>
      </c>
      <c r="N159" s="6" t="s">
        <v>414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8">
        <v>6.3629999999999995</v>
      </c>
      <c r="AA159" s="6">
        <v>5405</v>
      </c>
      <c r="AB159" s="6">
        <v>500</v>
      </c>
      <c r="AC159" s="8">
        <f t="shared" si="6"/>
        <v>69.992999999999995</v>
      </c>
      <c r="AD159" s="8">
        <f t="shared" si="7"/>
        <v>69.992999999999995</v>
      </c>
      <c r="AE159" s="8">
        <f t="shared" si="8"/>
        <v>69.992999999999995</v>
      </c>
      <c r="AF159" s="24">
        <v>10</v>
      </c>
    </row>
    <row r="160" spans="1:32" x14ac:dyDescent="0.25">
      <c r="A160" s="5" t="s">
        <v>377</v>
      </c>
      <c r="B160" s="5" t="s">
        <v>377</v>
      </c>
      <c r="C160" s="6" t="s">
        <v>1056</v>
      </c>
      <c r="D160" s="5" t="s">
        <v>1045</v>
      </c>
      <c r="E160" s="5" t="s">
        <v>14</v>
      </c>
      <c r="F160" s="7">
        <v>3462061</v>
      </c>
      <c r="H160" s="5" t="s">
        <v>155</v>
      </c>
      <c r="K160" s="5">
        <v>3</v>
      </c>
      <c r="L160" s="5">
        <v>2</v>
      </c>
      <c r="M160" s="5">
        <v>1</v>
      </c>
      <c r="N160" s="6" t="s">
        <v>414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8">
        <v>7.1680000000000001</v>
      </c>
      <c r="AA160" s="6">
        <v>5405</v>
      </c>
      <c r="AB160" s="6">
        <v>500</v>
      </c>
      <c r="AC160" s="8">
        <f t="shared" si="6"/>
        <v>50.176000000000002</v>
      </c>
      <c r="AD160" s="8">
        <f t="shared" si="7"/>
        <v>50.176000000000002</v>
      </c>
      <c r="AE160" s="8">
        <f t="shared" si="8"/>
        <v>50.176000000000002</v>
      </c>
      <c r="AF160" s="24">
        <v>6</v>
      </c>
    </row>
    <row r="161" spans="1:32" x14ac:dyDescent="0.25">
      <c r="A161" s="5" t="s">
        <v>377</v>
      </c>
      <c r="B161" s="5" t="s">
        <v>377</v>
      </c>
      <c r="C161" s="6" t="s">
        <v>1056</v>
      </c>
      <c r="D161" s="5" t="s">
        <v>1045</v>
      </c>
      <c r="E161" s="5" t="s">
        <v>14</v>
      </c>
      <c r="F161" s="7">
        <v>3462085</v>
      </c>
      <c r="H161" s="5" t="s">
        <v>159</v>
      </c>
      <c r="K161" s="5">
        <v>3</v>
      </c>
      <c r="L161" s="5">
        <v>2</v>
      </c>
      <c r="M161" s="5">
        <v>1</v>
      </c>
      <c r="N161" s="6" t="s">
        <v>426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8">
        <v>7.952</v>
      </c>
      <c r="AA161" s="6">
        <v>5405</v>
      </c>
      <c r="AB161" s="6">
        <v>500</v>
      </c>
      <c r="AC161" s="8">
        <f t="shared" si="6"/>
        <v>23.856000000000002</v>
      </c>
      <c r="AD161" s="8">
        <f t="shared" si="7"/>
        <v>23.856000000000002</v>
      </c>
      <c r="AE161" s="8">
        <f t="shared" si="8"/>
        <v>23.856000000000002</v>
      </c>
      <c r="AF161" s="24">
        <v>2</v>
      </c>
    </row>
    <row r="162" spans="1:32" x14ac:dyDescent="0.25">
      <c r="A162" s="5" t="s">
        <v>377</v>
      </c>
      <c r="B162" s="5" t="s">
        <v>377</v>
      </c>
      <c r="C162" s="6" t="s">
        <v>1056</v>
      </c>
      <c r="D162" s="5" t="s">
        <v>1045</v>
      </c>
      <c r="E162" s="5" t="s">
        <v>14</v>
      </c>
      <c r="F162" s="7">
        <v>3462064</v>
      </c>
      <c r="H162" s="5" t="s">
        <v>160</v>
      </c>
      <c r="K162" s="5">
        <v>3</v>
      </c>
      <c r="L162" s="5">
        <v>2</v>
      </c>
      <c r="M162" s="5">
        <v>1</v>
      </c>
      <c r="N162" s="6" t="s">
        <v>414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8">
        <v>39.802</v>
      </c>
      <c r="AA162" s="6">
        <v>5405</v>
      </c>
      <c r="AB162" s="6">
        <v>500</v>
      </c>
      <c r="AC162" s="8">
        <f t="shared" si="6"/>
        <v>119.40600000000001</v>
      </c>
      <c r="AD162" s="8">
        <f t="shared" si="7"/>
        <v>119.40600000000001</v>
      </c>
      <c r="AE162" s="8">
        <f t="shared" si="8"/>
        <v>119.40600000000001</v>
      </c>
      <c r="AF162" s="24">
        <v>2</v>
      </c>
    </row>
    <row r="163" spans="1:32" x14ac:dyDescent="0.25">
      <c r="A163" s="5" t="s">
        <v>377</v>
      </c>
      <c r="B163" s="5" t="s">
        <v>377</v>
      </c>
      <c r="C163" s="6" t="s">
        <v>1056</v>
      </c>
      <c r="D163" s="5" t="s">
        <v>1045</v>
      </c>
      <c r="E163" s="5" t="s">
        <v>14</v>
      </c>
      <c r="F163" s="7">
        <v>3462056</v>
      </c>
      <c r="H163" s="5" t="s">
        <v>161</v>
      </c>
      <c r="K163" s="5">
        <v>3</v>
      </c>
      <c r="L163" s="5">
        <v>2</v>
      </c>
      <c r="M163" s="5">
        <v>1</v>
      </c>
      <c r="N163" s="6" t="s">
        <v>421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8">
        <v>63.419999999999995</v>
      </c>
      <c r="AA163" s="6">
        <v>5405</v>
      </c>
      <c r="AB163" s="6">
        <v>500</v>
      </c>
      <c r="AC163" s="8">
        <f t="shared" si="6"/>
        <v>190.26</v>
      </c>
      <c r="AD163" s="8">
        <f t="shared" si="7"/>
        <v>190.26</v>
      </c>
      <c r="AE163" s="8">
        <f t="shared" si="8"/>
        <v>190.26</v>
      </c>
      <c r="AF163" s="24">
        <v>2</v>
      </c>
    </row>
    <row r="164" spans="1:32" x14ac:dyDescent="0.25">
      <c r="A164" s="5" t="s">
        <v>377</v>
      </c>
      <c r="B164" s="5" t="s">
        <v>377</v>
      </c>
      <c r="C164" s="6" t="s">
        <v>1056</v>
      </c>
      <c r="D164" s="5" t="s">
        <v>1045</v>
      </c>
      <c r="E164" s="5" t="s">
        <v>14</v>
      </c>
      <c r="F164" s="7">
        <v>3462093</v>
      </c>
      <c r="H164" s="5" t="s">
        <v>162</v>
      </c>
      <c r="K164" s="5">
        <v>3</v>
      </c>
      <c r="L164" s="5">
        <v>2</v>
      </c>
      <c r="M164" s="5">
        <v>1</v>
      </c>
      <c r="N164" s="6" t="s">
        <v>421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8">
        <v>63.419999999999995</v>
      </c>
      <c r="AA164" s="6">
        <v>5405</v>
      </c>
      <c r="AB164" s="6">
        <v>500</v>
      </c>
      <c r="AC164" s="8">
        <f t="shared" si="6"/>
        <v>190.26</v>
      </c>
      <c r="AD164" s="8">
        <f t="shared" si="7"/>
        <v>190.26</v>
      </c>
      <c r="AE164" s="8">
        <f t="shared" si="8"/>
        <v>190.26</v>
      </c>
      <c r="AF164" s="24">
        <v>2</v>
      </c>
    </row>
    <row r="165" spans="1:32" x14ac:dyDescent="0.25">
      <c r="A165" s="5" t="s">
        <v>377</v>
      </c>
      <c r="B165" s="5" t="s">
        <v>377</v>
      </c>
      <c r="C165" s="6" t="s">
        <v>1056</v>
      </c>
      <c r="D165" s="5" t="s">
        <v>1045</v>
      </c>
      <c r="E165" s="5" t="s">
        <v>14</v>
      </c>
      <c r="F165" s="7">
        <v>3462057</v>
      </c>
      <c r="H165" s="5" t="s">
        <v>163</v>
      </c>
      <c r="K165" s="5">
        <v>3</v>
      </c>
      <c r="L165" s="5">
        <v>2</v>
      </c>
      <c r="M165" s="5">
        <v>1</v>
      </c>
      <c r="N165" s="6" t="s">
        <v>414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8">
        <v>7.1680000000000001</v>
      </c>
      <c r="AA165" s="6">
        <v>5405</v>
      </c>
      <c r="AB165" s="6">
        <v>500</v>
      </c>
      <c r="AC165" s="8">
        <f t="shared" si="6"/>
        <v>50.176000000000002</v>
      </c>
      <c r="AD165" s="8">
        <f t="shared" si="7"/>
        <v>50.176000000000002</v>
      </c>
      <c r="AE165" s="8">
        <f t="shared" si="8"/>
        <v>50.176000000000002</v>
      </c>
      <c r="AF165" s="24">
        <v>6</v>
      </c>
    </row>
    <row r="166" spans="1:32" x14ac:dyDescent="0.25">
      <c r="A166" s="5" t="s">
        <v>377</v>
      </c>
      <c r="B166" s="5" t="s">
        <v>377</v>
      </c>
      <c r="C166" s="6" t="s">
        <v>1056</v>
      </c>
      <c r="D166" s="5" t="s">
        <v>1045</v>
      </c>
      <c r="E166" s="5" t="s">
        <v>14</v>
      </c>
      <c r="F166" s="7">
        <v>3462076</v>
      </c>
      <c r="H166" s="5" t="s">
        <v>164</v>
      </c>
      <c r="K166" s="5">
        <v>3</v>
      </c>
      <c r="L166" s="5">
        <v>2</v>
      </c>
      <c r="M166" s="5">
        <v>1</v>
      </c>
      <c r="N166" s="6" t="s">
        <v>414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8">
        <v>7.1680000000000001</v>
      </c>
      <c r="AA166" s="6">
        <v>5405</v>
      </c>
      <c r="AB166" s="6">
        <v>500</v>
      </c>
      <c r="AC166" s="8">
        <f t="shared" si="6"/>
        <v>50.176000000000002</v>
      </c>
      <c r="AD166" s="8">
        <f t="shared" si="7"/>
        <v>50.176000000000002</v>
      </c>
      <c r="AE166" s="8">
        <f t="shared" si="8"/>
        <v>50.176000000000002</v>
      </c>
      <c r="AF166" s="24">
        <v>6</v>
      </c>
    </row>
    <row r="167" spans="1:32" x14ac:dyDescent="0.25">
      <c r="A167" s="5" t="s">
        <v>377</v>
      </c>
      <c r="B167" s="5" t="s">
        <v>377</v>
      </c>
      <c r="C167" s="6" t="s">
        <v>1056</v>
      </c>
      <c r="D167" s="5" t="s">
        <v>1045</v>
      </c>
      <c r="E167" s="5" t="s">
        <v>14</v>
      </c>
      <c r="F167" s="7">
        <v>3462077</v>
      </c>
      <c r="H167" s="5" t="s">
        <v>165</v>
      </c>
      <c r="K167" s="5">
        <v>3</v>
      </c>
      <c r="L167" s="5">
        <v>2</v>
      </c>
      <c r="M167" s="5">
        <v>1</v>
      </c>
      <c r="N167" s="6" t="s">
        <v>414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8">
        <v>52.528000000000006</v>
      </c>
      <c r="AA167" s="6">
        <v>5405</v>
      </c>
      <c r="AB167" s="6">
        <v>500</v>
      </c>
      <c r="AC167" s="8">
        <f t="shared" si="6"/>
        <v>157.584</v>
      </c>
      <c r="AD167" s="8">
        <f t="shared" si="7"/>
        <v>157.584</v>
      </c>
      <c r="AE167" s="8">
        <f t="shared" si="8"/>
        <v>157.584</v>
      </c>
      <c r="AF167" s="24">
        <v>2</v>
      </c>
    </row>
    <row r="168" spans="1:32" x14ac:dyDescent="0.25">
      <c r="A168" s="5" t="s">
        <v>377</v>
      </c>
      <c r="B168" s="5" t="s">
        <v>377</v>
      </c>
      <c r="C168" s="6" t="s">
        <v>1056</v>
      </c>
      <c r="D168" s="5" t="s">
        <v>1045</v>
      </c>
      <c r="E168" s="5" t="s">
        <v>14</v>
      </c>
      <c r="F168" s="7">
        <v>6207053</v>
      </c>
      <c r="H168" s="5" t="s">
        <v>166</v>
      </c>
      <c r="K168" s="5">
        <v>3</v>
      </c>
      <c r="L168" s="5">
        <v>2</v>
      </c>
      <c r="M168" s="5">
        <v>1</v>
      </c>
      <c r="N168" s="6" t="s">
        <v>414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8">
        <v>251.31399999999999</v>
      </c>
      <c r="AA168" s="6">
        <v>5405</v>
      </c>
      <c r="AB168" s="6">
        <v>500</v>
      </c>
      <c r="AC168" s="8">
        <f t="shared" si="6"/>
        <v>502.62799999999999</v>
      </c>
      <c r="AD168" s="8">
        <f t="shared" si="7"/>
        <v>502.62799999999999</v>
      </c>
      <c r="AE168" s="8">
        <f t="shared" si="8"/>
        <v>502.62799999999999</v>
      </c>
      <c r="AF168" s="24">
        <v>1</v>
      </c>
    </row>
    <row r="169" spans="1:32" x14ac:dyDescent="0.25">
      <c r="A169" s="5" t="s">
        <v>377</v>
      </c>
      <c r="B169" s="5" t="s">
        <v>377</v>
      </c>
      <c r="C169" s="6" t="s">
        <v>1057</v>
      </c>
      <c r="D169" s="5" t="s">
        <v>1045</v>
      </c>
      <c r="E169" s="5" t="s">
        <v>14</v>
      </c>
      <c r="F169" s="7">
        <v>6208588</v>
      </c>
      <c r="H169" s="5" t="s">
        <v>167</v>
      </c>
      <c r="K169" s="5">
        <v>3</v>
      </c>
      <c r="L169" s="5">
        <v>2</v>
      </c>
      <c r="M169" s="5">
        <v>1</v>
      </c>
      <c r="N169" s="6" t="s">
        <v>414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8">
        <v>72.134999999999991</v>
      </c>
      <c r="AA169" s="6">
        <v>5405</v>
      </c>
      <c r="AB169" s="6">
        <v>500</v>
      </c>
      <c r="AC169" s="8">
        <f t="shared" si="6"/>
        <v>201.97799999999995</v>
      </c>
      <c r="AD169" s="8">
        <f t="shared" si="7"/>
        <v>201.97799999999995</v>
      </c>
      <c r="AE169" s="8">
        <f t="shared" si="8"/>
        <v>201.97799999999995</v>
      </c>
      <c r="AF169" s="24">
        <v>1.8</v>
      </c>
    </row>
    <row r="170" spans="1:32" x14ac:dyDescent="0.25">
      <c r="A170" s="5" t="s">
        <v>377</v>
      </c>
      <c r="B170" s="5" t="s">
        <v>377</v>
      </c>
      <c r="C170" s="6" t="s">
        <v>1057</v>
      </c>
      <c r="D170" s="5" t="s">
        <v>1045</v>
      </c>
      <c r="E170" s="5" t="s">
        <v>14</v>
      </c>
      <c r="F170" s="7">
        <v>6208575</v>
      </c>
      <c r="H170" s="5" t="s">
        <v>168</v>
      </c>
      <c r="K170" s="5">
        <v>3</v>
      </c>
      <c r="L170" s="5">
        <v>2</v>
      </c>
      <c r="M170" s="5">
        <v>1</v>
      </c>
      <c r="N170" s="6" t="s">
        <v>414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8">
        <v>9.7089999999999996</v>
      </c>
      <c r="AA170" s="6">
        <v>5405</v>
      </c>
      <c r="AB170" s="6">
        <v>500</v>
      </c>
      <c r="AC170" s="8">
        <f t="shared" si="6"/>
        <v>58.253999999999998</v>
      </c>
      <c r="AD170" s="8">
        <f t="shared" si="7"/>
        <v>58.253999999999998</v>
      </c>
      <c r="AE170" s="8">
        <f t="shared" si="8"/>
        <v>58.253999999999998</v>
      </c>
      <c r="AF170" s="24">
        <v>5</v>
      </c>
    </row>
    <row r="171" spans="1:32" x14ac:dyDescent="0.25">
      <c r="A171" s="5" t="s">
        <v>377</v>
      </c>
      <c r="B171" s="5" t="s">
        <v>377</v>
      </c>
      <c r="C171" s="6" t="s">
        <v>1057</v>
      </c>
      <c r="D171" s="5" t="s">
        <v>1045</v>
      </c>
      <c r="E171" s="5" t="s">
        <v>14</v>
      </c>
      <c r="F171" s="7">
        <v>6208577</v>
      </c>
      <c r="H171" s="5" t="s">
        <v>169</v>
      </c>
      <c r="K171" s="5">
        <v>3</v>
      </c>
      <c r="L171" s="5">
        <v>2</v>
      </c>
      <c r="M171" s="5">
        <v>1</v>
      </c>
      <c r="N171" s="6" t="s">
        <v>414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8">
        <v>9.7089999999999996</v>
      </c>
      <c r="AA171" s="6">
        <v>5405</v>
      </c>
      <c r="AB171" s="6">
        <v>500</v>
      </c>
      <c r="AC171" s="8">
        <f t="shared" si="6"/>
        <v>58.253999999999998</v>
      </c>
      <c r="AD171" s="8">
        <f t="shared" si="7"/>
        <v>58.253999999999998</v>
      </c>
      <c r="AE171" s="8">
        <f t="shared" si="8"/>
        <v>58.253999999999998</v>
      </c>
      <c r="AF171" s="24">
        <v>5</v>
      </c>
    </row>
    <row r="172" spans="1:32" x14ac:dyDescent="0.25">
      <c r="A172" s="5" t="s">
        <v>377</v>
      </c>
      <c r="B172" s="5" t="s">
        <v>377</v>
      </c>
      <c r="C172" s="6" t="s">
        <v>1057</v>
      </c>
      <c r="D172" s="5" t="s">
        <v>1045</v>
      </c>
      <c r="E172" s="5" t="s">
        <v>14</v>
      </c>
      <c r="F172" s="7">
        <v>6208589</v>
      </c>
      <c r="H172" s="5" t="s">
        <v>170</v>
      </c>
      <c r="K172" s="5">
        <v>3</v>
      </c>
      <c r="L172" s="5">
        <v>2</v>
      </c>
      <c r="M172" s="5">
        <v>1</v>
      </c>
      <c r="N172" s="6" t="s">
        <v>414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8">
        <v>9.7089999999999996</v>
      </c>
      <c r="AA172" s="6">
        <v>5405</v>
      </c>
      <c r="AB172" s="6">
        <v>500</v>
      </c>
      <c r="AC172" s="8">
        <f t="shared" si="6"/>
        <v>58.253999999999998</v>
      </c>
      <c r="AD172" s="8">
        <f t="shared" si="7"/>
        <v>58.253999999999998</v>
      </c>
      <c r="AE172" s="8">
        <f t="shared" si="8"/>
        <v>58.253999999999998</v>
      </c>
      <c r="AF172" s="24">
        <v>5</v>
      </c>
    </row>
    <row r="173" spans="1:32" x14ac:dyDescent="0.25">
      <c r="A173" s="5" t="s">
        <v>377</v>
      </c>
      <c r="B173" s="5" t="s">
        <v>377</v>
      </c>
      <c r="C173" s="6" t="s">
        <v>1057</v>
      </c>
      <c r="D173" s="5" t="s">
        <v>1045</v>
      </c>
      <c r="E173" s="5" t="s">
        <v>14</v>
      </c>
      <c r="F173" s="7">
        <v>6208591</v>
      </c>
      <c r="H173" s="5" t="s">
        <v>171</v>
      </c>
      <c r="K173" s="5">
        <v>3</v>
      </c>
      <c r="L173" s="5">
        <v>2</v>
      </c>
      <c r="M173" s="5">
        <v>1</v>
      </c>
      <c r="N173" s="6" t="s">
        <v>414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8">
        <v>9.7089999999999996</v>
      </c>
      <c r="AA173" s="6">
        <v>5405</v>
      </c>
      <c r="AB173" s="6">
        <v>500</v>
      </c>
      <c r="AC173" s="8">
        <f t="shared" si="6"/>
        <v>58.253999999999998</v>
      </c>
      <c r="AD173" s="8">
        <f t="shared" si="7"/>
        <v>58.253999999999998</v>
      </c>
      <c r="AE173" s="8">
        <f t="shared" si="8"/>
        <v>58.253999999999998</v>
      </c>
      <c r="AF173" s="24">
        <v>5</v>
      </c>
    </row>
    <row r="174" spans="1:32" x14ac:dyDescent="0.25">
      <c r="A174" s="5" t="s">
        <v>377</v>
      </c>
      <c r="B174" s="5" t="s">
        <v>377</v>
      </c>
      <c r="C174" s="6" t="s">
        <v>1057</v>
      </c>
      <c r="D174" s="5" t="s">
        <v>1045</v>
      </c>
      <c r="E174" s="5" t="s">
        <v>14</v>
      </c>
      <c r="F174" s="7">
        <v>6073098</v>
      </c>
      <c r="H174" s="5" t="s">
        <v>125</v>
      </c>
      <c r="K174" s="5">
        <v>3</v>
      </c>
      <c r="L174" s="5">
        <v>2</v>
      </c>
      <c r="M174" s="5">
        <v>1</v>
      </c>
      <c r="N174" s="6" t="s">
        <v>414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8">
        <v>49.356999999999999</v>
      </c>
      <c r="AA174" s="6">
        <v>5405</v>
      </c>
      <c r="AB174" s="6">
        <v>500</v>
      </c>
      <c r="AC174" s="8">
        <f t="shared" si="6"/>
        <v>148.071</v>
      </c>
      <c r="AD174" s="8">
        <f t="shared" si="7"/>
        <v>148.071</v>
      </c>
      <c r="AE174" s="8">
        <f t="shared" si="8"/>
        <v>148.071</v>
      </c>
      <c r="AF174" s="24">
        <v>2</v>
      </c>
    </row>
    <row r="175" spans="1:32" x14ac:dyDescent="0.25">
      <c r="A175" s="5" t="s">
        <v>377</v>
      </c>
      <c r="B175" s="5" t="s">
        <v>377</v>
      </c>
      <c r="C175" s="6" t="s">
        <v>1057</v>
      </c>
      <c r="D175" s="5" t="s">
        <v>1045</v>
      </c>
      <c r="E175" s="5" t="s">
        <v>14</v>
      </c>
      <c r="F175" s="7">
        <v>6208567</v>
      </c>
      <c r="H175" s="5" t="s">
        <v>172</v>
      </c>
      <c r="K175" s="5">
        <v>3</v>
      </c>
      <c r="L175" s="5">
        <v>2</v>
      </c>
      <c r="M175" s="5">
        <v>1</v>
      </c>
      <c r="N175" s="6" t="s">
        <v>414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8">
        <v>16.184000000000001</v>
      </c>
      <c r="AA175" s="6">
        <v>5405</v>
      </c>
      <c r="AB175" s="6">
        <v>500</v>
      </c>
      <c r="AC175" s="8">
        <f t="shared" si="6"/>
        <v>97.104000000000013</v>
      </c>
      <c r="AD175" s="8">
        <f t="shared" si="7"/>
        <v>97.104000000000013</v>
      </c>
      <c r="AE175" s="8">
        <f t="shared" si="8"/>
        <v>97.104000000000013</v>
      </c>
      <c r="AF175" s="24">
        <v>5</v>
      </c>
    </row>
    <row r="176" spans="1:32" x14ac:dyDescent="0.25">
      <c r="A176" s="5" t="s">
        <v>377</v>
      </c>
      <c r="B176" s="5" t="s">
        <v>377</v>
      </c>
      <c r="C176" s="6" t="s">
        <v>1057</v>
      </c>
      <c r="D176" s="5" t="s">
        <v>1045</v>
      </c>
      <c r="E176" s="5" t="s">
        <v>14</v>
      </c>
      <c r="F176" s="7">
        <v>6208585</v>
      </c>
      <c r="H176" s="5" t="s">
        <v>173</v>
      </c>
      <c r="K176" s="5">
        <v>3</v>
      </c>
      <c r="L176" s="5">
        <v>2</v>
      </c>
      <c r="M176" s="5">
        <v>1</v>
      </c>
      <c r="N176" s="6" t="s">
        <v>414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8">
        <v>187.78199999999998</v>
      </c>
      <c r="AA176" s="6">
        <v>5405</v>
      </c>
      <c r="AB176" s="6">
        <v>500</v>
      </c>
      <c r="AC176" s="8">
        <f t="shared" si="6"/>
        <v>375.56399999999996</v>
      </c>
      <c r="AD176" s="8">
        <f t="shared" si="7"/>
        <v>375.56399999999996</v>
      </c>
      <c r="AE176" s="8">
        <f t="shared" si="8"/>
        <v>375.56399999999996</v>
      </c>
      <c r="AF176" s="24">
        <v>1</v>
      </c>
    </row>
    <row r="177" spans="1:32" x14ac:dyDescent="0.25">
      <c r="A177" s="5" t="s">
        <v>377</v>
      </c>
      <c r="B177" s="5" t="s">
        <v>377</v>
      </c>
      <c r="C177" s="6" t="s">
        <v>1057</v>
      </c>
      <c r="D177" s="5" t="s">
        <v>1045</v>
      </c>
      <c r="E177" s="5" t="s">
        <v>14</v>
      </c>
      <c r="F177" s="7">
        <v>6200878</v>
      </c>
      <c r="H177" s="5" t="s">
        <v>135</v>
      </c>
      <c r="K177" s="5">
        <v>3</v>
      </c>
      <c r="L177" s="5">
        <v>2</v>
      </c>
      <c r="M177" s="5">
        <v>1</v>
      </c>
      <c r="N177" s="6" t="s">
        <v>431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8">
        <v>20.677999999999997</v>
      </c>
      <c r="AA177" s="6">
        <v>5405</v>
      </c>
      <c r="AB177" s="6">
        <v>500</v>
      </c>
      <c r="AC177" s="8">
        <f t="shared" si="6"/>
        <v>57.898399999999988</v>
      </c>
      <c r="AD177" s="8">
        <f t="shared" si="7"/>
        <v>57.898399999999988</v>
      </c>
      <c r="AE177" s="8">
        <f t="shared" si="8"/>
        <v>57.898399999999988</v>
      </c>
      <c r="AF177" s="24">
        <v>1.8</v>
      </c>
    </row>
    <row r="178" spans="1:32" x14ac:dyDescent="0.25">
      <c r="A178" s="5" t="s">
        <v>377</v>
      </c>
      <c r="B178" s="5" t="s">
        <v>377</v>
      </c>
      <c r="C178" s="6" t="s">
        <v>1057</v>
      </c>
      <c r="D178" s="5" t="s">
        <v>1045</v>
      </c>
      <c r="E178" s="5" t="s">
        <v>14</v>
      </c>
      <c r="F178" s="7">
        <v>6200859</v>
      </c>
      <c r="H178" s="5" t="s">
        <v>136</v>
      </c>
      <c r="K178" s="5">
        <v>3</v>
      </c>
      <c r="L178" s="5">
        <v>2</v>
      </c>
      <c r="M178" s="5">
        <v>1</v>
      </c>
      <c r="N178" s="6" t="s">
        <v>429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8">
        <v>140.88200000000001</v>
      </c>
      <c r="AA178" s="6">
        <v>5405</v>
      </c>
      <c r="AB178" s="6">
        <v>500</v>
      </c>
      <c r="AC178" s="8">
        <f t="shared" si="6"/>
        <v>281.76400000000001</v>
      </c>
      <c r="AD178" s="8">
        <f t="shared" si="7"/>
        <v>281.76400000000001</v>
      </c>
      <c r="AE178" s="8">
        <f t="shared" si="8"/>
        <v>281.76400000000001</v>
      </c>
      <c r="AF178" s="24">
        <v>1</v>
      </c>
    </row>
    <row r="179" spans="1:32" x14ac:dyDescent="0.25">
      <c r="A179" s="5" t="s">
        <v>377</v>
      </c>
      <c r="B179" s="5" t="s">
        <v>377</v>
      </c>
      <c r="C179" s="6" t="s">
        <v>1057</v>
      </c>
      <c r="D179" s="5" t="s">
        <v>1045</v>
      </c>
      <c r="E179" s="5" t="s">
        <v>14</v>
      </c>
      <c r="F179" s="7">
        <v>6090156</v>
      </c>
      <c r="H179" s="5" t="s">
        <v>139</v>
      </c>
      <c r="K179" s="5">
        <v>3</v>
      </c>
      <c r="L179" s="5">
        <v>2</v>
      </c>
      <c r="M179" s="5">
        <v>1</v>
      </c>
      <c r="N179" s="6" t="s">
        <v>421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8">
        <v>252.84699999999998</v>
      </c>
      <c r="AA179" s="6">
        <v>5405</v>
      </c>
      <c r="AB179" s="6">
        <v>500</v>
      </c>
      <c r="AC179" s="8">
        <f t="shared" si="6"/>
        <v>505.69399999999996</v>
      </c>
      <c r="AD179" s="8">
        <f t="shared" si="7"/>
        <v>505.69399999999996</v>
      </c>
      <c r="AE179" s="8">
        <f t="shared" si="8"/>
        <v>505.69399999999996</v>
      </c>
      <c r="AF179" s="24">
        <v>1</v>
      </c>
    </row>
    <row r="180" spans="1:32" x14ac:dyDescent="0.25">
      <c r="A180" s="5" t="s">
        <v>377</v>
      </c>
      <c r="B180" s="5" t="s">
        <v>377</v>
      </c>
      <c r="C180" s="6" t="s">
        <v>1057</v>
      </c>
      <c r="D180" s="5" t="s">
        <v>1045</v>
      </c>
      <c r="E180" s="5" t="s">
        <v>14</v>
      </c>
      <c r="F180" s="7">
        <v>6090150</v>
      </c>
      <c r="H180" s="5" t="s">
        <v>140</v>
      </c>
      <c r="K180" s="5">
        <v>3</v>
      </c>
      <c r="L180" s="5">
        <v>2</v>
      </c>
      <c r="M180" s="5">
        <v>1</v>
      </c>
      <c r="N180" s="6" t="s">
        <v>421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8">
        <v>252.84699999999998</v>
      </c>
      <c r="AA180" s="6">
        <v>5405</v>
      </c>
      <c r="AB180" s="6">
        <v>500</v>
      </c>
      <c r="AC180" s="8">
        <f t="shared" si="6"/>
        <v>505.69399999999996</v>
      </c>
      <c r="AD180" s="8">
        <f t="shared" si="7"/>
        <v>505.69399999999996</v>
      </c>
      <c r="AE180" s="8">
        <f t="shared" si="8"/>
        <v>505.69399999999996</v>
      </c>
      <c r="AF180" s="24">
        <v>1</v>
      </c>
    </row>
    <row r="181" spans="1:32" x14ac:dyDescent="0.25">
      <c r="A181" s="5" t="s">
        <v>377</v>
      </c>
      <c r="B181" s="5" t="s">
        <v>377</v>
      </c>
      <c r="C181" s="6" t="s">
        <v>1058</v>
      </c>
      <c r="D181" s="5" t="s">
        <v>1045</v>
      </c>
      <c r="E181" s="5" t="s">
        <v>14</v>
      </c>
      <c r="F181" s="7">
        <v>6208910</v>
      </c>
      <c r="H181" s="5" t="s">
        <v>174</v>
      </c>
      <c r="K181" s="5">
        <v>3</v>
      </c>
      <c r="L181" s="5">
        <v>2</v>
      </c>
      <c r="M181" s="5">
        <v>1</v>
      </c>
      <c r="N181" s="6" t="s">
        <v>414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8">
        <v>118.97200000000001</v>
      </c>
      <c r="AA181" s="6">
        <v>5405</v>
      </c>
      <c r="AB181" s="6">
        <v>500</v>
      </c>
      <c r="AC181" s="8">
        <f t="shared" si="6"/>
        <v>237.94400000000002</v>
      </c>
      <c r="AD181" s="8">
        <f t="shared" si="7"/>
        <v>237.94400000000002</v>
      </c>
      <c r="AE181" s="8">
        <f t="shared" si="8"/>
        <v>237.94400000000002</v>
      </c>
      <c r="AF181" s="24">
        <v>1</v>
      </c>
    </row>
    <row r="182" spans="1:32" x14ac:dyDescent="0.25">
      <c r="A182" s="5" t="s">
        <v>377</v>
      </c>
      <c r="B182" s="5" t="s">
        <v>377</v>
      </c>
      <c r="C182" s="6" t="s">
        <v>1058</v>
      </c>
      <c r="D182" s="5" t="s">
        <v>1045</v>
      </c>
      <c r="E182" s="5" t="s">
        <v>14</v>
      </c>
      <c r="F182" s="7">
        <v>6073856</v>
      </c>
      <c r="H182" s="5" t="s">
        <v>175</v>
      </c>
      <c r="K182" s="5">
        <v>3</v>
      </c>
      <c r="L182" s="5">
        <v>2</v>
      </c>
      <c r="M182" s="5">
        <v>1</v>
      </c>
      <c r="N182" s="6" t="s">
        <v>414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8">
        <v>78.798999999999992</v>
      </c>
      <c r="AA182" s="6">
        <v>5405</v>
      </c>
      <c r="AB182" s="6">
        <v>500</v>
      </c>
      <c r="AC182" s="8">
        <f t="shared" si="6"/>
        <v>181.23769999999996</v>
      </c>
      <c r="AD182" s="8">
        <f t="shared" si="7"/>
        <v>181.23769999999996</v>
      </c>
      <c r="AE182" s="8">
        <f t="shared" si="8"/>
        <v>181.23769999999996</v>
      </c>
      <c r="AF182" s="24">
        <v>1.3</v>
      </c>
    </row>
    <row r="183" spans="1:32" x14ac:dyDescent="0.25">
      <c r="A183" s="5" t="s">
        <v>377</v>
      </c>
      <c r="B183" s="5" t="s">
        <v>377</v>
      </c>
      <c r="C183" s="6" t="s">
        <v>1058</v>
      </c>
      <c r="D183" s="5" t="s">
        <v>1045</v>
      </c>
      <c r="E183" s="5" t="s">
        <v>14</v>
      </c>
      <c r="F183" s="7">
        <v>6074198</v>
      </c>
      <c r="H183" s="5" t="s">
        <v>176</v>
      </c>
      <c r="K183" s="5">
        <v>3</v>
      </c>
      <c r="L183" s="5">
        <v>2</v>
      </c>
      <c r="M183" s="5">
        <v>1</v>
      </c>
      <c r="N183" s="6" t="s">
        <v>414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8">
        <v>28.650999999999996</v>
      </c>
      <c r="AA183" s="6">
        <v>5405</v>
      </c>
      <c r="AB183" s="6">
        <v>500</v>
      </c>
      <c r="AC183" s="8">
        <f t="shared" si="6"/>
        <v>114.60399999999998</v>
      </c>
      <c r="AD183" s="8">
        <f t="shared" si="7"/>
        <v>114.60399999999998</v>
      </c>
      <c r="AE183" s="8">
        <f t="shared" si="8"/>
        <v>114.60399999999998</v>
      </c>
      <c r="AF183" s="24">
        <v>3</v>
      </c>
    </row>
    <row r="184" spans="1:32" x14ac:dyDescent="0.25">
      <c r="A184" s="5" t="s">
        <v>377</v>
      </c>
      <c r="B184" s="5" t="s">
        <v>377</v>
      </c>
      <c r="C184" s="6" t="s">
        <v>1058</v>
      </c>
      <c r="D184" s="5" t="s">
        <v>1045</v>
      </c>
      <c r="E184" s="5" t="s">
        <v>14</v>
      </c>
      <c r="F184" s="7">
        <v>6074251</v>
      </c>
      <c r="H184" s="5" t="s">
        <v>177</v>
      </c>
      <c r="K184" s="5">
        <v>3</v>
      </c>
      <c r="L184" s="5">
        <v>2</v>
      </c>
      <c r="M184" s="5">
        <v>1</v>
      </c>
      <c r="N184" s="6" t="s">
        <v>416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8">
        <v>93.135000000000005</v>
      </c>
      <c r="AA184" s="6">
        <v>5405</v>
      </c>
      <c r="AB184" s="6">
        <v>500</v>
      </c>
      <c r="AC184" s="8">
        <f t="shared" si="6"/>
        <v>186.27</v>
      </c>
      <c r="AD184" s="8">
        <f t="shared" si="7"/>
        <v>186.27</v>
      </c>
      <c r="AE184" s="8">
        <f t="shared" si="8"/>
        <v>186.27</v>
      </c>
      <c r="AF184" s="24">
        <v>1</v>
      </c>
    </row>
    <row r="185" spans="1:32" x14ac:dyDescent="0.25">
      <c r="A185" s="5" t="s">
        <v>377</v>
      </c>
      <c r="B185" s="5" t="s">
        <v>377</v>
      </c>
      <c r="C185" s="6" t="s">
        <v>1058</v>
      </c>
      <c r="D185" s="5" t="s">
        <v>1045</v>
      </c>
      <c r="E185" s="5" t="s">
        <v>14</v>
      </c>
      <c r="F185" s="7">
        <v>6073949</v>
      </c>
      <c r="H185" s="5" t="s">
        <v>178</v>
      </c>
      <c r="K185" s="5">
        <v>3</v>
      </c>
      <c r="L185" s="5">
        <v>2</v>
      </c>
      <c r="M185" s="5">
        <v>1</v>
      </c>
      <c r="N185" s="6" t="s">
        <v>416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8">
        <v>19.103000000000002</v>
      </c>
      <c r="AA185" s="6">
        <v>5405</v>
      </c>
      <c r="AB185" s="6">
        <v>500</v>
      </c>
      <c r="AC185" s="8">
        <f t="shared" si="6"/>
        <v>76.412000000000006</v>
      </c>
      <c r="AD185" s="8">
        <f t="shared" si="7"/>
        <v>76.412000000000006</v>
      </c>
      <c r="AE185" s="8">
        <f t="shared" si="8"/>
        <v>76.412000000000006</v>
      </c>
      <c r="AF185" s="24">
        <v>3</v>
      </c>
    </row>
    <row r="186" spans="1:32" x14ac:dyDescent="0.25">
      <c r="A186" s="5" t="s">
        <v>377</v>
      </c>
      <c r="B186" s="5" t="s">
        <v>377</v>
      </c>
      <c r="C186" s="6" t="s">
        <v>1058</v>
      </c>
      <c r="D186" s="5" t="s">
        <v>1045</v>
      </c>
      <c r="E186" s="5" t="s">
        <v>14</v>
      </c>
      <c r="F186" s="7">
        <v>6073887</v>
      </c>
      <c r="H186" s="5" t="s">
        <v>179</v>
      </c>
      <c r="K186" s="5">
        <v>3</v>
      </c>
      <c r="L186" s="5">
        <v>2</v>
      </c>
      <c r="M186" s="5">
        <v>1</v>
      </c>
      <c r="N186" s="6" t="s">
        <v>429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8">
        <v>206.94799999999998</v>
      </c>
      <c r="AA186" s="6">
        <v>5405</v>
      </c>
      <c r="AB186" s="6">
        <v>500</v>
      </c>
      <c r="AC186" s="8">
        <f t="shared" si="6"/>
        <v>413.89599999999996</v>
      </c>
      <c r="AD186" s="8">
        <f t="shared" si="7"/>
        <v>413.89599999999996</v>
      </c>
      <c r="AE186" s="8">
        <f t="shared" si="8"/>
        <v>413.89599999999996</v>
      </c>
      <c r="AF186" s="24">
        <v>1</v>
      </c>
    </row>
    <row r="187" spans="1:32" x14ac:dyDescent="0.25">
      <c r="A187" s="5" t="s">
        <v>377</v>
      </c>
      <c r="B187" s="5" t="s">
        <v>377</v>
      </c>
      <c r="C187" s="6" t="s">
        <v>1058</v>
      </c>
      <c r="D187" s="5" t="s">
        <v>1045</v>
      </c>
      <c r="E187" s="5" t="s">
        <v>14</v>
      </c>
      <c r="F187" s="7">
        <v>6075482</v>
      </c>
      <c r="H187" s="5" t="s">
        <v>180</v>
      </c>
      <c r="K187" s="5">
        <v>3</v>
      </c>
      <c r="L187" s="5">
        <v>2</v>
      </c>
      <c r="M187" s="5">
        <v>1</v>
      </c>
      <c r="N187" s="6" t="s">
        <v>429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8">
        <v>735.04199999999992</v>
      </c>
      <c r="AA187" s="6">
        <v>5405</v>
      </c>
      <c r="AB187" s="6">
        <v>500</v>
      </c>
      <c r="AC187" s="8">
        <f t="shared" si="6"/>
        <v>1470.0839999999998</v>
      </c>
      <c r="AD187" s="8">
        <f t="shared" si="7"/>
        <v>1470.0839999999998</v>
      </c>
      <c r="AE187" s="8">
        <f t="shared" si="8"/>
        <v>1470.0839999999998</v>
      </c>
      <c r="AF187" s="24">
        <v>1</v>
      </c>
    </row>
    <row r="188" spans="1:32" x14ac:dyDescent="0.25">
      <c r="A188" s="5" t="s">
        <v>377</v>
      </c>
      <c r="B188" s="5" t="s">
        <v>377</v>
      </c>
      <c r="C188" s="6" t="s">
        <v>1058</v>
      </c>
      <c r="D188" s="5" t="s">
        <v>1045</v>
      </c>
      <c r="E188" s="5" t="s">
        <v>14</v>
      </c>
      <c r="F188" s="7">
        <v>3090352</v>
      </c>
      <c r="H188" s="5" t="s">
        <v>181</v>
      </c>
      <c r="K188" s="5">
        <v>3</v>
      </c>
      <c r="L188" s="5">
        <v>2</v>
      </c>
      <c r="M188" s="5">
        <v>1</v>
      </c>
      <c r="N188" s="6" t="s">
        <v>429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8">
        <v>418.25700000000001</v>
      </c>
      <c r="AA188" s="6">
        <v>5405</v>
      </c>
      <c r="AB188" s="6">
        <v>500</v>
      </c>
      <c r="AC188" s="8">
        <f t="shared" si="6"/>
        <v>836.51400000000001</v>
      </c>
      <c r="AD188" s="8">
        <f t="shared" si="7"/>
        <v>836.51400000000001</v>
      </c>
      <c r="AE188" s="8">
        <f t="shared" si="8"/>
        <v>836.51400000000001</v>
      </c>
      <c r="AF188" s="24">
        <v>1</v>
      </c>
    </row>
    <row r="189" spans="1:32" x14ac:dyDescent="0.25">
      <c r="A189" s="5" t="s">
        <v>377</v>
      </c>
      <c r="B189" s="5" t="s">
        <v>377</v>
      </c>
      <c r="C189" s="6" t="s">
        <v>1058</v>
      </c>
      <c r="D189" s="5" t="s">
        <v>1045</v>
      </c>
      <c r="E189" s="5" t="s">
        <v>14</v>
      </c>
      <c r="F189" s="7">
        <v>3744059</v>
      </c>
      <c r="H189" s="5" t="s">
        <v>182</v>
      </c>
      <c r="K189" s="5">
        <v>3</v>
      </c>
      <c r="L189" s="5">
        <v>2</v>
      </c>
      <c r="M189" s="5">
        <v>1</v>
      </c>
      <c r="N189" s="6" t="s">
        <v>421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8">
        <v>424.89300000000003</v>
      </c>
      <c r="AA189" s="6">
        <v>5405</v>
      </c>
      <c r="AB189" s="6">
        <v>500</v>
      </c>
      <c r="AC189" s="8">
        <f t="shared" si="6"/>
        <v>849.78600000000006</v>
      </c>
      <c r="AD189" s="8">
        <f t="shared" si="7"/>
        <v>849.78600000000006</v>
      </c>
      <c r="AE189" s="8">
        <f t="shared" si="8"/>
        <v>849.78600000000006</v>
      </c>
      <c r="AF189" s="24">
        <v>1</v>
      </c>
    </row>
    <row r="190" spans="1:32" x14ac:dyDescent="0.25">
      <c r="A190" s="5" t="s">
        <v>377</v>
      </c>
      <c r="B190" s="5" t="s">
        <v>377</v>
      </c>
      <c r="C190" s="6" t="s">
        <v>1058</v>
      </c>
      <c r="D190" s="5" t="s">
        <v>1045</v>
      </c>
      <c r="E190" s="5" t="s">
        <v>14</v>
      </c>
      <c r="F190" s="7">
        <v>6072703</v>
      </c>
      <c r="H190" s="5" t="s">
        <v>183</v>
      </c>
      <c r="K190" s="5">
        <v>3</v>
      </c>
      <c r="L190" s="5">
        <v>2</v>
      </c>
      <c r="M190" s="5">
        <v>1</v>
      </c>
      <c r="N190" s="6" t="s">
        <v>439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8">
        <v>1.5819999999999999</v>
      </c>
      <c r="AA190" s="6">
        <v>5405</v>
      </c>
      <c r="AB190" s="6">
        <v>500</v>
      </c>
      <c r="AC190" s="8">
        <f t="shared" si="6"/>
        <v>3.1639999999999997</v>
      </c>
      <c r="AD190" s="8">
        <f t="shared" si="7"/>
        <v>3.1639999999999997</v>
      </c>
      <c r="AE190" s="8">
        <f t="shared" si="8"/>
        <v>3.1639999999999997</v>
      </c>
      <c r="AF190" s="24">
        <v>1</v>
      </c>
    </row>
    <row r="191" spans="1:32" x14ac:dyDescent="0.25">
      <c r="A191" s="5" t="s">
        <v>377</v>
      </c>
      <c r="B191" s="5" t="s">
        <v>377</v>
      </c>
      <c r="C191" s="6" t="s">
        <v>1058</v>
      </c>
      <c r="D191" s="5" t="s">
        <v>1045</v>
      </c>
      <c r="E191" s="5" t="s">
        <v>14</v>
      </c>
      <c r="F191" s="7">
        <v>3012322</v>
      </c>
      <c r="H191" s="5" t="s">
        <v>184</v>
      </c>
      <c r="K191" s="5">
        <v>3</v>
      </c>
      <c r="L191" s="5">
        <v>2</v>
      </c>
      <c r="M191" s="5">
        <v>1</v>
      </c>
      <c r="N191" s="6" t="s">
        <v>414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8">
        <v>26.264000000000003</v>
      </c>
      <c r="AA191" s="6">
        <v>5405</v>
      </c>
      <c r="AB191" s="6">
        <v>500</v>
      </c>
      <c r="AC191" s="8">
        <f t="shared" si="6"/>
        <v>52.528000000000006</v>
      </c>
      <c r="AD191" s="8">
        <f t="shared" si="7"/>
        <v>52.528000000000006</v>
      </c>
      <c r="AE191" s="8">
        <f t="shared" si="8"/>
        <v>52.528000000000006</v>
      </c>
      <c r="AF191" s="24">
        <v>1</v>
      </c>
    </row>
    <row r="192" spans="1:32" x14ac:dyDescent="0.25">
      <c r="A192" s="5" t="s">
        <v>377</v>
      </c>
      <c r="B192" s="5" t="s">
        <v>377</v>
      </c>
      <c r="C192" s="6" t="s">
        <v>1058</v>
      </c>
      <c r="D192" s="5" t="s">
        <v>1045</v>
      </c>
      <c r="E192" s="5" t="s">
        <v>14</v>
      </c>
      <c r="F192" s="7">
        <v>6072697</v>
      </c>
      <c r="H192" s="5" t="s">
        <v>185</v>
      </c>
      <c r="K192" s="5">
        <v>3</v>
      </c>
      <c r="L192" s="5">
        <v>2</v>
      </c>
      <c r="M192" s="5">
        <v>1</v>
      </c>
      <c r="N192" s="6" t="s">
        <v>441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8">
        <v>16.295999999999999</v>
      </c>
      <c r="AA192" s="6">
        <v>5405</v>
      </c>
      <c r="AB192" s="6">
        <v>500</v>
      </c>
      <c r="AC192" s="8">
        <f t="shared" si="6"/>
        <v>32.591999999999999</v>
      </c>
      <c r="AD192" s="8">
        <f t="shared" si="7"/>
        <v>32.591999999999999</v>
      </c>
      <c r="AE192" s="8">
        <f t="shared" si="8"/>
        <v>32.591999999999999</v>
      </c>
      <c r="AF192" s="24">
        <v>1</v>
      </c>
    </row>
    <row r="193" spans="1:32" x14ac:dyDescent="0.25">
      <c r="A193" s="5" t="s">
        <v>377</v>
      </c>
      <c r="B193" s="5" t="s">
        <v>377</v>
      </c>
      <c r="C193" s="6" t="s">
        <v>1058</v>
      </c>
      <c r="D193" s="5" t="s">
        <v>1045</v>
      </c>
      <c r="E193" s="5" t="s">
        <v>14</v>
      </c>
      <c r="F193" s="7">
        <v>6073929</v>
      </c>
      <c r="H193" s="5" t="s">
        <v>186</v>
      </c>
      <c r="K193" s="5">
        <v>3</v>
      </c>
      <c r="L193" s="5">
        <v>2</v>
      </c>
      <c r="M193" s="5">
        <v>1</v>
      </c>
      <c r="N193" s="6" t="s">
        <v>414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8">
        <v>172.71800000000002</v>
      </c>
      <c r="AA193" s="6">
        <v>5405</v>
      </c>
      <c r="AB193" s="6">
        <v>500</v>
      </c>
      <c r="AC193" s="8">
        <f t="shared" si="6"/>
        <v>345.43600000000004</v>
      </c>
      <c r="AD193" s="8">
        <f t="shared" si="7"/>
        <v>345.43600000000004</v>
      </c>
      <c r="AE193" s="8">
        <f t="shared" si="8"/>
        <v>345.43600000000004</v>
      </c>
      <c r="AF193" s="24">
        <v>1</v>
      </c>
    </row>
    <row r="194" spans="1:32" x14ac:dyDescent="0.25">
      <c r="A194" s="5" t="s">
        <v>377</v>
      </c>
      <c r="B194" s="5" t="s">
        <v>377</v>
      </c>
      <c r="C194" s="6" t="s">
        <v>1058</v>
      </c>
      <c r="D194" s="5" t="s">
        <v>1045</v>
      </c>
      <c r="E194" s="5" t="s">
        <v>14</v>
      </c>
      <c r="F194" s="7">
        <v>6073927</v>
      </c>
      <c r="H194" s="5" t="s">
        <v>187</v>
      </c>
      <c r="K194" s="5">
        <v>3</v>
      </c>
      <c r="L194" s="5">
        <v>2</v>
      </c>
      <c r="M194" s="5">
        <v>1</v>
      </c>
      <c r="N194" s="6" t="s">
        <v>414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8">
        <v>181.482</v>
      </c>
      <c r="AA194" s="6">
        <v>5405</v>
      </c>
      <c r="AB194" s="6">
        <v>500</v>
      </c>
      <c r="AC194" s="8">
        <f t="shared" ref="AC194:AC257" si="9">Z194*(1+AF194)</f>
        <v>362.964</v>
      </c>
      <c r="AD194" s="8">
        <f t="shared" ref="AD194:AD257" si="10">Z194*(1+AF194)</f>
        <v>362.964</v>
      </c>
      <c r="AE194" s="8">
        <f t="shared" ref="AE194:AE257" si="11">Z194*(1+AF194)</f>
        <v>362.964</v>
      </c>
      <c r="AF194" s="24">
        <v>1</v>
      </c>
    </row>
    <row r="195" spans="1:32" x14ac:dyDescent="0.25">
      <c r="A195" s="5" t="s">
        <v>377</v>
      </c>
      <c r="B195" s="5" t="s">
        <v>377</v>
      </c>
      <c r="C195" s="6" t="s">
        <v>1058</v>
      </c>
      <c r="D195" s="5" t="s">
        <v>1045</v>
      </c>
      <c r="E195" s="5" t="s">
        <v>14</v>
      </c>
      <c r="F195" s="7">
        <v>6077141</v>
      </c>
      <c r="H195" s="5" t="s">
        <v>188</v>
      </c>
      <c r="K195" s="5">
        <v>3</v>
      </c>
      <c r="L195" s="5">
        <v>2</v>
      </c>
      <c r="M195" s="5">
        <v>1</v>
      </c>
      <c r="N195" s="6" t="s">
        <v>414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8">
        <v>3.9830000000000005</v>
      </c>
      <c r="AA195" s="6">
        <v>5405</v>
      </c>
      <c r="AB195" s="6">
        <v>500</v>
      </c>
      <c r="AC195" s="8">
        <f t="shared" si="9"/>
        <v>7.9660000000000011</v>
      </c>
      <c r="AD195" s="8">
        <f t="shared" si="10"/>
        <v>7.9660000000000011</v>
      </c>
      <c r="AE195" s="8">
        <f t="shared" si="11"/>
        <v>7.9660000000000011</v>
      </c>
      <c r="AF195" s="24">
        <v>1</v>
      </c>
    </row>
    <row r="196" spans="1:32" x14ac:dyDescent="0.25">
      <c r="A196" s="5" t="s">
        <v>377</v>
      </c>
      <c r="B196" s="5" t="s">
        <v>377</v>
      </c>
      <c r="C196" s="6" t="s">
        <v>1059</v>
      </c>
      <c r="D196" s="5" t="s">
        <v>1045</v>
      </c>
      <c r="E196" s="5" t="s">
        <v>14</v>
      </c>
      <c r="F196" s="7">
        <v>6073968</v>
      </c>
      <c r="H196" s="5" t="s">
        <v>189</v>
      </c>
      <c r="K196" s="5">
        <v>3</v>
      </c>
      <c r="L196" s="5">
        <v>2</v>
      </c>
      <c r="M196" s="5">
        <v>1</v>
      </c>
      <c r="N196" s="6" t="s">
        <v>415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8">
        <v>0.79099999999999993</v>
      </c>
      <c r="AA196" s="6">
        <v>5405</v>
      </c>
      <c r="AB196" s="6">
        <v>500</v>
      </c>
      <c r="AC196" s="8">
        <f t="shared" si="9"/>
        <v>4.7459999999999996</v>
      </c>
      <c r="AD196" s="8">
        <f t="shared" si="10"/>
        <v>4.7459999999999996</v>
      </c>
      <c r="AE196" s="8">
        <f t="shared" si="11"/>
        <v>4.7459999999999996</v>
      </c>
      <c r="AF196" s="24">
        <v>5</v>
      </c>
    </row>
    <row r="197" spans="1:32" x14ac:dyDescent="0.25">
      <c r="A197" s="5" t="s">
        <v>377</v>
      </c>
      <c r="B197" s="5" t="s">
        <v>377</v>
      </c>
      <c r="C197" s="6" t="s">
        <v>1059</v>
      </c>
      <c r="D197" s="5" t="s">
        <v>1045</v>
      </c>
      <c r="E197" s="5" t="s">
        <v>14</v>
      </c>
      <c r="F197" s="7">
        <v>6201357</v>
      </c>
      <c r="H197" s="5" t="s">
        <v>190</v>
      </c>
      <c r="K197" s="5">
        <v>3</v>
      </c>
      <c r="L197" s="5">
        <v>2</v>
      </c>
      <c r="M197" s="5">
        <v>1</v>
      </c>
      <c r="N197" s="6" t="s">
        <v>414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8">
        <v>78.798999999999992</v>
      </c>
      <c r="AA197" s="6">
        <v>5405</v>
      </c>
      <c r="AB197" s="6">
        <v>500</v>
      </c>
      <c r="AC197" s="8">
        <f t="shared" si="9"/>
        <v>196.99749999999997</v>
      </c>
      <c r="AD197" s="8">
        <f t="shared" si="10"/>
        <v>196.99749999999997</v>
      </c>
      <c r="AE197" s="8">
        <f t="shared" si="11"/>
        <v>196.99749999999997</v>
      </c>
      <c r="AF197" s="24">
        <v>1.5</v>
      </c>
    </row>
    <row r="198" spans="1:32" x14ac:dyDescent="0.25">
      <c r="A198" s="5" t="s">
        <v>377</v>
      </c>
      <c r="B198" s="5" t="s">
        <v>377</v>
      </c>
      <c r="C198" s="6" t="s">
        <v>1059</v>
      </c>
      <c r="D198" s="5" t="s">
        <v>1045</v>
      </c>
      <c r="E198" s="5" t="s">
        <v>14</v>
      </c>
      <c r="F198" s="7">
        <v>8000277</v>
      </c>
      <c r="H198" s="5" t="s">
        <v>191</v>
      </c>
      <c r="K198" s="5">
        <v>3</v>
      </c>
      <c r="L198" s="5">
        <v>2</v>
      </c>
      <c r="M198" s="5">
        <v>1</v>
      </c>
      <c r="N198" s="6" t="s">
        <v>415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8">
        <v>1.5959999999999999</v>
      </c>
      <c r="AA198" s="6">
        <v>5405</v>
      </c>
      <c r="AB198" s="6">
        <v>500</v>
      </c>
      <c r="AC198" s="8">
        <f t="shared" si="9"/>
        <v>4.7879999999999994</v>
      </c>
      <c r="AD198" s="8">
        <f t="shared" si="10"/>
        <v>4.7879999999999994</v>
      </c>
      <c r="AE198" s="8">
        <f t="shared" si="11"/>
        <v>4.7879999999999994</v>
      </c>
      <c r="AF198" s="24">
        <v>2</v>
      </c>
    </row>
    <row r="199" spans="1:32" x14ac:dyDescent="0.25">
      <c r="A199" s="5" t="s">
        <v>377</v>
      </c>
      <c r="B199" s="5" t="s">
        <v>377</v>
      </c>
      <c r="C199" s="6" t="s">
        <v>1059</v>
      </c>
      <c r="D199" s="5" t="s">
        <v>1045</v>
      </c>
      <c r="E199" s="5" t="s">
        <v>14</v>
      </c>
      <c r="F199" s="7">
        <v>6201361</v>
      </c>
      <c r="H199" s="5" t="s">
        <v>192</v>
      </c>
      <c r="K199" s="5">
        <v>3</v>
      </c>
      <c r="L199" s="5">
        <v>2</v>
      </c>
      <c r="M199" s="5">
        <v>1</v>
      </c>
      <c r="N199" s="6" t="s">
        <v>540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8">
        <v>93.135000000000005</v>
      </c>
      <c r="AA199" s="6">
        <v>5405</v>
      </c>
      <c r="AB199" s="6">
        <v>500</v>
      </c>
      <c r="AC199" s="8">
        <f t="shared" si="9"/>
        <v>186.27</v>
      </c>
      <c r="AD199" s="8">
        <f t="shared" si="10"/>
        <v>186.27</v>
      </c>
      <c r="AE199" s="8">
        <f t="shared" si="11"/>
        <v>186.27</v>
      </c>
      <c r="AF199" s="24">
        <v>1</v>
      </c>
    </row>
    <row r="200" spans="1:32" x14ac:dyDescent="0.25">
      <c r="A200" s="5" t="s">
        <v>377</v>
      </c>
      <c r="B200" s="5" t="s">
        <v>377</v>
      </c>
      <c r="C200" s="6" t="s">
        <v>1059</v>
      </c>
      <c r="D200" s="5" t="s">
        <v>1045</v>
      </c>
      <c r="E200" s="5" t="s">
        <v>14</v>
      </c>
      <c r="F200" s="7">
        <v>6201366</v>
      </c>
      <c r="H200" s="5" t="s">
        <v>193</v>
      </c>
      <c r="K200" s="5">
        <v>3</v>
      </c>
      <c r="L200" s="5">
        <v>2</v>
      </c>
      <c r="M200" s="5">
        <v>1</v>
      </c>
      <c r="N200" s="6" t="s">
        <v>416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8">
        <v>19.103000000000002</v>
      </c>
      <c r="AA200" s="6">
        <v>5405</v>
      </c>
      <c r="AB200" s="6">
        <v>500</v>
      </c>
      <c r="AC200" s="8">
        <f t="shared" si="9"/>
        <v>57.309000000000005</v>
      </c>
      <c r="AD200" s="8">
        <f t="shared" si="10"/>
        <v>57.309000000000005</v>
      </c>
      <c r="AE200" s="8">
        <f t="shared" si="11"/>
        <v>57.309000000000005</v>
      </c>
      <c r="AF200" s="24">
        <v>2</v>
      </c>
    </row>
    <row r="201" spans="1:32" x14ac:dyDescent="0.25">
      <c r="A201" s="5" t="s">
        <v>377</v>
      </c>
      <c r="B201" s="5" t="s">
        <v>377</v>
      </c>
      <c r="C201" s="6" t="s">
        <v>1059</v>
      </c>
      <c r="D201" s="5" t="s">
        <v>1045</v>
      </c>
      <c r="E201" s="5" t="s">
        <v>14</v>
      </c>
      <c r="F201" s="7">
        <v>6073887</v>
      </c>
      <c r="H201" s="5" t="s">
        <v>179</v>
      </c>
      <c r="K201" s="5">
        <v>3</v>
      </c>
      <c r="L201" s="5">
        <v>2</v>
      </c>
      <c r="M201" s="5">
        <v>1</v>
      </c>
      <c r="N201" s="6" t="s">
        <v>429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8">
        <v>206.94799999999998</v>
      </c>
      <c r="AA201" s="6">
        <v>5405</v>
      </c>
      <c r="AB201" s="6">
        <v>500</v>
      </c>
      <c r="AC201" s="8">
        <f t="shared" si="9"/>
        <v>413.89599999999996</v>
      </c>
      <c r="AD201" s="8">
        <f t="shared" si="10"/>
        <v>413.89599999999996</v>
      </c>
      <c r="AE201" s="8">
        <f t="shared" si="11"/>
        <v>413.89599999999996</v>
      </c>
      <c r="AF201" s="24">
        <v>1</v>
      </c>
    </row>
    <row r="202" spans="1:32" x14ac:dyDescent="0.25">
      <c r="A202" s="5" t="s">
        <v>377</v>
      </c>
      <c r="B202" s="5" t="s">
        <v>377</v>
      </c>
      <c r="C202" s="6" t="s">
        <v>1059</v>
      </c>
      <c r="D202" s="5" t="s">
        <v>1045</v>
      </c>
      <c r="E202" s="5" t="s">
        <v>14</v>
      </c>
      <c r="F202" s="7">
        <v>6078264</v>
      </c>
      <c r="H202" s="5" t="s">
        <v>194</v>
      </c>
      <c r="K202" s="5">
        <v>3</v>
      </c>
      <c r="L202" s="5">
        <v>2</v>
      </c>
      <c r="M202" s="5">
        <v>1</v>
      </c>
      <c r="N202" s="6" t="s">
        <v>429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8">
        <v>319.17900000000003</v>
      </c>
      <c r="AA202" s="6">
        <v>5405</v>
      </c>
      <c r="AB202" s="6">
        <v>500</v>
      </c>
      <c r="AC202" s="8">
        <f t="shared" si="9"/>
        <v>536.22072000000014</v>
      </c>
      <c r="AD202" s="8">
        <f t="shared" si="10"/>
        <v>536.22072000000014</v>
      </c>
      <c r="AE202" s="8">
        <f t="shared" si="11"/>
        <v>536.22072000000014</v>
      </c>
      <c r="AF202" s="24">
        <v>0.68</v>
      </c>
    </row>
    <row r="203" spans="1:32" x14ac:dyDescent="0.25">
      <c r="A203" s="5" t="s">
        <v>377</v>
      </c>
      <c r="B203" s="5" t="s">
        <v>377</v>
      </c>
      <c r="C203" s="6" t="s">
        <v>1059</v>
      </c>
      <c r="D203" s="5" t="s">
        <v>1045</v>
      </c>
      <c r="E203" s="5" t="s">
        <v>14</v>
      </c>
      <c r="F203" s="7">
        <v>6090198</v>
      </c>
      <c r="H203" s="5" t="s">
        <v>195</v>
      </c>
      <c r="K203" s="5">
        <v>3</v>
      </c>
      <c r="L203" s="5">
        <v>2</v>
      </c>
      <c r="M203" s="5">
        <v>1</v>
      </c>
      <c r="N203" s="6" t="s">
        <v>421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8">
        <v>424.89300000000003</v>
      </c>
      <c r="AA203" s="6">
        <v>5405</v>
      </c>
      <c r="AB203" s="6">
        <v>500</v>
      </c>
      <c r="AC203" s="8">
        <f t="shared" si="9"/>
        <v>552.36090000000002</v>
      </c>
      <c r="AD203" s="8">
        <f t="shared" si="10"/>
        <v>552.36090000000002</v>
      </c>
      <c r="AE203" s="8">
        <f t="shared" si="11"/>
        <v>552.36090000000002</v>
      </c>
      <c r="AF203" s="24">
        <v>0.3</v>
      </c>
    </row>
    <row r="204" spans="1:32" x14ac:dyDescent="0.25">
      <c r="A204" s="5" t="s">
        <v>377</v>
      </c>
      <c r="B204" s="5" t="s">
        <v>377</v>
      </c>
      <c r="C204" s="6" t="s">
        <v>1059</v>
      </c>
      <c r="D204" s="5" t="s">
        <v>1045</v>
      </c>
      <c r="E204" s="5" t="s">
        <v>14</v>
      </c>
      <c r="F204" s="7">
        <v>3012322</v>
      </c>
      <c r="H204" s="5" t="s">
        <v>184</v>
      </c>
      <c r="K204" s="5">
        <v>3</v>
      </c>
      <c r="L204" s="5">
        <v>2</v>
      </c>
      <c r="M204" s="5">
        <v>1</v>
      </c>
      <c r="N204" s="6" t="s">
        <v>414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8">
        <v>26.264000000000003</v>
      </c>
      <c r="AA204" s="6">
        <v>5405</v>
      </c>
      <c r="AB204" s="6">
        <v>500</v>
      </c>
      <c r="AC204" s="8">
        <f t="shared" si="9"/>
        <v>99.803200000000004</v>
      </c>
      <c r="AD204" s="8">
        <f t="shared" si="10"/>
        <v>99.803200000000004</v>
      </c>
      <c r="AE204" s="8">
        <f t="shared" si="11"/>
        <v>99.803200000000004</v>
      </c>
      <c r="AF204" s="24">
        <v>2.8</v>
      </c>
    </row>
    <row r="205" spans="1:32" x14ac:dyDescent="0.25">
      <c r="A205" s="5" t="s">
        <v>377</v>
      </c>
      <c r="B205" s="5" t="s">
        <v>377</v>
      </c>
      <c r="C205" s="6" t="s">
        <v>1059</v>
      </c>
      <c r="D205" s="5" t="s">
        <v>1045</v>
      </c>
      <c r="E205" s="5" t="s">
        <v>14</v>
      </c>
      <c r="F205" s="7">
        <v>6072693</v>
      </c>
      <c r="H205" s="5" t="s">
        <v>196</v>
      </c>
      <c r="K205" s="5">
        <v>3</v>
      </c>
      <c r="L205" s="5">
        <v>2</v>
      </c>
      <c r="M205" s="5">
        <v>1</v>
      </c>
      <c r="N205" s="6" t="s">
        <v>414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8">
        <v>101.09399999999999</v>
      </c>
      <c r="AA205" s="6">
        <v>5405</v>
      </c>
      <c r="AB205" s="6">
        <v>500</v>
      </c>
      <c r="AC205" s="8">
        <f t="shared" si="9"/>
        <v>202.18799999999999</v>
      </c>
      <c r="AD205" s="8">
        <f t="shared" si="10"/>
        <v>202.18799999999999</v>
      </c>
      <c r="AE205" s="8">
        <f t="shared" si="11"/>
        <v>202.18799999999999</v>
      </c>
      <c r="AF205" s="24">
        <v>1</v>
      </c>
    </row>
    <row r="206" spans="1:32" x14ac:dyDescent="0.25">
      <c r="A206" s="5" t="s">
        <v>377</v>
      </c>
      <c r="B206" s="5" t="s">
        <v>377</v>
      </c>
      <c r="C206" s="6" t="s">
        <v>1059</v>
      </c>
      <c r="D206" s="5" t="s">
        <v>1045</v>
      </c>
      <c r="E206" s="5" t="s">
        <v>14</v>
      </c>
      <c r="F206" s="7">
        <v>6074191</v>
      </c>
      <c r="H206" s="5" t="s">
        <v>197</v>
      </c>
      <c r="K206" s="5">
        <v>3</v>
      </c>
      <c r="L206" s="5">
        <v>2</v>
      </c>
      <c r="M206" s="5">
        <v>1</v>
      </c>
      <c r="N206" s="6" t="s">
        <v>414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8">
        <v>29.456</v>
      </c>
      <c r="AA206" s="6">
        <v>5405</v>
      </c>
      <c r="AB206" s="6">
        <v>500</v>
      </c>
      <c r="AC206" s="8">
        <f t="shared" si="9"/>
        <v>73.64</v>
      </c>
      <c r="AD206" s="8">
        <f t="shared" si="10"/>
        <v>73.64</v>
      </c>
      <c r="AE206" s="8">
        <f t="shared" si="11"/>
        <v>73.64</v>
      </c>
      <c r="AF206" s="24">
        <v>1.5</v>
      </c>
    </row>
    <row r="207" spans="1:32" x14ac:dyDescent="0.25">
      <c r="A207" s="5" t="s">
        <v>377</v>
      </c>
      <c r="B207" s="5" t="s">
        <v>377</v>
      </c>
      <c r="C207" s="6" t="s">
        <v>1059</v>
      </c>
      <c r="D207" s="5" t="s">
        <v>1045</v>
      </c>
      <c r="E207" s="5" t="s">
        <v>14</v>
      </c>
      <c r="F207" s="7">
        <v>6072705</v>
      </c>
      <c r="H207" s="5" t="s">
        <v>198</v>
      </c>
      <c r="K207" s="5">
        <v>3</v>
      </c>
      <c r="L207" s="5">
        <v>2</v>
      </c>
      <c r="M207" s="5">
        <v>1</v>
      </c>
      <c r="N207" s="6" t="s">
        <v>416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8">
        <v>5.5720000000000001</v>
      </c>
      <c r="AA207" s="6">
        <v>5405</v>
      </c>
      <c r="AB207" s="6">
        <v>500</v>
      </c>
      <c r="AC207" s="8">
        <f t="shared" si="9"/>
        <v>22.288</v>
      </c>
      <c r="AD207" s="8">
        <f t="shared" si="10"/>
        <v>22.288</v>
      </c>
      <c r="AE207" s="8">
        <f t="shared" si="11"/>
        <v>22.288</v>
      </c>
      <c r="AF207" s="24">
        <v>3</v>
      </c>
    </row>
    <row r="208" spans="1:32" x14ac:dyDescent="0.25">
      <c r="A208" s="5" t="s">
        <v>377</v>
      </c>
      <c r="B208" s="5" t="s">
        <v>377</v>
      </c>
      <c r="C208" s="6" t="s">
        <v>1059</v>
      </c>
      <c r="D208" s="5" t="s">
        <v>1045</v>
      </c>
      <c r="E208" s="5" t="s">
        <v>14</v>
      </c>
      <c r="F208" s="7">
        <v>3793</v>
      </c>
      <c r="H208" s="5" t="s">
        <v>199</v>
      </c>
      <c r="K208" s="5">
        <v>3</v>
      </c>
      <c r="L208" s="5">
        <v>2</v>
      </c>
      <c r="M208" s="5">
        <v>1</v>
      </c>
      <c r="N208" s="6" t="s">
        <v>415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8">
        <v>9.8000000000000004E-2</v>
      </c>
      <c r="AA208" s="6">
        <v>5405</v>
      </c>
      <c r="AB208" s="6">
        <v>500</v>
      </c>
      <c r="AC208" s="8">
        <f t="shared" si="9"/>
        <v>0.58800000000000008</v>
      </c>
      <c r="AD208" s="8">
        <f t="shared" si="10"/>
        <v>0.58800000000000008</v>
      </c>
      <c r="AE208" s="8">
        <f t="shared" si="11"/>
        <v>0.58800000000000008</v>
      </c>
      <c r="AF208" s="24">
        <v>5</v>
      </c>
    </row>
    <row r="209" spans="1:32" x14ac:dyDescent="0.25">
      <c r="A209" s="5" t="s">
        <v>377</v>
      </c>
      <c r="B209" s="5" t="s">
        <v>377</v>
      </c>
      <c r="C209" s="6" t="s">
        <v>1059</v>
      </c>
      <c r="D209" s="5" t="s">
        <v>1045</v>
      </c>
      <c r="E209" s="5" t="s">
        <v>14</v>
      </c>
      <c r="F209" s="7">
        <v>6072716</v>
      </c>
      <c r="H209" s="5" t="s">
        <v>200</v>
      </c>
      <c r="K209" s="5">
        <v>3</v>
      </c>
      <c r="L209" s="5">
        <v>2</v>
      </c>
      <c r="M209" s="5">
        <v>1</v>
      </c>
      <c r="N209" s="6" t="s">
        <v>414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8">
        <v>19.908000000000001</v>
      </c>
      <c r="AA209" s="6">
        <v>5405</v>
      </c>
      <c r="AB209" s="6">
        <v>500</v>
      </c>
      <c r="AC209" s="8">
        <f t="shared" si="9"/>
        <v>79.632000000000005</v>
      </c>
      <c r="AD209" s="8">
        <f t="shared" si="10"/>
        <v>79.632000000000005</v>
      </c>
      <c r="AE209" s="8">
        <f t="shared" si="11"/>
        <v>79.632000000000005</v>
      </c>
      <c r="AF209" s="24">
        <v>3</v>
      </c>
    </row>
    <row r="210" spans="1:32" x14ac:dyDescent="0.25">
      <c r="A210" s="5" t="s">
        <v>377</v>
      </c>
      <c r="B210" s="5" t="s">
        <v>377</v>
      </c>
      <c r="C210" s="6" t="s">
        <v>1059</v>
      </c>
      <c r="D210" s="5" t="s">
        <v>1045</v>
      </c>
      <c r="E210" s="5" t="s">
        <v>14</v>
      </c>
      <c r="F210" s="7">
        <v>6072736</v>
      </c>
      <c r="H210" s="5" t="s">
        <v>201</v>
      </c>
      <c r="K210" s="5">
        <v>3</v>
      </c>
      <c r="L210" s="5">
        <v>2</v>
      </c>
      <c r="M210" s="5">
        <v>1</v>
      </c>
      <c r="N210" s="6" t="s">
        <v>414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8">
        <v>50.953000000000003</v>
      </c>
      <c r="AA210" s="6">
        <v>5405</v>
      </c>
      <c r="AB210" s="6">
        <v>500</v>
      </c>
      <c r="AC210" s="8">
        <f t="shared" si="9"/>
        <v>117.1919</v>
      </c>
      <c r="AD210" s="8">
        <f t="shared" si="10"/>
        <v>117.1919</v>
      </c>
      <c r="AE210" s="8">
        <f t="shared" si="11"/>
        <v>117.1919</v>
      </c>
      <c r="AF210" s="24">
        <v>1.3</v>
      </c>
    </row>
    <row r="211" spans="1:32" x14ac:dyDescent="0.25">
      <c r="A211" s="5" t="s">
        <v>377</v>
      </c>
      <c r="B211" s="5" t="s">
        <v>377</v>
      </c>
      <c r="C211" s="6" t="s">
        <v>1059</v>
      </c>
      <c r="D211" s="5" t="s">
        <v>1045</v>
      </c>
      <c r="E211" s="5" t="s">
        <v>14</v>
      </c>
      <c r="F211" s="7">
        <v>3612589</v>
      </c>
      <c r="H211" s="5" t="s">
        <v>1079</v>
      </c>
      <c r="K211" s="5">
        <v>3</v>
      </c>
      <c r="L211" s="5">
        <v>2</v>
      </c>
      <c r="M211" s="5">
        <v>1</v>
      </c>
      <c r="N211" s="6" t="s">
        <v>541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8">
        <v>186.15100000000001</v>
      </c>
      <c r="AA211" s="6">
        <v>5405</v>
      </c>
      <c r="AB211" s="6">
        <v>500</v>
      </c>
      <c r="AC211" s="8">
        <f t="shared" si="9"/>
        <v>394.64012000000002</v>
      </c>
      <c r="AD211" s="8">
        <f t="shared" si="10"/>
        <v>394.64012000000002</v>
      </c>
      <c r="AE211" s="8">
        <f t="shared" si="11"/>
        <v>394.64012000000002</v>
      </c>
      <c r="AF211" s="24">
        <v>1.1200000000000001</v>
      </c>
    </row>
    <row r="212" spans="1:32" x14ac:dyDescent="0.25">
      <c r="A212" s="5" t="s">
        <v>377</v>
      </c>
      <c r="B212" s="5" t="s">
        <v>377</v>
      </c>
      <c r="C212" s="6" t="s">
        <v>1059</v>
      </c>
      <c r="D212" s="5" t="s">
        <v>1045</v>
      </c>
      <c r="E212" s="5" t="s">
        <v>14</v>
      </c>
      <c r="F212" s="7">
        <v>6073934</v>
      </c>
      <c r="H212" s="5" t="s">
        <v>202</v>
      </c>
      <c r="K212" s="5">
        <v>3</v>
      </c>
      <c r="L212" s="5">
        <v>2</v>
      </c>
      <c r="M212" s="5">
        <v>1</v>
      </c>
      <c r="N212" s="6" t="s">
        <v>419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8">
        <v>60.2</v>
      </c>
      <c r="AA212" s="6">
        <v>5405</v>
      </c>
      <c r="AB212" s="6">
        <v>500</v>
      </c>
      <c r="AC212" s="8">
        <f t="shared" si="9"/>
        <v>180.60000000000002</v>
      </c>
      <c r="AD212" s="8">
        <f t="shared" si="10"/>
        <v>180.60000000000002</v>
      </c>
      <c r="AE212" s="8">
        <f t="shared" si="11"/>
        <v>180.60000000000002</v>
      </c>
      <c r="AF212" s="24">
        <v>2</v>
      </c>
    </row>
    <row r="213" spans="1:32" x14ac:dyDescent="0.25">
      <c r="A213" s="5" t="s">
        <v>377</v>
      </c>
      <c r="B213" s="5" t="s">
        <v>377</v>
      </c>
      <c r="C213" s="6" t="s">
        <v>1059</v>
      </c>
      <c r="D213" s="5" t="s">
        <v>1045</v>
      </c>
      <c r="E213" s="5" t="s">
        <v>14</v>
      </c>
      <c r="F213" s="7">
        <v>6205758</v>
      </c>
      <c r="H213" s="5" t="s">
        <v>203</v>
      </c>
      <c r="K213" s="5">
        <v>3</v>
      </c>
      <c r="L213" s="5">
        <v>2</v>
      </c>
      <c r="M213" s="5">
        <v>1</v>
      </c>
      <c r="N213" s="6" t="s">
        <v>419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8">
        <v>12.95</v>
      </c>
      <c r="AA213" s="6">
        <v>5405</v>
      </c>
      <c r="AB213" s="6">
        <v>500</v>
      </c>
      <c r="AC213" s="8">
        <f t="shared" si="9"/>
        <v>51.8</v>
      </c>
      <c r="AD213" s="8">
        <f t="shared" si="10"/>
        <v>51.8</v>
      </c>
      <c r="AE213" s="8">
        <f t="shared" si="11"/>
        <v>51.8</v>
      </c>
      <c r="AF213" s="24">
        <v>3</v>
      </c>
    </row>
    <row r="214" spans="1:32" x14ac:dyDescent="0.25">
      <c r="A214" s="5" t="s">
        <v>377</v>
      </c>
      <c r="B214" s="5" t="s">
        <v>377</v>
      </c>
      <c r="C214" s="6" t="s">
        <v>1060</v>
      </c>
      <c r="D214" s="5" t="s">
        <v>1045</v>
      </c>
      <c r="E214" s="5" t="s">
        <v>14</v>
      </c>
      <c r="F214" s="7">
        <v>3618074</v>
      </c>
      <c r="H214" s="5" t="s">
        <v>204</v>
      </c>
      <c r="K214" s="5">
        <v>3</v>
      </c>
      <c r="L214" s="5">
        <v>2</v>
      </c>
      <c r="M214" s="5">
        <v>1</v>
      </c>
      <c r="N214" s="6" t="s">
        <v>432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8">
        <v>79.352000000000004</v>
      </c>
      <c r="AA214" s="6">
        <v>5405</v>
      </c>
      <c r="AB214" s="6">
        <v>500</v>
      </c>
      <c r="AC214" s="8">
        <f t="shared" si="9"/>
        <v>158.70400000000001</v>
      </c>
      <c r="AD214" s="8">
        <f t="shared" si="10"/>
        <v>158.70400000000001</v>
      </c>
      <c r="AE214" s="8">
        <f t="shared" si="11"/>
        <v>158.70400000000001</v>
      </c>
      <c r="AF214" s="24">
        <v>1</v>
      </c>
    </row>
    <row r="215" spans="1:32" x14ac:dyDescent="0.25">
      <c r="A215" s="5" t="s">
        <v>377</v>
      </c>
      <c r="B215" s="5" t="s">
        <v>377</v>
      </c>
      <c r="C215" s="6" t="s">
        <v>1060</v>
      </c>
      <c r="D215" s="5" t="s">
        <v>1045</v>
      </c>
      <c r="E215" s="5" t="s">
        <v>14</v>
      </c>
      <c r="F215" s="7">
        <v>6202903</v>
      </c>
      <c r="H215" s="5" t="s">
        <v>205</v>
      </c>
      <c r="K215" s="5">
        <v>3</v>
      </c>
      <c r="L215" s="5">
        <v>2</v>
      </c>
      <c r="M215" s="5">
        <v>1</v>
      </c>
      <c r="N215" s="6" t="s">
        <v>540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8">
        <v>94.695999999999998</v>
      </c>
      <c r="AA215" s="6">
        <v>5405</v>
      </c>
      <c r="AB215" s="6">
        <v>500</v>
      </c>
      <c r="AC215" s="8">
        <f t="shared" si="9"/>
        <v>189.392</v>
      </c>
      <c r="AD215" s="8">
        <f t="shared" si="10"/>
        <v>189.392</v>
      </c>
      <c r="AE215" s="8">
        <f t="shared" si="11"/>
        <v>189.392</v>
      </c>
      <c r="AF215" s="24">
        <v>1</v>
      </c>
    </row>
    <row r="216" spans="1:32" x14ac:dyDescent="0.25">
      <c r="A216" s="5" t="s">
        <v>377</v>
      </c>
      <c r="B216" s="5" t="s">
        <v>377</v>
      </c>
      <c r="C216" s="6" t="s">
        <v>1060</v>
      </c>
      <c r="D216" s="5" t="s">
        <v>1045</v>
      </c>
      <c r="E216" s="5" t="s">
        <v>14</v>
      </c>
      <c r="F216" s="7">
        <v>6202911</v>
      </c>
      <c r="H216" s="5" t="s">
        <v>206</v>
      </c>
      <c r="K216" s="5">
        <v>3</v>
      </c>
      <c r="L216" s="5">
        <v>2</v>
      </c>
      <c r="M216" s="5">
        <v>1</v>
      </c>
      <c r="N216" s="6" t="s">
        <v>416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8">
        <v>19.957000000000001</v>
      </c>
      <c r="AA216" s="6">
        <v>5405</v>
      </c>
      <c r="AB216" s="6">
        <v>500</v>
      </c>
      <c r="AC216" s="8">
        <f t="shared" si="9"/>
        <v>59.871000000000002</v>
      </c>
      <c r="AD216" s="8">
        <f t="shared" si="10"/>
        <v>59.871000000000002</v>
      </c>
      <c r="AE216" s="8">
        <f t="shared" si="11"/>
        <v>59.871000000000002</v>
      </c>
      <c r="AF216" s="24">
        <v>2</v>
      </c>
    </row>
    <row r="217" spans="1:32" x14ac:dyDescent="0.25">
      <c r="A217" s="5" t="s">
        <v>377</v>
      </c>
      <c r="B217" s="5" t="s">
        <v>377</v>
      </c>
      <c r="C217" s="6" t="s">
        <v>1060</v>
      </c>
      <c r="D217" s="5" t="s">
        <v>1045</v>
      </c>
      <c r="E217" s="5" t="s">
        <v>14</v>
      </c>
      <c r="F217" s="7">
        <v>6204094</v>
      </c>
      <c r="H217" s="5" t="s">
        <v>207</v>
      </c>
      <c r="K217" s="5">
        <v>3</v>
      </c>
      <c r="L217" s="5">
        <v>2</v>
      </c>
      <c r="M217" s="5">
        <v>1</v>
      </c>
      <c r="N217" s="6" t="s">
        <v>429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8">
        <v>573.09</v>
      </c>
      <c r="AA217" s="6">
        <v>5405</v>
      </c>
      <c r="AB217" s="6">
        <v>500</v>
      </c>
      <c r="AC217" s="8">
        <f t="shared" si="9"/>
        <v>1146.18</v>
      </c>
      <c r="AD217" s="8">
        <f t="shared" si="10"/>
        <v>1146.18</v>
      </c>
      <c r="AE217" s="8">
        <f t="shared" si="11"/>
        <v>1146.18</v>
      </c>
      <c r="AF217" s="24">
        <v>1</v>
      </c>
    </row>
    <row r="218" spans="1:32" x14ac:dyDescent="0.25">
      <c r="A218" s="5" t="s">
        <v>377</v>
      </c>
      <c r="B218" s="5" t="s">
        <v>377</v>
      </c>
      <c r="C218" s="6" t="s">
        <v>1060</v>
      </c>
      <c r="D218" s="5" t="s">
        <v>1045</v>
      </c>
      <c r="E218" s="5" t="s">
        <v>14</v>
      </c>
      <c r="F218" s="7">
        <v>6205050</v>
      </c>
      <c r="H218" s="5" t="s">
        <v>208</v>
      </c>
      <c r="K218" s="5">
        <v>3</v>
      </c>
      <c r="L218" s="5">
        <v>2</v>
      </c>
      <c r="M218" s="5">
        <v>1</v>
      </c>
      <c r="N218" s="6" t="s">
        <v>419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8">
        <v>49.616</v>
      </c>
      <c r="AA218" s="6">
        <v>5405</v>
      </c>
      <c r="AB218" s="6">
        <v>500</v>
      </c>
      <c r="AC218" s="8">
        <f t="shared" si="9"/>
        <v>99.231999999999999</v>
      </c>
      <c r="AD218" s="8">
        <f t="shared" si="10"/>
        <v>99.231999999999999</v>
      </c>
      <c r="AE218" s="8">
        <f t="shared" si="11"/>
        <v>99.231999999999999</v>
      </c>
      <c r="AF218" s="24">
        <v>1</v>
      </c>
    </row>
    <row r="219" spans="1:32" x14ac:dyDescent="0.25">
      <c r="A219" s="5" t="s">
        <v>377</v>
      </c>
      <c r="B219" s="5" t="s">
        <v>377</v>
      </c>
      <c r="C219" s="6" t="s">
        <v>1060</v>
      </c>
      <c r="D219" s="5" t="s">
        <v>1045</v>
      </c>
      <c r="E219" s="5" t="s">
        <v>14</v>
      </c>
      <c r="F219" s="7">
        <v>6204513</v>
      </c>
      <c r="H219" s="5" t="s">
        <v>209</v>
      </c>
      <c r="K219" s="5">
        <v>3</v>
      </c>
      <c r="L219" s="5">
        <v>2</v>
      </c>
      <c r="M219" s="5">
        <v>1</v>
      </c>
      <c r="N219" s="6" t="s">
        <v>414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8">
        <v>1027.558</v>
      </c>
      <c r="AA219" s="6">
        <v>5405</v>
      </c>
      <c r="AB219" s="6">
        <v>500</v>
      </c>
      <c r="AC219" s="8">
        <f t="shared" si="9"/>
        <v>2055.116</v>
      </c>
      <c r="AD219" s="8">
        <f t="shared" si="10"/>
        <v>2055.116</v>
      </c>
      <c r="AE219" s="8">
        <f t="shared" si="11"/>
        <v>2055.116</v>
      </c>
      <c r="AF219" s="24">
        <v>1</v>
      </c>
    </row>
    <row r="220" spans="1:32" x14ac:dyDescent="0.25">
      <c r="A220" s="5" t="s">
        <v>377</v>
      </c>
      <c r="B220" s="5" t="s">
        <v>377</v>
      </c>
      <c r="C220" s="6" t="s">
        <v>1060</v>
      </c>
      <c r="D220" s="5" t="s">
        <v>1045</v>
      </c>
      <c r="E220" s="5" t="s">
        <v>14</v>
      </c>
      <c r="F220" s="7">
        <v>6204514</v>
      </c>
      <c r="H220" s="5" t="s">
        <v>210</v>
      </c>
      <c r="K220" s="5">
        <v>3</v>
      </c>
      <c r="L220" s="5">
        <v>2</v>
      </c>
      <c r="M220" s="5">
        <v>1</v>
      </c>
      <c r="N220" s="6" t="s">
        <v>414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8">
        <v>864.70299999999997</v>
      </c>
      <c r="AA220" s="6">
        <v>5405</v>
      </c>
      <c r="AB220" s="6">
        <v>500</v>
      </c>
      <c r="AC220" s="8">
        <f t="shared" si="9"/>
        <v>1729.4059999999999</v>
      </c>
      <c r="AD220" s="8">
        <f t="shared" si="10"/>
        <v>1729.4059999999999</v>
      </c>
      <c r="AE220" s="8">
        <f t="shared" si="11"/>
        <v>1729.4059999999999</v>
      </c>
      <c r="AF220" s="24">
        <v>1</v>
      </c>
    </row>
    <row r="221" spans="1:32" x14ac:dyDescent="0.25">
      <c r="A221" s="5" t="s">
        <v>377</v>
      </c>
      <c r="B221" s="5" t="s">
        <v>377</v>
      </c>
      <c r="C221" s="6" t="s">
        <v>1060</v>
      </c>
      <c r="D221" s="5" t="s">
        <v>1045</v>
      </c>
      <c r="E221" s="5" t="s">
        <v>14</v>
      </c>
      <c r="F221" s="7">
        <v>6206124</v>
      </c>
      <c r="H221" s="5" t="s">
        <v>211</v>
      </c>
      <c r="K221" s="5">
        <v>3</v>
      </c>
      <c r="L221" s="5">
        <v>2</v>
      </c>
      <c r="M221" s="5">
        <v>1</v>
      </c>
      <c r="N221" s="6" t="s">
        <v>414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8">
        <v>306.44599999999997</v>
      </c>
      <c r="AA221" s="6">
        <v>5405</v>
      </c>
      <c r="AB221" s="6">
        <v>500</v>
      </c>
      <c r="AC221" s="8">
        <f t="shared" si="9"/>
        <v>612.89199999999994</v>
      </c>
      <c r="AD221" s="8">
        <f t="shared" si="10"/>
        <v>612.89199999999994</v>
      </c>
      <c r="AE221" s="8">
        <f t="shared" si="11"/>
        <v>612.89199999999994</v>
      </c>
      <c r="AF221" s="24">
        <v>1</v>
      </c>
    </row>
    <row r="222" spans="1:32" x14ac:dyDescent="0.25">
      <c r="A222" s="5" t="s">
        <v>377</v>
      </c>
      <c r="B222" s="5" t="s">
        <v>377</v>
      </c>
      <c r="C222" s="6" t="s">
        <v>1060</v>
      </c>
      <c r="D222" s="5" t="s">
        <v>1045</v>
      </c>
      <c r="E222" s="5" t="s">
        <v>14</v>
      </c>
      <c r="F222" s="7">
        <v>6202843</v>
      </c>
      <c r="H222" s="5" t="s">
        <v>212</v>
      </c>
      <c r="K222" s="5">
        <v>3</v>
      </c>
      <c r="L222" s="5">
        <v>2</v>
      </c>
      <c r="M222" s="5">
        <v>1</v>
      </c>
      <c r="N222" s="6" t="s">
        <v>429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8">
        <v>24.667999999999999</v>
      </c>
      <c r="AA222" s="6">
        <v>5405</v>
      </c>
      <c r="AB222" s="6">
        <v>500</v>
      </c>
      <c r="AC222" s="8">
        <f t="shared" si="9"/>
        <v>74.003999999999991</v>
      </c>
      <c r="AD222" s="8">
        <f t="shared" si="10"/>
        <v>74.003999999999991</v>
      </c>
      <c r="AE222" s="8">
        <f t="shared" si="11"/>
        <v>74.003999999999991</v>
      </c>
      <c r="AF222" s="24">
        <v>2</v>
      </c>
    </row>
    <row r="223" spans="1:32" x14ac:dyDescent="0.25">
      <c r="A223" s="5" t="s">
        <v>377</v>
      </c>
      <c r="B223" s="5" t="s">
        <v>377</v>
      </c>
      <c r="C223" s="6" t="s">
        <v>1060</v>
      </c>
      <c r="D223" s="5" t="s">
        <v>1045</v>
      </c>
      <c r="E223" s="5" t="s">
        <v>14</v>
      </c>
      <c r="F223" s="7">
        <v>6202839</v>
      </c>
      <c r="H223" s="5" t="s">
        <v>213</v>
      </c>
      <c r="K223" s="5">
        <v>3</v>
      </c>
      <c r="L223" s="5">
        <v>2</v>
      </c>
      <c r="M223" s="5">
        <v>1</v>
      </c>
      <c r="N223" s="6" t="s">
        <v>419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8">
        <v>16.632000000000001</v>
      </c>
      <c r="AA223" s="6">
        <v>5405</v>
      </c>
      <c r="AB223" s="6">
        <v>500</v>
      </c>
      <c r="AC223" s="8">
        <f t="shared" si="9"/>
        <v>66.528000000000006</v>
      </c>
      <c r="AD223" s="8">
        <f t="shared" si="10"/>
        <v>66.528000000000006</v>
      </c>
      <c r="AE223" s="8">
        <f t="shared" si="11"/>
        <v>66.528000000000006</v>
      </c>
      <c r="AF223" s="24">
        <v>3</v>
      </c>
    </row>
    <row r="224" spans="1:32" x14ac:dyDescent="0.25">
      <c r="A224" s="5" t="s">
        <v>377</v>
      </c>
      <c r="B224" s="5" t="s">
        <v>377</v>
      </c>
      <c r="C224" s="6" t="s">
        <v>1060</v>
      </c>
      <c r="D224" s="5" t="s">
        <v>1045</v>
      </c>
      <c r="E224" s="5" t="s">
        <v>14</v>
      </c>
      <c r="F224" s="7">
        <v>3612877</v>
      </c>
      <c r="H224" s="5" t="s">
        <v>214</v>
      </c>
      <c r="K224" s="5">
        <v>3</v>
      </c>
      <c r="L224" s="5">
        <v>2</v>
      </c>
      <c r="M224" s="5">
        <v>1</v>
      </c>
      <c r="N224" s="6" t="s">
        <v>541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8">
        <v>186.15100000000001</v>
      </c>
      <c r="AA224" s="6">
        <v>5405</v>
      </c>
      <c r="AB224" s="6">
        <v>500</v>
      </c>
      <c r="AC224" s="8">
        <f t="shared" si="9"/>
        <v>372.30200000000002</v>
      </c>
      <c r="AD224" s="8">
        <f t="shared" si="10"/>
        <v>372.30200000000002</v>
      </c>
      <c r="AE224" s="8">
        <f t="shared" si="11"/>
        <v>372.30200000000002</v>
      </c>
      <c r="AF224" s="24">
        <v>1</v>
      </c>
    </row>
    <row r="225" spans="1:32" x14ac:dyDescent="0.25">
      <c r="A225" s="5" t="s">
        <v>377</v>
      </c>
      <c r="B225" s="5" t="s">
        <v>377</v>
      </c>
      <c r="C225" s="6" t="s">
        <v>1061</v>
      </c>
      <c r="D225" s="5" t="s">
        <v>1045</v>
      </c>
      <c r="E225" s="5" t="s">
        <v>14</v>
      </c>
      <c r="F225" s="7">
        <v>6205897</v>
      </c>
      <c r="H225" s="5" t="s">
        <v>381</v>
      </c>
      <c r="K225" s="5">
        <v>3</v>
      </c>
      <c r="L225" s="5">
        <v>2</v>
      </c>
      <c r="M225" s="5">
        <v>1</v>
      </c>
      <c r="N225" s="6" t="s">
        <v>414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8">
        <v>74.025000000000006</v>
      </c>
      <c r="AA225" s="6">
        <v>5405</v>
      </c>
      <c r="AB225" s="6">
        <v>500</v>
      </c>
      <c r="AC225" s="8">
        <f t="shared" si="9"/>
        <v>185.0625</v>
      </c>
      <c r="AD225" s="8">
        <f t="shared" si="10"/>
        <v>185.0625</v>
      </c>
      <c r="AE225" s="8">
        <f t="shared" si="11"/>
        <v>185.0625</v>
      </c>
      <c r="AF225" s="24">
        <v>1.5</v>
      </c>
    </row>
    <row r="226" spans="1:32" x14ac:dyDescent="0.25">
      <c r="A226" s="5" t="s">
        <v>377</v>
      </c>
      <c r="B226" s="5" t="s">
        <v>377</v>
      </c>
      <c r="C226" s="6" t="s">
        <v>1061</v>
      </c>
      <c r="D226" s="5" t="s">
        <v>1045</v>
      </c>
      <c r="E226" s="5" t="s">
        <v>14</v>
      </c>
      <c r="F226" s="7">
        <v>6208425</v>
      </c>
      <c r="H226" s="5" t="s">
        <v>215</v>
      </c>
      <c r="K226" s="5">
        <v>3</v>
      </c>
      <c r="L226" s="5">
        <v>2</v>
      </c>
      <c r="M226" s="5">
        <v>1</v>
      </c>
      <c r="N226" s="6" t="s">
        <v>540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8">
        <v>67.984000000000009</v>
      </c>
      <c r="AA226" s="6">
        <v>5405</v>
      </c>
      <c r="AB226" s="6">
        <v>500</v>
      </c>
      <c r="AC226" s="8">
        <f t="shared" si="9"/>
        <v>169.96000000000004</v>
      </c>
      <c r="AD226" s="8">
        <f t="shared" si="10"/>
        <v>169.96000000000004</v>
      </c>
      <c r="AE226" s="8">
        <f t="shared" si="11"/>
        <v>169.96000000000004</v>
      </c>
      <c r="AF226" s="24">
        <v>1.5</v>
      </c>
    </row>
    <row r="227" spans="1:32" x14ac:dyDescent="0.25">
      <c r="A227" s="5" t="s">
        <v>377</v>
      </c>
      <c r="B227" s="5" t="s">
        <v>377</v>
      </c>
      <c r="C227" s="6" t="s">
        <v>1061</v>
      </c>
      <c r="D227" s="5" t="s">
        <v>1045</v>
      </c>
      <c r="E227" s="5" t="s">
        <v>14</v>
      </c>
      <c r="F227" s="7">
        <v>6206202</v>
      </c>
      <c r="H227" s="5" t="s">
        <v>216</v>
      </c>
      <c r="K227" s="5">
        <v>3</v>
      </c>
      <c r="L227" s="5">
        <v>2</v>
      </c>
      <c r="M227" s="5">
        <v>1</v>
      </c>
      <c r="N227" s="6" t="s">
        <v>416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8">
        <v>19.768000000000001</v>
      </c>
      <c r="AA227" s="6">
        <v>5405</v>
      </c>
      <c r="AB227" s="6">
        <v>500</v>
      </c>
      <c r="AC227" s="8">
        <f t="shared" si="9"/>
        <v>79.072000000000003</v>
      </c>
      <c r="AD227" s="8">
        <f t="shared" si="10"/>
        <v>79.072000000000003</v>
      </c>
      <c r="AE227" s="8">
        <f t="shared" si="11"/>
        <v>79.072000000000003</v>
      </c>
      <c r="AF227" s="24">
        <v>3</v>
      </c>
    </row>
    <row r="228" spans="1:32" x14ac:dyDescent="0.25">
      <c r="A228" s="5" t="s">
        <v>377</v>
      </c>
      <c r="B228" s="5" t="s">
        <v>377</v>
      </c>
      <c r="C228" s="6" t="s">
        <v>1061</v>
      </c>
      <c r="D228" s="5" t="s">
        <v>1045</v>
      </c>
      <c r="E228" s="5" t="s">
        <v>14</v>
      </c>
      <c r="F228" s="7">
        <v>3618084</v>
      </c>
      <c r="H228" s="5" t="s">
        <v>217</v>
      </c>
      <c r="K228" s="5">
        <v>3</v>
      </c>
      <c r="L228" s="5">
        <v>2</v>
      </c>
      <c r="M228" s="5">
        <v>1</v>
      </c>
      <c r="N228" s="6" t="s">
        <v>432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8">
        <v>78.665999999999997</v>
      </c>
      <c r="AA228" s="6">
        <v>5405</v>
      </c>
      <c r="AB228" s="6">
        <v>500</v>
      </c>
      <c r="AC228" s="8">
        <f t="shared" si="9"/>
        <v>235.99799999999999</v>
      </c>
      <c r="AD228" s="8">
        <f t="shared" si="10"/>
        <v>235.99799999999999</v>
      </c>
      <c r="AE228" s="8">
        <f t="shared" si="11"/>
        <v>235.99799999999999</v>
      </c>
      <c r="AF228" s="24">
        <v>2</v>
      </c>
    </row>
    <row r="229" spans="1:32" x14ac:dyDescent="0.25">
      <c r="A229" s="5" t="s">
        <v>377</v>
      </c>
      <c r="B229" s="5" t="s">
        <v>377</v>
      </c>
      <c r="C229" s="6" t="s">
        <v>1061</v>
      </c>
      <c r="D229" s="5" t="s">
        <v>1045</v>
      </c>
      <c r="E229" s="5" t="s">
        <v>14</v>
      </c>
      <c r="F229" s="7">
        <v>6208430</v>
      </c>
      <c r="H229" s="5" t="s">
        <v>218</v>
      </c>
      <c r="K229" s="5">
        <v>3</v>
      </c>
      <c r="L229" s="5">
        <v>2</v>
      </c>
      <c r="M229" s="5">
        <v>1</v>
      </c>
      <c r="N229" s="6" t="s">
        <v>416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8">
        <v>19.103000000000002</v>
      </c>
      <c r="AA229" s="6">
        <v>5405</v>
      </c>
      <c r="AB229" s="6">
        <v>500</v>
      </c>
      <c r="AC229" s="8">
        <f t="shared" si="9"/>
        <v>76.412000000000006</v>
      </c>
      <c r="AD229" s="8">
        <f t="shared" si="10"/>
        <v>76.412000000000006</v>
      </c>
      <c r="AE229" s="8">
        <f t="shared" si="11"/>
        <v>76.412000000000006</v>
      </c>
      <c r="AF229" s="24">
        <v>3</v>
      </c>
    </row>
    <row r="230" spans="1:32" x14ac:dyDescent="0.25">
      <c r="A230" s="5" t="s">
        <v>377</v>
      </c>
      <c r="B230" s="5" t="s">
        <v>377</v>
      </c>
      <c r="C230" s="6" t="s">
        <v>1061</v>
      </c>
      <c r="D230" s="5" t="s">
        <v>1045</v>
      </c>
      <c r="E230" s="5" t="s">
        <v>14</v>
      </c>
      <c r="F230" s="7">
        <v>6206183</v>
      </c>
      <c r="H230" s="5" t="s">
        <v>219</v>
      </c>
      <c r="K230" s="5">
        <v>3</v>
      </c>
      <c r="L230" s="5">
        <v>2</v>
      </c>
      <c r="M230" s="5">
        <v>1</v>
      </c>
      <c r="N230" s="6" t="s">
        <v>414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8">
        <v>1090.2849999999999</v>
      </c>
      <c r="AA230" s="6">
        <v>5405</v>
      </c>
      <c r="AB230" s="6">
        <v>500</v>
      </c>
      <c r="AC230" s="8">
        <f t="shared" si="9"/>
        <v>2180.5699999999997</v>
      </c>
      <c r="AD230" s="8">
        <f t="shared" si="10"/>
        <v>2180.5699999999997</v>
      </c>
      <c r="AE230" s="8">
        <f t="shared" si="11"/>
        <v>2180.5699999999997</v>
      </c>
      <c r="AF230" s="24">
        <v>1</v>
      </c>
    </row>
    <row r="231" spans="1:32" x14ac:dyDescent="0.25">
      <c r="A231" s="5" t="s">
        <v>377</v>
      </c>
      <c r="B231" s="5" t="s">
        <v>377</v>
      </c>
      <c r="C231" s="6" t="s">
        <v>1061</v>
      </c>
      <c r="D231" s="5" t="s">
        <v>1045</v>
      </c>
      <c r="E231" s="5" t="s">
        <v>14</v>
      </c>
      <c r="F231" s="7">
        <v>6206206</v>
      </c>
      <c r="H231" s="5" t="s">
        <v>220</v>
      </c>
      <c r="K231" s="5">
        <v>3</v>
      </c>
      <c r="L231" s="5">
        <v>2</v>
      </c>
      <c r="M231" s="5">
        <v>1</v>
      </c>
      <c r="N231" s="6" t="s">
        <v>414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8">
        <v>1090.2849999999999</v>
      </c>
      <c r="AA231" s="6">
        <v>5405</v>
      </c>
      <c r="AB231" s="6">
        <v>500</v>
      </c>
      <c r="AC231" s="8">
        <f t="shared" si="9"/>
        <v>2180.5699999999997</v>
      </c>
      <c r="AD231" s="8">
        <f t="shared" si="10"/>
        <v>2180.5699999999997</v>
      </c>
      <c r="AE231" s="8">
        <f t="shared" si="11"/>
        <v>2180.5699999999997</v>
      </c>
      <c r="AF231" s="24">
        <v>1</v>
      </c>
    </row>
    <row r="232" spans="1:32" x14ac:dyDescent="0.25">
      <c r="A232" s="5" t="s">
        <v>377</v>
      </c>
      <c r="B232" s="5" t="s">
        <v>377</v>
      </c>
      <c r="C232" s="6" t="s">
        <v>1061</v>
      </c>
      <c r="D232" s="5" t="s">
        <v>1045</v>
      </c>
      <c r="E232" s="5" t="s">
        <v>14</v>
      </c>
      <c r="F232" s="7">
        <v>6204094</v>
      </c>
      <c r="H232" s="5" t="s">
        <v>207</v>
      </c>
      <c r="K232" s="5">
        <v>3</v>
      </c>
      <c r="L232" s="5">
        <v>2</v>
      </c>
      <c r="M232" s="5">
        <v>1</v>
      </c>
      <c r="N232" s="6" t="s">
        <v>429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8">
        <v>573.09</v>
      </c>
      <c r="AA232" s="6">
        <v>5405</v>
      </c>
      <c r="AB232" s="6">
        <v>500</v>
      </c>
      <c r="AC232" s="8">
        <f t="shared" si="9"/>
        <v>1146.18</v>
      </c>
      <c r="AD232" s="8">
        <f t="shared" si="10"/>
        <v>1146.18</v>
      </c>
      <c r="AE232" s="8">
        <f t="shared" si="11"/>
        <v>1146.18</v>
      </c>
      <c r="AF232" s="24">
        <v>1</v>
      </c>
    </row>
    <row r="233" spans="1:32" x14ac:dyDescent="0.25">
      <c r="A233" s="5" t="s">
        <v>377</v>
      </c>
      <c r="B233" s="5" t="s">
        <v>377</v>
      </c>
      <c r="C233" s="6" t="s">
        <v>1062</v>
      </c>
      <c r="D233" s="5" t="s">
        <v>1045</v>
      </c>
      <c r="E233" s="5" t="s">
        <v>14</v>
      </c>
      <c r="F233" s="7">
        <v>6205373</v>
      </c>
      <c r="H233" s="5" t="s">
        <v>380</v>
      </c>
      <c r="K233" s="5">
        <v>3</v>
      </c>
      <c r="L233" s="5">
        <v>2</v>
      </c>
      <c r="M233" s="5">
        <v>1</v>
      </c>
      <c r="N233" s="6" t="s">
        <v>414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8">
        <v>223.67099999999999</v>
      </c>
      <c r="AA233" s="6">
        <v>5405</v>
      </c>
      <c r="AB233" s="6">
        <v>500</v>
      </c>
      <c r="AC233" s="8">
        <f t="shared" si="9"/>
        <v>447.34199999999998</v>
      </c>
      <c r="AD233" s="8">
        <f t="shared" si="10"/>
        <v>447.34199999999998</v>
      </c>
      <c r="AE233" s="8">
        <f t="shared" si="11"/>
        <v>447.34199999999998</v>
      </c>
      <c r="AF233" s="24">
        <v>1</v>
      </c>
    </row>
    <row r="234" spans="1:32" x14ac:dyDescent="0.25">
      <c r="A234" s="5" t="s">
        <v>377</v>
      </c>
      <c r="B234" s="5" t="s">
        <v>377</v>
      </c>
      <c r="C234" s="6" t="s">
        <v>1062</v>
      </c>
      <c r="D234" s="5" t="s">
        <v>1045</v>
      </c>
      <c r="E234" s="5" t="s">
        <v>14</v>
      </c>
      <c r="F234" s="7">
        <v>6205325</v>
      </c>
      <c r="H234" s="5" t="s">
        <v>221</v>
      </c>
      <c r="K234" s="5">
        <v>3</v>
      </c>
      <c r="L234" s="5">
        <v>2</v>
      </c>
      <c r="M234" s="5">
        <v>1</v>
      </c>
      <c r="N234" s="6" t="s">
        <v>414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8">
        <v>230.02699999999999</v>
      </c>
      <c r="AA234" s="6">
        <v>5405</v>
      </c>
      <c r="AB234" s="6">
        <v>500</v>
      </c>
      <c r="AC234" s="8">
        <f t="shared" si="9"/>
        <v>460.05399999999997</v>
      </c>
      <c r="AD234" s="8">
        <f t="shared" si="10"/>
        <v>460.05399999999997</v>
      </c>
      <c r="AE234" s="8">
        <f t="shared" si="11"/>
        <v>460.05399999999997</v>
      </c>
      <c r="AF234" s="24">
        <v>1</v>
      </c>
    </row>
    <row r="235" spans="1:32" x14ac:dyDescent="0.25">
      <c r="A235" s="5" t="s">
        <v>377</v>
      </c>
      <c r="B235" s="5" t="s">
        <v>377</v>
      </c>
      <c r="C235" s="6" t="s">
        <v>1062</v>
      </c>
      <c r="D235" s="5" t="s">
        <v>1045</v>
      </c>
      <c r="E235" s="5" t="s">
        <v>14</v>
      </c>
      <c r="F235" s="7">
        <v>6073098</v>
      </c>
      <c r="H235" s="5" t="s">
        <v>125</v>
      </c>
      <c r="K235" s="5">
        <v>3</v>
      </c>
      <c r="L235" s="5">
        <v>2</v>
      </c>
      <c r="M235" s="5">
        <v>1</v>
      </c>
      <c r="N235" s="6" t="s">
        <v>414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8">
        <v>49.356999999999999</v>
      </c>
      <c r="AA235" s="6">
        <v>5405</v>
      </c>
      <c r="AB235" s="6">
        <v>500</v>
      </c>
      <c r="AC235" s="8">
        <f t="shared" si="9"/>
        <v>98.713999999999999</v>
      </c>
      <c r="AD235" s="8">
        <f t="shared" si="10"/>
        <v>98.713999999999999</v>
      </c>
      <c r="AE235" s="8">
        <f t="shared" si="11"/>
        <v>98.713999999999999</v>
      </c>
      <c r="AF235" s="24">
        <v>1</v>
      </c>
    </row>
    <row r="236" spans="1:32" x14ac:dyDescent="0.25">
      <c r="A236" s="5" t="s">
        <v>377</v>
      </c>
      <c r="B236" s="5" t="s">
        <v>377</v>
      </c>
      <c r="C236" s="6" t="s">
        <v>1062</v>
      </c>
      <c r="D236" s="5" t="s">
        <v>1045</v>
      </c>
      <c r="E236" s="5" t="s">
        <v>14</v>
      </c>
      <c r="F236" s="7">
        <v>6205326</v>
      </c>
      <c r="H236" s="5" t="s">
        <v>222</v>
      </c>
      <c r="K236" s="5">
        <v>3</v>
      </c>
      <c r="L236" s="5">
        <v>2</v>
      </c>
      <c r="M236" s="5">
        <v>1</v>
      </c>
      <c r="N236" s="6" t="s">
        <v>414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8">
        <v>109.03900000000002</v>
      </c>
      <c r="AA236" s="6">
        <v>5405</v>
      </c>
      <c r="AB236" s="6">
        <v>500</v>
      </c>
      <c r="AC236" s="8">
        <f t="shared" si="9"/>
        <v>218.07800000000003</v>
      </c>
      <c r="AD236" s="8">
        <f t="shared" si="10"/>
        <v>218.07800000000003</v>
      </c>
      <c r="AE236" s="8">
        <f t="shared" si="11"/>
        <v>218.07800000000003</v>
      </c>
      <c r="AF236" s="24">
        <v>1</v>
      </c>
    </row>
    <row r="237" spans="1:32" x14ac:dyDescent="0.25">
      <c r="A237" s="5" t="s">
        <v>377</v>
      </c>
      <c r="B237" s="5" t="s">
        <v>377</v>
      </c>
      <c r="C237" s="6" t="s">
        <v>1062</v>
      </c>
      <c r="D237" s="5" t="s">
        <v>1045</v>
      </c>
      <c r="E237" s="5" t="s">
        <v>14</v>
      </c>
      <c r="F237" s="7">
        <v>6205327</v>
      </c>
      <c r="H237" s="5" t="s">
        <v>223</v>
      </c>
      <c r="K237" s="5">
        <v>3</v>
      </c>
      <c r="L237" s="5">
        <v>2</v>
      </c>
      <c r="M237" s="5">
        <v>1</v>
      </c>
      <c r="N237" s="6" t="s">
        <v>414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8">
        <v>28.650999999999996</v>
      </c>
      <c r="AA237" s="6">
        <v>5405</v>
      </c>
      <c r="AB237" s="6">
        <v>500</v>
      </c>
      <c r="AC237" s="8">
        <f t="shared" si="9"/>
        <v>65.897299999999987</v>
      </c>
      <c r="AD237" s="8">
        <f t="shared" si="10"/>
        <v>65.897299999999987</v>
      </c>
      <c r="AE237" s="8">
        <f t="shared" si="11"/>
        <v>65.897299999999987</v>
      </c>
      <c r="AF237" s="24">
        <v>1.3</v>
      </c>
    </row>
    <row r="238" spans="1:32" x14ac:dyDescent="0.25">
      <c r="A238" s="5" t="s">
        <v>377</v>
      </c>
      <c r="B238" s="5" t="s">
        <v>377</v>
      </c>
      <c r="C238" s="6" t="s">
        <v>1062</v>
      </c>
      <c r="D238" s="5" t="s">
        <v>1045</v>
      </c>
      <c r="E238" s="5" t="s">
        <v>14</v>
      </c>
      <c r="F238" s="7">
        <v>6205392</v>
      </c>
      <c r="H238" s="5" t="s">
        <v>224</v>
      </c>
      <c r="K238" s="5">
        <v>3</v>
      </c>
      <c r="L238" s="5">
        <v>2</v>
      </c>
      <c r="M238" s="5">
        <v>1</v>
      </c>
      <c r="N238" s="6" t="s">
        <v>414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8">
        <v>96.313000000000002</v>
      </c>
      <c r="AA238" s="6">
        <v>5405</v>
      </c>
      <c r="AB238" s="6">
        <v>500</v>
      </c>
      <c r="AC238" s="8">
        <f t="shared" si="9"/>
        <v>240.7825</v>
      </c>
      <c r="AD238" s="8">
        <f t="shared" si="10"/>
        <v>240.7825</v>
      </c>
      <c r="AE238" s="8">
        <f t="shared" si="11"/>
        <v>240.7825</v>
      </c>
      <c r="AF238" s="24">
        <v>1.5</v>
      </c>
    </row>
    <row r="239" spans="1:32" x14ac:dyDescent="0.25">
      <c r="A239" s="5" t="s">
        <v>377</v>
      </c>
      <c r="B239" s="5" t="s">
        <v>377</v>
      </c>
      <c r="C239" s="6" t="s">
        <v>1062</v>
      </c>
      <c r="D239" s="5" t="s">
        <v>1045</v>
      </c>
      <c r="E239" s="5" t="s">
        <v>14</v>
      </c>
      <c r="F239" s="7">
        <v>6208504</v>
      </c>
      <c r="H239" s="5" t="s">
        <v>225</v>
      </c>
      <c r="K239" s="5">
        <v>3</v>
      </c>
      <c r="L239" s="5">
        <v>2</v>
      </c>
      <c r="M239" s="5">
        <v>1</v>
      </c>
      <c r="N239" s="6" t="s">
        <v>414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8">
        <v>75.705000000000013</v>
      </c>
      <c r="AA239" s="6">
        <v>5405</v>
      </c>
      <c r="AB239" s="6">
        <v>500</v>
      </c>
      <c r="AC239" s="8">
        <f t="shared" si="9"/>
        <v>174.12150000000003</v>
      </c>
      <c r="AD239" s="8">
        <f t="shared" si="10"/>
        <v>174.12150000000003</v>
      </c>
      <c r="AE239" s="8">
        <f t="shared" si="11"/>
        <v>174.12150000000003</v>
      </c>
      <c r="AF239" s="24">
        <v>1.3</v>
      </c>
    </row>
    <row r="240" spans="1:32" x14ac:dyDescent="0.25">
      <c r="A240" s="5" t="s">
        <v>377</v>
      </c>
      <c r="B240" s="5" t="s">
        <v>377</v>
      </c>
      <c r="C240" s="6" t="s">
        <v>1062</v>
      </c>
      <c r="D240" s="5" t="s">
        <v>1045</v>
      </c>
      <c r="E240" s="5" t="s">
        <v>14</v>
      </c>
      <c r="F240" s="7">
        <v>6205385</v>
      </c>
      <c r="H240" s="5" t="s">
        <v>226</v>
      </c>
      <c r="K240" s="5">
        <v>3</v>
      </c>
      <c r="L240" s="5">
        <v>2</v>
      </c>
      <c r="M240" s="5">
        <v>1</v>
      </c>
      <c r="N240" s="6" t="s">
        <v>416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8">
        <v>15.925000000000001</v>
      </c>
      <c r="AA240" s="6">
        <v>5405</v>
      </c>
      <c r="AB240" s="6">
        <v>500</v>
      </c>
      <c r="AC240" s="8">
        <f t="shared" si="9"/>
        <v>79.625</v>
      </c>
      <c r="AD240" s="8">
        <f t="shared" si="10"/>
        <v>79.625</v>
      </c>
      <c r="AE240" s="8">
        <f t="shared" si="11"/>
        <v>79.625</v>
      </c>
      <c r="AF240" s="24">
        <v>4</v>
      </c>
    </row>
    <row r="241" spans="1:32" x14ac:dyDescent="0.25">
      <c r="A241" s="5" t="s">
        <v>377</v>
      </c>
      <c r="B241" s="5" t="s">
        <v>377</v>
      </c>
      <c r="C241" s="6" t="s">
        <v>1062</v>
      </c>
      <c r="D241" s="5" t="s">
        <v>1045</v>
      </c>
      <c r="E241" s="5" t="s">
        <v>14</v>
      </c>
      <c r="F241" s="7">
        <v>6206124</v>
      </c>
      <c r="H241" s="5" t="s">
        <v>211</v>
      </c>
      <c r="K241" s="5">
        <v>3</v>
      </c>
      <c r="L241" s="5">
        <v>2</v>
      </c>
      <c r="M241" s="5">
        <v>1</v>
      </c>
      <c r="N241" s="6" t="s">
        <v>414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8">
        <v>306.44599999999997</v>
      </c>
      <c r="AA241" s="6">
        <v>5405</v>
      </c>
      <c r="AB241" s="6">
        <v>500</v>
      </c>
      <c r="AC241" s="8">
        <f t="shared" si="9"/>
        <v>551.6028</v>
      </c>
      <c r="AD241" s="8">
        <f t="shared" si="10"/>
        <v>551.6028</v>
      </c>
      <c r="AE241" s="8">
        <f t="shared" si="11"/>
        <v>551.6028</v>
      </c>
      <c r="AF241" s="24">
        <v>0.8</v>
      </c>
    </row>
    <row r="242" spans="1:32" x14ac:dyDescent="0.25">
      <c r="A242" s="5" t="s">
        <v>377</v>
      </c>
      <c r="B242" s="5" t="s">
        <v>377</v>
      </c>
      <c r="C242" s="6" t="s">
        <v>1062</v>
      </c>
      <c r="D242" s="5" t="s">
        <v>1045</v>
      </c>
      <c r="E242" s="5" t="s">
        <v>14</v>
      </c>
      <c r="F242" s="7">
        <v>6207868</v>
      </c>
      <c r="H242" s="5" t="s">
        <v>227</v>
      </c>
      <c r="K242" s="5">
        <v>3</v>
      </c>
      <c r="L242" s="5">
        <v>2</v>
      </c>
      <c r="M242" s="5">
        <v>1</v>
      </c>
      <c r="N242" s="6" t="s">
        <v>414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8">
        <v>319.17900000000003</v>
      </c>
      <c r="AA242" s="6">
        <v>5405</v>
      </c>
      <c r="AB242" s="6">
        <v>500</v>
      </c>
      <c r="AC242" s="8">
        <f t="shared" si="9"/>
        <v>638.35800000000006</v>
      </c>
      <c r="AD242" s="8">
        <f t="shared" si="10"/>
        <v>638.35800000000006</v>
      </c>
      <c r="AE242" s="8">
        <f t="shared" si="11"/>
        <v>638.35800000000006</v>
      </c>
      <c r="AF242" s="24">
        <v>1</v>
      </c>
    </row>
    <row r="243" spans="1:32" x14ac:dyDescent="0.25">
      <c r="A243" s="5" t="s">
        <v>377</v>
      </c>
      <c r="B243" s="5" t="s">
        <v>377</v>
      </c>
      <c r="C243" s="6" t="s">
        <v>1062</v>
      </c>
      <c r="D243" s="5" t="s">
        <v>1045</v>
      </c>
      <c r="E243" s="5" t="s">
        <v>14</v>
      </c>
      <c r="F243" s="7">
        <v>6202843</v>
      </c>
      <c r="H243" s="5" t="s">
        <v>212</v>
      </c>
      <c r="K243" s="5">
        <v>3</v>
      </c>
      <c r="L243" s="5">
        <v>2</v>
      </c>
      <c r="M243" s="5">
        <v>1</v>
      </c>
      <c r="N243" s="6" t="s">
        <v>429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8">
        <v>24.667999999999999</v>
      </c>
      <c r="AA243" s="6">
        <v>5405</v>
      </c>
      <c r="AB243" s="6">
        <v>500</v>
      </c>
      <c r="AC243" s="8">
        <f t="shared" si="9"/>
        <v>74.003999999999991</v>
      </c>
      <c r="AD243" s="8">
        <f t="shared" si="10"/>
        <v>74.003999999999991</v>
      </c>
      <c r="AE243" s="8">
        <f t="shared" si="11"/>
        <v>74.003999999999991</v>
      </c>
      <c r="AF243" s="24">
        <v>2</v>
      </c>
    </row>
    <row r="244" spans="1:32" x14ac:dyDescent="0.25">
      <c r="A244" s="5" t="s">
        <v>377</v>
      </c>
      <c r="B244" s="5" t="s">
        <v>377</v>
      </c>
      <c r="C244" s="6" t="s">
        <v>1062</v>
      </c>
      <c r="D244" s="5" t="s">
        <v>1045</v>
      </c>
      <c r="E244" s="5" t="s">
        <v>14</v>
      </c>
      <c r="F244" s="7">
        <v>6205314</v>
      </c>
      <c r="H244" s="5" t="s">
        <v>228</v>
      </c>
      <c r="K244" s="5">
        <v>3</v>
      </c>
      <c r="L244" s="5">
        <v>2</v>
      </c>
      <c r="M244" s="5">
        <v>1</v>
      </c>
      <c r="N244" s="6" t="s">
        <v>414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8">
        <v>31.843000000000004</v>
      </c>
      <c r="AA244" s="6">
        <v>5405</v>
      </c>
      <c r="AB244" s="6">
        <v>500</v>
      </c>
      <c r="AC244" s="8">
        <f t="shared" si="9"/>
        <v>63.686000000000007</v>
      </c>
      <c r="AD244" s="8">
        <f t="shared" si="10"/>
        <v>63.686000000000007</v>
      </c>
      <c r="AE244" s="8">
        <f t="shared" si="11"/>
        <v>63.686000000000007</v>
      </c>
      <c r="AF244" s="24">
        <v>1</v>
      </c>
    </row>
    <row r="245" spans="1:32" x14ac:dyDescent="0.25">
      <c r="A245" s="5" t="s">
        <v>377</v>
      </c>
      <c r="B245" s="5" t="s">
        <v>377</v>
      </c>
      <c r="C245" s="6" t="s">
        <v>1062</v>
      </c>
      <c r="D245" s="5" t="s">
        <v>1045</v>
      </c>
      <c r="E245" s="5" t="s">
        <v>14</v>
      </c>
      <c r="F245" s="7">
        <v>6206088</v>
      </c>
      <c r="H245" s="5" t="s">
        <v>229</v>
      </c>
      <c r="K245" s="5">
        <v>3</v>
      </c>
      <c r="L245" s="5">
        <v>2</v>
      </c>
      <c r="M245" s="5">
        <v>1</v>
      </c>
      <c r="N245" s="6" t="s">
        <v>414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8">
        <v>206.94799999999998</v>
      </c>
      <c r="AA245" s="6">
        <v>5405</v>
      </c>
      <c r="AB245" s="6">
        <v>500</v>
      </c>
      <c r="AC245" s="8">
        <f t="shared" si="9"/>
        <v>413.89599999999996</v>
      </c>
      <c r="AD245" s="8">
        <f t="shared" si="10"/>
        <v>413.89599999999996</v>
      </c>
      <c r="AE245" s="8">
        <f t="shared" si="11"/>
        <v>413.89599999999996</v>
      </c>
      <c r="AF245" s="24">
        <v>1</v>
      </c>
    </row>
    <row r="246" spans="1:32" x14ac:dyDescent="0.25">
      <c r="A246" s="5" t="s">
        <v>377</v>
      </c>
      <c r="B246" s="5" t="s">
        <v>377</v>
      </c>
      <c r="C246" s="6" t="s">
        <v>1062</v>
      </c>
      <c r="D246" s="5" t="s">
        <v>1045</v>
      </c>
      <c r="E246" s="5" t="s">
        <v>14</v>
      </c>
      <c r="F246" s="7">
        <v>3012347</v>
      </c>
      <c r="H246" s="5" t="s">
        <v>230</v>
      </c>
      <c r="K246" s="5">
        <v>3</v>
      </c>
      <c r="L246" s="5">
        <v>2</v>
      </c>
      <c r="M246" s="5">
        <v>1</v>
      </c>
      <c r="N246" s="6" t="s">
        <v>414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8">
        <v>427.12599999999998</v>
      </c>
      <c r="AA246" s="6">
        <v>5405</v>
      </c>
      <c r="AB246" s="6">
        <v>500</v>
      </c>
      <c r="AC246" s="8">
        <f t="shared" si="9"/>
        <v>854.25199999999995</v>
      </c>
      <c r="AD246" s="8">
        <f t="shared" si="10"/>
        <v>854.25199999999995</v>
      </c>
      <c r="AE246" s="8">
        <f t="shared" si="11"/>
        <v>854.25199999999995</v>
      </c>
      <c r="AF246" s="24">
        <v>1</v>
      </c>
    </row>
    <row r="247" spans="1:32" x14ac:dyDescent="0.25">
      <c r="A247" s="5" t="s">
        <v>377</v>
      </c>
      <c r="B247" s="5" t="s">
        <v>377</v>
      </c>
      <c r="C247" s="6" t="s">
        <v>1046</v>
      </c>
      <c r="D247" s="5" t="s">
        <v>1045</v>
      </c>
      <c r="E247" s="5" t="s">
        <v>14</v>
      </c>
      <c r="F247" s="7">
        <v>6208910</v>
      </c>
      <c r="H247" s="5" t="s">
        <v>231</v>
      </c>
      <c r="K247" s="5">
        <v>3</v>
      </c>
      <c r="L247" s="5">
        <v>2</v>
      </c>
      <c r="M247" s="5">
        <v>1</v>
      </c>
      <c r="N247" s="6" t="s">
        <v>414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8">
        <v>118.97200000000001</v>
      </c>
      <c r="AA247" s="6">
        <v>5405</v>
      </c>
      <c r="AB247" s="6">
        <v>500</v>
      </c>
      <c r="AC247" s="8">
        <f t="shared" si="9"/>
        <v>237.94400000000002</v>
      </c>
      <c r="AD247" s="8">
        <f t="shared" si="10"/>
        <v>237.94400000000002</v>
      </c>
      <c r="AE247" s="8">
        <f t="shared" si="11"/>
        <v>237.94400000000002</v>
      </c>
      <c r="AF247" s="24">
        <v>1</v>
      </c>
    </row>
    <row r="248" spans="1:32" x14ac:dyDescent="0.25">
      <c r="A248" s="5" t="s">
        <v>377</v>
      </c>
      <c r="B248" s="5" t="s">
        <v>377</v>
      </c>
      <c r="C248" s="6" t="s">
        <v>1046</v>
      </c>
      <c r="D248" s="5" t="s">
        <v>1045</v>
      </c>
      <c r="E248" s="5" t="s">
        <v>14</v>
      </c>
      <c r="F248" s="7">
        <v>3480440</v>
      </c>
      <c r="H248" s="5" t="s">
        <v>232</v>
      </c>
      <c r="K248" s="5">
        <v>3</v>
      </c>
      <c r="L248" s="5">
        <v>2</v>
      </c>
      <c r="M248" s="5">
        <v>1</v>
      </c>
      <c r="N248" s="6" t="s">
        <v>415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8">
        <v>8.7569999999999997</v>
      </c>
      <c r="AA248" s="6">
        <v>5405</v>
      </c>
      <c r="AB248" s="6">
        <v>500</v>
      </c>
      <c r="AC248" s="8">
        <f t="shared" si="9"/>
        <v>17.513999999999999</v>
      </c>
      <c r="AD248" s="8">
        <f t="shared" si="10"/>
        <v>17.513999999999999</v>
      </c>
      <c r="AE248" s="8">
        <f t="shared" si="11"/>
        <v>17.513999999999999</v>
      </c>
      <c r="AF248" s="24">
        <v>1</v>
      </c>
    </row>
    <row r="249" spans="1:32" x14ac:dyDescent="0.25">
      <c r="A249" s="5" t="s">
        <v>377</v>
      </c>
      <c r="B249" s="5" t="s">
        <v>377</v>
      </c>
      <c r="C249" s="6" t="s">
        <v>1046</v>
      </c>
      <c r="D249" s="5" t="s">
        <v>1045</v>
      </c>
      <c r="E249" s="5" t="s">
        <v>14</v>
      </c>
      <c r="F249" s="7">
        <v>3480433</v>
      </c>
      <c r="H249" s="5" t="s">
        <v>233</v>
      </c>
      <c r="K249" s="5">
        <v>3</v>
      </c>
      <c r="L249" s="5">
        <v>2</v>
      </c>
      <c r="M249" s="5">
        <v>1</v>
      </c>
      <c r="N249" s="6" t="s">
        <v>415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8">
        <v>3.1849999999999996</v>
      </c>
      <c r="AA249" s="6">
        <v>5405</v>
      </c>
      <c r="AB249" s="6">
        <v>500</v>
      </c>
      <c r="AC249" s="8">
        <f t="shared" si="9"/>
        <v>6.3699999999999992</v>
      </c>
      <c r="AD249" s="8">
        <f t="shared" si="10"/>
        <v>6.3699999999999992</v>
      </c>
      <c r="AE249" s="8">
        <f t="shared" si="11"/>
        <v>6.3699999999999992</v>
      </c>
      <c r="AF249" s="24">
        <v>1</v>
      </c>
    </row>
    <row r="250" spans="1:32" x14ac:dyDescent="0.25">
      <c r="A250" s="5" t="s">
        <v>377</v>
      </c>
      <c r="B250" s="5" t="s">
        <v>377</v>
      </c>
      <c r="C250" s="6" t="s">
        <v>1046</v>
      </c>
      <c r="D250" s="5" t="s">
        <v>1045</v>
      </c>
      <c r="E250" s="5" t="s">
        <v>14</v>
      </c>
      <c r="F250" s="7">
        <v>6073962</v>
      </c>
      <c r="H250" s="5" t="s">
        <v>234</v>
      </c>
      <c r="K250" s="5">
        <v>3</v>
      </c>
      <c r="L250" s="5">
        <v>2</v>
      </c>
      <c r="M250" s="5">
        <v>1</v>
      </c>
      <c r="N250" s="6" t="s">
        <v>414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8">
        <v>116.20699999999999</v>
      </c>
      <c r="AA250" s="6">
        <v>5405</v>
      </c>
      <c r="AB250" s="6">
        <v>500</v>
      </c>
      <c r="AC250" s="8">
        <f t="shared" si="9"/>
        <v>232.41399999999999</v>
      </c>
      <c r="AD250" s="8">
        <f t="shared" si="10"/>
        <v>232.41399999999999</v>
      </c>
      <c r="AE250" s="8">
        <f t="shared" si="11"/>
        <v>232.41399999999999</v>
      </c>
      <c r="AF250" s="24">
        <v>1</v>
      </c>
    </row>
    <row r="251" spans="1:32" x14ac:dyDescent="0.25">
      <c r="A251" s="5" t="s">
        <v>377</v>
      </c>
      <c r="B251" s="5" t="s">
        <v>377</v>
      </c>
      <c r="C251" s="6" t="s">
        <v>1046</v>
      </c>
      <c r="D251" s="5" t="s">
        <v>1045</v>
      </c>
      <c r="E251" s="5" t="s">
        <v>14</v>
      </c>
      <c r="F251" s="7">
        <v>6202334</v>
      </c>
      <c r="H251" s="5" t="s">
        <v>235</v>
      </c>
      <c r="K251" s="5">
        <v>3</v>
      </c>
      <c r="L251" s="5">
        <v>2</v>
      </c>
      <c r="M251" s="5">
        <v>1</v>
      </c>
      <c r="N251" s="6" t="s">
        <v>416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8">
        <v>28.405999999999999</v>
      </c>
      <c r="AA251" s="6">
        <v>5405</v>
      </c>
      <c r="AB251" s="6">
        <v>500</v>
      </c>
      <c r="AC251" s="8">
        <f t="shared" si="9"/>
        <v>56.811999999999998</v>
      </c>
      <c r="AD251" s="8">
        <f t="shared" si="10"/>
        <v>56.811999999999998</v>
      </c>
      <c r="AE251" s="8">
        <f t="shared" si="11"/>
        <v>56.811999999999998</v>
      </c>
      <c r="AF251" s="24">
        <v>1</v>
      </c>
    </row>
    <row r="252" spans="1:32" x14ac:dyDescent="0.25">
      <c r="A252" s="5" t="s">
        <v>377</v>
      </c>
      <c r="B252" s="5" t="s">
        <v>377</v>
      </c>
      <c r="C252" s="6" t="s">
        <v>1046</v>
      </c>
      <c r="D252" s="5" t="s">
        <v>1045</v>
      </c>
      <c r="E252" s="5" t="s">
        <v>14</v>
      </c>
      <c r="F252" s="7">
        <v>3480461</v>
      </c>
      <c r="H252" s="5" t="s">
        <v>236</v>
      </c>
      <c r="K252" s="5">
        <v>3</v>
      </c>
      <c r="L252" s="5">
        <v>2</v>
      </c>
      <c r="M252" s="5">
        <v>1</v>
      </c>
      <c r="N252" s="6" t="s">
        <v>415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8">
        <v>0.19600000000000001</v>
      </c>
      <c r="AA252" s="6">
        <v>5405</v>
      </c>
      <c r="AB252" s="6">
        <v>500</v>
      </c>
      <c r="AC252" s="8">
        <f t="shared" si="9"/>
        <v>1.1760000000000002</v>
      </c>
      <c r="AD252" s="8">
        <f t="shared" si="10"/>
        <v>1.1760000000000002</v>
      </c>
      <c r="AE252" s="8">
        <f t="shared" si="11"/>
        <v>1.1760000000000002</v>
      </c>
      <c r="AF252" s="24">
        <v>5</v>
      </c>
    </row>
    <row r="253" spans="1:32" x14ac:dyDescent="0.25">
      <c r="A253" s="5" t="s">
        <v>377</v>
      </c>
      <c r="B253" s="5" t="s">
        <v>377</v>
      </c>
      <c r="C253" s="6" t="s">
        <v>1046</v>
      </c>
      <c r="D253" s="5" t="s">
        <v>1045</v>
      </c>
      <c r="E253" s="5" t="s">
        <v>14</v>
      </c>
      <c r="F253" s="7">
        <v>6203790</v>
      </c>
      <c r="H253" s="5" t="s">
        <v>237</v>
      </c>
      <c r="K253" s="5">
        <v>3</v>
      </c>
      <c r="L253" s="5">
        <v>2</v>
      </c>
      <c r="M253" s="5">
        <v>1</v>
      </c>
      <c r="N253" s="6" t="s">
        <v>415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8">
        <v>4.774</v>
      </c>
      <c r="AA253" s="6">
        <v>5405</v>
      </c>
      <c r="AB253" s="6">
        <v>500</v>
      </c>
      <c r="AC253" s="8">
        <f t="shared" si="9"/>
        <v>9.548</v>
      </c>
      <c r="AD253" s="8">
        <f t="shared" si="10"/>
        <v>9.548</v>
      </c>
      <c r="AE253" s="8">
        <f t="shared" si="11"/>
        <v>9.548</v>
      </c>
      <c r="AF253" s="24">
        <v>1</v>
      </c>
    </row>
    <row r="254" spans="1:32" x14ac:dyDescent="0.25">
      <c r="A254" s="5" t="s">
        <v>377</v>
      </c>
      <c r="B254" s="5" t="s">
        <v>377</v>
      </c>
      <c r="C254" s="6" t="s">
        <v>1046</v>
      </c>
      <c r="D254" s="5" t="s">
        <v>1045</v>
      </c>
      <c r="E254" s="5" t="s">
        <v>14</v>
      </c>
      <c r="F254" s="7">
        <v>3454183</v>
      </c>
      <c r="H254" s="5" t="s">
        <v>238</v>
      </c>
      <c r="K254" s="5">
        <v>3</v>
      </c>
      <c r="L254" s="5">
        <v>2</v>
      </c>
      <c r="M254" s="5">
        <v>1</v>
      </c>
      <c r="N254" s="6" t="s">
        <v>414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8">
        <v>99.792000000000002</v>
      </c>
      <c r="AA254" s="6">
        <v>5405</v>
      </c>
      <c r="AB254" s="6">
        <v>500</v>
      </c>
      <c r="AC254" s="8">
        <f t="shared" si="9"/>
        <v>199.584</v>
      </c>
      <c r="AD254" s="8">
        <f t="shared" si="10"/>
        <v>199.584</v>
      </c>
      <c r="AE254" s="8">
        <f t="shared" si="11"/>
        <v>199.584</v>
      </c>
      <c r="AF254" s="24">
        <v>1</v>
      </c>
    </row>
    <row r="255" spans="1:32" x14ac:dyDescent="0.25">
      <c r="A255" s="5" t="s">
        <v>377</v>
      </c>
      <c r="B255" s="5" t="s">
        <v>377</v>
      </c>
      <c r="C255" s="6" t="s">
        <v>1046</v>
      </c>
      <c r="D255" s="5" t="s">
        <v>1045</v>
      </c>
      <c r="E255" s="5" t="s">
        <v>14</v>
      </c>
      <c r="F255" s="7">
        <v>3454182</v>
      </c>
      <c r="H255" s="5" t="s">
        <v>239</v>
      </c>
      <c r="K255" s="5">
        <v>3</v>
      </c>
      <c r="L255" s="5">
        <v>2</v>
      </c>
      <c r="M255" s="5">
        <v>1</v>
      </c>
      <c r="N255" s="6" t="s">
        <v>414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8">
        <v>80.941000000000003</v>
      </c>
      <c r="AA255" s="6">
        <v>5405</v>
      </c>
      <c r="AB255" s="6">
        <v>500</v>
      </c>
      <c r="AC255" s="8">
        <f t="shared" si="9"/>
        <v>161.88200000000001</v>
      </c>
      <c r="AD255" s="8">
        <f t="shared" si="10"/>
        <v>161.88200000000001</v>
      </c>
      <c r="AE255" s="8">
        <f t="shared" si="11"/>
        <v>161.88200000000001</v>
      </c>
      <c r="AF255" s="24">
        <v>1</v>
      </c>
    </row>
    <row r="256" spans="1:32" x14ac:dyDescent="0.25">
      <c r="A256" s="5" t="s">
        <v>377</v>
      </c>
      <c r="B256" s="5" t="s">
        <v>377</v>
      </c>
      <c r="C256" s="6" t="s">
        <v>1046</v>
      </c>
      <c r="D256" s="5" t="s">
        <v>1045</v>
      </c>
      <c r="E256" s="5" t="s">
        <v>14</v>
      </c>
      <c r="F256" s="7">
        <v>6078637</v>
      </c>
      <c r="H256" s="5" t="s">
        <v>240</v>
      </c>
      <c r="K256" s="5">
        <v>3</v>
      </c>
      <c r="L256" s="5">
        <v>2</v>
      </c>
      <c r="M256" s="5">
        <v>1</v>
      </c>
      <c r="N256" s="6" t="s">
        <v>414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8">
        <v>97.908999999999992</v>
      </c>
      <c r="AA256" s="6">
        <v>5405</v>
      </c>
      <c r="AB256" s="6">
        <v>500</v>
      </c>
      <c r="AC256" s="8">
        <f t="shared" si="9"/>
        <v>195.81799999999998</v>
      </c>
      <c r="AD256" s="8">
        <f t="shared" si="10"/>
        <v>195.81799999999998</v>
      </c>
      <c r="AE256" s="8">
        <f t="shared" si="11"/>
        <v>195.81799999999998</v>
      </c>
      <c r="AF256" s="24">
        <v>1</v>
      </c>
    </row>
    <row r="257" spans="1:32" x14ac:dyDescent="0.25">
      <c r="A257" s="5" t="s">
        <v>377</v>
      </c>
      <c r="B257" s="5" t="s">
        <v>377</v>
      </c>
      <c r="C257" s="6" t="s">
        <v>1046</v>
      </c>
      <c r="D257" s="5" t="s">
        <v>1045</v>
      </c>
      <c r="E257" s="5" t="s">
        <v>14</v>
      </c>
      <c r="F257" s="7">
        <v>6203261</v>
      </c>
      <c r="H257" s="5" t="s">
        <v>241</v>
      </c>
      <c r="K257" s="5">
        <v>3</v>
      </c>
      <c r="L257" s="5">
        <v>2</v>
      </c>
      <c r="M257" s="5">
        <v>1</v>
      </c>
      <c r="N257" s="6" t="s">
        <v>414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8">
        <v>107.70200000000001</v>
      </c>
      <c r="AA257" s="6">
        <v>5405</v>
      </c>
      <c r="AB257" s="6">
        <v>500</v>
      </c>
      <c r="AC257" s="8">
        <f t="shared" si="9"/>
        <v>215.40400000000002</v>
      </c>
      <c r="AD257" s="8">
        <f t="shared" si="10"/>
        <v>215.40400000000002</v>
      </c>
      <c r="AE257" s="8">
        <f t="shared" si="11"/>
        <v>215.40400000000002</v>
      </c>
      <c r="AF257" s="24">
        <v>1</v>
      </c>
    </row>
    <row r="258" spans="1:32" x14ac:dyDescent="0.25">
      <c r="A258" s="5" t="s">
        <v>377</v>
      </c>
      <c r="B258" s="5" t="s">
        <v>377</v>
      </c>
      <c r="C258" s="6" t="s">
        <v>1046</v>
      </c>
      <c r="D258" s="5" t="s">
        <v>1045</v>
      </c>
      <c r="E258" s="5" t="s">
        <v>14</v>
      </c>
      <c r="F258" s="7">
        <v>6201051</v>
      </c>
      <c r="H258" s="5" t="s">
        <v>242</v>
      </c>
      <c r="K258" s="5">
        <v>3</v>
      </c>
      <c r="L258" s="5">
        <v>2</v>
      </c>
      <c r="M258" s="5">
        <v>1</v>
      </c>
      <c r="N258" s="6" t="s">
        <v>414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8">
        <v>254.709</v>
      </c>
      <c r="AA258" s="6">
        <v>5405</v>
      </c>
      <c r="AB258" s="6">
        <v>500</v>
      </c>
      <c r="AC258" s="8">
        <f t="shared" ref="AC258:AC321" si="12">Z258*(1+AF258)</f>
        <v>458.47620000000001</v>
      </c>
      <c r="AD258" s="8">
        <f t="shared" ref="AD258:AD321" si="13">Z258*(1+AF258)</f>
        <v>458.47620000000001</v>
      </c>
      <c r="AE258" s="8">
        <f t="shared" ref="AE258:AE321" si="14">Z258*(1+AF258)</f>
        <v>458.47620000000001</v>
      </c>
      <c r="AF258" s="24">
        <v>0.8</v>
      </c>
    </row>
    <row r="259" spans="1:32" x14ac:dyDescent="0.25">
      <c r="A259" s="5" t="s">
        <v>377</v>
      </c>
      <c r="B259" s="5" t="s">
        <v>377</v>
      </c>
      <c r="C259" s="6" t="s">
        <v>1046</v>
      </c>
      <c r="D259" s="5" t="s">
        <v>1045</v>
      </c>
      <c r="E259" s="5" t="s">
        <v>14</v>
      </c>
      <c r="F259" s="7">
        <v>6201191</v>
      </c>
      <c r="H259" s="5" t="s">
        <v>243</v>
      </c>
      <c r="K259" s="5">
        <v>3</v>
      </c>
      <c r="L259" s="5">
        <v>2</v>
      </c>
      <c r="M259" s="5">
        <v>1</v>
      </c>
      <c r="N259" s="6" t="s">
        <v>414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8">
        <v>293.70600000000002</v>
      </c>
      <c r="AA259" s="6">
        <v>5405</v>
      </c>
      <c r="AB259" s="6">
        <v>500</v>
      </c>
      <c r="AC259" s="8">
        <f t="shared" si="12"/>
        <v>528.6708000000001</v>
      </c>
      <c r="AD259" s="8">
        <f t="shared" si="13"/>
        <v>528.6708000000001</v>
      </c>
      <c r="AE259" s="8">
        <f t="shared" si="14"/>
        <v>528.6708000000001</v>
      </c>
      <c r="AF259" s="24">
        <v>0.8</v>
      </c>
    </row>
    <row r="260" spans="1:32" x14ac:dyDescent="0.25">
      <c r="A260" s="5" t="s">
        <v>377</v>
      </c>
      <c r="B260" s="5" t="s">
        <v>377</v>
      </c>
      <c r="C260" s="6" t="s">
        <v>1046</v>
      </c>
      <c r="D260" s="5" t="s">
        <v>1045</v>
      </c>
      <c r="E260" s="5" t="s">
        <v>14</v>
      </c>
      <c r="F260" s="7">
        <v>6204422</v>
      </c>
      <c r="H260" s="5" t="s">
        <v>244</v>
      </c>
      <c r="K260" s="5">
        <v>3</v>
      </c>
      <c r="L260" s="5">
        <v>2</v>
      </c>
      <c r="M260" s="5">
        <v>1</v>
      </c>
      <c r="N260" s="6" t="s">
        <v>414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8">
        <v>254.709</v>
      </c>
      <c r="AA260" s="6">
        <v>5405</v>
      </c>
      <c r="AB260" s="6">
        <v>500</v>
      </c>
      <c r="AC260" s="8">
        <f t="shared" si="12"/>
        <v>458.47620000000001</v>
      </c>
      <c r="AD260" s="8">
        <f t="shared" si="13"/>
        <v>458.47620000000001</v>
      </c>
      <c r="AE260" s="8">
        <f t="shared" si="14"/>
        <v>458.47620000000001</v>
      </c>
      <c r="AF260" s="24">
        <v>0.8</v>
      </c>
    </row>
    <row r="261" spans="1:32" x14ac:dyDescent="0.25">
      <c r="A261" s="5" t="s">
        <v>377</v>
      </c>
      <c r="B261" s="5" t="s">
        <v>377</v>
      </c>
      <c r="C261" s="6" t="s">
        <v>1046</v>
      </c>
      <c r="D261" s="5" t="s">
        <v>1045</v>
      </c>
      <c r="E261" s="5" t="s">
        <v>14</v>
      </c>
      <c r="F261" s="7">
        <v>3480293</v>
      </c>
      <c r="H261" s="5" t="s">
        <v>245</v>
      </c>
      <c r="K261" s="5">
        <v>3</v>
      </c>
      <c r="L261" s="5">
        <v>2</v>
      </c>
      <c r="M261" s="5">
        <v>1</v>
      </c>
      <c r="N261" s="6" t="s">
        <v>415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8">
        <v>3.1849999999999996</v>
      </c>
      <c r="AA261" s="6">
        <v>5405</v>
      </c>
      <c r="AB261" s="6">
        <v>500</v>
      </c>
      <c r="AC261" s="8">
        <f t="shared" si="12"/>
        <v>6.3699999999999992</v>
      </c>
      <c r="AD261" s="8">
        <f t="shared" si="13"/>
        <v>6.3699999999999992</v>
      </c>
      <c r="AE261" s="8">
        <f t="shared" si="14"/>
        <v>6.3699999999999992</v>
      </c>
      <c r="AF261" s="24">
        <v>1</v>
      </c>
    </row>
    <row r="262" spans="1:32" x14ac:dyDescent="0.25">
      <c r="A262" s="5" t="s">
        <v>377</v>
      </c>
      <c r="B262" s="5" t="s">
        <v>377</v>
      </c>
      <c r="C262" s="6" t="s">
        <v>1046</v>
      </c>
      <c r="D262" s="5" t="s">
        <v>1045</v>
      </c>
      <c r="E262" s="5" t="s">
        <v>14</v>
      </c>
      <c r="F262" s="7">
        <v>6078640</v>
      </c>
      <c r="H262" s="5" t="s">
        <v>246</v>
      </c>
      <c r="K262" s="5">
        <v>3</v>
      </c>
      <c r="L262" s="5">
        <v>2</v>
      </c>
      <c r="M262" s="5">
        <v>1</v>
      </c>
      <c r="N262" s="6" t="s">
        <v>417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8">
        <v>30.772000000000002</v>
      </c>
      <c r="AA262" s="6">
        <v>5405</v>
      </c>
      <c r="AB262" s="6">
        <v>500</v>
      </c>
      <c r="AC262" s="8">
        <f t="shared" si="12"/>
        <v>61.544000000000004</v>
      </c>
      <c r="AD262" s="8">
        <f t="shared" si="13"/>
        <v>61.544000000000004</v>
      </c>
      <c r="AE262" s="8">
        <f t="shared" si="14"/>
        <v>61.544000000000004</v>
      </c>
      <c r="AF262" s="24">
        <v>1</v>
      </c>
    </row>
    <row r="263" spans="1:32" x14ac:dyDescent="0.25">
      <c r="A263" s="5" t="s">
        <v>377</v>
      </c>
      <c r="B263" s="5" t="s">
        <v>377</v>
      </c>
      <c r="C263" s="6" t="s">
        <v>1046</v>
      </c>
      <c r="D263" s="5" t="s">
        <v>1045</v>
      </c>
      <c r="E263" s="5" t="s">
        <v>14</v>
      </c>
      <c r="F263" s="7">
        <v>6203264</v>
      </c>
      <c r="H263" s="5" t="s">
        <v>247</v>
      </c>
      <c r="K263" s="5">
        <v>3</v>
      </c>
      <c r="L263" s="5">
        <v>2</v>
      </c>
      <c r="M263" s="5">
        <v>1</v>
      </c>
      <c r="N263" s="6" t="s">
        <v>414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8">
        <v>30.247</v>
      </c>
      <c r="AA263" s="6">
        <v>5405</v>
      </c>
      <c r="AB263" s="6">
        <v>500</v>
      </c>
      <c r="AC263" s="8">
        <f t="shared" si="12"/>
        <v>60.494</v>
      </c>
      <c r="AD263" s="8">
        <f t="shared" si="13"/>
        <v>60.494</v>
      </c>
      <c r="AE263" s="8">
        <f t="shared" si="14"/>
        <v>60.494</v>
      </c>
      <c r="AF263" s="24">
        <v>1</v>
      </c>
    </row>
    <row r="264" spans="1:32" x14ac:dyDescent="0.25">
      <c r="A264" s="5" t="s">
        <v>377</v>
      </c>
      <c r="B264" s="5" t="s">
        <v>377</v>
      </c>
      <c r="C264" s="6" t="s">
        <v>1046</v>
      </c>
      <c r="D264" s="5" t="s">
        <v>1045</v>
      </c>
      <c r="E264" s="5" t="s">
        <v>14</v>
      </c>
      <c r="F264" s="7">
        <v>6200940</v>
      </c>
      <c r="H264" s="5" t="s">
        <v>248</v>
      </c>
      <c r="K264" s="5">
        <v>3</v>
      </c>
      <c r="L264" s="5">
        <v>2</v>
      </c>
      <c r="M264" s="5">
        <v>1</v>
      </c>
      <c r="N264" s="6" t="s">
        <v>418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8">
        <v>3.2969999999999997</v>
      </c>
      <c r="AA264" s="6">
        <v>5405</v>
      </c>
      <c r="AB264" s="6">
        <v>500</v>
      </c>
      <c r="AC264" s="8">
        <f t="shared" si="12"/>
        <v>6.5939999999999994</v>
      </c>
      <c r="AD264" s="8">
        <f t="shared" si="13"/>
        <v>6.5939999999999994</v>
      </c>
      <c r="AE264" s="8">
        <f t="shared" si="14"/>
        <v>6.5939999999999994</v>
      </c>
      <c r="AF264" s="24">
        <v>1</v>
      </c>
    </row>
    <row r="265" spans="1:32" x14ac:dyDescent="0.25">
      <c r="A265" s="5" t="s">
        <v>377</v>
      </c>
      <c r="B265" s="5" t="s">
        <v>377</v>
      </c>
      <c r="C265" s="6" t="s">
        <v>1046</v>
      </c>
      <c r="D265" s="5" t="s">
        <v>1045</v>
      </c>
      <c r="E265" s="5" t="s">
        <v>14</v>
      </c>
      <c r="F265" s="7">
        <v>3405102</v>
      </c>
      <c r="H265" s="5" t="s">
        <v>249</v>
      </c>
      <c r="K265" s="5">
        <v>3</v>
      </c>
      <c r="L265" s="5">
        <v>2</v>
      </c>
      <c r="M265" s="5">
        <v>1</v>
      </c>
      <c r="N265" s="6" t="s">
        <v>419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8">
        <v>16.855999999999998</v>
      </c>
      <c r="AA265" s="6">
        <v>5405</v>
      </c>
      <c r="AB265" s="6">
        <v>500</v>
      </c>
      <c r="AC265" s="8">
        <f t="shared" si="12"/>
        <v>38.768799999999992</v>
      </c>
      <c r="AD265" s="8">
        <f t="shared" si="13"/>
        <v>38.768799999999992</v>
      </c>
      <c r="AE265" s="8">
        <f t="shared" si="14"/>
        <v>38.768799999999992</v>
      </c>
      <c r="AF265" s="24">
        <v>1.3</v>
      </c>
    </row>
    <row r="266" spans="1:32" x14ac:dyDescent="0.25">
      <c r="A266" s="5" t="s">
        <v>377</v>
      </c>
      <c r="B266" s="5" t="s">
        <v>377</v>
      </c>
      <c r="C266" s="6" t="s">
        <v>1046</v>
      </c>
      <c r="D266" s="5" t="s">
        <v>1045</v>
      </c>
      <c r="E266" s="5" t="s">
        <v>14</v>
      </c>
      <c r="F266" s="7">
        <v>3458127</v>
      </c>
      <c r="H266" s="5" t="s">
        <v>250</v>
      </c>
      <c r="K266" s="5">
        <v>3</v>
      </c>
      <c r="L266" s="5">
        <v>2</v>
      </c>
      <c r="M266" s="5">
        <v>1</v>
      </c>
      <c r="N266" s="6" t="s">
        <v>420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8">
        <v>2.5409999999999999</v>
      </c>
      <c r="AA266" s="6">
        <v>5405</v>
      </c>
      <c r="AB266" s="6">
        <v>500</v>
      </c>
      <c r="AC266" s="8">
        <f t="shared" si="12"/>
        <v>10.164</v>
      </c>
      <c r="AD266" s="8">
        <f t="shared" si="13"/>
        <v>10.164</v>
      </c>
      <c r="AE266" s="8">
        <f t="shared" si="14"/>
        <v>10.164</v>
      </c>
      <c r="AF266" s="24">
        <v>3</v>
      </c>
    </row>
    <row r="267" spans="1:32" x14ac:dyDescent="0.25">
      <c r="A267" s="5" t="s">
        <v>377</v>
      </c>
      <c r="B267" s="5" t="s">
        <v>377</v>
      </c>
      <c r="C267" s="6" t="s">
        <v>1046</v>
      </c>
      <c r="D267" s="5" t="s">
        <v>1045</v>
      </c>
      <c r="E267" s="5" t="s">
        <v>14</v>
      </c>
      <c r="F267" s="7">
        <v>6207954</v>
      </c>
      <c r="H267" s="5" t="s">
        <v>251</v>
      </c>
      <c r="K267" s="5">
        <v>3</v>
      </c>
      <c r="L267" s="5">
        <v>2</v>
      </c>
      <c r="M267" s="5">
        <v>1</v>
      </c>
      <c r="N267" s="6" t="s">
        <v>414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8">
        <v>8.7569999999999997</v>
      </c>
      <c r="AA267" s="6">
        <v>5405</v>
      </c>
      <c r="AB267" s="6">
        <v>500</v>
      </c>
      <c r="AC267" s="8">
        <f t="shared" si="12"/>
        <v>17.513999999999999</v>
      </c>
      <c r="AD267" s="8">
        <f t="shared" si="13"/>
        <v>17.513999999999999</v>
      </c>
      <c r="AE267" s="8">
        <f t="shared" si="14"/>
        <v>17.513999999999999</v>
      </c>
      <c r="AF267" s="24">
        <v>1</v>
      </c>
    </row>
    <row r="268" spans="1:32" x14ac:dyDescent="0.25">
      <c r="A268" s="5" t="s">
        <v>377</v>
      </c>
      <c r="B268" s="5" t="s">
        <v>377</v>
      </c>
      <c r="C268" s="6" t="s">
        <v>1046</v>
      </c>
      <c r="D268" s="5" t="s">
        <v>1045</v>
      </c>
      <c r="E268" s="5" t="s">
        <v>14</v>
      </c>
      <c r="F268" s="7">
        <v>6207952</v>
      </c>
      <c r="H268" s="5" t="s">
        <v>252</v>
      </c>
      <c r="K268" s="5">
        <v>3</v>
      </c>
      <c r="L268" s="5">
        <v>2</v>
      </c>
      <c r="M268" s="5">
        <v>1</v>
      </c>
      <c r="N268" s="6" t="s">
        <v>415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8">
        <v>18.564</v>
      </c>
      <c r="AA268" s="6">
        <v>5405</v>
      </c>
      <c r="AB268" s="6">
        <v>500</v>
      </c>
      <c r="AC268" s="8">
        <f t="shared" si="12"/>
        <v>37.128</v>
      </c>
      <c r="AD268" s="8">
        <f t="shared" si="13"/>
        <v>37.128</v>
      </c>
      <c r="AE268" s="8">
        <f t="shared" si="14"/>
        <v>37.128</v>
      </c>
      <c r="AF268" s="24">
        <v>1</v>
      </c>
    </row>
    <row r="269" spans="1:32" x14ac:dyDescent="0.25">
      <c r="A269" s="5" t="s">
        <v>377</v>
      </c>
      <c r="B269" s="5" t="s">
        <v>377</v>
      </c>
      <c r="C269" s="6" t="s">
        <v>1046</v>
      </c>
      <c r="D269" s="5" t="s">
        <v>1045</v>
      </c>
      <c r="E269" s="5" t="s">
        <v>14</v>
      </c>
      <c r="F269" s="7">
        <v>6207953</v>
      </c>
      <c r="H269" s="5" t="s">
        <v>253</v>
      </c>
      <c r="K269" s="5">
        <v>3</v>
      </c>
      <c r="L269" s="5">
        <v>2</v>
      </c>
      <c r="M269" s="5">
        <v>1</v>
      </c>
      <c r="N269" s="6" t="s">
        <v>415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8">
        <v>18.564</v>
      </c>
      <c r="AA269" s="6">
        <v>5405</v>
      </c>
      <c r="AB269" s="6">
        <v>500</v>
      </c>
      <c r="AC269" s="8">
        <f t="shared" si="12"/>
        <v>37.128</v>
      </c>
      <c r="AD269" s="8">
        <f t="shared" si="13"/>
        <v>37.128</v>
      </c>
      <c r="AE269" s="8">
        <f t="shared" si="14"/>
        <v>37.128</v>
      </c>
      <c r="AF269" s="24">
        <v>1</v>
      </c>
    </row>
    <row r="270" spans="1:32" x14ac:dyDescent="0.25">
      <c r="A270" s="5" t="s">
        <v>377</v>
      </c>
      <c r="B270" s="5" t="s">
        <v>377</v>
      </c>
      <c r="C270" s="6" t="s">
        <v>1046</v>
      </c>
      <c r="D270" s="5" t="s">
        <v>1045</v>
      </c>
      <c r="E270" s="5" t="s">
        <v>14</v>
      </c>
      <c r="F270" s="7">
        <v>6090198</v>
      </c>
      <c r="H270" s="5" t="s">
        <v>195</v>
      </c>
      <c r="K270" s="5">
        <v>3</v>
      </c>
      <c r="L270" s="5">
        <v>2</v>
      </c>
      <c r="M270" s="5">
        <v>1</v>
      </c>
      <c r="N270" s="6" t="s">
        <v>421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8">
        <v>424.89300000000003</v>
      </c>
      <c r="AA270" s="6">
        <v>5405</v>
      </c>
      <c r="AB270" s="6">
        <v>500</v>
      </c>
      <c r="AC270" s="8">
        <f t="shared" si="12"/>
        <v>552.36090000000002</v>
      </c>
      <c r="AD270" s="8">
        <f t="shared" si="13"/>
        <v>552.36090000000002</v>
      </c>
      <c r="AE270" s="8">
        <f t="shared" si="14"/>
        <v>552.36090000000002</v>
      </c>
      <c r="AF270" s="24">
        <v>0.3</v>
      </c>
    </row>
    <row r="271" spans="1:32" x14ac:dyDescent="0.25">
      <c r="A271" s="5" t="s">
        <v>377</v>
      </c>
      <c r="B271" s="5" t="s">
        <v>377</v>
      </c>
      <c r="C271" s="6" t="s">
        <v>1046</v>
      </c>
      <c r="D271" s="5" t="s">
        <v>1045</v>
      </c>
      <c r="E271" s="5" t="s">
        <v>14</v>
      </c>
      <c r="F271" s="7">
        <v>3480292</v>
      </c>
      <c r="H271" s="5" t="s">
        <v>254</v>
      </c>
      <c r="K271" s="5">
        <v>3</v>
      </c>
      <c r="L271" s="5">
        <v>2</v>
      </c>
      <c r="M271" s="5">
        <v>1</v>
      </c>
      <c r="N271" s="6" t="s">
        <v>415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8">
        <v>2.387</v>
      </c>
      <c r="AA271" s="6">
        <v>5405</v>
      </c>
      <c r="AB271" s="6">
        <v>500</v>
      </c>
      <c r="AC271" s="8">
        <f t="shared" si="12"/>
        <v>4.774</v>
      </c>
      <c r="AD271" s="8">
        <f t="shared" si="13"/>
        <v>4.774</v>
      </c>
      <c r="AE271" s="8">
        <f t="shared" si="14"/>
        <v>4.774</v>
      </c>
      <c r="AF271" s="24">
        <v>1</v>
      </c>
    </row>
    <row r="272" spans="1:32" x14ac:dyDescent="0.25">
      <c r="A272" s="5" t="s">
        <v>377</v>
      </c>
      <c r="B272" s="5" t="s">
        <v>377</v>
      </c>
      <c r="C272" s="6" t="s">
        <v>1046</v>
      </c>
      <c r="D272" s="5" t="s">
        <v>1045</v>
      </c>
      <c r="E272" s="5" t="s">
        <v>14</v>
      </c>
      <c r="F272" s="7">
        <v>3480291</v>
      </c>
      <c r="H272" s="5" t="s">
        <v>255</v>
      </c>
      <c r="K272" s="5">
        <v>3</v>
      </c>
      <c r="L272" s="5">
        <v>2</v>
      </c>
      <c r="M272" s="5">
        <v>1</v>
      </c>
      <c r="N272" s="6" t="s">
        <v>422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8">
        <v>3.9830000000000005</v>
      </c>
      <c r="AA272" s="6">
        <v>5405</v>
      </c>
      <c r="AB272" s="6">
        <v>500</v>
      </c>
      <c r="AC272" s="8">
        <f t="shared" si="12"/>
        <v>15.932000000000002</v>
      </c>
      <c r="AD272" s="8">
        <f t="shared" si="13"/>
        <v>15.932000000000002</v>
      </c>
      <c r="AE272" s="8">
        <f t="shared" si="14"/>
        <v>15.932000000000002</v>
      </c>
      <c r="AF272" s="24">
        <v>3</v>
      </c>
    </row>
    <row r="273" spans="1:32" x14ac:dyDescent="0.25">
      <c r="A273" s="5" t="s">
        <v>377</v>
      </c>
      <c r="B273" s="5" t="s">
        <v>377</v>
      </c>
      <c r="C273" s="6" t="s">
        <v>1046</v>
      </c>
      <c r="D273" s="5" t="s">
        <v>1045</v>
      </c>
      <c r="E273" s="5" t="s">
        <v>14</v>
      </c>
      <c r="F273" s="7">
        <v>6200299</v>
      </c>
      <c r="H273" s="5" t="s">
        <v>256</v>
      </c>
      <c r="K273" s="5">
        <v>3</v>
      </c>
      <c r="L273" s="5">
        <v>2</v>
      </c>
      <c r="M273" s="5">
        <v>1</v>
      </c>
      <c r="N273" s="6" t="s">
        <v>423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8">
        <v>4.3959999999999999</v>
      </c>
      <c r="AA273" s="6">
        <v>5405</v>
      </c>
      <c r="AB273" s="6">
        <v>500</v>
      </c>
      <c r="AC273" s="8">
        <f t="shared" si="12"/>
        <v>8.7919999999999998</v>
      </c>
      <c r="AD273" s="8">
        <f t="shared" si="13"/>
        <v>8.7919999999999998</v>
      </c>
      <c r="AE273" s="8">
        <f t="shared" si="14"/>
        <v>8.7919999999999998</v>
      </c>
      <c r="AF273" s="24">
        <v>1</v>
      </c>
    </row>
    <row r="274" spans="1:32" x14ac:dyDescent="0.25">
      <c r="A274" s="5" t="s">
        <v>377</v>
      </c>
      <c r="B274" s="5" t="s">
        <v>377</v>
      </c>
      <c r="C274" s="6" t="s">
        <v>1046</v>
      </c>
      <c r="D274" s="5" t="s">
        <v>1045</v>
      </c>
      <c r="E274" s="5" t="s">
        <v>14</v>
      </c>
      <c r="F274" s="7">
        <v>6200269</v>
      </c>
      <c r="H274" s="5" t="s">
        <v>942</v>
      </c>
      <c r="K274" s="5">
        <v>3</v>
      </c>
      <c r="L274" s="5">
        <v>2</v>
      </c>
      <c r="M274" s="5">
        <v>1</v>
      </c>
      <c r="N274" s="6" t="s">
        <v>419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8">
        <v>86</v>
      </c>
      <c r="AA274" s="6">
        <v>5405</v>
      </c>
      <c r="AB274" s="6">
        <v>500</v>
      </c>
      <c r="AC274" s="8">
        <f t="shared" si="12"/>
        <v>172</v>
      </c>
      <c r="AD274" s="8">
        <f t="shared" si="13"/>
        <v>172</v>
      </c>
      <c r="AE274" s="8">
        <f t="shared" si="14"/>
        <v>172</v>
      </c>
      <c r="AF274" s="24">
        <v>1</v>
      </c>
    </row>
    <row r="275" spans="1:32" x14ac:dyDescent="0.25">
      <c r="A275" s="5" t="s">
        <v>377</v>
      </c>
      <c r="B275" s="5" t="s">
        <v>377</v>
      </c>
      <c r="C275" s="6" t="s">
        <v>1046</v>
      </c>
      <c r="D275" s="5" t="s">
        <v>1045</v>
      </c>
      <c r="E275" s="5" t="s">
        <v>14</v>
      </c>
      <c r="F275" s="7">
        <v>3480316</v>
      </c>
      <c r="H275" s="5" t="s">
        <v>257</v>
      </c>
      <c r="K275" s="5">
        <v>3</v>
      </c>
      <c r="L275" s="5">
        <v>2</v>
      </c>
      <c r="M275" s="5">
        <v>1</v>
      </c>
      <c r="N275" s="6" t="s">
        <v>415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8">
        <v>0.224</v>
      </c>
      <c r="AA275" s="6">
        <v>5405</v>
      </c>
      <c r="AB275" s="6">
        <v>500</v>
      </c>
      <c r="AC275" s="8">
        <f t="shared" si="12"/>
        <v>0.89600000000000002</v>
      </c>
      <c r="AD275" s="8">
        <f t="shared" si="13"/>
        <v>0.89600000000000002</v>
      </c>
      <c r="AE275" s="8">
        <f t="shared" si="14"/>
        <v>0.89600000000000002</v>
      </c>
      <c r="AF275" s="24">
        <v>3</v>
      </c>
    </row>
    <row r="276" spans="1:32" x14ac:dyDescent="0.25">
      <c r="A276" s="5" t="s">
        <v>377</v>
      </c>
      <c r="B276" s="5" t="s">
        <v>377</v>
      </c>
      <c r="C276" s="6" t="s">
        <v>1046</v>
      </c>
      <c r="D276" s="5" t="s">
        <v>1045</v>
      </c>
      <c r="E276" s="5" t="s">
        <v>14</v>
      </c>
      <c r="F276" s="7">
        <v>3450088</v>
      </c>
      <c r="H276" s="5" t="s">
        <v>258</v>
      </c>
      <c r="K276" s="5">
        <v>3</v>
      </c>
      <c r="L276" s="5">
        <v>2</v>
      </c>
      <c r="M276" s="5">
        <v>1</v>
      </c>
      <c r="N276" s="6" t="s">
        <v>423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8">
        <v>7.6999999999999999E-2</v>
      </c>
      <c r="AA276" s="6">
        <v>5405</v>
      </c>
      <c r="AB276" s="6">
        <v>500</v>
      </c>
      <c r="AC276" s="8">
        <f t="shared" si="12"/>
        <v>0.46199999999999997</v>
      </c>
      <c r="AD276" s="8">
        <f t="shared" si="13"/>
        <v>0.46199999999999997</v>
      </c>
      <c r="AE276" s="8">
        <f t="shared" si="14"/>
        <v>0.46199999999999997</v>
      </c>
      <c r="AF276" s="24">
        <v>5</v>
      </c>
    </row>
    <row r="277" spans="1:32" x14ac:dyDescent="0.25">
      <c r="A277" s="5" t="s">
        <v>377</v>
      </c>
      <c r="B277" s="5" t="s">
        <v>377</v>
      </c>
      <c r="C277" s="6" t="s">
        <v>1046</v>
      </c>
      <c r="D277" s="5" t="s">
        <v>1045</v>
      </c>
      <c r="E277" s="5" t="s">
        <v>14</v>
      </c>
      <c r="F277" s="7">
        <v>3450035</v>
      </c>
      <c r="H277" s="5" t="s">
        <v>259</v>
      </c>
      <c r="K277" s="5">
        <v>3</v>
      </c>
      <c r="L277" s="5">
        <v>2</v>
      </c>
      <c r="M277" s="5">
        <v>1</v>
      </c>
      <c r="N277" s="6" t="s">
        <v>423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8">
        <v>2.8000000000000001E-2</v>
      </c>
      <c r="AA277" s="6">
        <v>5405</v>
      </c>
      <c r="AB277" s="6">
        <v>500</v>
      </c>
      <c r="AC277" s="8">
        <f t="shared" si="12"/>
        <v>0.16800000000000001</v>
      </c>
      <c r="AD277" s="8">
        <f t="shared" si="13"/>
        <v>0.16800000000000001</v>
      </c>
      <c r="AE277" s="8">
        <f t="shared" si="14"/>
        <v>0.16800000000000001</v>
      </c>
      <c r="AF277" s="24">
        <v>5</v>
      </c>
    </row>
    <row r="278" spans="1:32" x14ac:dyDescent="0.25">
      <c r="A278" s="5" t="s">
        <v>377</v>
      </c>
      <c r="B278" s="5" t="s">
        <v>377</v>
      </c>
      <c r="C278" s="6" t="s">
        <v>1046</v>
      </c>
      <c r="D278" s="5" t="s">
        <v>1045</v>
      </c>
      <c r="E278" s="5" t="s">
        <v>14</v>
      </c>
      <c r="F278" s="7">
        <v>3450050</v>
      </c>
      <c r="H278" s="5" t="s">
        <v>260</v>
      </c>
      <c r="K278" s="5">
        <v>3</v>
      </c>
      <c r="L278" s="5">
        <v>2</v>
      </c>
      <c r="M278" s="5">
        <v>1</v>
      </c>
      <c r="N278" s="6" t="s">
        <v>423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8">
        <v>7.6999999999999999E-2</v>
      </c>
      <c r="AA278" s="6">
        <v>5405</v>
      </c>
      <c r="AB278" s="6">
        <v>500</v>
      </c>
      <c r="AC278" s="8">
        <f t="shared" si="12"/>
        <v>0.46199999999999997</v>
      </c>
      <c r="AD278" s="8">
        <f t="shared" si="13"/>
        <v>0.46199999999999997</v>
      </c>
      <c r="AE278" s="8">
        <f t="shared" si="14"/>
        <v>0.46199999999999997</v>
      </c>
      <c r="AF278" s="24">
        <v>5</v>
      </c>
    </row>
    <row r="279" spans="1:32" x14ac:dyDescent="0.25">
      <c r="A279" s="5" t="s">
        <v>377</v>
      </c>
      <c r="B279" s="5" t="s">
        <v>377</v>
      </c>
      <c r="C279" s="6" t="s">
        <v>1046</v>
      </c>
      <c r="D279" s="5" t="s">
        <v>1045</v>
      </c>
      <c r="E279" s="5" t="s">
        <v>14</v>
      </c>
      <c r="F279" s="7">
        <v>6201459</v>
      </c>
      <c r="H279" s="5" t="s">
        <v>261</v>
      </c>
      <c r="K279" s="5">
        <v>3</v>
      </c>
      <c r="L279" s="5">
        <v>2</v>
      </c>
      <c r="M279" s="5">
        <v>1</v>
      </c>
      <c r="N279" s="6" t="s">
        <v>414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8">
        <v>26.264000000000003</v>
      </c>
      <c r="AA279" s="6">
        <v>5405</v>
      </c>
      <c r="AB279" s="6">
        <v>500</v>
      </c>
      <c r="AC279" s="8">
        <f t="shared" si="12"/>
        <v>52.528000000000006</v>
      </c>
      <c r="AD279" s="8">
        <f t="shared" si="13"/>
        <v>52.528000000000006</v>
      </c>
      <c r="AE279" s="8">
        <f t="shared" si="14"/>
        <v>52.528000000000006</v>
      </c>
      <c r="AF279" s="24">
        <v>1</v>
      </c>
    </row>
    <row r="280" spans="1:32" x14ac:dyDescent="0.25">
      <c r="A280" s="5" t="s">
        <v>377</v>
      </c>
      <c r="B280" s="5" t="s">
        <v>377</v>
      </c>
      <c r="C280" s="6" t="s">
        <v>1046</v>
      </c>
      <c r="D280" s="5" t="s">
        <v>1045</v>
      </c>
      <c r="E280" s="5" t="s">
        <v>14</v>
      </c>
      <c r="F280" s="7">
        <v>6200251</v>
      </c>
      <c r="H280" s="5" t="s">
        <v>262</v>
      </c>
      <c r="K280" s="5">
        <v>3</v>
      </c>
      <c r="L280" s="5">
        <v>2</v>
      </c>
      <c r="M280" s="5">
        <v>1</v>
      </c>
      <c r="N280" s="6" t="s">
        <v>414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8">
        <v>46.171999999999997</v>
      </c>
      <c r="AA280" s="6">
        <v>5405</v>
      </c>
      <c r="AB280" s="6">
        <v>500</v>
      </c>
      <c r="AC280" s="8">
        <f t="shared" si="12"/>
        <v>92.343999999999994</v>
      </c>
      <c r="AD280" s="8">
        <f t="shared" si="13"/>
        <v>92.343999999999994</v>
      </c>
      <c r="AE280" s="8">
        <f t="shared" si="14"/>
        <v>92.343999999999994</v>
      </c>
      <c r="AF280" s="24">
        <v>1</v>
      </c>
    </row>
    <row r="281" spans="1:32" x14ac:dyDescent="0.25">
      <c r="A281" s="5" t="s">
        <v>377</v>
      </c>
      <c r="B281" s="5" t="s">
        <v>377</v>
      </c>
      <c r="C281" s="6" t="s">
        <v>1046</v>
      </c>
      <c r="D281" s="5" t="s">
        <v>1045</v>
      </c>
      <c r="E281" s="5" t="s">
        <v>14</v>
      </c>
      <c r="F281" s="7">
        <v>3480027</v>
      </c>
      <c r="H281" s="5" t="s">
        <v>263</v>
      </c>
      <c r="K281" s="5">
        <v>3</v>
      </c>
      <c r="L281" s="5">
        <v>2</v>
      </c>
      <c r="M281" s="5">
        <v>1</v>
      </c>
      <c r="N281" s="6" t="s">
        <v>415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8">
        <v>0.13300000000000001</v>
      </c>
      <c r="AA281" s="6">
        <v>5405</v>
      </c>
      <c r="AB281" s="6">
        <v>500</v>
      </c>
      <c r="AC281" s="8">
        <f t="shared" si="12"/>
        <v>0.79800000000000004</v>
      </c>
      <c r="AD281" s="8">
        <f t="shared" si="13"/>
        <v>0.79800000000000004</v>
      </c>
      <c r="AE281" s="8">
        <f t="shared" si="14"/>
        <v>0.79800000000000004</v>
      </c>
      <c r="AF281" s="24">
        <v>5</v>
      </c>
    </row>
    <row r="282" spans="1:32" x14ac:dyDescent="0.25">
      <c r="A282" s="5" t="s">
        <v>377</v>
      </c>
      <c r="B282" s="5" t="s">
        <v>377</v>
      </c>
      <c r="C282" s="6" t="s">
        <v>1046</v>
      </c>
      <c r="D282" s="5" t="s">
        <v>1045</v>
      </c>
      <c r="E282" s="5" t="s">
        <v>14</v>
      </c>
      <c r="F282" s="7">
        <v>3480316</v>
      </c>
      <c r="H282" s="5" t="s">
        <v>257</v>
      </c>
      <c r="K282" s="5">
        <v>3</v>
      </c>
      <c r="L282" s="5">
        <v>2</v>
      </c>
      <c r="M282" s="5">
        <v>1</v>
      </c>
      <c r="N282" s="6" t="s">
        <v>415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8">
        <v>0.224</v>
      </c>
      <c r="AA282" s="6">
        <v>5405</v>
      </c>
      <c r="AB282" s="6">
        <v>500</v>
      </c>
      <c r="AC282" s="8">
        <f t="shared" si="12"/>
        <v>1.3440000000000001</v>
      </c>
      <c r="AD282" s="8">
        <f t="shared" si="13"/>
        <v>1.3440000000000001</v>
      </c>
      <c r="AE282" s="8">
        <f t="shared" si="14"/>
        <v>1.3440000000000001</v>
      </c>
      <c r="AF282" s="24">
        <v>5</v>
      </c>
    </row>
    <row r="283" spans="1:32" x14ac:dyDescent="0.25">
      <c r="A283" s="5" t="s">
        <v>377</v>
      </c>
      <c r="B283" s="5" t="s">
        <v>377</v>
      </c>
      <c r="C283" s="6" t="s">
        <v>1046</v>
      </c>
      <c r="D283" s="5" t="s">
        <v>1045</v>
      </c>
      <c r="E283" s="5" t="s">
        <v>14</v>
      </c>
      <c r="F283" s="7">
        <v>3450088</v>
      </c>
      <c r="H283" s="5" t="s">
        <v>258</v>
      </c>
      <c r="K283" s="5">
        <v>3</v>
      </c>
      <c r="L283" s="5">
        <v>2</v>
      </c>
      <c r="M283" s="5">
        <v>1</v>
      </c>
      <c r="N283" s="6" t="s">
        <v>423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8">
        <v>7.6999999999999999E-2</v>
      </c>
      <c r="AA283" s="6">
        <v>5405</v>
      </c>
      <c r="AB283" s="6">
        <v>500</v>
      </c>
      <c r="AC283" s="8">
        <f t="shared" si="12"/>
        <v>0.46199999999999997</v>
      </c>
      <c r="AD283" s="8">
        <f t="shared" si="13"/>
        <v>0.46199999999999997</v>
      </c>
      <c r="AE283" s="8">
        <f t="shared" si="14"/>
        <v>0.46199999999999997</v>
      </c>
      <c r="AF283" s="24">
        <v>5</v>
      </c>
    </row>
    <row r="284" spans="1:32" x14ac:dyDescent="0.25">
      <c r="A284" s="5" t="s">
        <v>377</v>
      </c>
      <c r="B284" s="5" t="s">
        <v>377</v>
      </c>
      <c r="C284" s="6" t="s">
        <v>1046</v>
      </c>
      <c r="D284" s="5" t="s">
        <v>1045</v>
      </c>
      <c r="E284" s="5" t="s">
        <v>14</v>
      </c>
      <c r="F284" s="7">
        <v>3450035</v>
      </c>
      <c r="H284" s="5" t="s">
        <v>259</v>
      </c>
      <c r="K284" s="5">
        <v>3</v>
      </c>
      <c r="L284" s="5">
        <v>2</v>
      </c>
      <c r="M284" s="5">
        <v>1</v>
      </c>
      <c r="N284" s="6" t="s">
        <v>423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8">
        <v>2.8000000000000001E-2</v>
      </c>
      <c r="AA284" s="6">
        <v>5405</v>
      </c>
      <c r="AB284" s="6">
        <v>500</v>
      </c>
      <c r="AC284" s="8">
        <f t="shared" si="12"/>
        <v>0.16800000000000001</v>
      </c>
      <c r="AD284" s="8">
        <f t="shared" si="13"/>
        <v>0.16800000000000001</v>
      </c>
      <c r="AE284" s="8">
        <f t="shared" si="14"/>
        <v>0.16800000000000001</v>
      </c>
      <c r="AF284" s="24">
        <v>5</v>
      </c>
    </row>
    <row r="285" spans="1:32" x14ac:dyDescent="0.25">
      <c r="A285" s="5" t="s">
        <v>377</v>
      </c>
      <c r="B285" s="5" t="s">
        <v>377</v>
      </c>
      <c r="C285" s="6" t="s">
        <v>1046</v>
      </c>
      <c r="D285" s="5" t="s">
        <v>1045</v>
      </c>
      <c r="E285" s="5" t="s">
        <v>14</v>
      </c>
      <c r="F285" s="7">
        <v>3450050</v>
      </c>
      <c r="H285" s="5" t="s">
        <v>260</v>
      </c>
      <c r="K285" s="5">
        <v>3</v>
      </c>
      <c r="L285" s="5">
        <v>2</v>
      </c>
      <c r="M285" s="5">
        <v>1</v>
      </c>
      <c r="N285" s="6" t="s">
        <v>423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8">
        <v>7.6999999999999999E-2</v>
      </c>
      <c r="AA285" s="6">
        <v>5405</v>
      </c>
      <c r="AB285" s="6">
        <v>500</v>
      </c>
      <c r="AC285" s="8">
        <f t="shared" si="12"/>
        <v>0.308</v>
      </c>
      <c r="AD285" s="8">
        <f t="shared" si="13"/>
        <v>0.308</v>
      </c>
      <c r="AE285" s="8">
        <f t="shared" si="14"/>
        <v>0.308</v>
      </c>
      <c r="AF285" s="24">
        <v>3</v>
      </c>
    </row>
    <row r="286" spans="1:32" x14ac:dyDescent="0.25">
      <c r="A286" s="5" t="s">
        <v>377</v>
      </c>
      <c r="B286" s="5" t="s">
        <v>377</v>
      </c>
      <c r="C286" s="6" t="s">
        <v>1046</v>
      </c>
      <c r="D286" s="5" t="s">
        <v>1045</v>
      </c>
      <c r="E286" s="5" t="s">
        <v>14</v>
      </c>
      <c r="F286" s="7">
        <v>6201459</v>
      </c>
      <c r="H286" s="5" t="s">
        <v>261</v>
      </c>
      <c r="K286" s="5">
        <v>3</v>
      </c>
      <c r="L286" s="5">
        <v>2</v>
      </c>
      <c r="M286" s="5">
        <v>1</v>
      </c>
      <c r="N286" s="6" t="s">
        <v>414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8">
        <v>26.264000000000003</v>
      </c>
      <c r="AA286" s="6">
        <v>5405</v>
      </c>
      <c r="AB286" s="6">
        <v>500</v>
      </c>
      <c r="AC286" s="8">
        <f t="shared" si="12"/>
        <v>52.528000000000006</v>
      </c>
      <c r="AD286" s="8">
        <f t="shared" si="13"/>
        <v>52.528000000000006</v>
      </c>
      <c r="AE286" s="8">
        <f t="shared" si="14"/>
        <v>52.528000000000006</v>
      </c>
      <c r="AF286" s="24">
        <v>1</v>
      </c>
    </row>
    <row r="287" spans="1:32" x14ac:dyDescent="0.25">
      <c r="A287" s="5" t="s">
        <v>377</v>
      </c>
      <c r="B287" s="5" t="s">
        <v>377</v>
      </c>
      <c r="C287" s="6" t="s">
        <v>1046</v>
      </c>
      <c r="D287" s="5" t="s">
        <v>1045</v>
      </c>
      <c r="E287" s="5" t="s">
        <v>14</v>
      </c>
      <c r="F287" s="7">
        <v>3480027</v>
      </c>
      <c r="H287" s="5" t="s">
        <v>263</v>
      </c>
      <c r="K287" s="5">
        <v>3</v>
      </c>
      <c r="L287" s="5">
        <v>2</v>
      </c>
      <c r="M287" s="5">
        <v>1</v>
      </c>
      <c r="N287" s="6" t="s">
        <v>415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8">
        <v>0.13300000000000001</v>
      </c>
      <c r="AA287" s="6">
        <v>5405</v>
      </c>
      <c r="AB287" s="6">
        <v>500</v>
      </c>
      <c r="AC287" s="8">
        <f t="shared" si="12"/>
        <v>0.53200000000000003</v>
      </c>
      <c r="AD287" s="8">
        <f t="shared" si="13"/>
        <v>0.53200000000000003</v>
      </c>
      <c r="AE287" s="8">
        <f t="shared" si="14"/>
        <v>0.53200000000000003</v>
      </c>
      <c r="AF287" s="24">
        <v>3</v>
      </c>
    </row>
    <row r="288" spans="1:32" x14ac:dyDescent="0.25">
      <c r="A288" s="5" t="s">
        <v>377</v>
      </c>
      <c r="B288" s="5" t="s">
        <v>377</v>
      </c>
      <c r="C288" s="6" t="s">
        <v>1046</v>
      </c>
      <c r="D288" s="5" t="s">
        <v>1045</v>
      </c>
      <c r="E288" s="5" t="s">
        <v>14</v>
      </c>
      <c r="F288" s="7">
        <v>3450035</v>
      </c>
      <c r="H288" s="5" t="s">
        <v>259</v>
      </c>
      <c r="K288" s="5">
        <v>3</v>
      </c>
      <c r="L288" s="5">
        <v>2</v>
      </c>
      <c r="M288" s="5">
        <v>1</v>
      </c>
      <c r="N288" s="6" t="s">
        <v>423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8">
        <v>2.8000000000000001E-2</v>
      </c>
      <c r="AA288" s="6">
        <v>5405</v>
      </c>
      <c r="AB288" s="6">
        <v>500</v>
      </c>
      <c r="AC288" s="8">
        <f t="shared" si="12"/>
        <v>0.112</v>
      </c>
      <c r="AD288" s="8">
        <f t="shared" si="13"/>
        <v>0.112</v>
      </c>
      <c r="AE288" s="8">
        <f t="shared" si="14"/>
        <v>0.112</v>
      </c>
      <c r="AF288" s="24">
        <v>3</v>
      </c>
    </row>
    <row r="289" spans="1:32" x14ac:dyDescent="0.25">
      <c r="A289" s="5" t="s">
        <v>377</v>
      </c>
      <c r="B289" s="5" t="s">
        <v>377</v>
      </c>
      <c r="C289" s="6" t="s">
        <v>1046</v>
      </c>
      <c r="D289" s="5" t="s">
        <v>1045</v>
      </c>
      <c r="E289" s="5" t="s">
        <v>14</v>
      </c>
      <c r="F289" s="7">
        <v>3450050</v>
      </c>
      <c r="H289" s="5" t="s">
        <v>260</v>
      </c>
      <c r="K289" s="5">
        <v>3</v>
      </c>
      <c r="L289" s="5">
        <v>2</v>
      </c>
      <c r="M289" s="5">
        <v>1</v>
      </c>
      <c r="N289" s="6" t="s">
        <v>423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8">
        <v>7.6999999999999999E-2</v>
      </c>
      <c r="AA289" s="6">
        <v>5405</v>
      </c>
      <c r="AB289" s="6">
        <v>500</v>
      </c>
      <c r="AC289" s="8">
        <f t="shared" si="12"/>
        <v>0.154</v>
      </c>
      <c r="AD289" s="8">
        <f t="shared" si="13"/>
        <v>0.154</v>
      </c>
      <c r="AE289" s="8">
        <f t="shared" si="14"/>
        <v>0.154</v>
      </c>
      <c r="AF289" s="24">
        <v>1</v>
      </c>
    </row>
    <row r="290" spans="1:32" x14ac:dyDescent="0.25">
      <c r="A290" s="5" t="s">
        <v>377</v>
      </c>
      <c r="B290" s="5" t="s">
        <v>377</v>
      </c>
      <c r="C290" s="6" t="s">
        <v>1046</v>
      </c>
      <c r="D290" s="5" t="s">
        <v>1045</v>
      </c>
      <c r="E290" s="5" t="s">
        <v>14</v>
      </c>
      <c r="F290" s="7">
        <v>6203010</v>
      </c>
      <c r="H290" s="5" t="s">
        <v>264</v>
      </c>
      <c r="K290" s="5">
        <v>3</v>
      </c>
      <c r="L290" s="5">
        <v>2</v>
      </c>
      <c r="M290" s="5">
        <v>1</v>
      </c>
      <c r="N290" s="6" t="s">
        <v>414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8">
        <v>3.8220000000000001</v>
      </c>
      <c r="AA290" s="6">
        <v>5405</v>
      </c>
      <c r="AB290" s="6">
        <v>500</v>
      </c>
      <c r="AC290" s="8">
        <f t="shared" si="12"/>
        <v>7.6440000000000001</v>
      </c>
      <c r="AD290" s="8">
        <f t="shared" si="13"/>
        <v>7.6440000000000001</v>
      </c>
      <c r="AE290" s="8">
        <f t="shared" si="14"/>
        <v>7.6440000000000001</v>
      </c>
      <c r="AF290" s="24">
        <v>1</v>
      </c>
    </row>
    <row r="291" spans="1:32" x14ac:dyDescent="0.25">
      <c r="A291" s="5" t="s">
        <v>377</v>
      </c>
      <c r="B291" s="5" t="s">
        <v>377</v>
      </c>
      <c r="C291" s="6" t="s">
        <v>1046</v>
      </c>
      <c r="D291" s="5" t="s">
        <v>1045</v>
      </c>
      <c r="E291" s="5" t="s">
        <v>14</v>
      </c>
      <c r="F291" s="7">
        <v>3450025</v>
      </c>
      <c r="H291" s="5" t="s">
        <v>59</v>
      </c>
      <c r="K291" s="5">
        <v>3</v>
      </c>
      <c r="L291" s="5">
        <v>2</v>
      </c>
      <c r="M291" s="5">
        <v>1</v>
      </c>
      <c r="N291" s="6" t="s">
        <v>423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8">
        <v>1.5959999999999999</v>
      </c>
      <c r="AA291" s="6">
        <v>5405</v>
      </c>
      <c r="AB291" s="6">
        <v>500</v>
      </c>
      <c r="AC291" s="8">
        <f t="shared" si="12"/>
        <v>3.1919999999999997</v>
      </c>
      <c r="AD291" s="8">
        <f t="shared" si="13"/>
        <v>3.1919999999999997</v>
      </c>
      <c r="AE291" s="8">
        <f t="shared" si="14"/>
        <v>3.1919999999999997</v>
      </c>
      <c r="AF291" s="24">
        <v>1</v>
      </c>
    </row>
    <row r="292" spans="1:32" x14ac:dyDescent="0.25">
      <c r="A292" s="5" t="s">
        <v>377</v>
      </c>
      <c r="B292" s="5" t="s">
        <v>377</v>
      </c>
      <c r="C292" s="6" t="s">
        <v>1046</v>
      </c>
      <c r="D292" s="5" t="s">
        <v>1045</v>
      </c>
      <c r="E292" s="5" t="s">
        <v>14</v>
      </c>
      <c r="F292" s="7">
        <v>3450024</v>
      </c>
      <c r="H292" s="5" t="s">
        <v>60</v>
      </c>
      <c r="K292" s="5">
        <v>3</v>
      </c>
      <c r="L292" s="5">
        <v>2</v>
      </c>
      <c r="M292" s="5">
        <v>1</v>
      </c>
      <c r="N292" s="6" t="s">
        <v>424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8">
        <v>0.79099999999999993</v>
      </c>
      <c r="AA292" s="6">
        <v>5405</v>
      </c>
      <c r="AB292" s="6">
        <v>500</v>
      </c>
      <c r="AC292" s="8">
        <f t="shared" si="12"/>
        <v>1.5819999999999999</v>
      </c>
      <c r="AD292" s="8">
        <f t="shared" si="13"/>
        <v>1.5819999999999999</v>
      </c>
      <c r="AE292" s="8">
        <f t="shared" si="14"/>
        <v>1.5819999999999999</v>
      </c>
      <c r="AF292" s="24">
        <v>1</v>
      </c>
    </row>
    <row r="293" spans="1:32" x14ac:dyDescent="0.25">
      <c r="A293" s="5" t="s">
        <v>377</v>
      </c>
      <c r="B293" s="5" t="s">
        <v>377</v>
      </c>
      <c r="C293" s="6" t="s">
        <v>1046</v>
      </c>
      <c r="D293" s="5" t="s">
        <v>1045</v>
      </c>
      <c r="E293" s="5" t="s">
        <v>14</v>
      </c>
      <c r="F293" s="7">
        <v>3480077</v>
      </c>
      <c r="H293" s="5" t="s">
        <v>265</v>
      </c>
      <c r="K293" s="5">
        <v>3</v>
      </c>
      <c r="L293" s="5">
        <v>2</v>
      </c>
      <c r="M293" s="5">
        <v>1</v>
      </c>
      <c r="N293" s="6" t="s">
        <v>415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8">
        <v>9.8000000000000004E-2</v>
      </c>
      <c r="AA293" s="6">
        <v>5405</v>
      </c>
      <c r="AB293" s="6">
        <v>500</v>
      </c>
      <c r="AC293" s="8">
        <f t="shared" si="12"/>
        <v>0.19600000000000001</v>
      </c>
      <c r="AD293" s="8">
        <f t="shared" si="13"/>
        <v>0.19600000000000001</v>
      </c>
      <c r="AE293" s="8">
        <f t="shared" si="14"/>
        <v>0.19600000000000001</v>
      </c>
      <c r="AF293" s="24">
        <v>1</v>
      </c>
    </row>
    <row r="294" spans="1:32" x14ac:dyDescent="0.25">
      <c r="A294" s="5" t="s">
        <v>377</v>
      </c>
      <c r="B294" s="5" t="s">
        <v>377</v>
      </c>
      <c r="C294" s="6" t="s">
        <v>1046</v>
      </c>
      <c r="D294" s="5" t="s">
        <v>1045</v>
      </c>
      <c r="E294" s="5" t="s">
        <v>14</v>
      </c>
      <c r="F294" s="7">
        <v>6201299</v>
      </c>
      <c r="H294" s="5" t="s">
        <v>266</v>
      </c>
      <c r="K294" s="5">
        <v>3</v>
      </c>
      <c r="L294" s="5">
        <v>2</v>
      </c>
      <c r="M294" s="5">
        <v>1</v>
      </c>
      <c r="N294" s="6" t="s">
        <v>415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8">
        <v>1.5959999999999999</v>
      </c>
      <c r="AA294" s="6">
        <v>5405</v>
      </c>
      <c r="AB294" s="6">
        <v>500</v>
      </c>
      <c r="AC294" s="8">
        <f t="shared" si="12"/>
        <v>3.1919999999999997</v>
      </c>
      <c r="AD294" s="8">
        <f t="shared" si="13"/>
        <v>3.1919999999999997</v>
      </c>
      <c r="AE294" s="8">
        <f t="shared" si="14"/>
        <v>3.1919999999999997</v>
      </c>
      <c r="AF294" s="24">
        <v>1</v>
      </c>
    </row>
    <row r="295" spans="1:32" x14ac:dyDescent="0.25">
      <c r="A295" s="5" t="s">
        <v>377</v>
      </c>
      <c r="B295" s="5" t="s">
        <v>377</v>
      </c>
      <c r="C295" s="6" t="s">
        <v>1046</v>
      </c>
      <c r="D295" s="5" t="s">
        <v>1045</v>
      </c>
      <c r="E295" s="5" t="s">
        <v>14</v>
      </c>
      <c r="F295" s="7">
        <v>3012340</v>
      </c>
      <c r="H295" s="5" t="s">
        <v>267</v>
      </c>
      <c r="K295" s="5">
        <v>3</v>
      </c>
      <c r="L295" s="5">
        <v>2</v>
      </c>
      <c r="M295" s="5">
        <v>1</v>
      </c>
      <c r="N295" s="6" t="s">
        <v>425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8">
        <v>626.41599999999994</v>
      </c>
      <c r="AA295" s="6">
        <v>5405</v>
      </c>
      <c r="AB295" s="6">
        <v>500</v>
      </c>
      <c r="AC295" s="8">
        <f t="shared" si="12"/>
        <v>970.94479999999999</v>
      </c>
      <c r="AD295" s="8">
        <f t="shared" si="13"/>
        <v>970.94479999999999</v>
      </c>
      <c r="AE295" s="8">
        <f t="shared" si="14"/>
        <v>970.94479999999999</v>
      </c>
      <c r="AF295" s="24">
        <v>0.55000000000000004</v>
      </c>
    </row>
    <row r="296" spans="1:32" x14ac:dyDescent="0.25">
      <c r="A296" s="5" t="s">
        <v>377</v>
      </c>
      <c r="B296" s="5" t="s">
        <v>377</v>
      </c>
      <c r="C296" s="6" t="s">
        <v>1046</v>
      </c>
      <c r="D296" s="5" t="s">
        <v>1045</v>
      </c>
      <c r="E296" s="5" t="s">
        <v>14</v>
      </c>
      <c r="F296" s="7">
        <v>6200252</v>
      </c>
      <c r="H296" s="5" t="s">
        <v>268</v>
      </c>
      <c r="K296" s="5">
        <v>3</v>
      </c>
      <c r="L296" s="5">
        <v>2</v>
      </c>
      <c r="M296" s="5">
        <v>1</v>
      </c>
      <c r="N296" s="6" t="s">
        <v>414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8">
        <v>44.569000000000003</v>
      </c>
      <c r="AA296" s="6">
        <v>5405</v>
      </c>
      <c r="AB296" s="6">
        <v>500</v>
      </c>
      <c r="AC296" s="8">
        <f t="shared" si="12"/>
        <v>89.138000000000005</v>
      </c>
      <c r="AD296" s="8">
        <f t="shared" si="13"/>
        <v>89.138000000000005</v>
      </c>
      <c r="AE296" s="8">
        <f t="shared" si="14"/>
        <v>89.138000000000005</v>
      </c>
      <c r="AF296" s="24">
        <v>1</v>
      </c>
    </row>
    <row r="297" spans="1:32" x14ac:dyDescent="0.25">
      <c r="A297" s="5" t="s">
        <v>377</v>
      </c>
      <c r="B297" s="5" t="s">
        <v>377</v>
      </c>
      <c r="C297" s="6" t="s">
        <v>1046</v>
      </c>
      <c r="D297" s="5" t="s">
        <v>1045</v>
      </c>
      <c r="E297" s="5" t="s">
        <v>14</v>
      </c>
      <c r="F297" s="7">
        <v>102689</v>
      </c>
      <c r="H297" s="5" t="s">
        <v>269</v>
      </c>
      <c r="K297" s="5">
        <v>3</v>
      </c>
      <c r="L297" s="5">
        <v>2</v>
      </c>
      <c r="M297" s="5">
        <v>1</v>
      </c>
      <c r="N297" s="6" t="s">
        <v>426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8">
        <v>11.025</v>
      </c>
      <c r="AA297" s="6">
        <v>5405</v>
      </c>
      <c r="AB297" s="6">
        <v>500</v>
      </c>
      <c r="AC297" s="8">
        <f t="shared" si="12"/>
        <v>25.357499999999998</v>
      </c>
      <c r="AD297" s="8">
        <f t="shared" si="13"/>
        <v>25.357499999999998</v>
      </c>
      <c r="AE297" s="8">
        <f t="shared" si="14"/>
        <v>25.357499999999998</v>
      </c>
      <c r="AF297" s="24">
        <v>1.3</v>
      </c>
    </row>
    <row r="298" spans="1:32" x14ac:dyDescent="0.25">
      <c r="A298" s="5" t="s">
        <v>377</v>
      </c>
      <c r="B298" s="5" t="s">
        <v>377</v>
      </c>
      <c r="C298" s="6" t="s">
        <v>1046</v>
      </c>
      <c r="D298" s="5" t="s">
        <v>1045</v>
      </c>
      <c r="E298" s="5" t="s">
        <v>14</v>
      </c>
      <c r="F298" s="7">
        <v>6201399</v>
      </c>
      <c r="H298" s="5" t="s">
        <v>270</v>
      </c>
      <c r="K298" s="5">
        <v>3</v>
      </c>
      <c r="L298" s="5">
        <v>2</v>
      </c>
      <c r="M298" s="5">
        <v>1</v>
      </c>
      <c r="N298" s="6" t="s">
        <v>414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8">
        <v>25.472999999999999</v>
      </c>
      <c r="AA298" s="6">
        <v>5405</v>
      </c>
      <c r="AB298" s="6">
        <v>500</v>
      </c>
      <c r="AC298" s="8">
        <f t="shared" si="12"/>
        <v>50.945999999999998</v>
      </c>
      <c r="AD298" s="8">
        <f t="shared" si="13"/>
        <v>50.945999999999998</v>
      </c>
      <c r="AE298" s="8">
        <f t="shared" si="14"/>
        <v>50.945999999999998</v>
      </c>
      <c r="AF298" s="24">
        <v>1</v>
      </c>
    </row>
    <row r="299" spans="1:32" x14ac:dyDescent="0.25">
      <c r="A299" s="5" t="s">
        <v>377</v>
      </c>
      <c r="B299" s="5" t="s">
        <v>377</v>
      </c>
      <c r="C299" s="6" t="s">
        <v>1046</v>
      </c>
      <c r="D299" s="5" t="s">
        <v>1045</v>
      </c>
      <c r="E299" s="5" t="s">
        <v>14</v>
      </c>
      <c r="F299" s="7">
        <v>6203265</v>
      </c>
      <c r="H299" s="5" t="s">
        <v>271</v>
      </c>
      <c r="K299" s="5">
        <v>3</v>
      </c>
      <c r="L299" s="5">
        <v>2</v>
      </c>
      <c r="M299" s="5">
        <v>1</v>
      </c>
      <c r="N299" s="6" t="s">
        <v>414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8">
        <v>29.456</v>
      </c>
      <c r="AA299" s="6">
        <v>5405</v>
      </c>
      <c r="AB299" s="6">
        <v>500</v>
      </c>
      <c r="AC299" s="8">
        <f t="shared" si="12"/>
        <v>58.911999999999999</v>
      </c>
      <c r="AD299" s="8">
        <f t="shared" si="13"/>
        <v>58.911999999999999</v>
      </c>
      <c r="AE299" s="8">
        <f t="shared" si="14"/>
        <v>58.911999999999999</v>
      </c>
      <c r="AF299" s="24">
        <v>1</v>
      </c>
    </row>
    <row r="300" spans="1:32" x14ac:dyDescent="0.25">
      <c r="A300" s="5" t="s">
        <v>377</v>
      </c>
      <c r="B300" s="5" t="s">
        <v>377</v>
      </c>
      <c r="C300" s="6" t="s">
        <v>1046</v>
      </c>
      <c r="D300" s="5" t="s">
        <v>1045</v>
      </c>
      <c r="E300" s="5" t="s">
        <v>14</v>
      </c>
      <c r="F300" s="7">
        <v>3450025</v>
      </c>
      <c r="H300" s="5" t="s">
        <v>59</v>
      </c>
      <c r="K300" s="5">
        <v>3</v>
      </c>
      <c r="L300" s="5">
        <v>2</v>
      </c>
      <c r="M300" s="5">
        <v>1</v>
      </c>
      <c r="N300" s="6" t="s">
        <v>423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8">
        <v>1.5959999999999999</v>
      </c>
      <c r="AA300" s="6">
        <v>5405</v>
      </c>
      <c r="AB300" s="6">
        <v>500</v>
      </c>
      <c r="AC300" s="8">
        <f t="shared" si="12"/>
        <v>3.1919999999999997</v>
      </c>
      <c r="AD300" s="8">
        <f t="shared" si="13"/>
        <v>3.1919999999999997</v>
      </c>
      <c r="AE300" s="8">
        <f t="shared" si="14"/>
        <v>3.1919999999999997</v>
      </c>
      <c r="AF300" s="24">
        <v>1</v>
      </c>
    </row>
    <row r="301" spans="1:32" x14ac:dyDescent="0.25">
      <c r="A301" s="5" t="s">
        <v>377</v>
      </c>
      <c r="B301" s="5" t="s">
        <v>377</v>
      </c>
      <c r="C301" s="6" t="s">
        <v>1046</v>
      </c>
      <c r="D301" s="5" t="s">
        <v>1045</v>
      </c>
      <c r="E301" s="5" t="s">
        <v>14</v>
      </c>
      <c r="F301" s="7">
        <v>3450024</v>
      </c>
      <c r="H301" s="5" t="s">
        <v>60</v>
      </c>
      <c r="K301" s="5">
        <v>3</v>
      </c>
      <c r="L301" s="5">
        <v>2</v>
      </c>
      <c r="M301" s="5">
        <v>1</v>
      </c>
      <c r="N301" s="6" t="s">
        <v>424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8">
        <v>0.79099999999999993</v>
      </c>
      <c r="AA301" s="6">
        <v>5405</v>
      </c>
      <c r="AB301" s="6">
        <v>500</v>
      </c>
      <c r="AC301" s="8">
        <f t="shared" si="12"/>
        <v>1.5819999999999999</v>
      </c>
      <c r="AD301" s="8">
        <f t="shared" si="13"/>
        <v>1.5819999999999999</v>
      </c>
      <c r="AE301" s="8">
        <f t="shared" si="14"/>
        <v>1.5819999999999999</v>
      </c>
      <c r="AF301" s="24">
        <v>1</v>
      </c>
    </row>
    <row r="302" spans="1:32" x14ac:dyDescent="0.25">
      <c r="A302" s="5" t="s">
        <v>377</v>
      </c>
      <c r="B302" s="5" t="s">
        <v>377</v>
      </c>
      <c r="C302" s="6" t="s">
        <v>1046</v>
      </c>
      <c r="D302" s="5" t="s">
        <v>1045</v>
      </c>
      <c r="E302" s="5" t="s">
        <v>14</v>
      </c>
      <c r="F302" s="7">
        <v>3480078</v>
      </c>
      <c r="H302" s="5" t="s">
        <v>272</v>
      </c>
      <c r="K302" s="5">
        <v>3</v>
      </c>
      <c r="L302" s="5">
        <v>2</v>
      </c>
      <c r="M302" s="5">
        <v>1</v>
      </c>
      <c r="N302" s="6" t="s">
        <v>415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8">
        <v>0.14699999999999999</v>
      </c>
      <c r="AA302" s="6">
        <v>5405</v>
      </c>
      <c r="AB302" s="6">
        <v>500</v>
      </c>
      <c r="AC302" s="8">
        <f t="shared" si="12"/>
        <v>0.8819999999999999</v>
      </c>
      <c r="AD302" s="8">
        <f t="shared" si="13"/>
        <v>0.8819999999999999</v>
      </c>
      <c r="AE302" s="8">
        <f t="shared" si="14"/>
        <v>0.8819999999999999</v>
      </c>
      <c r="AF302" s="24">
        <v>5</v>
      </c>
    </row>
    <row r="303" spans="1:32" x14ac:dyDescent="0.25">
      <c r="A303" s="5" t="s">
        <v>377</v>
      </c>
      <c r="B303" s="5" t="s">
        <v>377</v>
      </c>
      <c r="C303" s="6" t="s">
        <v>1046</v>
      </c>
      <c r="D303" s="5" t="s">
        <v>1045</v>
      </c>
      <c r="E303" s="5" t="s">
        <v>14</v>
      </c>
      <c r="F303" s="7">
        <v>6073926</v>
      </c>
      <c r="H303" s="5" t="s">
        <v>273</v>
      </c>
      <c r="K303" s="5">
        <v>3</v>
      </c>
      <c r="L303" s="5">
        <v>2</v>
      </c>
      <c r="M303" s="5">
        <v>1</v>
      </c>
      <c r="N303" s="6" t="s">
        <v>427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8">
        <v>1.1970000000000001</v>
      </c>
      <c r="AA303" s="6">
        <v>5405</v>
      </c>
      <c r="AB303" s="6">
        <v>500</v>
      </c>
      <c r="AC303" s="8">
        <f t="shared" si="12"/>
        <v>2.3940000000000001</v>
      </c>
      <c r="AD303" s="8">
        <f t="shared" si="13"/>
        <v>2.3940000000000001</v>
      </c>
      <c r="AE303" s="8">
        <f t="shared" si="14"/>
        <v>2.3940000000000001</v>
      </c>
      <c r="AF303" s="24">
        <v>1</v>
      </c>
    </row>
    <row r="304" spans="1:32" x14ac:dyDescent="0.25">
      <c r="A304" s="5" t="s">
        <v>377</v>
      </c>
      <c r="B304" s="5" t="s">
        <v>377</v>
      </c>
      <c r="C304" s="6" t="s">
        <v>1046</v>
      </c>
      <c r="D304" s="5" t="s">
        <v>1045</v>
      </c>
      <c r="E304" s="5" t="s">
        <v>14</v>
      </c>
      <c r="F304" s="7">
        <v>3450025</v>
      </c>
      <c r="H304" s="5" t="s">
        <v>59</v>
      </c>
      <c r="K304" s="5">
        <v>3</v>
      </c>
      <c r="L304" s="5">
        <v>2</v>
      </c>
      <c r="M304" s="5">
        <v>1</v>
      </c>
      <c r="N304" s="6" t="s">
        <v>423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8">
        <v>1.5959999999999999</v>
      </c>
      <c r="AA304" s="6">
        <v>5405</v>
      </c>
      <c r="AB304" s="6">
        <v>500</v>
      </c>
      <c r="AC304" s="8">
        <f t="shared" si="12"/>
        <v>3.1919999999999997</v>
      </c>
      <c r="AD304" s="8">
        <f t="shared" si="13"/>
        <v>3.1919999999999997</v>
      </c>
      <c r="AE304" s="8">
        <f t="shared" si="14"/>
        <v>3.1919999999999997</v>
      </c>
      <c r="AF304" s="24">
        <v>1</v>
      </c>
    </row>
    <row r="305" spans="1:32" x14ac:dyDescent="0.25">
      <c r="A305" s="5" t="s">
        <v>377</v>
      </c>
      <c r="B305" s="5" t="s">
        <v>377</v>
      </c>
      <c r="C305" s="6" t="s">
        <v>1046</v>
      </c>
      <c r="D305" s="5" t="s">
        <v>1045</v>
      </c>
      <c r="E305" s="5" t="s">
        <v>14</v>
      </c>
      <c r="F305" s="7">
        <v>3450024</v>
      </c>
      <c r="H305" s="5" t="s">
        <v>60</v>
      </c>
      <c r="K305" s="5">
        <v>3</v>
      </c>
      <c r="L305" s="5">
        <v>2</v>
      </c>
      <c r="M305" s="5">
        <v>1</v>
      </c>
      <c r="N305" s="6" t="s">
        <v>424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8">
        <v>0.79099999999999993</v>
      </c>
      <c r="AA305" s="6">
        <v>5405</v>
      </c>
      <c r="AB305" s="6">
        <v>500</v>
      </c>
      <c r="AC305" s="8">
        <f t="shared" si="12"/>
        <v>1.5819999999999999</v>
      </c>
      <c r="AD305" s="8">
        <f t="shared" si="13"/>
        <v>1.5819999999999999</v>
      </c>
      <c r="AE305" s="8">
        <f t="shared" si="14"/>
        <v>1.5819999999999999</v>
      </c>
      <c r="AF305" s="24">
        <v>1</v>
      </c>
    </row>
    <row r="306" spans="1:32" x14ac:dyDescent="0.25">
      <c r="A306" s="5" t="s">
        <v>377</v>
      </c>
      <c r="B306" s="5" t="s">
        <v>377</v>
      </c>
      <c r="C306" s="6" t="s">
        <v>1046</v>
      </c>
      <c r="D306" s="5" t="s">
        <v>1045</v>
      </c>
      <c r="E306" s="5" t="s">
        <v>14</v>
      </c>
      <c r="F306" s="7">
        <v>3480016</v>
      </c>
      <c r="H306" s="5" t="s">
        <v>61</v>
      </c>
      <c r="K306" s="5">
        <v>3</v>
      </c>
      <c r="L306" s="5">
        <v>2</v>
      </c>
      <c r="M306" s="5">
        <v>1</v>
      </c>
      <c r="N306" s="6" t="s">
        <v>428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8">
        <v>9.8000000000000004E-2</v>
      </c>
      <c r="AA306" s="6">
        <v>5405</v>
      </c>
      <c r="AB306" s="6">
        <v>500</v>
      </c>
      <c r="AC306" s="8">
        <f t="shared" si="12"/>
        <v>0.58800000000000008</v>
      </c>
      <c r="AD306" s="8">
        <f t="shared" si="13"/>
        <v>0.58800000000000008</v>
      </c>
      <c r="AE306" s="8">
        <f t="shared" si="14"/>
        <v>0.58800000000000008</v>
      </c>
      <c r="AF306" s="24">
        <v>5</v>
      </c>
    </row>
    <row r="307" spans="1:32" x14ac:dyDescent="0.25">
      <c r="A307" s="5" t="s">
        <v>377</v>
      </c>
      <c r="B307" s="5" t="s">
        <v>377</v>
      </c>
      <c r="C307" s="6" t="s">
        <v>1046</v>
      </c>
      <c r="D307" s="5" t="s">
        <v>1045</v>
      </c>
      <c r="E307" s="5" t="s">
        <v>14</v>
      </c>
      <c r="F307" s="7">
        <v>6205094</v>
      </c>
      <c r="H307" s="5" t="s">
        <v>274</v>
      </c>
      <c r="K307" s="5">
        <v>3</v>
      </c>
      <c r="L307" s="5">
        <v>2</v>
      </c>
      <c r="M307" s="5">
        <v>1</v>
      </c>
      <c r="N307" s="6" t="s">
        <v>414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8">
        <v>29.456</v>
      </c>
      <c r="AA307" s="6">
        <v>5405</v>
      </c>
      <c r="AB307" s="6">
        <v>500</v>
      </c>
      <c r="AC307" s="8">
        <f t="shared" si="12"/>
        <v>58.911999999999999</v>
      </c>
      <c r="AD307" s="8">
        <f t="shared" si="13"/>
        <v>58.911999999999999</v>
      </c>
      <c r="AE307" s="8">
        <f t="shared" si="14"/>
        <v>58.911999999999999</v>
      </c>
      <c r="AF307" s="24">
        <v>1</v>
      </c>
    </row>
    <row r="308" spans="1:32" x14ac:dyDescent="0.25">
      <c r="A308" s="5" t="s">
        <v>377</v>
      </c>
      <c r="B308" s="5" t="s">
        <v>377</v>
      </c>
      <c r="C308" s="6" t="s">
        <v>1046</v>
      </c>
      <c r="D308" s="5" t="s">
        <v>1045</v>
      </c>
      <c r="E308" s="5" t="s">
        <v>14</v>
      </c>
      <c r="F308" s="7">
        <v>6077682</v>
      </c>
      <c r="H308" s="5" t="s">
        <v>275</v>
      </c>
      <c r="K308" s="5">
        <v>3</v>
      </c>
      <c r="L308" s="5">
        <v>2</v>
      </c>
      <c r="M308" s="5">
        <v>1</v>
      </c>
      <c r="N308" s="6" t="s">
        <v>414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8">
        <v>2.7930000000000001</v>
      </c>
      <c r="AA308" s="6">
        <v>5405</v>
      </c>
      <c r="AB308" s="6">
        <v>500</v>
      </c>
      <c r="AC308" s="8">
        <f t="shared" si="12"/>
        <v>5.5860000000000003</v>
      </c>
      <c r="AD308" s="8">
        <f t="shared" si="13"/>
        <v>5.5860000000000003</v>
      </c>
      <c r="AE308" s="8">
        <f t="shared" si="14"/>
        <v>5.5860000000000003</v>
      </c>
      <c r="AF308" s="24">
        <v>1</v>
      </c>
    </row>
    <row r="309" spans="1:32" x14ac:dyDescent="0.25">
      <c r="A309" s="5" t="s">
        <v>377</v>
      </c>
      <c r="B309" s="5" t="s">
        <v>377</v>
      </c>
      <c r="C309" s="6" t="s">
        <v>1046</v>
      </c>
      <c r="D309" s="5" t="s">
        <v>1045</v>
      </c>
      <c r="E309" s="5" t="s">
        <v>14</v>
      </c>
      <c r="F309" s="7">
        <v>3480413</v>
      </c>
      <c r="H309" s="5" t="s">
        <v>276</v>
      </c>
      <c r="K309" s="5">
        <v>3</v>
      </c>
      <c r="L309" s="5">
        <v>2</v>
      </c>
      <c r="M309" s="5">
        <v>1</v>
      </c>
      <c r="N309" s="6" t="s">
        <v>415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8">
        <v>9.8000000000000004E-2</v>
      </c>
      <c r="AA309" s="6">
        <v>5405</v>
      </c>
      <c r="AB309" s="6">
        <v>500</v>
      </c>
      <c r="AC309" s="8">
        <f t="shared" si="12"/>
        <v>0.58800000000000008</v>
      </c>
      <c r="AD309" s="8">
        <f t="shared" si="13"/>
        <v>0.58800000000000008</v>
      </c>
      <c r="AE309" s="8">
        <f t="shared" si="14"/>
        <v>0.58800000000000008</v>
      </c>
      <c r="AF309" s="24">
        <v>5</v>
      </c>
    </row>
    <row r="310" spans="1:32" x14ac:dyDescent="0.25">
      <c r="A310" s="5" t="s">
        <v>377</v>
      </c>
      <c r="B310" s="5" t="s">
        <v>377</v>
      </c>
      <c r="C310" s="6" t="s">
        <v>1046</v>
      </c>
      <c r="D310" s="5" t="s">
        <v>1045</v>
      </c>
      <c r="E310" s="5" t="s">
        <v>14</v>
      </c>
      <c r="F310" s="7">
        <v>3480275</v>
      </c>
      <c r="H310" s="5" t="s">
        <v>277</v>
      </c>
      <c r="K310" s="5">
        <v>3</v>
      </c>
      <c r="L310" s="5">
        <v>2</v>
      </c>
      <c r="M310" s="5">
        <v>1</v>
      </c>
      <c r="N310" s="6" t="s">
        <v>415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8">
        <v>0.13300000000000001</v>
      </c>
      <c r="AA310" s="6">
        <v>5405</v>
      </c>
      <c r="AB310" s="6">
        <v>500</v>
      </c>
      <c r="AC310" s="8">
        <f t="shared" si="12"/>
        <v>0.79800000000000004</v>
      </c>
      <c r="AD310" s="8">
        <f t="shared" si="13"/>
        <v>0.79800000000000004</v>
      </c>
      <c r="AE310" s="8">
        <f t="shared" si="14"/>
        <v>0.79800000000000004</v>
      </c>
      <c r="AF310" s="24">
        <v>5</v>
      </c>
    </row>
    <row r="311" spans="1:32" x14ac:dyDescent="0.25">
      <c r="A311" s="5" t="s">
        <v>377</v>
      </c>
      <c r="B311" s="5" t="s">
        <v>377</v>
      </c>
      <c r="C311" s="6" t="s">
        <v>1046</v>
      </c>
      <c r="D311" s="5" t="s">
        <v>1045</v>
      </c>
      <c r="E311" s="5" t="s">
        <v>14</v>
      </c>
      <c r="F311" s="7">
        <v>3450050</v>
      </c>
      <c r="H311" s="5" t="s">
        <v>260</v>
      </c>
      <c r="K311" s="5">
        <v>3</v>
      </c>
      <c r="L311" s="5">
        <v>2</v>
      </c>
      <c r="M311" s="5">
        <v>1</v>
      </c>
      <c r="N311" s="6" t="s">
        <v>423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8">
        <v>7.6999999999999999E-2</v>
      </c>
      <c r="AA311" s="6">
        <v>5405</v>
      </c>
      <c r="AB311" s="6">
        <v>500</v>
      </c>
      <c r="AC311" s="8">
        <f t="shared" si="12"/>
        <v>0.46199999999999997</v>
      </c>
      <c r="AD311" s="8">
        <f t="shared" si="13"/>
        <v>0.46199999999999997</v>
      </c>
      <c r="AE311" s="8">
        <f t="shared" si="14"/>
        <v>0.46199999999999997</v>
      </c>
      <c r="AF311" s="24">
        <v>5</v>
      </c>
    </row>
    <row r="312" spans="1:32" x14ac:dyDescent="0.25">
      <c r="A312" s="5" t="s">
        <v>377</v>
      </c>
      <c r="B312" s="5" t="s">
        <v>377</v>
      </c>
      <c r="C312" s="6" t="s">
        <v>1046</v>
      </c>
      <c r="D312" s="5" t="s">
        <v>1045</v>
      </c>
      <c r="E312" s="5" t="s">
        <v>14</v>
      </c>
      <c r="F312" s="7">
        <v>6207237</v>
      </c>
      <c r="H312" s="5" t="s">
        <v>278</v>
      </c>
      <c r="K312" s="5">
        <v>3</v>
      </c>
      <c r="L312" s="5">
        <v>2</v>
      </c>
      <c r="M312" s="5">
        <v>1</v>
      </c>
      <c r="N312" s="6" t="s">
        <v>414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8">
        <v>839.53099999999995</v>
      </c>
      <c r="AA312" s="6">
        <v>5405</v>
      </c>
      <c r="AB312" s="6">
        <v>500</v>
      </c>
      <c r="AC312" s="8">
        <f t="shared" si="12"/>
        <v>1679.0619999999999</v>
      </c>
      <c r="AD312" s="8">
        <f t="shared" si="13"/>
        <v>1679.0619999999999</v>
      </c>
      <c r="AE312" s="8">
        <f t="shared" si="14"/>
        <v>1679.0619999999999</v>
      </c>
      <c r="AF312" s="24">
        <v>1</v>
      </c>
    </row>
    <row r="313" spans="1:32" x14ac:dyDescent="0.25">
      <c r="A313" s="5" t="s">
        <v>377</v>
      </c>
      <c r="B313" s="5" t="s">
        <v>377</v>
      </c>
      <c r="C313" s="6" t="s">
        <v>1046</v>
      </c>
      <c r="D313" s="5" t="s">
        <v>1045</v>
      </c>
      <c r="E313" s="5" t="s">
        <v>14</v>
      </c>
      <c r="F313" s="7">
        <v>6206134</v>
      </c>
      <c r="H313" s="5" t="s">
        <v>279</v>
      </c>
      <c r="K313" s="5">
        <v>3</v>
      </c>
      <c r="L313" s="5">
        <v>2</v>
      </c>
      <c r="M313" s="5">
        <v>1</v>
      </c>
      <c r="N313" s="6" t="s">
        <v>414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8">
        <v>851.67600000000004</v>
      </c>
      <c r="AA313" s="6">
        <v>5405</v>
      </c>
      <c r="AB313" s="6">
        <v>500</v>
      </c>
      <c r="AC313" s="8">
        <f t="shared" si="12"/>
        <v>1703.3520000000001</v>
      </c>
      <c r="AD313" s="8">
        <f t="shared" si="13"/>
        <v>1703.3520000000001</v>
      </c>
      <c r="AE313" s="8">
        <f t="shared" si="14"/>
        <v>1703.3520000000001</v>
      </c>
      <c r="AF313" s="24">
        <v>1</v>
      </c>
    </row>
    <row r="314" spans="1:32" x14ac:dyDescent="0.25">
      <c r="A314" s="5" t="s">
        <v>377</v>
      </c>
      <c r="B314" s="5" t="s">
        <v>377</v>
      </c>
      <c r="C314" s="6" t="s">
        <v>1046</v>
      </c>
      <c r="D314" s="5" t="s">
        <v>1045</v>
      </c>
      <c r="E314" s="5" t="s">
        <v>14</v>
      </c>
      <c r="F314" s="7">
        <v>6208400</v>
      </c>
      <c r="H314" s="5" t="s">
        <v>280</v>
      </c>
      <c r="K314" s="5">
        <v>3</v>
      </c>
      <c r="L314" s="5">
        <v>2</v>
      </c>
      <c r="M314" s="5">
        <v>1</v>
      </c>
      <c r="N314" s="6" t="s">
        <v>414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8">
        <v>94.695999999999998</v>
      </c>
      <c r="AA314" s="6">
        <v>5405</v>
      </c>
      <c r="AB314" s="6">
        <v>500</v>
      </c>
      <c r="AC314" s="8">
        <f t="shared" si="12"/>
        <v>189.392</v>
      </c>
      <c r="AD314" s="8">
        <f t="shared" si="13"/>
        <v>189.392</v>
      </c>
      <c r="AE314" s="8">
        <f t="shared" si="14"/>
        <v>189.392</v>
      </c>
      <c r="AF314" s="24">
        <v>1</v>
      </c>
    </row>
    <row r="315" spans="1:32" x14ac:dyDescent="0.25">
      <c r="A315" s="5" t="s">
        <v>377</v>
      </c>
      <c r="B315" s="5" t="s">
        <v>377</v>
      </c>
      <c r="C315" s="6" t="s">
        <v>1046</v>
      </c>
      <c r="D315" s="5" t="s">
        <v>1045</v>
      </c>
      <c r="E315" s="5" t="s">
        <v>14</v>
      </c>
      <c r="F315" s="7">
        <v>6208409</v>
      </c>
      <c r="H315" s="5" t="s">
        <v>281</v>
      </c>
      <c r="K315" s="5">
        <v>3</v>
      </c>
      <c r="L315" s="5">
        <v>2</v>
      </c>
      <c r="M315" s="5">
        <v>1</v>
      </c>
      <c r="N315" s="6" t="s">
        <v>414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8">
        <v>94.695999999999998</v>
      </c>
      <c r="AA315" s="6">
        <v>5405</v>
      </c>
      <c r="AB315" s="6">
        <v>500</v>
      </c>
      <c r="AC315" s="8">
        <f t="shared" si="12"/>
        <v>189.392</v>
      </c>
      <c r="AD315" s="8">
        <f t="shared" si="13"/>
        <v>189.392</v>
      </c>
      <c r="AE315" s="8">
        <f t="shared" si="14"/>
        <v>189.392</v>
      </c>
      <c r="AF315" s="24">
        <v>1</v>
      </c>
    </row>
    <row r="316" spans="1:32" x14ac:dyDescent="0.25">
      <c r="A316" s="5" t="s">
        <v>377</v>
      </c>
      <c r="B316" s="5" t="s">
        <v>377</v>
      </c>
      <c r="C316" s="6" t="s">
        <v>1046</v>
      </c>
      <c r="D316" s="5" t="s">
        <v>1045</v>
      </c>
      <c r="E316" s="5" t="s">
        <v>14</v>
      </c>
      <c r="F316" s="7">
        <v>6208405</v>
      </c>
      <c r="H316" s="5" t="s">
        <v>282</v>
      </c>
      <c r="K316" s="5">
        <v>3</v>
      </c>
      <c r="L316" s="5">
        <v>2</v>
      </c>
      <c r="M316" s="5">
        <v>1</v>
      </c>
      <c r="N316" s="6" t="s">
        <v>414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8">
        <v>19.425000000000001</v>
      </c>
      <c r="AA316" s="6">
        <v>5405</v>
      </c>
      <c r="AB316" s="6">
        <v>500</v>
      </c>
      <c r="AC316" s="8">
        <f t="shared" si="12"/>
        <v>58.275000000000006</v>
      </c>
      <c r="AD316" s="8">
        <f t="shared" si="13"/>
        <v>58.275000000000006</v>
      </c>
      <c r="AE316" s="8">
        <f t="shared" si="14"/>
        <v>58.275000000000006</v>
      </c>
      <c r="AF316" s="24">
        <v>2</v>
      </c>
    </row>
    <row r="317" spans="1:32" x14ac:dyDescent="0.25">
      <c r="A317" s="5" t="s">
        <v>377</v>
      </c>
      <c r="B317" s="5" t="s">
        <v>377</v>
      </c>
      <c r="C317" s="6" t="s">
        <v>1046</v>
      </c>
      <c r="D317" s="5" t="s">
        <v>1045</v>
      </c>
      <c r="E317" s="5" t="s">
        <v>14</v>
      </c>
      <c r="F317" s="7">
        <v>6204427</v>
      </c>
      <c r="H317" s="5" t="s">
        <v>283</v>
      </c>
      <c r="K317" s="5">
        <v>3</v>
      </c>
      <c r="L317" s="5">
        <v>2</v>
      </c>
      <c r="M317" s="5">
        <v>1</v>
      </c>
      <c r="N317" s="6" t="s">
        <v>416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8">
        <v>19.103000000000002</v>
      </c>
      <c r="AA317" s="6">
        <v>5405</v>
      </c>
      <c r="AB317" s="6">
        <v>500</v>
      </c>
      <c r="AC317" s="8">
        <f t="shared" si="12"/>
        <v>57.309000000000005</v>
      </c>
      <c r="AD317" s="8">
        <f t="shared" si="13"/>
        <v>57.309000000000005</v>
      </c>
      <c r="AE317" s="8">
        <f t="shared" si="14"/>
        <v>57.309000000000005</v>
      </c>
      <c r="AF317" s="24">
        <v>2</v>
      </c>
    </row>
    <row r="318" spans="1:32" x14ac:dyDescent="0.25">
      <c r="A318" s="5" t="s">
        <v>377</v>
      </c>
      <c r="B318" s="5" t="s">
        <v>377</v>
      </c>
      <c r="C318" s="6" t="s">
        <v>1046</v>
      </c>
      <c r="D318" s="5" t="s">
        <v>1045</v>
      </c>
      <c r="E318" s="5" t="s">
        <v>14</v>
      </c>
      <c r="F318" s="7">
        <v>6205089</v>
      </c>
      <c r="H318" s="5" t="s">
        <v>284</v>
      </c>
      <c r="K318" s="5">
        <v>3</v>
      </c>
      <c r="L318" s="5">
        <v>2</v>
      </c>
      <c r="M318" s="5">
        <v>1</v>
      </c>
      <c r="N318" s="6" t="s">
        <v>414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8">
        <v>296.09300000000002</v>
      </c>
      <c r="AA318" s="6">
        <v>5405</v>
      </c>
      <c r="AB318" s="6">
        <v>500</v>
      </c>
      <c r="AC318" s="8">
        <f t="shared" si="12"/>
        <v>592.18600000000004</v>
      </c>
      <c r="AD318" s="8">
        <f t="shared" si="13"/>
        <v>592.18600000000004</v>
      </c>
      <c r="AE318" s="8">
        <f t="shared" si="14"/>
        <v>592.18600000000004</v>
      </c>
      <c r="AF318" s="24">
        <v>1</v>
      </c>
    </row>
    <row r="319" spans="1:32" x14ac:dyDescent="0.25">
      <c r="A319" s="5" t="s">
        <v>377</v>
      </c>
      <c r="B319" s="5" t="s">
        <v>377</v>
      </c>
      <c r="C319" s="6" t="s">
        <v>1046</v>
      </c>
      <c r="D319" s="5" t="s">
        <v>1045</v>
      </c>
      <c r="E319" s="5" t="s">
        <v>14</v>
      </c>
      <c r="F319" s="7">
        <v>3450050</v>
      </c>
      <c r="H319" s="5" t="s">
        <v>260</v>
      </c>
      <c r="K319" s="5">
        <v>3</v>
      </c>
      <c r="L319" s="5">
        <v>2</v>
      </c>
      <c r="M319" s="5">
        <v>1</v>
      </c>
      <c r="N319" s="6" t="s">
        <v>423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8">
        <v>7.6999999999999999E-2</v>
      </c>
      <c r="AA319" s="6">
        <v>5405</v>
      </c>
      <c r="AB319" s="6">
        <v>500</v>
      </c>
      <c r="AC319" s="8">
        <f t="shared" si="12"/>
        <v>0.46199999999999997</v>
      </c>
      <c r="AD319" s="8">
        <f t="shared" si="13"/>
        <v>0.46199999999999997</v>
      </c>
      <c r="AE319" s="8">
        <f t="shared" si="14"/>
        <v>0.46199999999999997</v>
      </c>
      <c r="AF319" s="24">
        <v>5</v>
      </c>
    </row>
    <row r="320" spans="1:32" x14ac:dyDescent="0.25">
      <c r="A320" s="5" t="s">
        <v>377</v>
      </c>
      <c r="B320" s="5" t="s">
        <v>377</v>
      </c>
      <c r="C320" s="6" t="s">
        <v>1046</v>
      </c>
      <c r="D320" s="5" t="s">
        <v>1045</v>
      </c>
      <c r="E320" s="5" t="s">
        <v>14</v>
      </c>
      <c r="F320" s="7">
        <v>3480275</v>
      </c>
      <c r="H320" s="5" t="s">
        <v>277</v>
      </c>
      <c r="K320" s="5">
        <v>3</v>
      </c>
      <c r="L320" s="5">
        <v>2</v>
      </c>
      <c r="M320" s="5">
        <v>1</v>
      </c>
      <c r="N320" s="6" t="s">
        <v>415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8">
        <v>0.13300000000000001</v>
      </c>
      <c r="AA320" s="6">
        <v>5405</v>
      </c>
      <c r="AB320" s="6">
        <v>500</v>
      </c>
      <c r="AC320" s="8">
        <f t="shared" si="12"/>
        <v>0.26600000000000001</v>
      </c>
      <c r="AD320" s="8">
        <f t="shared" si="13"/>
        <v>0.26600000000000001</v>
      </c>
      <c r="AE320" s="8">
        <f t="shared" si="14"/>
        <v>0.26600000000000001</v>
      </c>
      <c r="AF320" s="24">
        <v>1</v>
      </c>
    </row>
    <row r="321" spans="1:32" x14ac:dyDescent="0.25">
      <c r="A321" s="5" t="s">
        <v>377</v>
      </c>
      <c r="B321" s="5" t="s">
        <v>377</v>
      </c>
      <c r="C321" s="6" t="s">
        <v>1046</v>
      </c>
      <c r="D321" s="5" t="s">
        <v>1045</v>
      </c>
      <c r="E321" s="5" t="s">
        <v>14</v>
      </c>
      <c r="F321" s="7">
        <v>3454183</v>
      </c>
      <c r="H321" s="5" t="s">
        <v>238</v>
      </c>
      <c r="K321" s="5">
        <v>3</v>
      </c>
      <c r="L321" s="5">
        <v>2</v>
      </c>
      <c r="M321" s="5">
        <v>1</v>
      </c>
      <c r="N321" s="6" t="s">
        <v>414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8">
        <v>99.792000000000002</v>
      </c>
      <c r="AA321" s="6">
        <v>5405</v>
      </c>
      <c r="AB321" s="6">
        <v>500</v>
      </c>
      <c r="AC321" s="8">
        <f t="shared" si="12"/>
        <v>255.46752000000001</v>
      </c>
      <c r="AD321" s="8">
        <f t="shared" si="13"/>
        <v>255.46752000000001</v>
      </c>
      <c r="AE321" s="8">
        <f t="shared" si="14"/>
        <v>255.46752000000001</v>
      </c>
      <c r="AF321" s="24">
        <v>1.56</v>
      </c>
    </row>
    <row r="322" spans="1:32" x14ac:dyDescent="0.25">
      <c r="A322" s="5" t="s">
        <v>377</v>
      </c>
      <c r="B322" s="5" t="s">
        <v>377</v>
      </c>
      <c r="C322" s="6" t="s">
        <v>1046</v>
      </c>
      <c r="D322" s="5" t="s">
        <v>1045</v>
      </c>
      <c r="E322" s="5" t="s">
        <v>14</v>
      </c>
      <c r="F322" s="7">
        <v>3454182</v>
      </c>
      <c r="H322" s="5" t="s">
        <v>239</v>
      </c>
      <c r="K322" s="5">
        <v>3</v>
      </c>
      <c r="L322" s="5">
        <v>2</v>
      </c>
      <c r="M322" s="5">
        <v>1</v>
      </c>
      <c r="N322" s="6" t="s">
        <v>414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8">
        <v>80.941000000000003</v>
      </c>
      <c r="AA322" s="6">
        <v>5405</v>
      </c>
      <c r="AB322" s="6">
        <v>500</v>
      </c>
      <c r="AC322" s="8">
        <f t="shared" ref="AC322:AC385" si="15">Z322*(1+AF322)</f>
        <v>247.67946000000001</v>
      </c>
      <c r="AD322" s="8">
        <f t="shared" ref="AD322:AD385" si="16">Z322*(1+AF322)</f>
        <v>247.67946000000001</v>
      </c>
      <c r="AE322" s="8">
        <f t="shared" ref="AE322:AE385" si="17">Z322*(1+AF322)</f>
        <v>247.67946000000001</v>
      </c>
      <c r="AF322" s="24">
        <v>2.06</v>
      </c>
    </row>
    <row r="323" spans="1:32" x14ac:dyDescent="0.25">
      <c r="A323" s="5" t="s">
        <v>377</v>
      </c>
      <c r="B323" s="5" t="s">
        <v>377</v>
      </c>
      <c r="C323" s="6" t="s">
        <v>1046</v>
      </c>
      <c r="D323" s="5" t="s">
        <v>1045</v>
      </c>
      <c r="E323" s="5" t="s">
        <v>14</v>
      </c>
      <c r="F323" s="7">
        <v>6078637</v>
      </c>
      <c r="H323" s="5" t="s">
        <v>240</v>
      </c>
      <c r="K323" s="5">
        <v>3</v>
      </c>
      <c r="L323" s="5">
        <v>2</v>
      </c>
      <c r="M323" s="5">
        <v>1</v>
      </c>
      <c r="N323" s="6" t="s">
        <v>414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8">
        <v>97.908999999999992</v>
      </c>
      <c r="AA323" s="6">
        <v>5405</v>
      </c>
      <c r="AB323" s="6">
        <v>500</v>
      </c>
      <c r="AC323" s="8">
        <f t="shared" si="15"/>
        <v>225.19069999999996</v>
      </c>
      <c r="AD323" s="8">
        <f t="shared" si="16"/>
        <v>225.19069999999996</v>
      </c>
      <c r="AE323" s="8">
        <f t="shared" si="17"/>
        <v>225.19069999999996</v>
      </c>
      <c r="AF323" s="24">
        <v>1.3</v>
      </c>
    </row>
    <row r="324" spans="1:32" x14ac:dyDescent="0.25">
      <c r="A324" s="5" t="s">
        <v>377</v>
      </c>
      <c r="B324" s="5" t="s">
        <v>377</v>
      </c>
      <c r="C324" s="6" t="s">
        <v>1046</v>
      </c>
      <c r="D324" s="5" t="s">
        <v>1045</v>
      </c>
      <c r="E324" s="5" t="s">
        <v>14</v>
      </c>
      <c r="F324" s="7">
        <v>3454182</v>
      </c>
      <c r="H324" s="5" t="s">
        <v>239</v>
      </c>
      <c r="K324" s="5">
        <v>3</v>
      </c>
      <c r="L324" s="5">
        <v>2</v>
      </c>
      <c r="M324" s="5">
        <v>1</v>
      </c>
      <c r="N324" s="6" t="s">
        <v>414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8">
        <v>80.941000000000003</v>
      </c>
      <c r="AA324" s="6">
        <v>5405</v>
      </c>
      <c r="AB324" s="6">
        <v>500</v>
      </c>
      <c r="AC324" s="8">
        <f t="shared" si="15"/>
        <v>161.88200000000001</v>
      </c>
      <c r="AD324" s="8">
        <f t="shared" si="16"/>
        <v>161.88200000000001</v>
      </c>
      <c r="AE324" s="8">
        <f t="shared" si="17"/>
        <v>161.88200000000001</v>
      </c>
      <c r="AF324" s="24">
        <v>1</v>
      </c>
    </row>
    <row r="325" spans="1:32" x14ac:dyDescent="0.25">
      <c r="A325" s="5" t="s">
        <v>377</v>
      </c>
      <c r="B325" s="5" t="s">
        <v>377</v>
      </c>
      <c r="C325" s="6" t="s">
        <v>1046</v>
      </c>
      <c r="D325" s="5" t="s">
        <v>1045</v>
      </c>
      <c r="E325" s="5" t="s">
        <v>14</v>
      </c>
      <c r="F325" s="7">
        <v>3480275</v>
      </c>
      <c r="H325" s="5" t="s">
        <v>277</v>
      </c>
      <c r="K325" s="5">
        <v>3</v>
      </c>
      <c r="L325" s="5">
        <v>2</v>
      </c>
      <c r="M325" s="5">
        <v>1</v>
      </c>
      <c r="N325" s="6" t="s">
        <v>415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8">
        <v>0.13300000000000001</v>
      </c>
      <c r="AA325" s="6">
        <v>5405</v>
      </c>
      <c r="AB325" s="6">
        <v>500</v>
      </c>
      <c r="AC325" s="8">
        <f t="shared" si="15"/>
        <v>0.79800000000000004</v>
      </c>
      <c r="AD325" s="8">
        <f t="shared" si="16"/>
        <v>0.79800000000000004</v>
      </c>
      <c r="AE325" s="8">
        <f t="shared" si="17"/>
        <v>0.79800000000000004</v>
      </c>
      <c r="AF325" s="24">
        <v>5</v>
      </c>
    </row>
    <row r="326" spans="1:32" x14ac:dyDescent="0.25">
      <c r="A326" s="5" t="s">
        <v>377</v>
      </c>
      <c r="B326" s="5" t="s">
        <v>377</v>
      </c>
      <c r="C326" s="6" t="s">
        <v>1046</v>
      </c>
      <c r="D326" s="5" t="s">
        <v>1045</v>
      </c>
      <c r="E326" s="5" t="s">
        <v>14</v>
      </c>
      <c r="F326" s="7">
        <v>3450050</v>
      </c>
      <c r="H326" s="5" t="s">
        <v>260</v>
      </c>
      <c r="K326" s="5">
        <v>3</v>
      </c>
      <c r="L326" s="5">
        <v>2</v>
      </c>
      <c r="M326" s="5">
        <v>1</v>
      </c>
      <c r="N326" s="6" t="s">
        <v>423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8">
        <v>7.6999999999999999E-2</v>
      </c>
      <c r="AA326" s="6">
        <v>5405</v>
      </c>
      <c r="AB326" s="6">
        <v>500</v>
      </c>
      <c r="AC326" s="8">
        <f t="shared" si="15"/>
        <v>0.46199999999999997</v>
      </c>
      <c r="AD326" s="8">
        <f t="shared" si="16"/>
        <v>0.46199999999999997</v>
      </c>
      <c r="AE326" s="8">
        <f t="shared" si="17"/>
        <v>0.46199999999999997</v>
      </c>
      <c r="AF326" s="24">
        <v>5</v>
      </c>
    </row>
    <row r="327" spans="1:32" x14ac:dyDescent="0.25">
      <c r="A327" s="5" t="s">
        <v>377</v>
      </c>
      <c r="B327" s="5" t="s">
        <v>377</v>
      </c>
      <c r="C327" s="6" t="s">
        <v>1046</v>
      </c>
      <c r="D327" s="5" t="s">
        <v>1045</v>
      </c>
      <c r="E327" s="5" t="s">
        <v>14</v>
      </c>
      <c r="F327" s="7">
        <v>6078264</v>
      </c>
      <c r="H327" s="5" t="s">
        <v>194</v>
      </c>
      <c r="K327" s="5">
        <v>3</v>
      </c>
      <c r="L327" s="5">
        <v>2</v>
      </c>
      <c r="M327" s="5">
        <v>1</v>
      </c>
      <c r="N327" s="6" t="s">
        <v>429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8">
        <v>319.17900000000003</v>
      </c>
      <c r="AA327" s="6">
        <v>5405</v>
      </c>
      <c r="AB327" s="6">
        <v>500</v>
      </c>
      <c r="AC327" s="8">
        <f t="shared" si="15"/>
        <v>638.35800000000006</v>
      </c>
      <c r="AD327" s="8">
        <f t="shared" si="16"/>
        <v>638.35800000000006</v>
      </c>
      <c r="AE327" s="8">
        <f t="shared" si="17"/>
        <v>638.35800000000006</v>
      </c>
      <c r="AF327" s="24">
        <v>1</v>
      </c>
    </row>
    <row r="328" spans="1:32" x14ac:dyDescent="0.25">
      <c r="A328" s="5" t="s">
        <v>377</v>
      </c>
      <c r="B328" s="5" t="s">
        <v>377</v>
      </c>
      <c r="C328" s="6" t="s">
        <v>1046</v>
      </c>
      <c r="D328" s="5" t="s">
        <v>1045</v>
      </c>
      <c r="E328" s="5" t="s">
        <v>14</v>
      </c>
      <c r="F328" s="7">
        <v>3480318</v>
      </c>
      <c r="H328" s="5" t="s">
        <v>285</v>
      </c>
      <c r="K328" s="5">
        <v>3</v>
      </c>
      <c r="L328" s="5">
        <v>2</v>
      </c>
      <c r="M328" s="5">
        <v>1</v>
      </c>
      <c r="N328" s="6" t="s">
        <v>415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8">
        <v>1.5959999999999999</v>
      </c>
      <c r="AA328" s="6">
        <v>5405</v>
      </c>
      <c r="AB328" s="6">
        <v>500</v>
      </c>
      <c r="AC328" s="8">
        <f t="shared" si="15"/>
        <v>3.1919999999999997</v>
      </c>
      <c r="AD328" s="8">
        <f t="shared" si="16"/>
        <v>3.1919999999999997</v>
      </c>
      <c r="AE328" s="8">
        <f t="shared" si="17"/>
        <v>3.1919999999999997</v>
      </c>
      <c r="AF328" s="24">
        <v>1</v>
      </c>
    </row>
    <row r="329" spans="1:32" x14ac:dyDescent="0.25">
      <c r="A329" s="5" t="s">
        <v>377</v>
      </c>
      <c r="B329" s="5" t="s">
        <v>377</v>
      </c>
      <c r="C329" s="6" t="s">
        <v>1046</v>
      </c>
      <c r="D329" s="5" t="s">
        <v>1045</v>
      </c>
      <c r="E329" s="5" t="s">
        <v>14</v>
      </c>
      <c r="F329" s="7">
        <v>6073888</v>
      </c>
      <c r="H329" s="5" t="s">
        <v>286</v>
      </c>
      <c r="K329" s="5">
        <v>3</v>
      </c>
      <c r="L329" s="5">
        <v>2</v>
      </c>
      <c r="M329" s="5">
        <v>1</v>
      </c>
      <c r="N329" s="6" t="s">
        <v>429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8">
        <v>15.120000000000001</v>
      </c>
      <c r="AA329" s="6">
        <v>5405</v>
      </c>
      <c r="AB329" s="6">
        <v>500</v>
      </c>
      <c r="AC329" s="8">
        <f t="shared" si="15"/>
        <v>30.240000000000002</v>
      </c>
      <c r="AD329" s="8">
        <f t="shared" si="16"/>
        <v>30.240000000000002</v>
      </c>
      <c r="AE329" s="8">
        <f t="shared" si="17"/>
        <v>30.240000000000002</v>
      </c>
      <c r="AF329" s="24">
        <v>1</v>
      </c>
    </row>
    <row r="330" spans="1:32" x14ac:dyDescent="0.25">
      <c r="A330" s="5" t="s">
        <v>377</v>
      </c>
      <c r="B330" s="5" t="s">
        <v>377</v>
      </c>
      <c r="C330" s="6" t="s">
        <v>1046</v>
      </c>
      <c r="D330" s="5" t="s">
        <v>1045</v>
      </c>
      <c r="E330" s="5" t="s">
        <v>14</v>
      </c>
      <c r="F330" s="7">
        <v>6200298</v>
      </c>
      <c r="H330" s="5" t="s">
        <v>287</v>
      </c>
      <c r="K330" s="5">
        <v>3</v>
      </c>
      <c r="L330" s="5">
        <v>2</v>
      </c>
      <c r="M330" s="5">
        <v>1</v>
      </c>
      <c r="N330" s="6" t="s">
        <v>419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8">
        <v>10.591000000000001</v>
      </c>
      <c r="AA330" s="6">
        <v>5405</v>
      </c>
      <c r="AB330" s="6">
        <v>500</v>
      </c>
      <c r="AC330" s="8">
        <f t="shared" si="15"/>
        <v>42.364000000000004</v>
      </c>
      <c r="AD330" s="8">
        <f t="shared" si="16"/>
        <v>42.364000000000004</v>
      </c>
      <c r="AE330" s="8">
        <f t="shared" si="17"/>
        <v>42.364000000000004</v>
      </c>
      <c r="AF330" s="24">
        <v>3</v>
      </c>
    </row>
    <row r="331" spans="1:32" x14ac:dyDescent="0.25">
      <c r="A331" s="5" t="s">
        <v>377</v>
      </c>
      <c r="B331" s="5" t="s">
        <v>377</v>
      </c>
      <c r="C331" s="6" t="s">
        <v>1046</v>
      </c>
      <c r="D331" s="5" t="s">
        <v>1045</v>
      </c>
      <c r="E331" s="5" t="s">
        <v>14</v>
      </c>
      <c r="F331" s="7">
        <v>6205089</v>
      </c>
      <c r="H331" s="5" t="s">
        <v>284</v>
      </c>
      <c r="K331" s="5">
        <v>3</v>
      </c>
      <c r="L331" s="5">
        <v>2</v>
      </c>
      <c r="M331" s="5">
        <v>1</v>
      </c>
      <c r="N331" s="6" t="s">
        <v>414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8">
        <v>296.09300000000002</v>
      </c>
      <c r="AA331" s="6">
        <v>5405</v>
      </c>
      <c r="AB331" s="6">
        <v>500</v>
      </c>
      <c r="AC331" s="8">
        <f t="shared" si="15"/>
        <v>592.18600000000004</v>
      </c>
      <c r="AD331" s="8">
        <f t="shared" si="16"/>
        <v>592.18600000000004</v>
      </c>
      <c r="AE331" s="8">
        <f t="shared" si="17"/>
        <v>592.18600000000004</v>
      </c>
      <c r="AF331" s="24">
        <v>1</v>
      </c>
    </row>
    <row r="332" spans="1:32" x14ac:dyDescent="0.25">
      <c r="A332" s="5" t="s">
        <v>377</v>
      </c>
      <c r="B332" s="5" t="s">
        <v>377</v>
      </c>
      <c r="C332" s="6" t="s">
        <v>1046</v>
      </c>
      <c r="D332" s="5" t="s">
        <v>1045</v>
      </c>
      <c r="E332" s="5" t="s">
        <v>14</v>
      </c>
      <c r="F332" s="7">
        <v>3480016</v>
      </c>
      <c r="H332" s="5" t="s">
        <v>61</v>
      </c>
      <c r="K332" s="5">
        <v>3</v>
      </c>
      <c r="L332" s="5">
        <v>2</v>
      </c>
      <c r="M332" s="5">
        <v>1</v>
      </c>
      <c r="N332" s="6" t="s">
        <v>428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8">
        <v>9.8000000000000004E-2</v>
      </c>
      <c r="AA332" s="6">
        <v>5405</v>
      </c>
      <c r="AB332" s="6">
        <v>500</v>
      </c>
      <c r="AC332" s="8">
        <f t="shared" si="15"/>
        <v>0.58800000000000008</v>
      </c>
      <c r="AD332" s="8">
        <f t="shared" si="16"/>
        <v>0.58800000000000008</v>
      </c>
      <c r="AE332" s="8">
        <f t="shared" si="17"/>
        <v>0.58800000000000008</v>
      </c>
      <c r="AF332" s="24">
        <v>5</v>
      </c>
    </row>
    <row r="333" spans="1:32" x14ac:dyDescent="0.25">
      <c r="A333" s="5" t="s">
        <v>377</v>
      </c>
      <c r="B333" s="5" t="s">
        <v>377</v>
      </c>
      <c r="C333" s="6" t="s">
        <v>1046</v>
      </c>
      <c r="D333" s="5" t="s">
        <v>1045</v>
      </c>
      <c r="E333" s="5" t="s">
        <v>14</v>
      </c>
      <c r="F333" s="7">
        <v>3450024</v>
      </c>
      <c r="H333" s="5" t="s">
        <v>60</v>
      </c>
      <c r="K333" s="5">
        <v>3</v>
      </c>
      <c r="L333" s="5">
        <v>2</v>
      </c>
      <c r="M333" s="5">
        <v>1</v>
      </c>
      <c r="N333" s="6" t="s">
        <v>424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8">
        <v>0.79099999999999993</v>
      </c>
      <c r="AA333" s="6">
        <v>5405</v>
      </c>
      <c r="AB333" s="6">
        <v>500</v>
      </c>
      <c r="AC333" s="8">
        <f t="shared" si="15"/>
        <v>3.1639999999999997</v>
      </c>
      <c r="AD333" s="8">
        <f t="shared" si="16"/>
        <v>3.1639999999999997</v>
      </c>
      <c r="AE333" s="8">
        <f t="shared" si="17"/>
        <v>3.1639999999999997</v>
      </c>
      <c r="AF333" s="24">
        <v>3</v>
      </c>
    </row>
    <row r="334" spans="1:32" x14ac:dyDescent="0.25">
      <c r="A334" s="5" t="s">
        <v>377</v>
      </c>
      <c r="B334" s="5" t="s">
        <v>377</v>
      </c>
      <c r="C334" s="6" t="s">
        <v>1046</v>
      </c>
      <c r="D334" s="5" t="s">
        <v>1045</v>
      </c>
      <c r="E334" s="5" t="s">
        <v>14</v>
      </c>
      <c r="F334" s="7">
        <v>3450025</v>
      </c>
      <c r="H334" s="5" t="s">
        <v>59</v>
      </c>
      <c r="K334" s="5">
        <v>3</v>
      </c>
      <c r="L334" s="5">
        <v>2</v>
      </c>
      <c r="M334" s="5">
        <v>1</v>
      </c>
      <c r="N334" s="6" t="s">
        <v>423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8">
        <v>1.5959999999999999</v>
      </c>
      <c r="AA334" s="6">
        <v>5405</v>
      </c>
      <c r="AB334" s="6">
        <v>500</v>
      </c>
      <c r="AC334" s="8">
        <f t="shared" si="15"/>
        <v>3.1919999999999997</v>
      </c>
      <c r="AD334" s="8">
        <f t="shared" si="16"/>
        <v>3.1919999999999997</v>
      </c>
      <c r="AE334" s="8">
        <f t="shared" si="17"/>
        <v>3.1919999999999997</v>
      </c>
      <c r="AF334" s="24">
        <v>1</v>
      </c>
    </row>
    <row r="335" spans="1:32" x14ac:dyDescent="0.25">
      <c r="A335" s="5" t="s">
        <v>377</v>
      </c>
      <c r="B335" s="5" t="s">
        <v>377</v>
      </c>
      <c r="C335" s="6" t="s">
        <v>1046</v>
      </c>
      <c r="D335" s="5" t="s">
        <v>1045</v>
      </c>
      <c r="E335" s="5" t="s">
        <v>14</v>
      </c>
      <c r="F335" s="7">
        <v>6200272</v>
      </c>
      <c r="H335" s="5" t="s">
        <v>288</v>
      </c>
      <c r="K335" s="5">
        <v>3</v>
      </c>
      <c r="L335" s="5">
        <v>2</v>
      </c>
      <c r="M335" s="5">
        <v>1</v>
      </c>
      <c r="N335" s="6" t="s">
        <v>419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8">
        <v>8.9109999999999996</v>
      </c>
      <c r="AA335" s="6">
        <v>5405</v>
      </c>
      <c r="AB335" s="6">
        <v>500</v>
      </c>
      <c r="AC335" s="8">
        <f t="shared" si="15"/>
        <v>53.465999999999994</v>
      </c>
      <c r="AD335" s="8">
        <f t="shared" si="16"/>
        <v>53.465999999999994</v>
      </c>
      <c r="AE335" s="8">
        <f t="shared" si="17"/>
        <v>53.465999999999994</v>
      </c>
      <c r="AF335" s="24">
        <v>5</v>
      </c>
    </row>
    <row r="336" spans="1:32" x14ac:dyDescent="0.25">
      <c r="A336" s="5" t="s">
        <v>377</v>
      </c>
      <c r="B336" s="5" t="s">
        <v>377</v>
      </c>
      <c r="C336" s="6" t="s">
        <v>1046</v>
      </c>
      <c r="D336" s="5" t="s">
        <v>1045</v>
      </c>
      <c r="E336" s="5" t="s">
        <v>14</v>
      </c>
      <c r="F336" s="7">
        <v>6201459</v>
      </c>
      <c r="H336" s="5" t="s">
        <v>261</v>
      </c>
      <c r="K336" s="5">
        <v>3</v>
      </c>
      <c r="L336" s="5">
        <v>2</v>
      </c>
      <c r="M336" s="5">
        <v>1</v>
      </c>
      <c r="N336" s="6" t="s">
        <v>414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8">
        <v>26.264000000000003</v>
      </c>
      <c r="AA336" s="6">
        <v>5405</v>
      </c>
      <c r="AB336" s="6">
        <v>500</v>
      </c>
      <c r="AC336" s="8">
        <f t="shared" si="15"/>
        <v>52.528000000000006</v>
      </c>
      <c r="AD336" s="8">
        <f t="shared" si="16"/>
        <v>52.528000000000006</v>
      </c>
      <c r="AE336" s="8">
        <f t="shared" si="17"/>
        <v>52.528000000000006</v>
      </c>
      <c r="AF336" s="24">
        <v>1</v>
      </c>
    </row>
    <row r="337" spans="1:32" x14ac:dyDescent="0.25">
      <c r="A337" s="5" t="s">
        <v>377</v>
      </c>
      <c r="B337" s="5" t="s">
        <v>377</v>
      </c>
      <c r="C337" s="6" t="s">
        <v>1046</v>
      </c>
      <c r="D337" s="5" t="s">
        <v>1045</v>
      </c>
      <c r="E337" s="5" t="s">
        <v>14</v>
      </c>
      <c r="F337" s="7">
        <v>6200274</v>
      </c>
      <c r="H337" s="5" t="s">
        <v>289</v>
      </c>
      <c r="K337" s="5">
        <v>3</v>
      </c>
      <c r="L337" s="5">
        <v>2</v>
      </c>
      <c r="M337" s="5">
        <v>1</v>
      </c>
      <c r="N337" s="6" t="s">
        <v>430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8">
        <v>56.391999999999996</v>
      </c>
      <c r="AA337" s="6">
        <v>5405</v>
      </c>
      <c r="AB337" s="6">
        <v>500</v>
      </c>
      <c r="AC337" s="8">
        <f t="shared" si="15"/>
        <v>140.97999999999999</v>
      </c>
      <c r="AD337" s="8">
        <f t="shared" si="16"/>
        <v>140.97999999999999</v>
      </c>
      <c r="AE337" s="8">
        <f t="shared" si="17"/>
        <v>140.97999999999999</v>
      </c>
      <c r="AF337" s="24">
        <v>1.5</v>
      </c>
    </row>
    <row r="338" spans="1:32" x14ac:dyDescent="0.25">
      <c r="A338" s="5" t="s">
        <v>377</v>
      </c>
      <c r="B338" s="5" t="s">
        <v>377</v>
      </c>
      <c r="C338" s="6" t="s">
        <v>1046</v>
      </c>
      <c r="D338" s="5" t="s">
        <v>1045</v>
      </c>
      <c r="E338" s="5" t="s">
        <v>14</v>
      </c>
      <c r="F338" s="7">
        <v>6201319</v>
      </c>
      <c r="H338" s="5" t="s">
        <v>290</v>
      </c>
      <c r="K338" s="5">
        <v>3</v>
      </c>
      <c r="L338" s="5">
        <v>2</v>
      </c>
      <c r="M338" s="5">
        <v>1</v>
      </c>
      <c r="N338" s="6" t="s">
        <v>419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8">
        <v>91.783999999999992</v>
      </c>
      <c r="AA338" s="6">
        <v>5405</v>
      </c>
      <c r="AB338" s="6">
        <v>500</v>
      </c>
      <c r="AC338" s="8">
        <f t="shared" si="15"/>
        <v>183.56799999999998</v>
      </c>
      <c r="AD338" s="8">
        <f t="shared" si="16"/>
        <v>183.56799999999998</v>
      </c>
      <c r="AE338" s="8">
        <f t="shared" si="17"/>
        <v>183.56799999999998</v>
      </c>
      <c r="AF338" s="24">
        <v>1</v>
      </c>
    </row>
    <row r="339" spans="1:32" x14ac:dyDescent="0.25">
      <c r="A339" s="5" t="s">
        <v>377</v>
      </c>
      <c r="B339" s="5" t="s">
        <v>377</v>
      </c>
      <c r="C339" s="6" t="s">
        <v>1046</v>
      </c>
      <c r="D339" s="5" t="s">
        <v>1045</v>
      </c>
      <c r="E339" s="5" t="s">
        <v>14</v>
      </c>
      <c r="F339" s="7">
        <v>3454009</v>
      </c>
      <c r="H339" s="5" t="s">
        <v>291</v>
      </c>
      <c r="K339" s="5">
        <v>3</v>
      </c>
      <c r="L339" s="5">
        <v>2</v>
      </c>
      <c r="M339" s="5">
        <v>1</v>
      </c>
      <c r="N339" s="6" t="s">
        <v>945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8">
        <v>2.9960000000000004</v>
      </c>
      <c r="AA339" s="6">
        <v>5405</v>
      </c>
      <c r="AB339" s="6">
        <v>500</v>
      </c>
      <c r="AC339" s="8">
        <f t="shared" si="15"/>
        <v>5.9920000000000009</v>
      </c>
      <c r="AD339" s="8">
        <f t="shared" si="16"/>
        <v>5.9920000000000009</v>
      </c>
      <c r="AE339" s="8">
        <f t="shared" si="17"/>
        <v>5.9920000000000009</v>
      </c>
      <c r="AF339" s="24">
        <v>1</v>
      </c>
    </row>
    <row r="340" spans="1:32" x14ac:dyDescent="0.25">
      <c r="A340" s="5" t="s">
        <v>377</v>
      </c>
      <c r="B340" s="5" t="s">
        <v>377</v>
      </c>
      <c r="C340" s="6" t="s">
        <v>1046</v>
      </c>
      <c r="D340" s="5" t="s">
        <v>1045</v>
      </c>
      <c r="E340" s="5" t="s">
        <v>14</v>
      </c>
      <c r="F340" s="7">
        <v>3480359</v>
      </c>
      <c r="H340" s="5" t="s">
        <v>292</v>
      </c>
      <c r="K340" s="5">
        <v>3</v>
      </c>
      <c r="L340" s="5">
        <v>2</v>
      </c>
      <c r="M340" s="5">
        <v>1</v>
      </c>
      <c r="N340" s="6" t="s">
        <v>415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8">
        <v>7.6999999999999999E-2</v>
      </c>
      <c r="AA340" s="6">
        <v>5405</v>
      </c>
      <c r="AB340" s="6">
        <v>500</v>
      </c>
      <c r="AC340" s="8">
        <f t="shared" si="15"/>
        <v>0.46199999999999997</v>
      </c>
      <c r="AD340" s="8">
        <f t="shared" si="16"/>
        <v>0.46199999999999997</v>
      </c>
      <c r="AE340" s="8">
        <f t="shared" si="17"/>
        <v>0.46199999999999997</v>
      </c>
      <c r="AF340" s="24">
        <v>5</v>
      </c>
    </row>
    <row r="341" spans="1:32" x14ac:dyDescent="0.25">
      <c r="A341" s="5" t="s">
        <v>377</v>
      </c>
      <c r="B341" s="5" t="s">
        <v>377</v>
      </c>
      <c r="C341" s="6" t="s">
        <v>1046</v>
      </c>
      <c r="D341" s="5" t="s">
        <v>1045</v>
      </c>
      <c r="E341" s="5" t="s">
        <v>14</v>
      </c>
      <c r="F341" s="7">
        <v>6077230</v>
      </c>
      <c r="H341" s="5" t="s">
        <v>293</v>
      </c>
      <c r="K341" s="5">
        <v>3</v>
      </c>
      <c r="L341" s="5">
        <v>2</v>
      </c>
      <c r="M341" s="5">
        <v>1</v>
      </c>
      <c r="N341" s="6" t="s">
        <v>419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8">
        <v>46.563999999999993</v>
      </c>
      <c r="AA341" s="6">
        <v>5405</v>
      </c>
      <c r="AB341" s="6">
        <v>500</v>
      </c>
      <c r="AC341" s="8">
        <f t="shared" si="15"/>
        <v>93.127999999999986</v>
      </c>
      <c r="AD341" s="8">
        <f t="shared" si="16"/>
        <v>93.127999999999986</v>
      </c>
      <c r="AE341" s="8">
        <f t="shared" si="17"/>
        <v>93.127999999999986</v>
      </c>
      <c r="AF341" s="24">
        <v>1</v>
      </c>
    </row>
    <row r="342" spans="1:32" x14ac:dyDescent="0.25">
      <c r="A342" s="5" t="s">
        <v>377</v>
      </c>
      <c r="B342" s="5" t="s">
        <v>377</v>
      </c>
      <c r="C342" s="6" t="s">
        <v>1046</v>
      </c>
      <c r="D342" s="5" t="s">
        <v>1045</v>
      </c>
      <c r="E342" s="5" t="s">
        <v>14</v>
      </c>
      <c r="F342" s="7">
        <v>6202843</v>
      </c>
      <c r="H342" s="5" t="s">
        <v>212</v>
      </c>
      <c r="K342" s="5">
        <v>3</v>
      </c>
      <c r="L342" s="5">
        <v>2</v>
      </c>
      <c r="M342" s="5">
        <v>1</v>
      </c>
      <c r="N342" s="6" t="s">
        <v>429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8">
        <v>24.667999999999999</v>
      </c>
      <c r="AA342" s="6">
        <v>5405</v>
      </c>
      <c r="AB342" s="6">
        <v>500</v>
      </c>
      <c r="AC342" s="8">
        <f t="shared" si="15"/>
        <v>49.335999999999999</v>
      </c>
      <c r="AD342" s="8">
        <f t="shared" si="16"/>
        <v>49.335999999999999</v>
      </c>
      <c r="AE342" s="8">
        <f t="shared" si="17"/>
        <v>49.335999999999999</v>
      </c>
      <c r="AF342" s="24">
        <v>1</v>
      </c>
    </row>
    <row r="343" spans="1:32" x14ac:dyDescent="0.25">
      <c r="A343" s="5" t="s">
        <v>377</v>
      </c>
      <c r="B343" s="5" t="s">
        <v>377</v>
      </c>
      <c r="C343" s="6" t="s">
        <v>1046</v>
      </c>
      <c r="D343" s="5" t="s">
        <v>1045</v>
      </c>
      <c r="E343" s="5" t="s">
        <v>14</v>
      </c>
      <c r="F343" s="7">
        <v>6203209</v>
      </c>
      <c r="H343" s="5" t="s">
        <v>294</v>
      </c>
      <c r="K343" s="5">
        <v>3</v>
      </c>
      <c r="L343" s="5">
        <v>2</v>
      </c>
      <c r="M343" s="5">
        <v>1</v>
      </c>
      <c r="N343" s="6" t="s">
        <v>414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8">
        <v>184.00200000000001</v>
      </c>
      <c r="AA343" s="6">
        <v>5405</v>
      </c>
      <c r="AB343" s="6">
        <v>500</v>
      </c>
      <c r="AC343" s="8">
        <f t="shared" si="15"/>
        <v>368.00400000000002</v>
      </c>
      <c r="AD343" s="8">
        <f t="shared" si="16"/>
        <v>368.00400000000002</v>
      </c>
      <c r="AE343" s="8">
        <f t="shared" si="17"/>
        <v>368.00400000000002</v>
      </c>
      <c r="AF343" s="24">
        <v>1</v>
      </c>
    </row>
    <row r="344" spans="1:32" x14ac:dyDescent="0.25">
      <c r="A344" s="5" t="s">
        <v>377</v>
      </c>
      <c r="B344" s="5" t="s">
        <v>377</v>
      </c>
      <c r="C344" s="6" t="s">
        <v>1046</v>
      </c>
      <c r="D344" s="5" t="s">
        <v>1045</v>
      </c>
      <c r="E344" s="5" t="s">
        <v>14</v>
      </c>
      <c r="F344" s="7">
        <v>6200274</v>
      </c>
      <c r="H344" s="5" t="s">
        <v>289</v>
      </c>
      <c r="K344" s="5">
        <v>3</v>
      </c>
      <c r="L344" s="5">
        <v>2</v>
      </c>
      <c r="M344" s="5">
        <v>1</v>
      </c>
      <c r="N344" s="6" t="s">
        <v>430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9">
        <v>0</v>
      </c>
      <c r="Z344" s="8">
        <v>56.391999999999996</v>
      </c>
      <c r="AA344" s="6">
        <v>5405</v>
      </c>
      <c r="AB344" s="6">
        <v>500</v>
      </c>
      <c r="AC344" s="8">
        <f t="shared" si="15"/>
        <v>112.78399999999999</v>
      </c>
      <c r="AD344" s="8">
        <f t="shared" si="16"/>
        <v>112.78399999999999</v>
      </c>
      <c r="AE344" s="8">
        <f t="shared" si="17"/>
        <v>112.78399999999999</v>
      </c>
      <c r="AF344" s="24">
        <v>1</v>
      </c>
    </row>
    <row r="345" spans="1:32" x14ac:dyDescent="0.25">
      <c r="A345" s="5" t="s">
        <v>377</v>
      </c>
      <c r="B345" s="5" t="s">
        <v>377</v>
      </c>
      <c r="C345" s="6" t="s">
        <v>1046</v>
      </c>
      <c r="D345" s="5" t="s">
        <v>1045</v>
      </c>
      <c r="E345" s="5" t="s">
        <v>14</v>
      </c>
      <c r="F345" s="7">
        <v>6201319</v>
      </c>
      <c r="H345" s="5" t="s">
        <v>290</v>
      </c>
      <c r="K345" s="5">
        <v>3</v>
      </c>
      <c r="L345" s="5">
        <v>2</v>
      </c>
      <c r="M345" s="5">
        <v>1</v>
      </c>
      <c r="N345" s="6" t="s">
        <v>419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9">
        <v>0</v>
      </c>
      <c r="Z345" s="8">
        <v>91.783999999999992</v>
      </c>
      <c r="AA345" s="6">
        <v>5405</v>
      </c>
      <c r="AB345" s="6">
        <v>500</v>
      </c>
      <c r="AC345" s="8">
        <f t="shared" si="15"/>
        <v>183.56799999999998</v>
      </c>
      <c r="AD345" s="8">
        <f t="shared" si="16"/>
        <v>183.56799999999998</v>
      </c>
      <c r="AE345" s="8">
        <f t="shared" si="17"/>
        <v>183.56799999999998</v>
      </c>
      <c r="AF345" s="24">
        <v>1</v>
      </c>
    </row>
    <row r="346" spans="1:32" x14ac:dyDescent="0.25">
      <c r="A346" s="5" t="s">
        <v>377</v>
      </c>
      <c r="B346" s="5" t="s">
        <v>377</v>
      </c>
      <c r="C346" s="6" t="s">
        <v>1046</v>
      </c>
      <c r="D346" s="5" t="s">
        <v>1045</v>
      </c>
      <c r="E346" s="5" t="s">
        <v>14</v>
      </c>
      <c r="F346" s="7">
        <v>3450025</v>
      </c>
      <c r="H346" s="5" t="s">
        <v>59</v>
      </c>
      <c r="K346" s="5">
        <v>3</v>
      </c>
      <c r="L346" s="5">
        <v>2</v>
      </c>
      <c r="M346" s="5">
        <v>1</v>
      </c>
      <c r="N346" s="6" t="s">
        <v>423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9">
        <v>0</v>
      </c>
      <c r="Z346" s="8">
        <v>1.5959999999999999</v>
      </c>
      <c r="AA346" s="6">
        <v>5405</v>
      </c>
      <c r="AB346" s="6">
        <v>500</v>
      </c>
      <c r="AC346" s="8">
        <f t="shared" si="15"/>
        <v>3.1919999999999997</v>
      </c>
      <c r="AD346" s="8">
        <f t="shared" si="16"/>
        <v>3.1919999999999997</v>
      </c>
      <c r="AE346" s="8">
        <f t="shared" si="17"/>
        <v>3.1919999999999997</v>
      </c>
      <c r="AF346" s="24">
        <v>1</v>
      </c>
    </row>
    <row r="347" spans="1:32" x14ac:dyDescent="0.25">
      <c r="A347" s="5" t="s">
        <v>377</v>
      </c>
      <c r="B347" s="5" t="s">
        <v>377</v>
      </c>
      <c r="C347" s="6" t="s">
        <v>1046</v>
      </c>
      <c r="D347" s="5" t="s">
        <v>1045</v>
      </c>
      <c r="E347" s="5" t="s">
        <v>14</v>
      </c>
      <c r="F347" s="7">
        <v>3450024</v>
      </c>
      <c r="H347" s="5" t="s">
        <v>60</v>
      </c>
      <c r="K347" s="5">
        <v>3</v>
      </c>
      <c r="L347" s="5">
        <v>2</v>
      </c>
      <c r="M347" s="5">
        <v>1</v>
      </c>
      <c r="N347" s="6" t="s">
        <v>424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9">
        <v>0</v>
      </c>
      <c r="Z347" s="8">
        <v>0.79099999999999993</v>
      </c>
      <c r="AA347" s="6">
        <v>5405</v>
      </c>
      <c r="AB347" s="6">
        <v>500</v>
      </c>
      <c r="AC347" s="8">
        <f t="shared" si="15"/>
        <v>1.5819999999999999</v>
      </c>
      <c r="AD347" s="8">
        <f t="shared" si="16"/>
        <v>1.5819999999999999</v>
      </c>
      <c r="AE347" s="8">
        <f t="shared" si="17"/>
        <v>1.5819999999999999</v>
      </c>
      <c r="AF347" s="24">
        <v>1</v>
      </c>
    </row>
    <row r="348" spans="1:32" x14ac:dyDescent="0.25">
      <c r="A348" s="5" t="s">
        <v>377</v>
      </c>
      <c r="B348" s="5" t="s">
        <v>377</v>
      </c>
      <c r="C348" s="6" t="s">
        <v>1046</v>
      </c>
      <c r="D348" s="5" t="s">
        <v>1045</v>
      </c>
      <c r="E348" s="5" t="s">
        <v>14</v>
      </c>
      <c r="F348" s="7">
        <v>3480077</v>
      </c>
      <c r="H348" s="5" t="s">
        <v>265</v>
      </c>
      <c r="K348" s="5">
        <v>3</v>
      </c>
      <c r="L348" s="5">
        <v>2</v>
      </c>
      <c r="M348" s="5">
        <v>1</v>
      </c>
      <c r="N348" s="6" t="s">
        <v>415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9">
        <v>0</v>
      </c>
      <c r="Z348" s="8">
        <v>9.8000000000000004E-2</v>
      </c>
      <c r="AA348" s="6">
        <v>5405</v>
      </c>
      <c r="AB348" s="6">
        <v>500</v>
      </c>
      <c r="AC348" s="8">
        <f t="shared" si="15"/>
        <v>0.58800000000000008</v>
      </c>
      <c r="AD348" s="8">
        <f t="shared" si="16"/>
        <v>0.58800000000000008</v>
      </c>
      <c r="AE348" s="8">
        <f t="shared" si="17"/>
        <v>0.58800000000000008</v>
      </c>
      <c r="AF348" s="24">
        <v>5</v>
      </c>
    </row>
    <row r="349" spans="1:32" x14ac:dyDescent="0.25">
      <c r="A349" s="5" t="s">
        <v>377</v>
      </c>
      <c r="B349" s="5" t="s">
        <v>377</v>
      </c>
      <c r="C349" s="6" t="s">
        <v>1046</v>
      </c>
      <c r="D349" s="5" t="s">
        <v>1045</v>
      </c>
      <c r="E349" s="5" t="s">
        <v>14</v>
      </c>
      <c r="F349" s="7">
        <v>3480359</v>
      </c>
      <c r="H349" s="5" t="s">
        <v>292</v>
      </c>
      <c r="K349" s="5">
        <v>3</v>
      </c>
      <c r="L349" s="5">
        <v>2</v>
      </c>
      <c r="M349" s="5">
        <v>1</v>
      </c>
      <c r="N349" s="6" t="s">
        <v>415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9">
        <v>0</v>
      </c>
      <c r="Z349" s="8">
        <v>7.6999999999999999E-2</v>
      </c>
      <c r="AA349" s="6">
        <v>5405</v>
      </c>
      <c r="AB349" s="6">
        <v>500</v>
      </c>
      <c r="AC349" s="8">
        <f t="shared" si="15"/>
        <v>0.46199999999999997</v>
      </c>
      <c r="AD349" s="8">
        <f t="shared" si="16"/>
        <v>0.46199999999999997</v>
      </c>
      <c r="AE349" s="8">
        <f t="shared" si="17"/>
        <v>0.46199999999999997</v>
      </c>
      <c r="AF349" s="24">
        <v>5</v>
      </c>
    </row>
    <row r="350" spans="1:32" x14ac:dyDescent="0.25">
      <c r="A350" s="5" t="s">
        <v>377</v>
      </c>
      <c r="B350" s="5" t="s">
        <v>377</v>
      </c>
      <c r="C350" s="6" t="s">
        <v>1046</v>
      </c>
      <c r="D350" s="5" t="s">
        <v>1045</v>
      </c>
      <c r="E350" s="5" t="s">
        <v>14</v>
      </c>
      <c r="F350" s="7">
        <v>6073926</v>
      </c>
      <c r="H350" s="5" t="s">
        <v>273</v>
      </c>
      <c r="K350" s="5">
        <v>3</v>
      </c>
      <c r="L350" s="5">
        <v>2</v>
      </c>
      <c r="M350" s="5">
        <v>1</v>
      </c>
      <c r="N350" s="6" t="s">
        <v>427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9">
        <v>0</v>
      </c>
      <c r="Z350" s="8">
        <v>1.1970000000000001</v>
      </c>
      <c r="AA350" s="6">
        <v>5405</v>
      </c>
      <c r="AB350" s="6">
        <v>500</v>
      </c>
      <c r="AC350" s="8">
        <f t="shared" si="15"/>
        <v>2.3940000000000001</v>
      </c>
      <c r="AD350" s="8">
        <f t="shared" si="16"/>
        <v>2.3940000000000001</v>
      </c>
      <c r="AE350" s="8">
        <f t="shared" si="17"/>
        <v>2.3940000000000001</v>
      </c>
      <c r="AF350" s="24">
        <v>1</v>
      </c>
    </row>
    <row r="351" spans="1:32" x14ac:dyDescent="0.25">
      <c r="A351" s="5" t="s">
        <v>377</v>
      </c>
      <c r="B351" s="5" t="s">
        <v>377</v>
      </c>
      <c r="C351" s="6" t="s">
        <v>1046</v>
      </c>
      <c r="D351" s="5" t="s">
        <v>1045</v>
      </c>
      <c r="E351" s="5" t="s">
        <v>14</v>
      </c>
      <c r="F351" s="7">
        <v>3012322</v>
      </c>
      <c r="H351" s="5" t="s">
        <v>184</v>
      </c>
      <c r="K351" s="5">
        <v>3</v>
      </c>
      <c r="L351" s="5">
        <v>2</v>
      </c>
      <c r="M351" s="5">
        <v>1</v>
      </c>
      <c r="N351" s="6" t="s">
        <v>414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8">
        <v>26.264000000000003</v>
      </c>
      <c r="AA351" s="6">
        <v>5405</v>
      </c>
      <c r="AB351" s="6">
        <v>500</v>
      </c>
      <c r="AC351" s="8">
        <f t="shared" si="15"/>
        <v>52.528000000000006</v>
      </c>
      <c r="AD351" s="8">
        <f t="shared" si="16"/>
        <v>52.528000000000006</v>
      </c>
      <c r="AE351" s="8">
        <f t="shared" si="17"/>
        <v>52.528000000000006</v>
      </c>
      <c r="AF351" s="24">
        <v>1</v>
      </c>
    </row>
    <row r="352" spans="1:32" x14ac:dyDescent="0.25">
      <c r="A352" s="5" t="s">
        <v>377</v>
      </c>
      <c r="B352" s="5" t="s">
        <v>377</v>
      </c>
      <c r="C352" s="6" t="s">
        <v>1063</v>
      </c>
      <c r="D352" s="5" t="s">
        <v>1045</v>
      </c>
      <c r="E352" s="5" t="s">
        <v>14</v>
      </c>
      <c r="F352" s="7">
        <v>6207530</v>
      </c>
      <c r="H352" s="5" t="s">
        <v>295</v>
      </c>
      <c r="K352" s="5">
        <v>3</v>
      </c>
      <c r="L352" s="5">
        <v>2</v>
      </c>
      <c r="M352" s="5">
        <v>1</v>
      </c>
      <c r="N352" s="6" t="s">
        <v>414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9">
        <v>0</v>
      </c>
      <c r="Z352" s="8">
        <v>144.858</v>
      </c>
      <c r="AA352" s="6">
        <v>5405</v>
      </c>
      <c r="AB352" s="6">
        <v>500</v>
      </c>
      <c r="AC352" s="8">
        <f t="shared" si="15"/>
        <v>289.71600000000001</v>
      </c>
      <c r="AD352" s="8">
        <f t="shared" si="16"/>
        <v>289.71600000000001</v>
      </c>
      <c r="AE352" s="8">
        <f t="shared" si="17"/>
        <v>289.71600000000001</v>
      </c>
      <c r="AF352" s="24">
        <v>1</v>
      </c>
    </row>
    <row r="353" spans="1:32" x14ac:dyDescent="0.25">
      <c r="A353" s="5" t="s">
        <v>377</v>
      </c>
      <c r="B353" s="5" t="s">
        <v>377</v>
      </c>
      <c r="C353" s="6" t="s">
        <v>1063</v>
      </c>
      <c r="D353" s="5" t="s">
        <v>1045</v>
      </c>
      <c r="E353" s="5" t="s">
        <v>14</v>
      </c>
      <c r="F353" s="7">
        <v>6207546</v>
      </c>
      <c r="H353" s="5" t="s">
        <v>296</v>
      </c>
      <c r="K353" s="5">
        <v>3</v>
      </c>
      <c r="L353" s="5">
        <v>2</v>
      </c>
      <c r="M353" s="5">
        <v>1</v>
      </c>
      <c r="N353" s="6" t="s">
        <v>414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9">
        <v>0</v>
      </c>
      <c r="Z353" s="8">
        <v>111.16000000000001</v>
      </c>
      <c r="AA353" s="6">
        <v>5405</v>
      </c>
      <c r="AB353" s="6">
        <v>500</v>
      </c>
      <c r="AC353" s="8">
        <f t="shared" si="15"/>
        <v>222.32000000000002</v>
      </c>
      <c r="AD353" s="8">
        <f t="shared" si="16"/>
        <v>222.32000000000002</v>
      </c>
      <c r="AE353" s="8">
        <f t="shared" si="17"/>
        <v>222.32000000000002</v>
      </c>
      <c r="AF353" s="24">
        <v>1</v>
      </c>
    </row>
    <row r="354" spans="1:32" x14ac:dyDescent="0.25">
      <c r="A354" s="5" t="s">
        <v>377</v>
      </c>
      <c r="B354" s="5" t="s">
        <v>377</v>
      </c>
      <c r="C354" s="6" t="s">
        <v>1063</v>
      </c>
      <c r="D354" s="5" t="s">
        <v>1045</v>
      </c>
      <c r="E354" s="5" t="s">
        <v>14</v>
      </c>
      <c r="F354" s="7">
        <v>6208448</v>
      </c>
      <c r="H354" s="5" t="s">
        <v>297</v>
      </c>
      <c r="K354" s="5">
        <v>3</v>
      </c>
      <c r="L354" s="5">
        <v>2</v>
      </c>
      <c r="M354" s="5">
        <v>1</v>
      </c>
      <c r="N354" s="6" t="s">
        <v>414</v>
      </c>
      <c r="O354" s="9">
        <v>0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9">
        <v>0</v>
      </c>
      <c r="Z354" s="8">
        <v>55.72</v>
      </c>
      <c r="AA354" s="6">
        <v>5405</v>
      </c>
      <c r="AB354" s="6">
        <v>500</v>
      </c>
      <c r="AC354" s="8">
        <f t="shared" si="15"/>
        <v>111.44</v>
      </c>
      <c r="AD354" s="8">
        <f t="shared" si="16"/>
        <v>111.44</v>
      </c>
      <c r="AE354" s="8">
        <f t="shared" si="17"/>
        <v>111.44</v>
      </c>
      <c r="AF354" s="24">
        <v>1</v>
      </c>
    </row>
    <row r="355" spans="1:32" x14ac:dyDescent="0.25">
      <c r="A355" s="5" t="s">
        <v>377</v>
      </c>
      <c r="B355" s="5" t="s">
        <v>377</v>
      </c>
      <c r="C355" s="6" t="s">
        <v>1063</v>
      </c>
      <c r="D355" s="5" t="s">
        <v>1045</v>
      </c>
      <c r="E355" s="5" t="s">
        <v>14</v>
      </c>
      <c r="F355" s="7">
        <v>6207691</v>
      </c>
      <c r="H355" s="5" t="s">
        <v>298</v>
      </c>
      <c r="K355" s="5">
        <v>3</v>
      </c>
      <c r="L355" s="5">
        <v>2</v>
      </c>
      <c r="M355" s="5">
        <v>1</v>
      </c>
      <c r="N355" s="6" t="s">
        <v>414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9">
        <v>0</v>
      </c>
      <c r="Z355" s="8">
        <v>1090.2849999999999</v>
      </c>
      <c r="AA355" s="6">
        <v>5405</v>
      </c>
      <c r="AB355" s="6">
        <v>500</v>
      </c>
      <c r="AC355" s="8">
        <f t="shared" si="15"/>
        <v>2180.5699999999997</v>
      </c>
      <c r="AD355" s="8">
        <f t="shared" si="16"/>
        <v>2180.5699999999997</v>
      </c>
      <c r="AE355" s="8">
        <f t="shared" si="17"/>
        <v>2180.5699999999997</v>
      </c>
      <c r="AF355" s="24">
        <v>1</v>
      </c>
    </row>
    <row r="356" spans="1:32" x14ac:dyDescent="0.25">
      <c r="A356" s="5" t="s">
        <v>377</v>
      </c>
      <c r="B356" s="5" t="s">
        <v>377</v>
      </c>
      <c r="C356" s="6" t="s">
        <v>1063</v>
      </c>
      <c r="D356" s="5" t="s">
        <v>1045</v>
      </c>
      <c r="E356" s="5" t="s">
        <v>14</v>
      </c>
      <c r="F356" s="7">
        <v>3613019</v>
      </c>
      <c r="H356" s="5" t="s">
        <v>299</v>
      </c>
      <c r="K356" s="5">
        <v>3</v>
      </c>
      <c r="L356" s="5">
        <v>2</v>
      </c>
      <c r="M356" s="5">
        <v>1</v>
      </c>
      <c r="N356" s="6" t="s">
        <v>432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9">
        <v>0</v>
      </c>
      <c r="Z356" s="8">
        <v>208.691</v>
      </c>
      <c r="AA356" s="6">
        <v>5405</v>
      </c>
      <c r="AB356" s="6">
        <v>500</v>
      </c>
      <c r="AC356" s="8">
        <f t="shared" si="15"/>
        <v>626.07299999999998</v>
      </c>
      <c r="AD356" s="8">
        <f t="shared" si="16"/>
        <v>626.07299999999998</v>
      </c>
      <c r="AE356" s="8">
        <f t="shared" si="17"/>
        <v>626.07299999999998</v>
      </c>
      <c r="AF356" s="24">
        <v>2</v>
      </c>
    </row>
    <row r="357" spans="1:32" x14ac:dyDescent="0.25">
      <c r="A357" s="5" t="s">
        <v>377</v>
      </c>
      <c r="B357" s="5" t="s">
        <v>377</v>
      </c>
      <c r="C357" s="6" t="s">
        <v>1063</v>
      </c>
      <c r="D357" s="5" t="s">
        <v>1045</v>
      </c>
      <c r="E357" s="5" t="s">
        <v>14</v>
      </c>
      <c r="F357" s="7">
        <v>6208154</v>
      </c>
      <c r="H357" s="5" t="s">
        <v>300</v>
      </c>
      <c r="K357" s="5">
        <v>3</v>
      </c>
      <c r="L357" s="5">
        <v>2</v>
      </c>
      <c r="M357" s="5">
        <v>1</v>
      </c>
      <c r="N357" s="6" t="s">
        <v>414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9">
        <v>0</v>
      </c>
      <c r="Z357" s="8">
        <v>9.6319999999999997</v>
      </c>
      <c r="AA357" s="6">
        <v>5405</v>
      </c>
      <c r="AB357" s="6">
        <v>500</v>
      </c>
      <c r="AC357" s="8">
        <f t="shared" si="15"/>
        <v>19.263999999999999</v>
      </c>
      <c r="AD357" s="8">
        <f t="shared" si="16"/>
        <v>19.263999999999999</v>
      </c>
      <c r="AE357" s="8">
        <f t="shared" si="17"/>
        <v>19.263999999999999</v>
      </c>
      <c r="AF357" s="24">
        <v>1</v>
      </c>
    </row>
    <row r="358" spans="1:32" x14ac:dyDescent="0.25">
      <c r="A358" s="5" t="s">
        <v>377</v>
      </c>
      <c r="B358" s="5" t="s">
        <v>377</v>
      </c>
      <c r="C358" s="6" t="s">
        <v>1063</v>
      </c>
      <c r="D358" s="5" t="s">
        <v>1045</v>
      </c>
      <c r="E358" s="5" t="s">
        <v>14</v>
      </c>
      <c r="F358" s="7">
        <v>3430262</v>
      </c>
      <c r="H358" s="5" t="s">
        <v>301</v>
      </c>
      <c r="K358" s="5">
        <v>3</v>
      </c>
      <c r="L358" s="5">
        <v>2</v>
      </c>
      <c r="M358" s="5">
        <v>1</v>
      </c>
      <c r="N358" s="6" t="s">
        <v>433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9">
        <v>0</v>
      </c>
      <c r="Z358" s="8">
        <v>40.243000000000002</v>
      </c>
      <c r="AA358" s="6">
        <v>5405</v>
      </c>
      <c r="AB358" s="6">
        <v>500</v>
      </c>
      <c r="AC358" s="8">
        <f t="shared" si="15"/>
        <v>80.486000000000004</v>
      </c>
      <c r="AD358" s="8">
        <f t="shared" si="16"/>
        <v>80.486000000000004</v>
      </c>
      <c r="AE358" s="8">
        <f t="shared" si="17"/>
        <v>80.486000000000004</v>
      </c>
      <c r="AF358" s="24">
        <v>1</v>
      </c>
    </row>
    <row r="359" spans="1:32" x14ac:dyDescent="0.25">
      <c r="A359" s="5" t="s">
        <v>377</v>
      </c>
      <c r="B359" s="5" t="s">
        <v>377</v>
      </c>
      <c r="C359" s="6" t="s">
        <v>1063</v>
      </c>
      <c r="D359" s="5" t="s">
        <v>1045</v>
      </c>
      <c r="E359" s="5" t="s">
        <v>14</v>
      </c>
      <c r="F359" s="7">
        <v>6202843</v>
      </c>
      <c r="H359" s="5" t="s">
        <v>212</v>
      </c>
      <c r="K359" s="5">
        <v>3</v>
      </c>
      <c r="L359" s="5">
        <v>2</v>
      </c>
      <c r="M359" s="5">
        <v>1</v>
      </c>
      <c r="N359" s="6" t="s">
        <v>429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9">
        <v>0</v>
      </c>
      <c r="Z359" s="8">
        <v>24.667999999999999</v>
      </c>
      <c r="AA359" s="6">
        <v>5405</v>
      </c>
      <c r="AB359" s="6">
        <v>500</v>
      </c>
      <c r="AC359" s="8">
        <f t="shared" si="15"/>
        <v>49.335999999999999</v>
      </c>
      <c r="AD359" s="8">
        <f t="shared" si="16"/>
        <v>49.335999999999999</v>
      </c>
      <c r="AE359" s="8">
        <f t="shared" si="17"/>
        <v>49.335999999999999</v>
      </c>
      <c r="AF359" s="24">
        <v>1</v>
      </c>
    </row>
    <row r="360" spans="1:32" x14ac:dyDescent="0.25">
      <c r="A360" s="5" t="s">
        <v>377</v>
      </c>
      <c r="B360" s="5" t="s">
        <v>377</v>
      </c>
      <c r="C360" s="6" t="s">
        <v>1063</v>
      </c>
      <c r="D360" s="5" t="s">
        <v>1045</v>
      </c>
      <c r="E360" s="5" t="s">
        <v>14</v>
      </c>
      <c r="F360" s="7">
        <v>6200274</v>
      </c>
      <c r="H360" s="5" t="s">
        <v>289</v>
      </c>
      <c r="K360" s="5">
        <v>3</v>
      </c>
      <c r="L360" s="5">
        <v>2</v>
      </c>
      <c r="M360" s="5">
        <v>1</v>
      </c>
      <c r="N360" s="6" t="s">
        <v>430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9">
        <v>0</v>
      </c>
      <c r="Z360" s="8">
        <v>56.391999999999996</v>
      </c>
      <c r="AA360" s="6">
        <v>5405</v>
      </c>
      <c r="AB360" s="6">
        <v>500</v>
      </c>
      <c r="AC360" s="8">
        <f t="shared" si="15"/>
        <v>112.78399999999999</v>
      </c>
      <c r="AD360" s="8">
        <f t="shared" si="16"/>
        <v>112.78399999999999</v>
      </c>
      <c r="AE360" s="8">
        <f t="shared" si="17"/>
        <v>112.78399999999999</v>
      </c>
      <c r="AF360" s="24">
        <v>1</v>
      </c>
    </row>
    <row r="361" spans="1:32" x14ac:dyDescent="0.25">
      <c r="A361" s="5" t="s">
        <v>377</v>
      </c>
      <c r="B361" s="5" t="s">
        <v>377</v>
      </c>
      <c r="C361" s="6" t="s">
        <v>1063</v>
      </c>
      <c r="D361" s="5" t="s">
        <v>1045</v>
      </c>
      <c r="E361" s="5" t="s">
        <v>14</v>
      </c>
      <c r="F361" s="7">
        <v>6207631</v>
      </c>
      <c r="H361" s="5" t="s">
        <v>302</v>
      </c>
      <c r="K361" s="5">
        <v>3</v>
      </c>
      <c r="L361" s="5">
        <v>2</v>
      </c>
      <c r="M361" s="5">
        <v>1</v>
      </c>
      <c r="N361" s="6" t="s">
        <v>414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9">
        <v>0</v>
      </c>
      <c r="Z361" s="8">
        <v>24.786999999999999</v>
      </c>
      <c r="AA361" s="6">
        <v>5405</v>
      </c>
      <c r="AB361" s="6">
        <v>500</v>
      </c>
      <c r="AC361" s="8">
        <f t="shared" si="15"/>
        <v>49.573999999999998</v>
      </c>
      <c r="AD361" s="8">
        <f t="shared" si="16"/>
        <v>49.573999999999998</v>
      </c>
      <c r="AE361" s="8">
        <f t="shared" si="17"/>
        <v>49.573999999999998</v>
      </c>
      <c r="AF361" s="24">
        <v>1</v>
      </c>
    </row>
    <row r="362" spans="1:32" x14ac:dyDescent="0.25">
      <c r="A362" s="5" t="s">
        <v>377</v>
      </c>
      <c r="B362" s="5" t="s">
        <v>377</v>
      </c>
      <c r="C362" s="6" t="s">
        <v>382</v>
      </c>
      <c r="D362" s="5" t="s">
        <v>1045</v>
      </c>
      <c r="E362" s="5" t="s">
        <v>14</v>
      </c>
      <c r="F362" s="7">
        <v>5002470</v>
      </c>
      <c r="H362" s="5" t="s">
        <v>303</v>
      </c>
      <c r="K362" s="5">
        <v>3</v>
      </c>
      <c r="L362" s="5">
        <v>2</v>
      </c>
      <c r="M362" s="5">
        <v>1</v>
      </c>
      <c r="N362" s="6" t="s">
        <v>434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9">
        <v>0</v>
      </c>
      <c r="Z362" s="8">
        <v>68</v>
      </c>
      <c r="AA362" s="6">
        <v>5405</v>
      </c>
      <c r="AB362" s="6">
        <v>500</v>
      </c>
      <c r="AC362" s="8">
        <f t="shared" si="15"/>
        <v>136</v>
      </c>
      <c r="AD362" s="8">
        <f t="shared" si="16"/>
        <v>136</v>
      </c>
      <c r="AE362" s="8">
        <f t="shared" si="17"/>
        <v>136</v>
      </c>
      <c r="AF362" s="24">
        <v>1</v>
      </c>
    </row>
    <row r="363" spans="1:32" x14ac:dyDescent="0.25">
      <c r="A363" s="5" t="s">
        <v>377</v>
      </c>
      <c r="B363" s="5" t="s">
        <v>377</v>
      </c>
      <c r="C363" s="6" t="s">
        <v>382</v>
      </c>
      <c r="D363" s="5" t="s">
        <v>1045</v>
      </c>
      <c r="E363" s="5" t="s">
        <v>14</v>
      </c>
      <c r="F363" s="7">
        <v>5002453</v>
      </c>
      <c r="H363" s="5" t="s">
        <v>304</v>
      </c>
      <c r="K363" s="5">
        <v>3</v>
      </c>
      <c r="L363" s="5">
        <v>2</v>
      </c>
      <c r="M363" s="5">
        <v>1</v>
      </c>
      <c r="N363" s="6" t="s">
        <v>434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9">
        <v>0</v>
      </c>
      <c r="Z363" s="8">
        <v>77</v>
      </c>
      <c r="AA363" s="6">
        <v>5405</v>
      </c>
      <c r="AB363" s="6">
        <v>500</v>
      </c>
      <c r="AC363" s="8">
        <f t="shared" si="15"/>
        <v>154</v>
      </c>
      <c r="AD363" s="8">
        <f t="shared" si="16"/>
        <v>154</v>
      </c>
      <c r="AE363" s="8">
        <f t="shared" si="17"/>
        <v>154</v>
      </c>
      <c r="AF363" s="24">
        <v>1</v>
      </c>
    </row>
    <row r="364" spans="1:32" x14ac:dyDescent="0.25">
      <c r="A364" s="5" t="s">
        <v>377</v>
      </c>
      <c r="B364" s="5" t="s">
        <v>377</v>
      </c>
      <c r="C364" s="6" t="s">
        <v>382</v>
      </c>
      <c r="D364" s="5" t="s">
        <v>1045</v>
      </c>
      <c r="E364" s="5" t="s">
        <v>14</v>
      </c>
      <c r="F364" s="7">
        <v>5002529</v>
      </c>
      <c r="H364" s="5" t="s">
        <v>305</v>
      </c>
      <c r="K364" s="5">
        <v>3</v>
      </c>
      <c r="L364" s="5">
        <v>2</v>
      </c>
      <c r="M364" s="5">
        <v>1</v>
      </c>
      <c r="N364" s="6" t="s">
        <v>434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9">
        <v>0</v>
      </c>
      <c r="Z364" s="8">
        <v>202.77</v>
      </c>
      <c r="AA364" s="6">
        <v>5405</v>
      </c>
      <c r="AB364" s="6">
        <v>500</v>
      </c>
      <c r="AC364" s="8">
        <f t="shared" si="15"/>
        <v>405.54</v>
      </c>
      <c r="AD364" s="8">
        <f t="shared" si="16"/>
        <v>405.54</v>
      </c>
      <c r="AE364" s="8">
        <f t="shared" si="17"/>
        <v>405.54</v>
      </c>
      <c r="AF364" s="24">
        <v>1</v>
      </c>
    </row>
    <row r="365" spans="1:32" x14ac:dyDescent="0.25">
      <c r="A365" s="5" t="s">
        <v>377</v>
      </c>
      <c r="B365" s="5" t="s">
        <v>377</v>
      </c>
      <c r="C365" s="6" t="s">
        <v>382</v>
      </c>
      <c r="D365" s="5" t="s">
        <v>1045</v>
      </c>
      <c r="E365" s="5" t="s">
        <v>14</v>
      </c>
      <c r="F365" s="7">
        <v>5002454</v>
      </c>
      <c r="H365" s="5" t="s">
        <v>306</v>
      </c>
      <c r="K365" s="5">
        <v>3</v>
      </c>
      <c r="L365" s="5">
        <v>2</v>
      </c>
      <c r="M365" s="5">
        <v>1</v>
      </c>
      <c r="N365" s="6" t="s">
        <v>434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9">
        <v>0</v>
      </c>
      <c r="Z365" s="8">
        <v>44.15</v>
      </c>
      <c r="AA365" s="6">
        <v>5405</v>
      </c>
      <c r="AB365" s="6">
        <v>500</v>
      </c>
      <c r="AC365" s="8">
        <f t="shared" si="15"/>
        <v>88.3</v>
      </c>
      <c r="AD365" s="8">
        <f t="shared" si="16"/>
        <v>88.3</v>
      </c>
      <c r="AE365" s="8">
        <f t="shared" si="17"/>
        <v>88.3</v>
      </c>
      <c r="AF365" s="24">
        <v>1</v>
      </c>
    </row>
    <row r="366" spans="1:32" x14ac:dyDescent="0.25">
      <c r="A366" s="5" t="s">
        <v>377</v>
      </c>
      <c r="B366" s="5" t="s">
        <v>377</v>
      </c>
      <c r="C366" s="6" t="s">
        <v>382</v>
      </c>
      <c r="D366" s="5" t="s">
        <v>1045</v>
      </c>
      <c r="E366" s="5" t="s">
        <v>14</v>
      </c>
      <c r="F366" s="7">
        <v>5002460</v>
      </c>
      <c r="H366" s="5" t="s">
        <v>307</v>
      </c>
      <c r="K366" s="5">
        <v>3</v>
      </c>
      <c r="L366" s="5">
        <v>2</v>
      </c>
      <c r="M366" s="5">
        <v>1</v>
      </c>
      <c r="N366" s="6" t="s">
        <v>434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9">
        <v>0</v>
      </c>
      <c r="Z366" s="8">
        <v>118.55</v>
      </c>
      <c r="AA366" s="6">
        <v>5405</v>
      </c>
      <c r="AB366" s="6">
        <v>500</v>
      </c>
      <c r="AC366" s="8">
        <f t="shared" si="15"/>
        <v>237.1</v>
      </c>
      <c r="AD366" s="8">
        <f t="shared" si="16"/>
        <v>237.1</v>
      </c>
      <c r="AE366" s="8">
        <f t="shared" si="17"/>
        <v>237.1</v>
      </c>
      <c r="AF366" s="24">
        <v>1</v>
      </c>
    </row>
    <row r="367" spans="1:32" x14ac:dyDescent="0.25">
      <c r="A367" s="5" t="s">
        <v>377</v>
      </c>
      <c r="B367" s="5" t="s">
        <v>377</v>
      </c>
      <c r="C367" s="6" t="s">
        <v>382</v>
      </c>
      <c r="D367" s="5" t="s">
        <v>1045</v>
      </c>
      <c r="E367" s="5" t="s">
        <v>14</v>
      </c>
      <c r="F367" s="7">
        <v>5002540</v>
      </c>
      <c r="H367" s="5" t="s">
        <v>308</v>
      </c>
      <c r="K367" s="5">
        <v>3</v>
      </c>
      <c r="L367" s="5">
        <v>2</v>
      </c>
      <c r="M367" s="5">
        <v>1</v>
      </c>
      <c r="N367" s="6" t="s">
        <v>434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9">
        <v>0</v>
      </c>
      <c r="Z367" s="8">
        <v>39.5</v>
      </c>
      <c r="AA367" s="6">
        <v>5405</v>
      </c>
      <c r="AB367" s="6">
        <v>500</v>
      </c>
      <c r="AC367" s="8">
        <f t="shared" si="15"/>
        <v>79</v>
      </c>
      <c r="AD367" s="8">
        <f t="shared" si="16"/>
        <v>79</v>
      </c>
      <c r="AE367" s="8">
        <f t="shared" si="17"/>
        <v>79</v>
      </c>
      <c r="AF367" s="24">
        <v>1</v>
      </c>
    </row>
    <row r="368" spans="1:32" x14ac:dyDescent="0.25">
      <c r="A368" s="5" t="s">
        <v>377</v>
      </c>
      <c r="B368" s="5" t="s">
        <v>377</v>
      </c>
      <c r="C368" s="6" t="s">
        <v>382</v>
      </c>
      <c r="D368" s="5" t="s">
        <v>1045</v>
      </c>
      <c r="E368" s="5" t="s">
        <v>14</v>
      </c>
      <c r="F368" s="7">
        <v>5002541</v>
      </c>
      <c r="H368" s="5" t="s">
        <v>309</v>
      </c>
      <c r="K368" s="5">
        <v>3</v>
      </c>
      <c r="L368" s="5">
        <v>2</v>
      </c>
      <c r="M368" s="5">
        <v>1</v>
      </c>
      <c r="N368" s="6" t="s">
        <v>434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9">
        <v>0</v>
      </c>
      <c r="Z368" s="8">
        <v>29.19</v>
      </c>
      <c r="AA368" s="6">
        <v>5405</v>
      </c>
      <c r="AB368" s="6">
        <v>500</v>
      </c>
      <c r="AC368" s="8">
        <f t="shared" si="15"/>
        <v>58.38</v>
      </c>
      <c r="AD368" s="8">
        <f t="shared" si="16"/>
        <v>58.38</v>
      </c>
      <c r="AE368" s="8">
        <f t="shared" si="17"/>
        <v>58.38</v>
      </c>
      <c r="AF368" s="24">
        <v>1</v>
      </c>
    </row>
    <row r="369" spans="1:32" x14ac:dyDescent="0.25">
      <c r="A369" s="5" t="s">
        <v>377</v>
      </c>
      <c r="B369" s="5" t="s">
        <v>377</v>
      </c>
      <c r="C369" s="6" t="s">
        <v>382</v>
      </c>
      <c r="D369" s="5" t="s">
        <v>1045</v>
      </c>
      <c r="E369" s="5" t="s">
        <v>14</v>
      </c>
      <c r="F369" s="7">
        <v>5002396</v>
      </c>
      <c r="H369" s="5" t="s">
        <v>310</v>
      </c>
      <c r="K369" s="5">
        <v>3</v>
      </c>
      <c r="L369" s="5">
        <v>2</v>
      </c>
      <c r="M369" s="5">
        <v>1</v>
      </c>
      <c r="N369" s="6" t="s">
        <v>434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8">
        <v>29.19</v>
      </c>
      <c r="AA369" s="6">
        <v>5405</v>
      </c>
      <c r="AB369" s="6">
        <v>500</v>
      </c>
      <c r="AC369" s="8">
        <f t="shared" si="15"/>
        <v>58.38</v>
      </c>
      <c r="AD369" s="8">
        <f t="shared" si="16"/>
        <v>58.38</v>
      </c>
      <c r="AE369" s="8">
        <f t="shared" si="17"/>
        <v>58.38</v>
      </c>
      <c r="AF369" s="24">
        <v>1</v>
      </c>
    </row>
    <row r="370" spans="1:32" x14ac:dyDescent="0.25">
      <c r="A370" s="5" t="s">
        <v>377</v>
      </c>
      <c r="B370" s="5" t="s">
        <v>377</v>
      </c>
      <c r="C370" s="6" t="s">
        <v>382</v>
      </c>
      <c r="D370" s="5" t="s">
        <v>1045</v>
      </c>
      <c r="E370" s="5" t="s">
        <v>14</v>
      </c>
      <c r="F370" s="7">
        <v>5002542</v>
      </c>
      <c r="H370" s="5" t="s">
        <v>311</v>
      </c>
      <c r="K370" s="5">
        <v>3</v>
      </c>
      <c r="L370" s="5">
        <v>2</v>
      </c>
      <c r="M370" s="5">
        <v>1</v>
      </c>
      <c r="N370" s="6" t="s">
        <v>435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9">
        <v>0</v>
      </c>
      <c r="Z370" s="8">
        <v>126.66</v>
      </c>
      <c r="AA370" s="6">
        <v>5405</v>
      </c>
      <c r="AB370" s="6">
        <v>500</v>
      </c>
      <c r="AC370" s="8">
        <f t="shared" si="15"/>
        <v>379.98</v>
      </c>
      <c r="AD370" s="8">
        <f t="shared" si="16"/>
        <v>379.98</v>
      </c>
      <c r="AE370" s="8">
        <f t="shared" si="17"/>
        <v>379.98</v>
      </c>
      <c r="AF370" s="24">
        <v>2</v>
      </c>
    </row>
    <row r="371" spans="1:32" x14ac:dyDescent="0.25">
      <c r="A371" s="5" t="s">
        <v>377</v>
      </c>
      <c r="B371" s="5" t="s">
        <v>377</v>
      </c>
      <c r="C371" s="6" t="s">
        <v>382</v>
      </c>
      <c r="D371" s="5" t="s">
        <v>1045</v>
      </c>
      <c r="E371" s="5" t="s">
        <v>14</v>
      </c>
      <c r="F371" s="7">
        <v>5002576</v>
      </c>
      <c r="H371" s="5" t="s">
        <v>312</v>
      </c>
      <c r="K371" s="5">
        <v>3</v>
      </c>
      <c r="L371" s="5">
        <v>2</v>
      </c>
      <c r="M371" s="5">
        <v>1</v>
      </c>
      <c r="N371" s="6" t="s">
        <v>415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9">
        <v>0</v>
      </c>
      <c r="Z371" s="8">
        <v>54</v>
      </c>
      <c r="AA371" s="6">
        <v>5405</v>
      </c>
      <c r="AB371" s="6">
        <v>500</v>
      </c>
      <c r="AC371" s="8">
        <f t="shared" si="15"/>
        <v>108</v>
      </c>
      <c r="AD371" s="8">
        <f t="shared" si="16"/>
        <v>108</v>
      </c>
      <c r="AE371" s="8">
        <f t="shared" si="17"/>
        <v>108</v>
      </c>
      <c r="AF371" s="24">
        <v>1</v>
      </c>
    </row>
    <row r="372" spans="1:32" x14ac:dyDescent="0.25">
      <c r="A372" s="5" t="s">
        <v>377</v>
      </c>
      <c r="B372" s="5" t="s">
        <v>377</v>
      </c>
      <c r="C372" s="6" t="s">
        <v>382</v>
      </c>
      <c r="D372" s="5" t="s">
        <v>1045</v>
      </c>
      <c r="E372" s="5" t="s">
        <v>14</v>
      </c>
      <c r="F372" s="7">
        <v>5002492</v>
      </c>
      <c r="H372" s="5" t="s">
        <v>313</v>
      </c>
      <c r="K372" s="5">
        <v>3</v>
      </c>
      <c r="L372" s="5">
        <v>2</v>
      </c>
      <c r="M372" s="5">
        <v>1</v>
      </c>
      <c r="N372" s="6" t="s">
        <v>415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9">
        <v>0</v>
      </c>
      <c r="Z372" s="8">
        <v>14.84</v>
      </c>
      <c r="AA372" s="6">
        <v>5405</v>
      </c>
      <c r="AB372" s="6">
        <v>500</v>
      </c>
      <c r="AC372" s="8">
        <f t="shared" si="15"/>
        <v>29.68</v>
      </c>
      <c r="AD372" s="8">
        <f t="shared" si="16"/>
        <v>29.68</v>
      </c>
      <c r="AE372" s="8">
        <f t="shared" si="17"/>
        <v>29.68</v>
      </c>
      <c r="AF372" s="24">
        <v>1</v>
      </c>
    </row>
    <row r="373" spans="1:32" x14ac:dyDescent="0.25">
      <c r="A373" s="5" t="s">
        <v>377</v>
      </c>
      <c r="B373" s="5" t="s">
        <v>377</v>
      </c>
      <c r="C373" s="6" t="s">
        <v>382</v>
      </c>
      <c r="D373" s="5" t="s">
        <v>1045</v>
      </c>
      <c r="E373" s="5" t="s">
        <v>14</v>
      </c>
      <c r="F373" s="7">
        <v>5002457</v>
      </c>
      <c r="H373" s="5" t="s">
        <v>314</v>
      </c>
      <c r="K373" s="5">
        <v>3</v>
      </c>
      <c r="L373" s="5">
        <v>2</v>
      </c>
      <c r="M373" s="5">
        <v>1</v>
      </c>
      <c r="N373" s="6" t="s">
        <v>434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9">
        <v>0</v>
      </c>
      <c r="Z373" s="8">
        <v>629.27</v>
      </c>
      <c r="AA373" s="6">
        <v>5405</v>
      </c>
      <c r="AB373" s="6">
        <v>500</v>
      </c>
      <c r="AC373" s="8">
        <f t="shared" si="15"/>
        <v>1258.54</v>
      </c>
      <c r="AD373" s="8">
        <f t="shared" si="16"/>
        <v>1258.54</v>
      </c>
      <c r="AE373" s="8">
        <f t="shared" si="17"/>
        <v>1258.54</v>
      </c>
      <c r="AF373" s="24">
        <v>1</v>
      </c>
    </row>
    <row r="374" spans="1:32" x14ac:dyDescent="0.25">
      <c r="A374" s="5" t="s">
        <v>377</v>
      </c>
      <c r="B374" s="5" t="s">
        <v>377</v>
      </c>
      <c r="C374" s="6" t="s">
        <v>382</v>
      </c>
      <c r="D374" s="5" t="s">
        <v>1045</v>
      </c>
      <c r="E374" s="5" t="s">
        <v>14</v>
      </c>
      <c r="F374" s="7">
        <v>5002543</v>
      </c>
      <c r="H374" s="5" t="s">
        <v>315</v>
      </c>
      <c r="K374" s="5">
        <v>3</v>
      </c>
      <c r="L374" s="5">
        <v>2</v>
      </c>
      <c r="M374" s="5">
        <v>1</v>
      </c>
      <c r="N374" s="6" t="s">
        <v>434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9">
        <v>0</v>
      </c>
      <c r="Z374" s="8">
        <v>696.27</v>
      </c>
      <c r="AA374" s="6">
        <v>5405</v>
      </c>
      <c r="AB374" s="6">
        <v>500</v>
      </c>
      <c r="AC374" s="8">
        <f t="shared" si="15"/>
        <v>1392.54</v>
      </c>
      <c r="AD374" s="8">
        <f t="shared" si="16"/>
        <v>1392.54</v>
      </c>
      <c r="AE374" s="8">
        <f t="shared" si="17"/>
        <v>1392.54</v>
      </c>
      <c r="AF374" s="24">
        <v>1</v>
      </c>
    </row>
    <row r="375" spans="1:32" x14ac:dyDescent="0.25">
      <c r="A375" s="5" t="s">
        <v>377</v>
      </c>
      <c r="B375" s="5" t="s">
        <v>377</v>
      </c>
      <c r="C375" s="6" t="s">
        <v>382</v>
      </c>
      <c r="D375" s="5" t="s">
        <v>1045</v>
      </c>
      <c r="E375" s="5" t="s">
        <v>14</v>
      </c>
      <c r="F375" s="7">
        <v>5002461</v>
      </c>
      <c r="H375" s="5" t="s">
        <v>316</v>
      </c>
      <c r="K375" s="5">
        <v>3</v>
      </c>
      <c r="L375" s="5">
        <v>2</v>
      </c>
      <c r="M375" s="5">
        <v>1</v>
      </c>
      <c r="N375" s="6" t="s">
        <v>434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9">
        <v>0</v>
      </c>
      <c r="Z375" s="8">
        <v>131.62</v>
      </c>
      <c r="AA375" s="6">
        <v>5405</v>
      </c>
      <c r="AB375" s="6">
        <v>500</v>
      </c>
      <c r="AC375" s="8">
        <f t="shared" si="15"/>
        <v>263.24</v>
      </c>
      <c r="AD375" s="8">
        <f t="shared" si="16"/>
        <v>263.24</v>
      </c>
      <c r="AE375" s="8">
        <f t="shared" si="17"/>
        <v>263.24</v>
      </c>
      <c r="AF375" s="24">
        <v>1</v>
      </c>
    </row>
    <row r="376" spans="1:32" x14ac:dyDescent="0.25">
      <c r="A376" s="5" t="s">
        <v>377</v>
      </c>
      <c r="B376" s="5" t="s">
        <v>377</v>
      </c>
      <c r="C376" s="6" t="s">
        <v>382</v>
      </c>
      <c r="D376" s="5" t="s">
        <v>1045</v>
      </c>
      <c r="E376" s="5" t="s">
        <v>14</v>
      </c>
      <c r="F376" s="7">
        <v>5002442</v>
      </c>
      <c r="H376" s="5" t="s">
        <v>317</v>
      </c>
      <c r="K376" s="5">
        <v>3</v>
      </c>
      <c r="L376" s="5">
        <v>2</v>
      </c>
      <c r="M376" s="5">
        <v>1</v>
      </c>
      <c r="N376" s="6" t="s">
        <v>434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8">
        <v>171.59</v>
      </c>
      <c r="AA376" s="6">
        <v>5405</v>
      </c>
      <c r="AB376" s="6">
        <v>500</v>
      </c>
      <c r="AC376" s="8">
        <f t="shared" si="15"/>
        <v>343.18</v>
      </c>
      <c r="AD376" s="8">
        <f t="shared" si="16"/>
        <v>343.18</v>
      </c>
      <c r="AE376" s="8">
        <f t="shared" si="17"/>
        <v>343.18</v>
      </c>
      <c r="AF376" s="24">
        <v>1</v>
      </c>
    </row>
    <row r="377" spans="1:32" x14ac:dyDescent="0.25">
      <c r="A377" s="5" t="s">
        <v>377</v>
      </c>
      <c r="B377" s="5" t="s">
        <v>377</v>
      </c>
      <c r="C377" s="6" t="s">
        <v>382</v>
      </c>
      <c r="D377" s="5" t="s">
        <v>1045</v>
      </c>
      <c r="E377" s="5" t="s">
        <v>14</v>
      </c>
      <c r="F377" s="7">
        <v>5002466</v>
      </c>
      <c r="H377" s="5" t="s">
        <v>318</v>
      </c>
      <c r="K377" s="5">
        <v>3</v>
      </c>
      <c r="L377" s="5">
        <v>2</v>
      </c>
      <c r="M377" s="5">
        <v>1</v>
      </c>
      <c r="N377" s="6" t="s">
        <v>436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9">
        <v>0</v>
      </c>
      <c r="Z377" s="8">
        <v>892.77</v>
      </c>
      <c r="AA377" s="6">
        <v>5405</v>
      </c>
      <c r="AB377" s="6">
        <v>500</v>
      </c>
      <c r="AC377" s="8">
        <f t="shared" si="15"/>
        <v>1785.54</v>
      </c>
      <c r="AD377" s="8">
        <f t="shared" si="16"/>
        <v>1785.54</v>
      </c>
      <c r="AE377" s="8">
        <f t="shared" si="17"/>
        <v>1785.54</v>
      </c>
      <c r="AF377" s="24">
        <v>1</v>
      </c>
    </row>
    <row r="378" spans="1:32" x14ac:dyDescent="0.25">
      <c r="A378" s="5" t="s">
        <v>377</v>
      </c>
      <c r="B378" s="5" t="s">
        <v>377</v>
      </c>
      <c r="C378" s="6" t="s">
        <v>382</v>
      </c>
      <c r="D378" s="5" t="s">
        <v>1045</v>
      </c>
      <c r="E378" s="5" t="s">
        <v>14</v>
      </c>
      <c r="F378" s="7">
        <v>5002443</v>
      </c>
      <c r="H378" s="5" t="s">
        <v>319</v>
      </c>
      <c r="K378" s="5">
        <v>3</v>
      </c>
      <c r="L378" s="5">
        <v>2</v>
      </c>
      <c r="M378" s="5">
        <v>1</v>
      </c>
      <c r="N378" s="6" t="s">
        <v>434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8">
        <v>338.99</v>
      </c>
      <c r="AA378" s="6">
        <v>5405</v>
      </c>
      <c r="AB378" s="6">
        <v>500</v>
      </c>
      <c r="AC378" s="8">
        <f t="shared" si="15"/>
        <v>677.98</v>
      </c>
      <c r="AD378" s="8">
        <f t="shared" si="16"/>
        <v>677.98</v>
      </c>
      <c r="AE378" s="8">
        <f t="shared" si="17"/>
        <v>677.98</v>
      </c>
      <c r="AF378" s="24">
        <v>1</v>
      </c>
    </row>
    <row r="379" spans="1:32" x14ac:dyDescent="0.25">
      <c r="A379" s="5" t="s">
        <v>377</v>
      </c>
      <c r="B379" s="5" t="s">
        <v>377</v>
      </c>
      <c r="C379" s="6" t="s">
        <v>382</v>
      </c>
      <c r="D379" s="5" t="s">
        <v>1045</v>
      </c>
      <c r="E379" s="5" t="s">
        <v>14</v>
      </c>
      <c r="F379" s="7">
        <v>5002455</v>
      </c>
      <c r="H379" s="5" t="s">
        <v>320</v>
      </c>
      <c r="K379" s="5">
        <v>3</v>
      </c>
      <c r="L379" s="5">
        <v>2</v>
      </c>
      <c r="M379" s="5">
        <v>1</v>
      </c>
      <c r="N379" s="6" t="s">
        <v>434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9">
        <v>0</v>
      </c>
      <c r="Z379" s="8">
        <v>70.709999999999994</v>
      </c>
      <c r="AA379" s="6">
        <v>5405</v>
      </c>
      <c r="AB379" s="6">
        <v>500</v>
      </c>
      <c r="AC379" s="8">
        <f t="shared" si="15"/>
        <v>141.41999999999999</v>
      </c>
      <c r="AD379" s="8">
        <f t="shared" si="16"/>
        <v>141.41999999999999</v>
      </c>
      <c r="AE379" s="8">
        <f t="shared" si="17"/>
        <v>141.41999999999999</v>
      </c>
      <c r="AF379" s="24">
        <v>1</v>
      </c>
    </row>
    <row r="380" spans="1:32" x14ac:dyDescent="0.25">
      <c r="A380" s="5" t="s">
        <v>377</v>
      </c>
      <c r="B380" s="5" t="s">
        <v>377</v>
      </c>
      <c r="C380" s="6" t="s">
        <v>382</v>
      </c>
      <c r="D380" s="5" t="s">
        <v>1045</v>
      </c>
      <c r="E380" s="5" t="s">
        <v>14</v>
      </c>
      <c r="F380" s="7">
        <v>5002397</v>
      </c>
      <c r="H380" s="5" t="s">
        <v>321</v>
      </c>
      <c r="K380" s="5">
        <v>3</v>
      </c>
      <c r="L380" s="5">
        <v>2</v>
      </c>
      <c r="M380" s="5">
        <v>1</v>
      </c>
      <c r="N380" s="6" t="s">
        <v>434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9">
        <v>0</v>
      </c>
      <c r="Z380" s="8">
        <v>91.15</v>
      </c>
      <c r="AA380" s="6">
        <v>5405</v>
      </c>
      <c r="AB380" s="6">
        <v>500</v>
      </c>
      <c r="AC380" s="8">
        <f t="shared" si="15"/>
        <v>182.3</v>
      </c>
      <c r="AD380" s="8">
        <f t="shared" si="16"/>
        <v>182.3</v>
      </c>
      <c r="AE380" s="8">
        <f t="shared" si="17"/>
        <v>182.3</v>
      </c>
      <c r="AF380" s="24">
        <v>1</v>
      </c>
    </row>
    <row r="381" spans="1:32" x14ac:dyDescent="0.25">
      <c r="A381" s="5" t="s">
        <v>377</v>
      </c>
      <c r="B381" s="5" t="s">
        <v>377</v>
      </c>
      <c r="C381" s="6" t="s">
        <v>382</v>
      </c>
      <c r="D381" s="5" t="s">
        <v>1045</v>
      </c>
      <c r="E381" s="5" t="s">
        <v>14</v>
      </c>
      <c r="F381" s="7">
        <v>5002412</v>
      </c>
      <c r="H381" s="5" t="s">
        <v>322</v>
      </c>
      <c r="K381" s="5">
        <v>3</v>
      </c>
      <c r="L381" s="5">
        <v>2</v>
      </c>
      <c r="M381" s="5">
        <v>1</v>
      </c>
      <c r="N381" s="6" t="s">
        <v>437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9">
        <v>0</v>
      </c>
      <c r="Z381" s="8">
        <v>196.52</v>
      </c>
      <c r="AA381" s="6">
        <v>5405</v>
      </c>
      <c r="AB381" s="6">
        <v>500</v>
      </c>
      <c r="AC381" s="8">
        <f t="shared" si="15"/>
        <v>393.04</v>
      </c>
      <c r="AD381" s="8">
        <f t="shared" si="16"/>
        <v>393.04</v>
      </c>
      <c r="AE381" s="8">
        <f t="shared" si="17"/>
        <v>393.04</v>
      </c>
      <c r="AF381" s="24">
        <v>1</v>
      </c>
    </row>
    <row r="382" spans="1:32" x14ac:dyDescent="0.25">
      <c r="A382" s="5" t="s">
        <v>377</v>
      </c>
      <c r="B382" s="5" t="s">
        <v>377</v>
      </c>
      <c r="C382" s="6" t="s">
        <v>382</v>
      </c>
      <c r="D382" s="5" t="s">
        <v>1045</v>
      </c>
      <c r="E382" s="5" t="s">
        <v>14</v>
      </c>
      <c r="F382" s="7">
        <v>5002414</v>
      </c>
      <c r="H382" s="5" t="s">
        <v>323</v>
      </c>
      <c r="K382" s="5">
        <v>3</v>
      </c>
      <c r="L382" s="5">
        <v>2</v>
      </c>
      <c r="M382" s="5">
        <v>1</v>
      </c>
      <c r="N382" s="6" t="s">
        <v>438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9">
        <v>0</v>
      </c>
      <c r="Z382" s="8">
        <v>28.06</v>
      </c>
      <c r="AA382" s="6">
        <v>5405</v>
      </c>
      <c r="AB382" s="6">
        <v>500</v>
      </c>
      <c r="AC382" s="8">
        <f t="shared" si="15"/>
        <v>56.12</v>
      </c>
      <c r="AD382" s="8">
        <f t="shared" si="16"/>
        <v>56.12</v>
      </c>
      <c r="AE382" s="8">
        <f t="shared" si="17"/>
        <v>56.12</v>
      </c>
      <c r="AF382" s="24">
        <v>1</v>
      </c>
    </row>
    <row r="383" spans="1:32" x14ac:dyDescent="0.25">
      <c r="A383" s="5" t="s">
        <v>377</v>
      </c>
      <c r="B383" s="5" t="s">
        <v>377</v>
      </c>
      <c r="C383" s="6" t="s">
        <v>382</v>
      </c>
      <c r="D383" s="5" t="s">
        <v>1045</v>
      </c>
      <c r="E383" s="5" t="s">
        <v>14</v>
      </c>
      <c r="F383" s="7">
        <v>5002467</v>
      </c>
      <c r="H383" s="5" t="s">
        <v>324</v>
      </c>
      <c r="K383" s="5">
        <v>3</v>
      </c>
      <c r="L383" s="5">
        <v>2</v>
      </c>
      <c r="M383" s="5">
        <v>1</v>
      </c>
      <c r="N383" s="6" t="s">
        <v>434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9">
        <v>0</v>
      </c>
      <c r="Z383" s="8">
        <v>25.920999999999999</v>
      </c>
      <c r="AA383" s="6">
        <v>5405</v>
      </c>
      <c r="AB383" s="6">
        <v>500</v>
      </c>
      <c r="AC383" s="8">
        <f t="shared" si="15"/>
        <v>51.841999999999999</v>
      </c>
      <c r="AD383" s="8">
        <f t="shared" si="16"/>
        <v>51.841999999999999</v>
      </c>
      <c r="AE383" s="8">
        <f t="shared" si="17"/>
        <v>51.841999999999999</v>
      </c>
      <c r="AF383" s="24">
        <v>1</v>
      </c>
    </row>
    <row r="384" spans="1:32" x14ac:dyDescent="0.25">
      <c r="A384" s="5" t="s">
        <v>377</v>
      </c>
      <c r="B384" s="5" t="s">
        <v>377</v>
      </c>
      <c r="C384" s="6" t="s">
        <v>382</v>
      </c>
      <c r="D384" s="5" t="s">
        <v>1045</v>
      </c>
      <c r="E384" s="5" t="s">
        <v>14</v>
      </c>
      <c r="F384" s="7">
        <v>5002490</v>
      </c>
      <c r="H384" s="5" t="s">
        <v>325</v>
      </c>
      <c r="K384" s="5">
        <v>3</v>
      </c>
      <c r="L384" s="5">
        <v>2</v>
      </c>
      <c r="M384" s="5">
        <v>1</v>
      </c>
      <c r="N384" s="6" t="s">
        <v>434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9">
        <v>0</v>
      </c>
      <c r="Z384" s="8">
        <v>37.03</v>
      </c>
      <c r="AA384" s="6">
        <v>5405</v>
      </c>
      <c r="AB384" s="6">
        <v>500</v>
      </c>
      <c r="AC384" s="8">
        <f t="shared" si="15"/>
        <v>74.06</v>
      </c>
      <c r="AD384" s="8">
        <f t="shared" si="16"/>
        <v>74.06</v>
      </c>
      <c r="AE384" s="8">
        <f t="shared" si="17"/>
        <v>74.06</v>
      </c>
      <c r="AF384" s="24">
        <v>1</v>
      </c>
    </row>
    <row r="385" spans="1:32" x14ac:dyDescent="0.25">
      <c r="A385" s="5" t="s">
        <v>377</v>
      </c>
      <c r="B385" s="5" t="s">
        <v>377</v>
      </c>
      <c r="C385" s="6" t="s">
        <v>382</v>
      </c>
      <c r="D385" s="5" t="s">
        <v>1045</v>
      </c>
      <c r="E385" s="5" t="s">
        <v>14</v>
      </c>
      <c r="F385" s="7">
        <v>5002495</v>
      </c>
      <c r="H385" s="5" t="s">
        <v>326</v>
      </c>
      <c r="K385" s="5">
        <v>3</v>
      </c>
      <c r="L385" s="5">
        <v>2</v>
      </c>
      <c r="M385" s="5">
        <v>1</v>
      </c>
      <c r="N385" s="6" t="s">
        <v>434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9">
        <v>0</v>
      </c>
      <c r="Z385" s="8">
        <v>80.66</v>
      </c>
      <c r="AA385" s="6">
        <v>5405</v>
      </c>
      <c r="AB385" s="6">
        <v>500</v>
      </c>
      <c r="AC385" s="8">
        <f t="shared" si="15"/>
        <v>161.32</v>
      </c>
      <c r="AD385" s="8">
        <f t="shared" si="16"/>
        <v>161.32</v>
      </c>
      <c r="AE385" s="8">
        <f t="shared" si="17"/>
        <v>161.32</v>
      </c>
      <c r="AF385" s="24">
        <v>1</v>
      </c>
    </row>
    <row r="386" spans="1:32" x14ac:dyDescent="0.25">
      <c r="A386" s="5" t="s">
        <v>377</v>
      </c>
      <c r="B386" s="5" t="s">
        <v>377</v>
      </c>
      <c r="C386" s="6" t="s">
        <v>382</v>
      </c>
      <c r="D386" s="5" t="s">
        <v>1045</v>
      </c>
      <c r="E386" s="5" t="s">
        <v>14</v>
      </c>
      <c r="F386" s="7">
        <v>5002448</v>
      </c>
      <c r="H386" s="5" t="s">
        <v>327</v>
      </c>
      <c r="K386" s="5">
        <v>3</v>
      </c>
      <c r="L386" s="5">
        <v>2</v>
      </c>
      <c r="M386" s="5">
        <v>1</v>
      </c>
      <c r="N386" s="6" t="s">
        <v>434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9">
        <v>0</v>
      </c>
      <c r="Z386" s="8">
        <v>37.415000000000006</v>
      </c>
      <c r="AA386" s="6">
        <v>5405</v>
      </c>
      <c r="AB386" s="6">
        <v>500</v>
      </c>
      <c r="AC386" s="8">
        <f t="shared" ref="AC386:AC449" si="18">Z386*(1+AF386)</f>
        <v>74.830000000000013</v>
      </c>
      <c r="AD386" s="8">
        <f t="shared" ref="AD386:AD449" si="19">Z386*(1+AF386)</f>
        <v>74.830000000000013</v>
      </c>
      <c r="AE386" s="8">
        <f t="shared" ref="AE386:AE449" si="20">Z386*(1+AF386)</f>
        <v>74.830000000000013</v>
      </c>
      <c r="AF386" s="24">
        <v>1</v>
      </c>
    </row>
    <row r="387" spans="1:32" x14ac:dyDescent="0.25">
      <c r="A387" s="5" t="s">
        <v>377</v>
      </c>
      <c r="B387" s="5" t="s">
        <v>377</v>
      </c>
      <c r="C387" s="6" t="s">
        <v>382</v>
      </c>
      <c r="D387" s="5" t="s">
        <v>1045</v>
      </c>
      <c r="E387" s="5" t="s">
        <v>14</v>
      </c>
      <c r="F387" s="7">
        <v>5002518</v>
      </c>
      <c r="H387" s="5" t="s">
        <v>328</v>
      </c>
      <c r="K387" s="5">
        <v>3</v>
      </c>
      <c r="L387" s="5">
        <v>2</v>
      </c>
      <c r="M387" s="5">
        <v>1</v>
      </c>
      <c r="N387" s="6" t="s">
        <v>415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9">
        <v>0</v>
      </c>
      <c r="Z387" s="8">
        <v>41.524000000000001</v>
      </c>
      <c r="AA387" s="6">
        <v>5405</v>
      </c>
      <c r="AB387" s="6">
        <v>500</v>
      </c>
      <c r="AC387" s="8">
        <f t="shared" si="18"/>
        <v>83.048000000000002</v>
      </c>
      <c r="AD387" s="8">
        <f t="shared" si="19"/>
        <v>83.048000000000002</v>
      </c>
      <c r="AE387" s="8">
        <f t="shared" si="20"/>
        <v>83.048000000000002</v>
      </c>
      <c r="AF387" s="24">
        <v>1</v>
      </c>
    </row>
    <row r="388" spans="1:32" x14ac:dyDescent="0.25">
      <c r="A388" s="5" t="s">
        <v>377</v>
      </c>
      <c r="B388" s="5" t="s">
        <v>377</v>
      </c>
      <c r="C388" s="6" t="s">
        <v>382</v>
      </c>
      <c r="D388" s="5" t="s">
        <v>1045</v>
      </c>
      <c r="E388" s="5" t="s">
        <v>14</v>
      </c>
      <c r="F388" s="7">
        <v>5002519</v>
      </c>
      <c r="H388" s="5" t="s">
        <v>329</v>
      </c>
      <c r="K388" s="5">
        <v>3</v>
      </c>
      <c r="L388" s="5">
        <v>2</v>
      </c>
      <c r="M388" s="5">
        <v>1</v>
      </c>
      <c r="N388" s="6" t="s">
        <v>434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9">
        <v>0</v>
      </c>
      <c r="Z388" s="8">
        <v>308.49</v>
      </c>
      <c r="AA388" s="6">
        <v>5405</v>
      </c>
      <c r="AB388" s="6">
        <v>500</v>
      </c>
      <c r="AC388" s="8">
        <f t="shared" si="18"/>
        <v>616.98</v>
      </c>
      <c r="AD388" s="8">
        <f t="shared" si="19"/>
        <v>616.98</v>
      </c>
      <c r="AE388" s="8">
        <f t="shared" si="20"/>
        <v>616.98</v>
      </c>
      <c r="AF388" s="24">
        <v>1</v>
      </c>
    </row>
    <row r="389" spans="1:32" x14ac:dyDescent="0.25">
      <c r="A389" s="5" t="s">
        <v>377</v>
      </c>
      <c r="B389" s="5" t="s">
        <v>377</v>
      </c>
      <c r="C389" s="6" t="s">
        <v>382</v>
      </c>
      <c r="D389" s="5" t="s">
        <v>1045</v>
      </c>
      <c r="E389" s="5" t="s">
        <v>14</v>
      </c>
      <c r="F389" s="7">
        <v>5002471</v>
      </c>
      <c r="H389" s="5" t="s">
        <v>330</v>
      </c>
      <c r="K389" s="5">
        <v>3</v>
      </c>
      <c r="L389" s="5">
        <v>2</v>
      </c>
      <c r="M389" s="5">
        <v>1</v>
      </c>
      <c r="N389" s="6" t="s">
        <v>434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9">
        <v>0</v>
      </c>
      <c r="Z389" s="8">
        <v>22.645000000000003</v>
      </c>
      <c r="AA389" s="6">
        <v>5405</v>
      </c>
      <c r="AB389" s="6">
        <v>500</v>
      </c>
      <c r="AC389" s="8">
        <f t="shared" si="18"/>
        <v>45.290000000000006</v>
      </c>
      <c r="AD389" s="8">
        <f t="shared" si="19"/>
        <v>45.290000000000006</v>
      </c>
      <c r="AE389" s="8">
        <f t="shared" si="20"/>
        <v>45.290000000000006</v>
      </c>
      <c r="AF389" s="24">
        <v>1</v>
      </c>
    </row>
    <row r="390" spans="1:32" x14ac:dyDescent="0.25">
      <c r="A390" s="5" t="s">
        <v>377</v>
      </c>
      <c r="B390" s="5" t="s">
        <v>377</v>
      </c>
      <c r="C390" s="6" t="s">
        <v>382</v>
      </c>
      <c r="D390" s="5" t="s">
        <v>1045</v>
      </c>
      <c r="E390" s="5" t="s">
        <v>14</v>
      </c>
      <c r="F390" s="7">
        <v>5002653</v>
      </c>
      <c r="H390" s="5" t="s">
        <v>331</v>
      </c>
      <c r="K390" s="5">
        <v>3</v>
      </c>
      <c r="L390" s="5">
        <v>2</v>
      </c>
      <c r="M390" s="5">
        <v>1</v>
      </c>
      <c r="N390" s="6" t="s">
        <v>434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9">
        <v>0</v>
      </c>
      <c r="Z390" s="8">
        <v>110.803</v>
      </c>
      <c r="AA390" s="6">
        <v>5405</v>
      </c>
      <c r="AB390" s="6">
        <v>500</v>
      </c>
      <c r="AC390" s="8">
        <f t="shared" si="18"/>
        <v>221.60599999999999</v>
      </c>
      <c r="AD390" s="8">
        <f t="shared" si="19"/>
        <v>221.60599999999999</v>
      </c>
      <c r="AE390" s="8">
        <f t="shared" si="20"/>
        <v>221.60599999999999</v>
      </c>
      <c r="AF390" s="24">
        <v>1</v>
      </c>
    </row>
    <row r="391" spans="1:32" x14ac:dyDescent="0.25">
      <c r="A391" s="5" t="s">
        <v>377</v>
      </c>
      <c r="B391" s="5" t="s">
        <v>377</v>
      </c>
      <c r="C391" s="6" t="s">
        <v>382</v>
      </c>
      <c r="D391" s="5" t="s">
        <v>1045</v>
      </c>
      <c r="E391" s="5" t="s">
        <v>14</v>
      </c>
      <c r="F391" s="7">
        <v>5002521</v>
      </c>
      <c r="H391" s="5" t="s">
        <v>332</v>
      </c>
      <c r="K391" s="5">
        <v>3</v>
      </c>
      <c r="L391" s="5">
        <v>2</v>
      </c>
      <c r="M391" s="5">
        <v>1</v>
      </c>
      <c r="N391" s="6" t="s">
        <v>434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9">
        <v>0</v>
      </c>
      <c r="Z391" s="8">
        <v>77.826000000000008</v>
      </c>
      <c r="AA391" s="6">
        <v>5405</v>
      </c>
      <c r="AB391" s="6">
        <v>500</v>
      </c>
      <c r="AC391" s="8">
        <f t="shared" si="18"/>
        <v>155.65200000000002</v>
      </c>
      <c r="AD391" s="8">
        <f t="shared" si="19"/>
        <v>155.65200000000002</v>
      </c>
      <c r="AE391" s="8">
        <f t="shared" si="20"/>
        <v>155.65200000000002</v>
      </c>
      <c r="AF391" s="24">
        <v>1</v>
      </c>
    </row>
    <row r="392" spans="1:32" x14ac:dyDescent="0.25">
      <c r="A392" s="5" t="s">
        <v>377</v>
      </c>
      <c r="B392" s="5" t="s">
        <v>377</v>
      </c>
      <c r="C392" s="6" t="s">
        <v>382</v>
      </c>
      <c r="D392" s="5" t="s">
        <v>1045</v>
      </c>
      <c r="E392" s="5" t="s">
        <v>14</v>
      </c>
      <c r="F392" s="7">
        <v>5002444</v>
      </c>
      <c r="H392" s="5" t="s">
        <v>333</v>
      </c>
      <c r="K392" s="5">
        <v>3</v>
      </c>
      <c r="L392" s="5">
        <v>2</v>
      </c>
      <c r="M392" s="5">
        <v>1</v>
      </c>
      <c r="N392" s="6" t="s">
        <v>434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9">
        <v>0</v>
      </c>
      <c r="Z392" s="8">
        <v>123.30500000000001</v>
      </c>
      <c r="AA392" s="6">
        <v>5405</v>
      </c>
      <c r="AB392" s="6">
        <v>500</v>
      </c>
      <c r="AC392" s="8">
        <f t="shared" si="18"/>
        <v>246.61</v>
      </c>
      <c r="AD392" s="8">
        <f t="shared" si="19"/>
        <v>246.61</v>
      </c>
      <c r="AE392" s="8">
        <f t="shared" si="20"/>
        <v>246.61</v>
      </c>
      <c r="AF392" s="24">
        <v>1</v>
      </c>
    </row>
    <row r="393" spans="1:32" x14ac:dyDescent="0.25">
      <c r="A393" s="5" t="s">
        <v>377</v>
      </c>
      <c r="B393" s="5" t="s">
        <v>377</v>
      </c>
      <c r="C393" s="6" t="s">
        <v>382</v>
      </c>
      <c r="D393" s="5" t="s">
        <v>1045</v>
      </c>
      <c r="E393" s="5" t="s">
        <v>14</v>
      </c>
      <c r="F393" s="7">
        <v>5002494</v>
      </c>
      <c r="H393" s="5" t="s">
        <v>334</v>
      </c>
      <c r="K393" s="5">
        <v>3</v>
      </c>
      <c r="L393" s="5">
        <v>2</v>
      </c>
      <c r="M393" s="5">
        <v>1</v>
      </c>
      <c r="N393" s="6" t="s">
        <v>434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9">
        <v>0</v>
      </c>
      <c r="Z393" s="8">
        <v>23.792999999999999</v>
      </c>
      <c r="AA393" s="6">
        <v>5405</v>
      </c>
      <c r="AB393" s="6">
        <v>500</v>
      </c>
      <c r="AC393" s="8">
        <f t="shared" si="18"/>
        <v>47.585999999999999</v>
      </c>
      <c r="AD393" s="8">
        <f t="shared" si="19"/>
        <v>47.585999999999999</v>
      </c>
      <c r="AE393" s="8">
        <f t="shared" si="20"/>
        <v>47.585999999999999</v>
      </c>
      <c r="AF393" s="24">
        <v>1</v>
      </c>
    </row>
    <row r="394" spans="1:32" x14ac:dyDescent="0.25">
      <c r="A394" s="5" t="s">
        <v>377</v>
      </c>
      <c r="B394" s="5" t="s">
        <v>377</v>
      </c>
      <c r="C394" s="6" t="s">
        <v>382</v>
      </c>
      <c r="D394" s="5" t="s">
        <v>1045</v>
      </c>
      <c r="E394" s="5" t="s">
        <v>14</v>
      </c>
      <c r="F394" s="7">
        <v>5002456</v>
      </c>
      <c r="H394" s="5" t="s">
        <v>335</v>
      </c>
      <c r="K394" s="5">
        <v>3</v>
      </c>
      <c r="L394" s="5">
        <v>2</v>
      </c>
      <c r="M394" s="5">
        <v>1</v>
      </c>
      <c r="N394" s="6" t="s">
        <v>434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9">
        <v>0</v>
      </c>
      <c r="Z394" s="8">
        <v>199.07299999999998</v>
      </c>
      <c r="AA394" s="6">
        <v>5405</v>
      </c>
      <c r="AB394" s="6">
        <v>500</v>
      </c>
      <c r="AC394" s="8">
        <f t="shared" si="18"/>
        <v>398.14599999999996</v>
      </c>
      <c r="AD394" s="8">
        <f t="shared" si="19"/>
        <v>398.14599999999996</v>
      </c>
      <c r="AE394" s="8">
        <f t="shared" si="20"/>
        <v>398.14599999999996</v>
      </c>
      <c r="AF394" s="24">
        <v>1</v>
      </c>
    </row>
    <row r="395" spans="1:32" x14ac:dyDescent="0.25">
      <c r="A395" s="5" t="s">
        <v>377</v>
      </c>
      <c r="B395" s="5" t="s">
        <v>377</v>
      </c>
      <c r="C395" s="6" t="s">
        <v>382</v>
      </c>
      <c r="D395" s="5" t="s">
        <v>1045</v>
      </c>
      <c r="E395" s="5" t="s">
        <v>14</v>
      </c>
      <c r="F395" s="7">
        <v>5002640</v>
      </c>
      <c r="H395" s="5" t="s">
        <v>336</v>
      </c>
      <c r="K395" s="5">
        <v>3</v>
      </c>
      <c r="L395" s="5">
        <v>2</v>
      </c>
      <c r="M395" s="5">
        <v>1</v>
      </c>
      <c r="N395" s="6" t="s">
        <v>434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9">
        <v>0</v>
      </c>
      <c r="Z395" s="8">
        <v>212.33099999999999</v>
      </c>
      <c r="AA395" s="6">
        <v>5405</v>
      </c>
      <c r="AB395" s="6">
        <v>500</v>
      </c>
      <c r="AC395" s="8">
        <f t="shared" si="18"/>
        <v>424.66199999999998</v>
      </c>
      <c r="AD395" s="8">
        <f t="shared" si="19"/>
        <v>424.66199999999998</v>
      </c>
      <c r="AE395" s="8">
        <f t="shared" si="20"/>
        <v>424.66199999999998</v>
      </c>
      <c r="AF395" s="24">
        <v>1</v>
      </c>
    </row>
    <row r="396" spans="1:32" x14ac:dyDescent="0.25">
      <c r="A396" s="5" t="s">
        <v>377</v>
      </c>
      <c r="B396" s="5" t="s">
        <v>377</v>
      </c>
      <c r="C396" s="6" t="s">
        <v>382</v>
      </c>
      <c r="D396" s="5" t="s">
        <v>1045</v>
      </c>
      <c r="E396" s="5" t="s">
        <v>14</v>
      </c>
      <c r="F396" s="7">
        <v>5002544</v>
      </c>
      <c r="H396" s="5" t="s">
        <v>337</v>
      </c>
      <c r="K396" s="5">
        <v>3</v>
      </c>
      <c r="L396" s="5">
        <v>2</v>
      </c>
      <c r="M396" s="5">
        <v>1</v>
      </c>
      <c r="N396" s="6" t="s">
        <v>439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9">
        <v>0</v>
      </c>
      <c r="Z396" s="8">
        <v>20.411999999999999</v>
      </c>
      <c r="AA396" s="6">
        <v>5405</v>
      </c>
      <c r="AB396" s="6">
        <v>500</v>
      </c>
      <c r="AC396" s="8">
        <f t="shared" si="18"/>
        <v>40.823999999999998</v>
      </c>
      <c r="AD396" s="8">
        <f t="shared" si="19"/>
        <v>40.823999999999998</v>
      </c>
      <c r="AE396" s="8">
        <f t="shared" si="20"/>
        <v>40.823999999999998</v>
      </c>
      <c r="AF396" s="24">
        <v>1</v>
      </c>
    </row>
    <row r="397" spans="1:32" x14ac:dyDescent="0.25">
      <c r="A397" s="5" t="s">
        <v>377</v>
      </c>
      <c r="B397" s="5" t="s">
        <v>377</v>
      </c>
      <c r="C397" s="6" t="s">
        <v>382</v>
      </c>
      <c r="D397" s="5" t="s">
        <v>1045</v>
      </c>
      <c r="E397" s="5" t="s">
        <v>14</v>
      </c>
      <c r="F397" s="7">
        <v>5002545</v>
      </c>
      <c r="H397" s="5" t="s">
        <v>338</v>
      </c>
      <c r="K397" s="5">
        <v>3</v>
      </c>
      <c r="L397" s="5">
        <v>2</v>
      </c>
      <c r="M397" s="5">
        <v>1</v>
      </c>
      <c r="N397" s="6" t="s">
        <v>440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9">
        <v>0</v>
      </c>
      <c r="Z397" s="8">
        <v>27.475000000000001</v>
      </c>
      <c r="AA397" s="6">
        <v>5405</v>
      </c>
      <c r="AB397" s="6">
        <v>500</v>
      </c>
      <c r="AC397" s="8">
        <f t="shared" si="18"/>
        <v>54.95</v>
      </c>
      <c r="AD397" s="8">
        <f t="shared" si="19"/>
        <v>54.95</v>
      </c>
      <c r="AE397" s="8">
        <f t="shared" si="20"/>
        <v>54.95</v>
      </c>
      <c r="AF397" s="24">
        <v>1</v>
      </c>
    </row>
    <row r="398" spans="1:32" x14ac:dyDescent="0.25">
      <c r="A398" s="5" t="s">
        <v>377</v>
      </c>
      <c r="B398" s="5" t="s">
        <v>377</v>
      </c>
      <c r="C398" s="6" t="s">
        <v>382</v>
      </c>
      <c r="D398" s="5" t="s">
        <v>1045</v>
      </c>
      <c r="E398" s="5" t="s">
        <v>14</v>
      </c>
      <c r="F398" s="7">
        <v>5002459</v>
      </c>
      <c r="H398" s="5" t="s">
        <v>339</v>
      </c>
      <c r="K398" s="5">
        <v>3</v>
      </c>
      <c r="L398" s="5">
        <v>2</v>
      </c>
      <c r="M398" s="5">
        <v>1</v>
      </c>
      <c r="N398" s="6" t="s">
        <v>435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9">
        <v>0</v>
      </c>
      <c r="Z398" s="8">
        <v>53.54</v>
      </c>
      <c r="AA398" s="6">
        <v>5405</v>
      </c>
      <c r="AB398" s="6">
        <v>500</v>
      </c>
      <c r="AC398" s="8">
        <f t="shared" si="18"/>
        <v>107.08</v>
      </c>
      <c r="AD398" s="8">
        <f t="shared" si="19"/>
        <v>107.08</v>
      </c>
      <c r="AE398" s="8">
        <f t="shared" si="20"/>
        <v>107.08</v>
      </c>
      <c r="AF398" s="24">
        <v>1</v>
      </c>
    </row>
    <row r="399" spans="1:32" x14ac:dyDescent="0.25">
      <c r="A399" s="5" t="s">
        <v>377</v>
      </c>
      <c r="B399" s="5" t="s">
        <v>377</v>
      </c>
      <c r="C399" s="6" t="s">
        <v>382</v>
      </c>
      <c r="D399" s="5" t="s">
        <v>1045</v>
      </c>
      <c r="E399" s="5" t="s">
        <v>14</v>
      </c>
      <c r="F399" s="7">
        <v>5002546</v>
      </c>
      <c r="H399" s="5" t="s">
        <v>340</v>
      </c>
      <c r="K399" s="5">
        <v>3</v>
      </c>
      <c r="L399" s="5">
        <v>2</v>
      </c>
      <c r="M399" s="5">
        <v>1</v>
      </c>
      <c r="N399" s="6" t="s">
        <v>434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9">
        <v>0</v>
      </c>
      <c r="Z399" s="8">
        <v>20.43</v>
      </c>
      <c r="AA399" s="6">
        <v>5405</v>
      </c>
      <c r="AB399" s="6">
        <v>500</v>
      </c>
      <c r="AC399" s="8">
        <f t="shared" si="18"/>
        <v>40.86</v>
      </c>
      <c r="AD399" s="8">
        <f t="shared" si="19"/>
        <v>40.86</v>
      </c>
      <c r="AE399" s="8">
        <f t="shared" si="20"/>
        <v>40.86</v>
      </c>
      <c r="AF399" s="24">
        <v>1</v>
      </c>
    </row>
    <row r="400" spans="1:32" x14ac:dyDescent="0.25">
      <c r="A400" s="5" t="s">
        <v>377</v>
      </c>
      <c r="B400" s="5" t="s">
        <v>377</v>
      </c>
      <c r="C400" s="6" t="s">
        <v>382</v>
      </c>
      <c r="D400" s="5" t="s">
        <v>1045</v>
      </c>
      <c r="E400" s="5" t="s">
        <v>14</v>
      </c>
      <c r="F400" s="7">
        <v>5002469</v>
      </c>
      <c r="H400" s="5" t="s">
        <v>341</v>
      </c>
      <c r="K400" s="5">
        <v>3</v>
      </c>
      <c r="L400" s="5">
        <v>2</v>
      </c>
      <c r="M400" s="5">
        <v>1</v>
      </c>
      <c r="N400" s="6" t="s">
        <v>435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9">
        <v>0</v>
      </c>
      <c r="Z400" s="8">
        <v>83.76</v>
      </c>
      <c r="AA400" s="6">
        <v>5405</v>
      </c>
      <c r="AB400" s="6">
        <v>500</v>
      </c>
      <c r="AC400" s="8">
        <f t="shared" si="18"/>
        <v>167.52</v>
      </c>
      <c r="AD400" s="8">
        <f t="shared" si="19"/>
        <v>167.52</v>
      </c>
      <c r="AE400" s="8">
        <f t="shared" si="20"/>
        <v>167.52</v>
      </c>
      <c r="AF400" s="24">
        <v>1</v>
      </c>
    </row>
    <row r="401" spans="1:32" x14ac:dyDescent="0.25">
      <c r="A401" s="5" t="s">
        <v>377</v>
      </c>
      <c r="B401" s="5" t="s">
        <v>377</v>
      </c>
      <c r="C401" s="6" t="s">
        <v>382</v>
      </c>
      <c r="D401" s="5" t="s">
        <v>1045</v>
      </c>
      <c r="E401" s="5" t="s">
        <v>14</v>
      </c>
      <c r="F401" s="7">
        <v>5002389</v>
      </c>
      <c r="H401" s="5" t="s">
        <v>342</v>
      </c>
      <c r="K401" s="5">
        <v>3</v>
      </c>
      <c r="L401" s="5">
        <v>2</v>
      </c>
      <c r="M401" s="5">
        <v>1</v>
      </c>
      <c r="N401" s="6" t="s">
        <v>441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W401" s="9">
        <v>0</v>
      </c>
      <c r="X401" s="9">
        <v>0</v>
      </c>
      <c r="Y401" s="9">
        <v>0</v>
      </c>
      <c r="Z401" s="8">
        <v>148.85</v>
      </c>
      <c r="AA401" s="6">
        <v>5405</v>
      </c>
      <c r="AB401" s="6">
        <v>500</v>
      </c>
      <c r="AC401" s="8">
        <f t="shared" si="18"/>
        <v>297.7</v>
      </c>
      <c r="AD401" s="8">
        <f t="shared" si="19"/>
        <v>297.7</v>
      </c>
      <c r="AE401" s="8">
        <f t="shared" si="20"/>
        <v>297.7</v>
      </c>
      <c r="AF401" s="24">
        <v>1</v>
      </c>
    </row>
    <row r="402" spans="1:32" x14ac:dyDescent="0.25">
      <c r="A402" s="5" t="s">
        <v>377</v>
      </c>
      <c r="B402" s="5" t="s">
        <v>377</v>
      </c>
      <c r="C402" s="6" t="s">
        <v>382</v>
      </c>
      <c r="D402" s="5" t="s">
        <v>1045</v>
      </c>
      <c r="E402" s="5" t="s">
        <v>14</v>
      </c>
      <c r="F402" s="7">
        <v>5002580</v>
      </c>
      <c r="H402" s="5" t="s">
        <v>343</v>
      </c>
      <c r="K402" s="5">
        <v>3</v>
      </c>
      <c r="L402" s="5">
        <v>2</v>
      </c>
      <c r="M402" s="5">
        <v>1</v>
      </c>
      <c r="N402" s="6" t="s">
        <v>415</v>
      </c>
      <c r="O402" s="9">
        <v>0</v>
      </c>
      <c r="P402" s="9">
        <v>0</v>
      </c>
      <c r="Q402" s="9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X402" s="9">
        <v>0</v>
      </c>
      <c r="Y402" s="9">
        <v>0</v>
      </c>
      <c r="Z402" s="8">
        <v>34.222999999999999</v>
      </c>
      <c r="AA402" s="6">
        <v>5405</v>
      </c>
      <c r="AB402" s="6">
        <v>500</v>
      </c>
      <c r="AC402" s="8">
        <f t="shared" si="18"/>
        <v>68.445999999999998</v>
      </c>
      <c r="AD402" s="8">
        <f t="shared" si="19"/>
        <v>68.445999999999998</v>
      </c>
      <c r="AE402" s="8">
        <f t="shared" si="20"/>
        <v>68.445999999999998</v>
      </c>
      <c r="AF402" s="24">
        <v>1</v>
      </c>
    </row>
    <row r="403" spans="1:32" x14ac:dyDescent="0.25">
      <c r="A403" s="5" t="s">
        <v>377</v>
      </c>
      <c r="B403" s="5" t="s">
        <v>377</v>
      </c>
      <c r="C403" s="6" t="s">
        <v>382</v>
      </c>
      <c r="D403" s="5" t="s">
        <v>1045</v>
      </c>
      <c r="E403" s="5" t="s">
        <v>14</v>
      </c>
      <c r="F403" s="7">
        <v>5002581</v>
      </c>
      <c r="H403" s="5" t="s">
        <v>344</v>
      </c>
      <c r="K403" s="5">
        <v>3</v>
      </c>
      <c r="L403" s="5">
        <v>2</v>
      </c>
      <c r="M403" s="5">
        <v>1</v>
      </c>
      <c r="N403" s="6" t="s">
        <v>440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9">
        <v>0</v>
      </c>
      <c r="U403" s="9">
        <v>0</v>
      </c>
      <c r="V403" s="9">
        <v>0</v>
      </c>
      <c r="W403" s="9">
        <v>0</v>
      </c>
      <c r="X403" s="9">
        <v>0</v>
      </c>
      <c r="Y403" s="9">
        <v>0</v>
      </c>
      <c r="Z403" s="8">
        <v>35.224000000000004</v>
      </c>
      <c r="AA403" s="6">
        <v>5405</v>
      </c>
      <c r="AB403" s="6">
        <v>500</v>
      </c>
      <c r="AC403" s="8">
        <f t="shared" si="18"/>
        <v>70.448000000000008</v>
      </c>
      <c r="AD403" s="8">
        <f t="shared" si="19"/>
        <v>70.448000000000008</v>
      </c>
      <c r="AE403" s="8">
        <f t="shared" si="20"/>
        <v>70.448000000000008</v>
      </c>
      <c r="AF403" s="24">
        <v>1</v>
      </c>
    </row>
    <row r="404" spans="1:32" x14ac:dyDescent="0.25">
      <c r="A404" s="5" t="s">
        <v>377</v>
      </c>
      <c r="B404" s="5" t="s">
        <v>377</v>
      </c>
      <c r="C404" s="6" t="s">
        <v>382</v>
      </c>
      <c r="D404" s="5" t="s">
        <v>1045</v>
      </c>
      <c r="E404" s="5" t="s">
        <v>14</v>
      </c>
      <c r="F404" s="7">
        <v>5002582</v>
      </c>
      <c r="H404" s="5" t="s">
        <v>345</v>
      </c>
      <c r="K404" s="5">
        <v>3</v>
      </c>
      <c r="L404" s="5">
        <v>2</v>
      </c>
      <c r="M404" s="5">
        <v>1</v>
      </c>
      <c r="N404" s="6" t="s">
        <v>442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9">
        <v>0</v>
      </c>
      <c r="Z404" s="8">
        <v>15.022</v>
      </c>
      <c r="AA404" s="6">
        <v>5405</v>
      </c>
      <c r="AB404" s="6">
        <v>500</v>
      </c>
      <c r="AC404" s="8">
        <f t="shared" si="18"/>
        <v>30.044</v>
      </c>
      <c r="AD404" s="8">
        <f t="shared" si="19"/>
        <v>30.044</v>
      </c>
      <c r="AE404" s="8">
        <f t="shared" si="20"/>
        <v>30.044</v>
      </c>
      <c r="AF404" s="24">
        <v>1</v>
      </c>
    </row>
    <row r="405" spans="1:32" x14ac:dyDescent="0.25">
      <c r="A405" s="5" t="s">
        <v>377</v>
      </c>
      <c r="B405" s="5" t="s">
        <v>377</v>
      </c>
      <c r="C405" s="6" t="s">
        <v>382</v>
      </c>
      <c r="D405" s="5" t="s">
        <v>1045</v>
      </c>
      <c r="E405" s="5" t="s">
        <v>14</v>
      </c>
      <c r="F405" s="7">
        <v>5002447</v>
      </c>
      <c r="H405" s="5" t="s">
        <v>346</v>
      </c>
      <c r="K405" s="5">
        <v>3</v>
      </c>
      <c r="L405" s="5">
        <v>2</v>
      </c>
      <c r="M405" s="5">
        <v>1</v>
      </c>
      <c r="N405" s="6" t="s">
        <v>443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0</v>
      </c>
      <c r="Y405" s="9">
        <v>0</v>
      </c>
      <c r="Z405" s="8">
        <v>770.88199999999995</v>
      </c>
      <c r="AA405" s="6">
        <v>5405</v>
      </c>
      <c r="AB405" s="6">
        <v>500</v>
      </c>
      <c r="AC405" s="8">
        <f t="shared" si="18"/>
        <v>1541.7639999999999</v>
      </c>
      <c r="AD405" s="8">
        <f t="shared" si="19"/>
        <v>1541.7639999999999</v>
      </c>
      <c r="AE405" s="8">
        <f t="shared" si="20"/>
        <v>1541.7639999999999</v>
      </c>
      <c r="AF405" s="24">
        <v>1</v>
      </c>
    </row>
    <row r="406" spans="1:32" x14ac:dyDescent="0.25">
      <c r="A406" s="5" t="s">
        <v>377</v>
      </c>
      <c r="B406" s="5" t="s">
        <v>377</v>
      </c>
      <c r="C406" s="6" t="s">
        <v>382</v>
      </c>
      <c r="D406" s="5" t="s">
        <v>1045</v>
      </c>
      <c r="E406" s="5" t="s">
        <v>14</v>
      </c>
      <c r="F406" s="7">
        <v>5002583</v>
      </c>
      <c r="H406" s="5" t="s">
        <v>347</v>
      </c>
      <c r="K406" s="5">
        <v>3</v>
      </c>
      <c r="L406" s="5">
        <v>2</v>
      </c>
      <c r="M406" s="5">
        <v>1</v>
      </c>
      <c r="N406" s="6" t="s">
        <v>415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0</v>
      </c>
      <c r="U406" s="9">
        <v>0</v>
      </c>
      <c r="V406" s="9">
        <v>0</v>
      </c>
      <c r="W406" s="9">
        <v>0</v>
      </c>
      <c r="X406" s="9">
        <v>0</v>
      </c>
      <c r="Y406" s="9">
        <v>0</v>
      </c>
      <c r="Z406" s="8">
        <v>112.97299999999998</v>
      </c>
      <c r="AA406" s="6">
        <v>5405</v>
      </c>
      <c r="AB406" s="6">
        <v>500</v>
      </c>
      <c r="AC406" s="8">
        <f t="shared" si="18"/>
        <v>225.94599999999997</v>
      </c>
      <c r="AD406" s="8">
        <f t="shared" si="19"/>
        <v>225.94599999999997</v>
      </c>
      <c r="AE406" s="8">
        <f t="shared" si="20"/>
        <v>225.94599999999997</v>
      </c>
      <c r="AF406" s="24">
        <v>1</v>
      </c>
    </row>
    <row r="407" spans="1:32" x14ac:dyDescent="0.25">
      <c r="A407" s="5" t="s">
        <v>377</v>
      </c>
      <c r="B407" s="5" t="s">
        <v>377</v>
      </c>
      <c r="C407" s="6" t="s">
        <v>382</v>
      </c>
      <c r="D407" s="5" t="s">
        <v>1045</v>
      </c>
      <c r="E407" s="5" t="s">
        <v>14</v>
      </c>
      <c r="F407" s="7">
        <v>5002584</v>
      </c>
      <c r="H407" s="5" t="s">
        <v>348</v>
      </c>
      <c r="K407" s="5">
        <v>3</v>
      </c>
      <c r="L407" s="5">
        <v>2</v>
      </c>
      <c r="M407" s="5">
        <v>1</v>
      </c>
      <c r="N407" s="6" t="s">
        <v>423</v>
      </c>
      <c r="O407" s="9">
        <v>0</v>
      </c>
      <c r="P407" s="9">
        <v>0</v>
      </c>
      <c r="Q407" s="9">
        <v>0</v>
      </c>
      <c r="R407" s="9">
        <v>0</v>
      </c>
      <c r="S407" s="9">
        <v>0</v>
      </c>
      <c r="T407" s="9">
        <v>0</v>
      </c>
      <c r="U407" s="9">
        <v>0</v>
      </c>
      <c r="V407" s="9">
        <v>0</v>
      </c>
      <c r="W407" s="9">
        <v>0</v>
      </c>
      <c r="X407" s="9">
        <v>0</v>
      </c>
      <c r="Y407" s="9">
        <v>0</v>
      </c>
      <c r="Z407" s="8">
        <v>24.878</v>
      </c>
      <c r="AA407" s="6">
        <v>5405</v>
      </c>
      <c r="AB407" s="6">
        <v>500</v>
      </c>
      <c r="AC407" s="8">
        <f t="shared" si="18"/>
        <v>49.756</v>
      </c>
      <c r="AD407" s="8">
        <f t="shared" si="19"/>
        <v>49.756</v>
      </c>
      <c r="AE407" s="8">
        <f t="shared" si="20"/>
        <v>49.756</v>
      </c>
      <c r="AF407" s="24">
        <v>1</v>
      </c>
    </row>
    <row r="408" spans="1:32" x14ac:dyDescent="0.25">
      <c r="A408" s="5" t="s">
        <v>377</v>
      </c>
      <c r="B408" s="5" t="s">
        <v>377</v>
      </c>
      <c r="C408" s="6" t="s">
        <v>382</v>
      </c>
      <c r="D408" s="5" t="s">
        <v>1045</v>
      </c>
      <c r="E408" s="5" t="s">
        <v>14</v>
      </c>
      <c r="F408" s="7">
        <v>5002413</v>
      </c>
      <c r="H408" s="5" t="s">
        <v>349</v>
      </c>
      <c r="K408" s="5">
        <v>3</v>
      </c>
      <c r="L408" s="5">
        <v>2</v>
      </c>
      <c r="M408" s="5">
        <v>1</v>
      </c>
      <c r="N408" s="6" t="s">
        <v>437</v>
      </c>
      <c r="O408" s="9">
        <v>0</v>
      </c>
      <c r="P408" s="9">
        <v>0</v>
      </c>
      <c r="Q408" s="9">
        <v>0</v>
      </c>
      <c r="R408" s="9">
        <v>0</v>
      </c>
      <c r="S408" s="9">
        <v>0</v>
      </c>
      <c r="T408" s="9">
        <v>0</v>
      </c>
      <c r="U408" s="9">
        <v>0</v>
      </c>
      <c r="V408" s="9">
        <v>0</v>
      </c>
      <c r="W408" s="9">
        <v>0</v>
      </c>
      <c r="X408" s="9">
        <v>0</v>
      </c>
      <c r="Y408" s="9">
        <v>0</v>
      </c>
      <c r="Z408" s="8">
        <v>158.59199999999998</v>
      </c>
      <c r="AA408" s="6">
        <v>5405</v>
      </c>
      <c r="AB408" s="6">
        <v>500</v>
      </c>
      <c r="AC408" s="8">
        <f t="shared" si="18"/>
        <v>317.18399999999997</v>
      </c>
      <c r="AD408" s="8">
        <f t="shared" si="19"/>
        <v>317.18399999999997</v>
      </c>
      <c r="AE408" s="8">
        <f t="shared" si="20"/>
        <v>317.18399999999997</v>
      </c>
      <c r="AF408" s="24">
        <v>1</v>
      </c>
    </row>
    <row r="409" spans="1:32" x14ac:dyDescent="0.25">
      <c r="A409" s="5" t="s">
        <v>377</v>
      </c>
      <c r="B409" s="5" t="s">
        <v>377</v>
      </c>
      <c r="C409" s="6" t="s">
        <v>382</v>
      </c>
      <c r="D409" s="5" t="s">
        <v>1045</v>
      </c>
      <c r="E409" s="5" t="s">
        <v>14</v>
      </c>
      <c r="F409" s="7">
        <v>5002542</v>
      </c>
      <c r="H409" s="5" t="s">
        <v>311</v>
      </c>
      <c r="K409" s="5">
        <v>3</v>
      </c>
      <c r="L409" s="5">
        <v>2</v>
      </c>
      <c r="M409" s="5">
        <v>1</v>
      </c>
      <c r="N409" s="6" t="s">
        <v>435</v>
      </c>
      <c r="O409" s="9">
        <v>0</v>
      </c>
      <c r="P409" s="9">
        <v>0</v>
      </c>
      <c r="Q409" s="9">
        <v>0</v>
      </c>
      <c r="R409" s="9">
        <v>0</v>
      </c>
      <c r="S409" s="9">
        <v>0</v>
      </c>
      <c r="T409" s="9">
        <v>0</v>
      </c>
      <c r="U409" s="9">
        <v>0</v>
      </c>
      <c r="V409" s="9">
        <v>0</v>
      </c>
      <c r="W409" s="9">
        <v>0</v>
      </c>
      <c r="X409" s="9">
        <v>0</v>
      </c>
      <c r="Y409" s="9">
        <v>0</v>
      </c>
      <c r="Z409" s="8">
        <v>88.382000000000005</v>
      </c>
      <c r="AA409" s="6">
        <v>5405</v>
      </c>
      <c r="AB409" s="6">
        <v>500</v>
      </c>
      <c r="AC409" s="8">
        <f t="shared" si="18"/>
        <v>176.76400000000001</v>
      </c>
      <c r="AD409" s="8">
        <f t="shared" si="19"/>
        <v>176.76400000000001</v>
      </c>
      <c r="AE409" s="8">
        <f t="shared" si="20"/>
        <v>176.76400000000001</v>
      </c>
      <c r="AF409" s="24">
        <v>1</v>
      </c>
    </row>
    <row r="410" spans="1:32" x14ac:dyDescent="0.25">
      <c r="A410" s="5" t="s">
        <v>377</v>
      </c>
      <c r="B410" s="5" t="s">
        <v>377</v>
      </c>
      <c r="C410" s="6" t="s">
        <v>382</v>
      </c>
      <c r="D410" s="5" t="s">
        <v>1045</v>
      </c>
      <c r="E410" s="5" t="s">
        <v>14</v>
      </c>
      <c r="F410" s="7">
        <v>5002586</v>
      </c>
      <c r="H410" s="5" t="s">
        <v>350</v>
      </c>
      <c r="K410" s="5">
        <v>3</v>
      </c>
      <c r="L410" s="5">
        <v>2</v>
      </c>
      <c r="M410" s="5">
        <v>1</v>
      </c>
      <c r="N410" s="6" t="s">
        <v>440</v>
      </c>
      <c r="O410" s="9">
        <v>0</v>
      </c>
      <c r="P410" s="9">
        <v>0</v>
      </c>
      <c r="Q410" s="9">
        <v>0</v>
      </c>
      <c r="R410" s="9">
        <v>0</v>
      </c>
      <c r="S410" s="9">
        <v>0</v>
      </c>
      <c r="T410" s="9">
        <v>0</v>
      </c>
      <c r="U410" s="9">
        <v>0</v>
      </c>
      <c r="V410" s="9">
        <v>0</v>
      </c>
      <c r="W410" s="9">
        <v>0</v>
      </c>
      <c r="X410" s="9">
        <v>0</v>
      </c>
      <c r="Y410" s="9">
        <v>0</v>
      </c>
      <c r="Z410" s="8">
        <v>50.308999999999997</v>
      </c>
      <c r="AA410" s="6">
        <v>5405</v>
      </c>
      <c r="AB410" s="6">
        <v>500</v>
      </c>
      <c r="AC410" s="8">
        <f t="shared" si="18"/>
        <v>100.61799999999999</v>
      </c>
      <c r="AD410" s="8">
        <f t="shared" si="19"/>
        <v>100.61799999999999</v>
      </c>
      <c r="AE410" s="8">
        <f t="shared" si="20"/>
        <v>100.61799999999999</v>
      </c>
      <c r="AF410" s="24">
        <v>1</v>
      </c>
    </row>
    <row r="411" spans="1:32" x14ac:dyDescent="0.25">
      <c r="A411" s="5" t="s">
        <v>377</v>
      </c>
      <c r="B411" s="5" t="s">
        <v>377</v>
      </c>
      <c r="C411" s="6" t="s">
        <v>382</v>
      </c>
      <c r="D411" s="5" t="s">
        <v>1045</v>
      </c>
      <c r="E411" s="5" t="s">
        <v>14</v>
      </c>
      <c r="F411" s="7">
        <v>5002395</v>
      </c>
      <c r="H411" s="5" t="s">
        <v>351</v>
      </c>
      <c r="K411" s="5">
        <v>3</v>
      </c>
      <c r="L411" s="5">
        <v>2</v>
      </c>
      <c r="M411" s="5">
        <v>1</v>
      </c>
      <c r="N411" s="6" t="s">
        <v>444</v>
      </c>
      <c r="O411" s="9">
        <v>0</v>
      </c>
      <c r="P411" s="9">
        <v>0</v>
      </c>
      <c r="Q411" s="9">
        <v>0</v>
      </c>
      <c r="R411" s="9">
        <v>0</v>
      </c>
      <c r="S411" s="9">
        <v>0</v>
      </c>
      <c r="T411" s="9">
        <v>0</v>
      </c>
      <c r="U411" s="9">
        <v>0</v>
      </c>
      <c r="V411" s="9">
        <v>0</v>
      </c>
      <c r="W411" s="9">
        <v>0</v>
      </c>
      <c r="X411" s="9">
        <v>0</v>
      </c>
      <c r="Y411" s="9">
        <v>0</v>
      </c>
      <c r="Z411" s="8">
        <v>55.544999999999995</v>
      </c>
      <c r="AA411" s="6">
        <v>5405</v>
      </c>
      <c r="AB411" s="6">
        <v>500</v>
      </c>
      <c r="AC411" s="8">
        <f t="shared" si="18"/>
        <v>111.08999999999999</v>
      </c>
      <c r="AD411" s="8">
        <f t="shared" si="19"/>
        <v>111.08999999999999</v>
      </c>
      <c r="AE411" s="8">
        <f t="shared" si="20"/>
        <v>111.08999999999999</v>
      </c>
      <c r="AF411" s="24">
        <v>1</v>
      </c>
    </row>
    <row r="412" spans="1:32" x14ac:dyDescent="0.25">
      <c r="A412" s="5" t="s">
        <v>377</v>
      </c>
      <c r="B412" s="5" t="s">
        <v>377</v>
      </c>
      <c r="C412" s="6" t="s">
        <v>382</v>
      </c>
      <c r="D412" s="5" t="s">
        <v>1045</v>
      </c>
      <c r="E412" s="5" t="s">
        <v>14</v>
      </c>
      <c r="F412" s="7">
        <v>5002411</v>
      </c>
      <c r="H412" s="5" t="s">
        <v>352</v>
      </c>
      <c r="K412" s="5">
        <v>3</v>
      </c>
      <c r="L412" s="5">
        <v>2</v>
      </c>
      <c r="M412" s="5">
        <v>1</v>
      </c>
      <c r="N412" s="6" t="s">
        <v>437</v>
      </c>
      <c r="O412" s="9">
        <v>0</v>
      </c>
      <c r="P412" s="9">
        <v>0</v>
      </c>
      <c r="Q412" s="9">
        <v>0</v>
      </c>
      <c r="R412" s="9">
        <v>0</v>
      </c>
      <c r="S412" s="9">
        <v>0</v>
      </c>
      <c r="T412" s="9">
        <v>0</v>
      </c>
      <c r="U412" s="9">
        <v>0</v>
      </c>
      <c r="V412" s="9">
        <v>0</v>
      </c>
      <c r="W412" s="9">
        <v>0</v>
      </c>
      <c r="X412" s="9">
        <v>0</v>
      </c>
      <c r="Y412" s="9">
        <v>0</v>
      </c>
      <c r="Z412" s="8">
        <v>53.298000000000002</v>
      </c>
      <c r="AA412" s="6">
        <v>5405</v>
      </c>
      <c r="AB412" s="6">
        <v>500</v>
      </c>
      <c r="AC412" s="8">
        <f t="shared" si="18"/>
        <v>106.596</v>
      </c>
      <c r="AD412" s="8">
        <f t="shared" si="19"/>
        <v>106.596</v>
      </c>
      <c r="AE412" s="8">
        <f t="shared" si="20"/>
        <v>106.596</v>
      </c>
      <c r="AF412" s="24">
        <v>1</v>
      </c>
    </row>
    <row r="413" spans="1:32" x14ac:dyDescent="0.25">
      <c r="A413" s="5" t="s">
        <v>377</v>
      </c>
      <c r="B413" s="5" t="s">
        <v>377</v>
      </c>
      <c r="C413" s="6" t="s">
        <v>382</v>
      </c>
      <c r="D413" s="5" t="s">
        <v>1045</v>
      </c>
      <c r="E413" s="5" t="s">
        <v>14</v>
      </c>
      <c r="F413" s="7">
        <v>5002399</v>
      </c>
      <c r="H413" s="5" t="s">
        <v>353</v>
      </c>
      <c r="K413" s="5">
        <v>3</v>
      </c>
      <c r="L413" s="5">
        <v>2</v>
      </c>
      <c r="M413" s="5">
        <v>1</v>
      </c>
      <c r="N413" s="6" t="s">
        <v>437</v>
      </c>
      <c r="O413" s="9">
        <v>0</v>
      </c>
      <c r="P413" s="9">
        <v>0</v>
      </c>
      <c r="Q413" s="9">
        <v>0</v>
      </c>
      <c r="R413" s="9">
        <v>0</v>
      </c>
      <c r="S413" s="9">
        <v>0</v>
      </c>
      <c r="T413" s="9">
        <v>0</v>
      </c>
      <c r="U413" s="9">
        <v>0</v>
      </c>
      <c r="V413" s="9">
        <v>0</v>
      </c>
      <c r="W413" s="9">
        <v>0</v>
      </c>
      <c r="X413" s="9">
        <v>0</v>
      </c>
      <c r="Y413" s="9">
        <v>0</v>
      </c>
      <c r="Z413" s="8">
        <v>71.343999999999994</v>
      </c>
      <c r="AA413" s="6">
        <v>5405</v>
      </c>
      <c r="AB413" s="6">
        <v>500</v>
      </c>
      <c r="AC413" s="8">
        <f t="shared" si="18"/>
        <v>142.68799999999999</v>
      </c>
      <c r="AD413" s="8">
        <f t="shared" si="19"/>
        <v>142.68799999999999</v>
      </c>
      <c r="AE413" s="8">
        <f t="shared" si="20"/>
        <v>142.68799999999999</v>
      </c>
      <c r="AF413" s="24">
        <v>1</v>
      </c>
    </row>
    <row r="414" spans="1:32" x14ac:dyDescent="0.25">
      <c r="A414" s="5" t="s">
        <v>377</v>
      </c>
      <c r="B414" s="5" t="s">
        <v>377</v>
      </c>
      <c r="C414" s="6" t="s">
        <v>382</v>
      </c>
      <c r="D414" s="5" t="s">
        <v>1045</v>
      </c>
      <c r="E414" s="5" t="s">
        <v>14</v>
      </c>
      <c r="F414" s="7">
        <v>5002533</v>
      </c>
      <c r="H414" s="5" t="s">
        <v>354</v>
      </c>
      <c r="K414" s="5">
        <v>3</v>
      </c>
      <c r="L414" s="5">
        <v>2</v>
      </c>
      <c r="M414" s="5">
        <v>1</v>
      </c>
      <c r="N414" s="6" t="s">
        <v>437</v>
      </c>
      <c r="O414" s="9">
        <v>0</v>
      </c>
      <c r="P414" s="9">
        <v>0</v>
      </c>
      <c r="Q414" s="9">
        <v>0</v>
      </c>
      <c r="R414" s="9">
        <v>0</v>
      </c>
      <c r="S414" s="9">
        <v>0</v>
      </c>
      <c r="T414" s="9">
        <v>0</v>
      </c>
      <c r="U414" s="9">
        <v>0</v>
      </c>
      <c r="V414" s="9">
        <v>0</v>
      </c>
      <c r="W414" s="9">
        <v>0</v>
      </c>
      <c r="X414" s="9">
        <v>0</v>
      </c>
      <c r="Y414" s="9">
        <v>0</v>
      </c>
      <c r="Z414" s="8">
        <v>126.29399999999998</v>
      </c>
      <c r="AA414" s="6">
        <v>5405</v>
      </c>
      <c r="AB414" s="6">
        <v>500</v>
      </c>
      <c r="AC414" s="8">
        <f t="shared" si="18"/>
        <v>252.58799999999997</v>
      </c>
      <c r="AD414" s="8">
        <f t="shared" si="19"/>
        <v>252.58799999999997</v>
      </c>
      <c r="AE414" s="8">
        <f t="shared" si="20"/>
        <v>252.58799999999997</v>
      </c>
      <c r="AF414" s="24">
        <v>1</v>
      </c>
    </row>
    <row r="415" spans="1:32" x14ac:dyDescent="0.25">
      <c r="A415" s="5" t="s">
        <v>377</v>
      </c>
      <c r="B415" s="5" t="s">
        <v>377</v>
      </c>
      <c r="C415" s="6" t="s">
        <v>382</v>
      </c>
      <c r="D415" s="5" t="s">
        <v>1045</v>
      </c>
      <c r="E415" s="5" t="s">
        <v>14</v>
      </c>
      <c r="F415" s="7">
        <v>5002415</v>
      </c>
      <c r="H415" s="5" t="s">
        <v>355</v>
      </c>
      <c r="K415" s="5">
        <v>3</v>
      </c>
      <c r="L415" s="5">
        <v>2</v>
      </c>
      <c r="M415" s="5">
        <v>1</v>
      </c>
      <c r="N415" s="6" t="s">
        <v>434</v>
      </c>
      <c r="O415" s="9">
        <v>0</v>
      </c>
      <c r="P415" s="9">
        <v>0</v>
      </c>
      <c r="Q415" s="9">
        <v>0</v>
      </c>
      <c r="R415" s="9">
        <v>0</v>
      </c>
      <c r="S415" s="9">
        <v>0</v>
      </c>
      <c r="T415" s="9">
        <v>0</v>
      </c>
      <c r="U415" s="9">
        <v>0</v>
      </c>
      <c r="V415" s="9">
        <v>0</v>
      </c>
      <c r="W415" s="9">
        <v>0</v>
      </c>
      <c r="X415" s="9">
        <v>0</v>
      </c>
      <c r="Y415" s="9">
        <v>0</v>
      </c>
      <c r="Z415" s="8">
        <v>599.67599999999993</v>
      </c>
      <c r="AA415" s="6">
        <v>5405</v>
      </c>
      <c r="AB415" s="6">
        <v>500</v>
      </c>
      <c r="AC415" s="8">
        <f t="shared" si="18"/>
        <v>1199.3519999999999</v>
      </c>
      <c r="AD415" s="8">
        <f t="shared" si="19"/>
        <v>1199.3519999999999</v>
      </c>
      <c r="AE415" s="8">
        <f t="shared" si="20"/>
        <v>1199.3519999999999</v>
      </c>
      <c r="AF415" s="24">
        <v>1</v>
      </c>
    </row>
    <row r="416" spans="1:32" x14ac:dyDescent="0.25">
      <c r="A416" s="5" t="s">
        <v>377</v>
      </c>
      <c r="B416" s="5" t="s">
        <v>377</v>
      </c>
      <c r="C416" s="6" t="s">
        <v>382</v>
      </c>
      <c r="D416" s="5" t="s">
        <v>1045</v>
      </c>
      <c r="E416" s="5" t="s">
        <v>14</v>
      </c>
      <c r="F416" s="7">
        <v>5002417</v>
      </c>
      <c r="H416" s="5" t="s">
        <v>356</v>
      </c>
      <c r="K416" s="5">
        <v>3</v>
      </c>
      <c r="L416" s="5">
        <v>2</v>
      </c>
      <c r="M416" s="5">
        <v>1</v>
      </c>
      <c r="N416" s="6" t="s">
        <v>445</v>
      </c>
      <c r="O416" s="9">
        <v>0</v>
      </c>
      <c r="P416" s="9">
        <v>0</v>
      </c>
      <c r="Q416" s="9">
        <v>0</v>
      </c>
      <c r="R416" s="9">
        <v>0</v>
      </c>
      <c r="S416" s="9">
        <v>0</v>
      </c>
      <c r="T416" s="9">
        <v>0</v>
      </c>
      <c r="U416" s="9">
        <v>0</v>
      </c>
      <c r="V416" s="9">
        <v>0</v>
      </c>
      <c r="W416" s="9">
        <v>0</v>
      </c>
      <c r="X416" s="9">
        <v>0</v>
      </c>
      <c r="Y416" s="9">
        <v>0</v>
      </c>
      <c r="Z416" s="8">
        <v>641.09500000000003</v>
      </c>
      <c r="AA416" s="6">
        <v>5405</v>
      </c>
      <c r="AB416" s="6">
        <v>500</v>
      </c>
      <c r="AC416" s="8">
        <f t="shared" si="18"/>
        <v>1282.19</v>
      </c>
      <c r="AD416" s="8">
        <f t="shared" si="19"/>
        <v>1282.19</v>
      </c>
      <c r="AE416" s="8">
        <f t="shared" si="20"/>
        <v>1282.19</v>
      </c>
      <c r="AF416" s="24">
        <v>1</v>
      </c>
    </row>
    <row r="417" spans="1:32" x14ac:dyDescent="0.25">
      <c r="A417" s="5" t="s">
        <v>377</v>
      </c>
      <c r="B417" s="5" t="s">
        <v>377</v>
      </c>
      <c r="C417" s="6" t="s">
        <v>382</v>
      </c>
      <c r="D417" s="5" t="s">
        <v>1045</v>
      </c>
      <c r="E417" s="5" t="s">
        <v>14</v>
      </c>
      <c r="F417" s="7">
        <v>5002458</v>
      </c>
      <c r="H417" s="5" t="s">
        <v>357</v>
      </c>
      <c r="K417" s="5">
        <v>3</v>
      </c>
      <c r="L417" s="5">
        <v>2</v>
      </c>
      <c r="M417" s="5">
        <v>1</v>
      </c>
      <c r="N417" s="6" t="s">
        <v>437</v>
      </c>
      <c r="O417" s="9">
        <v>0</v>
      </c>
      <c r="P417" s="9">
        <v>0</v>
      </c>
      <c r="Q417" s="9">
        <v>0</v>
      </c>
      <c r="R417" s="9">
        <v>0</v>
      </c>
      <c r="S417" s="9">
        <v>0</v>
      </c>
      <c r="T417" s="9">
        <v>0</v>
      </c>
      <c r="U417" s="9">
        <v>0</v>
      </c>
      <c r="V417" s="9">
        <v>0</v>
      </c>
      <c r="W417" s="9">
        <v>0</v>
      </c>
      <c r="X417" s="9">
        <v>0</v>
      </c>
      <c r="Y417" s="9">
        <v>0</v>
      </c>
      <c r="Z417" s="8">
        <v>71.462999999999994</v>
      </c>
      <c r="AA417" s="6">
        <v>5405</v>
      </c>
      <c r="AB417" s="6">
        <v>500</v>
      </c>
      <c r="AC417" s="8">
        <f t="shared" si="18"/>
        <v>142.92599999999999</v>
      </c>
      <c r="AD417" s="8">
        <f t="shared" si="19"/>
        <v>142.92599999999999</v>
      </c>
      <c r="AE417" s="8">
        <f t="shared" si="20"/>
        <v>142.92599999999999</v>
      </c>
      <c r="AF417" s="24">
        <v>1</v>
      </c>
    </row>
    <row r="418" spans="1:32" x14ac:dyDescent="0.25">
      <c r="A418" s="5" t="s">
        <v>377</v>
      </c>
      <c r="B418" s="5" t="s">
        <v>377</v>
      </c>
      <c r="C418" s="6" t="s">
        <v>382</v>
      </c>
      <c r="D418" s="5" t="s">
        <v>1045</v>
      </c>
      <c r="E418" s="5" t="s">
        <v>14</v>
      </c>
      <c r="F418" s="7">
        <v>5002445</v>
      </c>
      <c r="H418" s="5" t="s">
        <v>358</v>
      </c>
      <c r="K418" s="5">
        <v>3</v>
      </c>
      <c r="L418" s="5">
        <v>2</v>
      </c>
      <c r="M418" s="5">
        <v>1</v>
      </c>
      <c r="N418" s="6" t="s">
        <v>446</v>
      </c>
      <c r="O418" s="9">
        <v>0</v>
      </c>
      <c r="P418" s="9">
        <v>0</v>
      </c>
      <c r="Q418" s="9">
        <v>0</v>
      </c>
      <c r="R418" s="9">
        <v>0</v>
      </c>
      <c r="S418" s="9">
        <v>0</v>
      </c>
      <c r="T418" s="9">
        <v>0</v>
      </c>
      <c r="U418" s="9">
        <v>0</v>
      </c>
      <c r="V418" s="9">
        <v>0</v>
      </c>
      <c r="W418" s="9">
        <v>0</v>
      </c>
      <c r="X418" s="9">
        <v>0</v>
      </c>
      <c r="Y418" s="9">
        <v>0</v>
      </c>
      <c r="Z418" s="8">
        <v>160.08999999999997</v>
      </c>
      <c r="AA418" s="6">
        <v>5405</v>
      </c>
      <c r="AB418" s="6">
        <v>500</v>
      </c>
      <c r="AC418" s="8">
        <f t="shared" si="18"/>
        <v>320.17999999999995</v>
      </c>
      <c r="AD418" s="8">
        <f t="shared" si="19"/>
        <v>320.17999999999995</v>
      </c>
      <c r="AE418" s="8">
        <f t="shared" si="20"/>
        <v>320.17999999999995</v>
      </c>
      <c r="AF418" s="24">
        <v>1</v>
      </c>
    </row>
    <row r="419" spans="1:32" x14ac:dyDescent="0.25">
      <c r="A419" s="5" t="s">
        <v>377</v>
      </c>
      <c r="B419" s="5" t="s">
        <v>377</v>
      </c>
      <c r="C419" s="6" t="s">
        <v>382</v>
      </c>
      <c r="D419" s="5" t="s">
        <v>1045</v>
      </c>
      <c r="E419" s="5" t="s">
        <v>14</v>
      </c>
      <c r="F419" s="7">
        <v>5002523</v>
      </c>
      <c r="H419" s="5" t="s">
        <v>359</v>
      </c>
      <c r="K419" s="5">
        <v>3</v>
      </c>
      <c r="L419" s="5">
        <v>2</v>
      </c>
      <c r="M419" s="5">
        <v>1</v>
      </c>
      <c r="N419" s="6" t="s">
        <v>434</v>
      </c>
      <c r="O419" s="9">
        <v>0</v>
      </c>
      <c r="P419" s="9">
        <v>0</v>
      </c>
      <c r="Q419" s="9">
        <v>0</v>
      </c>
      <c r="R419" s="9">
        <v>0</v>
      </c>
      <c r="S419" s="9">
        <v>0</v>
      </c>
      <c r="T419" s="9">
        <v>0</v>
      </c>
      <c r="U419" s="9">
        <v>0</v>
      </c>
      <c r="V419" s="9">
        <v>0</v>
      </c>
      <c r="W419" s="9">
        <v>0</v>
      </c>
      <c r="X419" s="9">
        <v>0</v>
      </c>
      <c r="Y419" s="9">
        <v>0</v>
      </c>
      <c r="Z419" s="8">
        <v>77.336000000000013</v>
      </c>
      <c r="AA419" s="6">
        <v>5405</v>
      </c>
      <c r="AB419" s="6">
        <v>500</v>
      </c>
      <c r="AC419" s="8">
        <f t="shared" si="18"/>
        <v>154.67200000000003</v>
      </c>
      <c r="AD419" s="8">
        <f t="shared" si="19"/>
        <v>154.67200000000003</v>
      </c>
      <c r="AE419" s="8">
        <f t="shared" si="20"/>
        <v>154.67200000000003</v>
      </c>
      <c r="AF419" s="24">
        <v>1</v>
      </c>
    </row>
    <row r="420" spans="1:32" x14ac:dyDescent="0.25">
      <c r="A420" s="5" t="s">
        <v>377</v>
      </c>
      <c r="B420" s="5" t="s">
        <v>377</v>
      </c>
      <c r="C420" s="6" t="s">
        <v>382</v>
      </c>
      <c r="D420" s="5" t="s">
        <v>1045</v>
      </c>
      <c r="E420" s="5" t="s">
        <v>14</v>
      </c>
      <c r="F420" s="7">
        <v>5002524</v>
      </c>
      <c r="H420" s="5" t="s">
        <v>360</v>
      </c>
      <c r="K420" s="5">
        <v>3</v>
      </c>
      <c r="L420" s="5">
        <v>2</v>
      </c>
      <c r="M420" s="5">
        <v>1</v>
      </c>
      <c r="N420" s="6" t="s">
        <v>434</v>
      </c>
      <c r="O420" s="9">
        <v>0</v>
      </c>
      <c r="P420" s="9">
        <v>0</v>
      </c>
      <c r="Q420" s="9">
        <v>0</v>
      </c>
      <c r="R420" s="9">
        <v>0</v>
      </c>
      <c r="S420" s="9">
        <v>0</v>
      </c>
      <c r="T420" s="9">
        <v>0</v>
      </c>
      <c r="U420" s="9">
        <v>0</v>
      </c>
      <c r="V420" s="9">
        <v>0</v>
      </c>
      <c r="W420" s="9">
        <v>0</v>
      </c>
      <c r="X420" s="9">
        <v>0</v>
      </c>
      <c r="Y420" s="9">
        <v>0</v>
      </c>
      <c r="Z420" s="8">
        <v>32.668999999999997</v>
      </c>
      <c r="AA420" s="6">
        <v>5405</v>
      </c>
      <c r="AB420" s="6">
        <v>500</v>
      </c>
      <c r="AC420" s="8">
        <f t="shared" si="18"/>
        <v>65.337999999999994</v>
      </c>
      <c r="AD420" s="8">
        <f t="shared" si="19"/>
        <v>65.337999999999994</v>
      </c>
      <c r="AE420" s="8">
        <f t="shared" si="20"/>
        <v>65.337999999999994</v>
      </c>
      <c r="AF420" s="24">
        <v>1</v>
      </c>
    </row>
    <row r="421" spans="1:32" x14ac:dyDescent="0.25">
      <c r="A421" s="5" t="s">
        <v>377</v>
      </c>
      <c r="B421" s="5" t="s">
        <v>377</v>
      </c>
      <c r="C421" s="6" t="s">
        <v>382</v>
      </c>
      <c r="D421" s="5" t="s">
        <v>1045</v>
      </c>
      <c r="E421" s="5" t="s">
        <v>14</v>
      </c>
      <c r="F421" s="7">
        <v>5002393</v>
      </c>
      <c r="H421" s="5" t="s">
        <v>361</v>
      </c>
      <c r="K421" s="5">
        <v>3</v>
      </c>
      <c r="L421" s="5">
        <v>2</v>
      </c>
      <c r="M421" s="5">
        <v>1</v>
      </c>
      <c r="N421" s="6" t="s">
        <v>434</v>
      </c>
      <c r="O421" s="9">
        <v>0</v>
      </c>
      <c r="P421" s="9">
        <v>0</v>
      </c>
      <c r="Q421" s="9">
        <v>0</v>
      </c>
      <c r="R421" s="9">
        <v>0</v>
      </c>
      <c r="S421" s="9">
        <v>0</v>
      </c>
      <c r="T421" s="9">
        <v>0</v>
      </c>
      <c r="U421" s="9">
        <v>0</v>
      </c>
      <c r="V421" s="9">
        <v>0</v>
      </c>
      <c r="W421" s="9">
        <v>0</v>
      </c>
      <c r="X421" s="9">
        <v>0</v>
      </c>
      <c r="Y421" s="9">
        <v>0</v>
      </c>
      <c r="Z421" s="8">
        <v>636.18100000000004</v>
      </c>
      <c r="AA421" s="6">
        <v>5405</v>
      </c>
      <c r="AB421" s="6">
        <v>500</v>
      </c>
      <c r="AC421" s="8">
        <f t="shared" si="18"/>
        <v>1272.3620000000001</v>
      </c>
      <c r="AD421" s="8">
        <f t="shared" si="19"/>
        <v>1272.3620000000001</v>
      </c>
      <c r="AE421" s="8">
        <f t="shared" si="20"/>
        <v>1272.3620000000001</v>
      </c>
      <c r="AF421" s="24">
        <v>1</v>
      </c>
    </row>
    <row r="422" spans="1:32" x14ac:dyDescent="0.25">
      <c r="A422" s="5" t="s">
        <v>377</v>
      </c>
      <c r="B422" s="5" t="s">
        <v>377</v>
      </c>
      <c r="C422" s="6" t="s">
        <v>382</v>
      </c>
      <c r="D422" s="5" t="s">
        <v>1045</v>
      </c>
      <c r="E422" s="5" t="s">
        <v>14</v>
      </c>
      <c r="F422" s="7">
        <v>5002590</v>
      </c>
      <c r="H422" s="5" t="s">
        <v>362</v>
      </c>
      <c r="K422" s="5">
        <v>3</v>
      </c>
      <c r="L422" s="5">
        <v>2</v>
      </c>
      <c r="M422" s="5">
        <v>1</v>
      </c>
      <c r="N422" s="6" t="s">
        <v>434</v>
      </c>
      <c r="O422" s="9">
        <v>0</v>
      </c>
      <c r="P422" s="9">
        <v>0</v>
      </c>
      <c r="Q422" s="9">
        <v>0</v>
      </c>
      <c r="R422" s="9">
        <v>0</v>
      </c>
      <c r="S422" s="9">
        <v>0</v>
      </c>
      <c r="T422" s="9">
        <v>0</v>
      </c>
      <c r="U422" s="9">
        <v>0</v>
      </c>
      <c r="V422" s="9">
        <v>0</v>
      </c>
      <c r="W422" s="9">
        <v>0</v>
      </c>
      <c r="X422" s="9">
        <v>0</v>
      </c>
      <c r="Y422" s="9">
        <v>0</v>
      </c>
      <c r="Z422" s="8">
        <v>25.556999999999999</v>
      </c>
      <c r="AA422" s="6">
        <v>5405</v>
      </c>
      <c r="AB422" s="6">
        <v>500</v>
      </c>
      <c r="AC422" s="8">
        <f t="shared" si="18"/>
        <v>51.113999999999997</v>
      </c>
      <c r="AD422" s="8">
        <f t="shared" si="19"/>
        <v>51.113999999999997</v>
      </c>
      <c r="AE422" s="8">
        <f t="shared" si="20"/>
        <v>51.113999999999997</v>
      </c>
      <c r="AF422" s="24">
        <v>1</v>
      </c>
    </row>
    <row r="423" spans="1:32" x14ac:dyDescent="0.25">
      <c r="A423" s="5" t="s">
        <v>377</v>
      </c>
      <c r="B423" s="5" t="s">
        <v>377</v>
      </c>
      <c r="C423" s="6" t="s">
        <v>382</v>
      </c>
      <c r="D423" s="5" t="s">
        <v>1045</v>
      </c>
      <c r="E423" s="5" t="s">
        <v>14</v>
      </c>
      <c r="F423" s="7">
        <v>5002449</v>
      </c>
      <c r="H423" s="5" t="s">
        <v>362</v>
      </c>
      <c r="K423" s="5">
        <v>3</v>
      </c>
      <c r="L423" s="5">
        <v>2</v>
      </c>
      <c r="M423" s="5">
        <v>1</v>
      </c>
      <c r="N423" s="6" t="s">
        <v>447</v>
      </c>
      <c r="O423" s="9">
        <v>0</v>
      </c>
      <c r="P423" s="9">
        <v>0</v>
      </c>
      <c r="Q423" s="9">
        <v>0</v>
      </c>
      <c r="R423" s="9">
        <v>0</v>
      </c>
      <c r="S423" s="9">
        <v>0</v>
      </c>
      <c r="T423" s="9">
        <v>0</v>
      </c>
      <c r="U423" s="9">
        <v>0</v>
      </c>
      <c r="V423" s="9">
        <v>0</v>
      </c>
      <c r="W423" s="9">
        <v>0</v>
      </c>
      <c r="X423" s="9">
        <v>0</v>
      </c>
      <c r="Y423" s="9">
        <v>0</v>
      </c>
      <c r="Z423" s="8">
        <v>17.730999999999998</v>
      </c>
      <c r="AA423" s="6">
        <v>5405</v>
      </c>
      <c r="AB423" s="6">
        <v>500</v>
      </c>
      <c r="AC423" s="8">
        <f t="shared" si="18"/>
        <v>35.461999999999996</v>
      </c>
      <c r="AD423" s="8">
        <f t="shared" si="19"/>
        <v>35.461999999999996</v>
      </c>
      <c r="AE423" s="8">
        <f t="shared" si="20"/>
        <v>35.461999999999996</v>
      </c>
      <c r="AF423" s="24">
        <v>1</v>
      </c>
    </row>
    <row r="424" spans="1:32" x14ac:dyDescent="0.25">
      <c r="A424" s="5" t="s">
        <v>377</v>
      </c>
      <c r="B424" s="5" t="s">
        <v>377</v>
      </c>
      <c r="C424" s="6" t="s">
        <v>382</v>
      </c>
      <c r="D424" s="5" t="s">
        <v>1045</v>
      </c>
      <c r="E424" s="5" t="s">
        <v>14</v>
      </c>
      <c r="F424" s="7">
        <v>5002450</v>
      </c>
      <c r="H424" s="5" t="s">
        <v>363</v>
      </c>
      <c r="K424" s="5">
        <v>3</v>
      </c>
      <c r="L424" s="5">
        <v>2</v>
      </c>
      <c r="M424" s="5">
        <v>1</v>
      </c>
      <c r="N424" s="6" t="s">
        <v>428</v>
      </c>
      <c r="O424" s="9">
        <v>0</v>
      </c>
      <c r="P424" s="9">
        <v>0</v>
      </c>
      <c r="Q424" s="9">
        <v>0</v>
      </c>
      <c r="R424" s="9">
        <v>0</v>
      </c>
      <c r="S424" s="9">
        <v>0</v>
      </c>
      <c r="T424" s="9">
        <v>0</v>
      </c>
      <c r="U424" s="9">
        <v>0</v>
      </c>
      <c r="V424" s="9">
        <v>0</v>
      </c>
      <c r="W424" s="9">
        <v>0</v>
      </c>
      <c r="X424" s="9">
        <v>0</v>
      </c>
      <c r="Y424" s="9">
        <v>0</v>
      </c>
      <c r="Z424" s="8">
        <v>16.135000000000002</v>
      </c>
      <c r="AA424" s="6">
        <v>5405</v>
      </c>
      <c r="AB424" s="6">
        <v>500</v>
      </c>
      <c r="AC424" s="8">
        <f t="shared" si="18"/>
        <v>32.270000000000003</v>
      </c>
      <c r="AD424" s="8">
        <f t="shared" si="19"/>
        <v>32.270000000000003</v>
      </c>
      <c r="AE424" s="8">
        <f t="shared" si="20"/>
        <v>32.270000000000003</v>
      </c>
      <c r="AF424" s="24">
        <v>1</v>
      </c>
    </row>
    <row r="425" spans="1:32" x14ac:dyDescent="0.25">
      <c r="A425" s="5" t="s">
        <v>377</v>
      </c>
      <c r="B425" s="5" t="s">
        <v>377</v>
      </c>
      <c r="C425" s="6" t="s">
        <v>382</v>
      </c>
      <c r="D425" s="5" t="s">
        <v>1045</v>
      </c>
      <c r="E425" s="5" t="s">
        <v>14</v>
      </c>
      <c r="F425" s="7">
        <v>5002591</v>
      </c>
      <c r="H425" s="5" t="s">
        <v>364</v>
      </c>
      <c r="K425" s="5">
        <v>3</v>
      </c>
      <c r="L425" s="5">
        <v>2</v>
      </c>
      <c r="M425" s="5">
        <v>1</v>
      </c>
      <c r="N425" s="6" t="s">
        <v>440</v>
      </c>
      <c r="O425" s="9">
        <v>0</v>
      </c>
      <c r="P425" s="9">
        <v>0</v>
      </c>
      <c r="Q425" s="9">
        <v>0</v>
      </c>
      <c r="R425" s="9">
        <v>0</v>
      </c>
      <c r="S425" s="9">
        <v>0</v>
      </c>
      <c r="T425" s="9">
        <v>0</v>
      </c>
      <c r="U425" s="9">
        <v>0</v>
      </c>
      <c r="V425" s="9">
        <v>0</v>
      </c>
      <c r="W425" s="9">
        <v>0</v>
      </c>
      <c r="X425" s="9">
        <v>0</v>
      </c>
      <c r="Y425" s="9">
        <v>0</v>
      </c>
      <c r="Z425" s="8">
        <v>29.771000000000001</v>
      </c>
      <c r="AA425" s="6">
        <v>5405</v>
      </c>
      <c r="AB425" s="6">
        <v>500</v>
      </c>
      <c r="AC425" s="8">
        <f t="shared" si="18"/>
        <v>59.542000000000002</v>
      </c>
      <c r="AD425" s="8">
        <f t="shared" si="19"/>
        <v>59.542000000000002</v>
      </c>
      <c r="AE425" s="8">
        <f t="shared" si="20"/>
        <v>59.542000000000002</v>
      </c>
      <c r="AF425" s="24">
        <v>1</v>
      </c>
    </row>
    <row r="426" spans="1:32" x14ac:dyDescent="0.25">
      <c r="A426" s="5" t="s">
        <v>377</v>
      </c>
      <c r="B426" s="5" t="s">
        <v>377</v>
      </c>
      <c r="C426" s="6" t="s">
        <v>382</v>
      </c>
      <c r="D426" s="5" t="s">
        <v>1045</v>
      </c>
      <c r="E426" s="5" t="s">
        <v>14</v>
      </c>
      <c r="F426" s="7">
        <v>5002592</v>
      </c>
      <c r="H426" s="5" t="s">
        <v>365</v>
      </c>
      <c r="K426" s="5">
        <v>3</v>
      </c>
      <c r="L426" s="5">
        <v>2</v>
      </c>
      <c r="M426" s="5">
        <v>1</v>
      </c>
      <c r="N426" s="6" t="s">
        <v>439</v>
      </c>
      <c r="O426" s="9">
        <v>0</v>
      </c>
      <c r="P426" s="9">
        <v>0</v>
      </c>
      <c r="Q426" s="9">
        <v>0</v>
      </c>
      <c r="R426" s="9">
        <v>0</v>
      </c>
      <c r="S426" s="9">
        <v>0</v>
      </c>
      <c r="T426" s="9">
        <v>0</v>
      </c>
      <c r="U426" s="9">
        <v>0</v>
      </c>
      <c r="V426" s="9">
        <v>0</v>
      </c>
      <c r="W426" s="9">
        <v>0</v>
      </c>
      <c r="X426" s="9">
        <v>0</v>
      </c>
      <c r="Y426" s="9">
        <v>0</v>
      </c>
      <c r="Z426" s="8">
        <v>16.792999999999999</v>
      </c>
      <c r="AA426" s="6">
        <v>5405</v>
      </c>
      <c r="AB426" s="6">
        <v>500</v>
      </c>
      <c r="AC426" s="8">
        <f t="shared" si="18"/>
        <v>33.585999999999999</v>
      </c>
      <c r="AD426" s="8">
        <f t="shared" si="19"/>
        <v>33.585999999999999</v>
      </c>
      <c r="AE426" s="8">
        <f t="shared" si="20"/>
        <v>33.585999999999999</v>
      </c>
      <c r="AF426" s="24">
        <v>1</v>
      </c>
    </row>
    <row r="427" spans="1:32" x14ac:dyDescent="0.25">
      <c r="A427" s="5" t="s">
        <v>377</v>
      </c>
      <c r="B427" s="5" t="s">
        <v>377</v>
      </c>
      <c r="C427" s="6" t="s">
        <v>382</v>
      </c>
      <c r="D427" s="5" t="s">
        <v>1045</v>
      </c>
      <c r="E427" s="5" t="s">
        <v>14</v>
      </c>
      <c r="F427" s="7">
        <v>5002392</v>
      </c>
      <c r="H427" s="5" t="s">
        <v>366</v>
      </c>
      <c r="K427" s="5">
        <v>3</v>
      </c>
      <c r="L427" s="5">
        <v>2</v>
      </c>
      <c r="M427" s="5">
        <v>1</v>
      </c>
      <c r="N427" s="6" t="s">
        <v>448</v>
      </c>
      <c r="O427" s="9">
        <v>0</v>
      </c>
      <c r="P427" s="9">
        <v>0</v>
      </c>
      <c r="Q427" s="9">
        <v>0</v>
      </c>
      <c r="R427" s="9">
        <v>0</v>
      </c>
      <c r="S427" s="9">
        <v>0</v>
      </c>
      <c r="T427" s="9">
        <v>0</v>
      </c>
      <c r="U427" s="9">
        <v>0</v>
      </c>
      <c r="V427" s="9">
        <v>0</v>
      </c>
      <c r="W427" s="9">
        <v>0</v>
      </c>
      <c r="X427" s="9">
        <v>0</v>
      </c>
      <c r="Y427" s="9">
        <v>0</v>
      </c>
      <c r="Z427" s="8">
        <v>15.791999999999998</v>
      </c>
      <c r="AA427" s="6">
        <v>5405</v>
      </c>
      <c r="AB427" s="6">
        <v>500</v>
      </c>
      <c r="AC427" s="8">
        <f t="shared" si="18"/>
        <v>31.583999999999996</v>
      </c>
      <c r="AD427" s="8">
        <f t="shared" si="19"/>
        <v>31.583999999999996</v>
      </c>
      <c r="AE427" s="8">
        <f t="shared" si="20"/>
        <v>31.583999999999996</v>
      </c>
      <c r="AF427" s="24">
        <v>1</v>
      </c>
    </row>
    <row r="428" spans="1:32" x14ac:dyDescent="0.25">
      <c r="A428" s="5" t="s">
        <v>377</v>
      </c>
      <c r="B428" s="5" t="s">
        <v>377</v>
      </c>
      <c r="C428" s="6" t="s">
        <v>382</v>
      </c>
      <c r="D428" s="5" t="s">
        <v>1045</v>
      </c>
      <c r="E428" s="5" t="s">
        <v>14</v>
      </c>
      <c r="F428" s="7">
        <v>5002391</v>
      </c>
      <c r="H428" s="5" t="s">
        <v>367</v>
      </c>
      <c r="K428" s="5">
        <v>3</v>
      </c>
      <c r="L428" s="5">
        <v>2</v>
      </c>
      <c r="M428" s="5">
        <v>1</v>
      </c>
      <c r="N428" s="6" t="s">
        <v>448</v>
      </c>
      <c r="O428" s="9">
        <v>0</v>
      </c>
      <c r="P428" s="9">
        <v>0</v>
      </c>
      <c r="Q428" s="9">
        <v>0</v>
      </c>
      <c r="R428" s="9">
        <v>0</v>
      </c>
      <c r="S428" s="9">
        <v>0</v>
      </c>
      <c r="T428" s="9">
        <v>0</v>
      </c>
      <c r="U428" s="9">
        <v>0</v>
      </c>
      <c r="V428" s="9">
        <v>0</v>
      </c>
      <c r="W428" s="9">
        <v>0</v>
      </c>
      <c r="X428" s="9">
        <v>0</v>
      </c>
      <c r="Y428" s="9">
        <v>0</v>
      </c>
      <c r="Z428" s="8">
        <v>15.791999999999998</v>
      </c>
      <c r="AA428" s="6">
        <v>5405</v>
      </c>
      <c r="AB428" s="6">
        <v>500</v>
      </c>
      <c r="AC428" s="8">
        <f t="shared" si="18"/>
        <v>31.583999999999996</v>
      </c>
      <c r="AD428" s="8">
        <f t="shared" si="19"/>
        <v>31.583999999999996</v>
      </c>
      <c r="AE428" s="8">
        <f t="shared" si="20"/>
        <v>31.583999999999996</v>
      </c>
      <c r="AF428" s="24">
        <v>1</v>
      </c>
    </row>
    <row r="429" spans="1:32" x14ac:dyDescent="0.25">
      <c r="A429" s="5" t="s">
        <v>377</v>
      </c>
      <c r="B429" s="5" t="s">
        <v>377</v>
      </c>
      <c r="C429" s="6" t="s">
        <v>382</v>
      </c>
      <c r="D429" s="5" t="s">
        <v>1045</v>
      </c>
      <c r="E429" s="5" t="s">
        <v>14</v>
      </c>
      <c r="F429" s="7">
        <v>5002414</v>
      </c>
      <c r="H429" s="5" t="s">
        <v>323</v>
      </c>
      <c r="K429" s="5">
        <v>3</v>
      </c>
      <c r="L429" s="5">
        <v>2</v>
      </c>
      <c r="M429" s="5">
        <v>1</v>
      </c>
      <c r="N429" s="6" t="s">
        <v>438</v>
      </c>
      <c r="O429" s="9">
        <v>0</v>
      </c>
      <c r="P429" s="9">
        <v>0</v>
      </c>
      <c r="Q429" s="9">
        <v>0</v>
      </c>
      <c r="R429" s="9">
        <v>0</v>
      </c>
      <c r="S429" s="9">
        <v>0</v>
      </c>
      <c r="T429" s="9">
        <v>0</v>
      </c>
      <c r="U429" s="9">
        <v>0</v>
      </c>
      <c r="V429" s="9">
        <v>0</v>
      </c>
      <c r="W429" s="9">
        <v>0</v>
      </c>
      <c r="X429" s="9">
        <v>0</v>
      </c>
      <c r="Y429" s="9">
        <v>0</v>
      </c>
      <c r="Z429" s="8">
        <v>19.641999999999999</v>
      </c>
      <c r="AA429" s="6">
        <v>5405</v>
      </c>
      <c r="AB429" s="6">
        <v>500</v>
      </c>
      <c r="AC429" s="8">
        <f t="shared" si="18"/>
        <v>39.283999999999999</v>
      </c>
      <c r="AD429" s="8">
        <f t="shared" si="19"/>
        <v>39.283999999999999</v>
      </c>
      <c r="AE429" s="8">
        <f t="shared" si="20"/>
        <v>39.283999999999999</v>
      </c>
      <c r="AF429" s="24">
        <v>1</v>
      </c>
    </row>
    <row r="430" spans="1:32" x14ac:dyDescent="0.25">
      <c r="A430" s="5" t="s">
        <v>377</v>
      </c>
      <c r="B430" s="5" t="s">
        <v>377</v>
      </c>
      <c r="C430" s="6" t="s">
        <v>382</v>
      </c>
      <c r="D430" s="5" t="s">
        <v>1045</v>
      </c>
      <c r="E430" s="5" t="s">
        <v>14</v>
      </c>
      <c r="F430" s="7">
        <v>5002595</v>
      </c>
      <c r="H430" s="5" t="s">
        <v>368</v>
      </c>
      <c r="K430" s="5">
        <v>3</v>
      </c>
      <c r="L430" s="5">
        <v>2</v>
      </c>
      <c r="M430" s="5">
        <v>1</v>
      </c>
      <c r="N430" s="6" t="s">
        <v>434</v>
      </c>
      <c r="O430" s="9">
        <v>0</v>
      </c>
      <c r="P430" s="9">
        <v>0</v>
      </c>
      <c r="Q430" s="9">
        <v>0</v>
      </c>
      <c r="R430" s="9">
        <v>0</v>
      </c>
      <c r="S430" s="9">
        <v>0</v>
      </c>
      <c r="T430" s="9">
        <v>0</v>
      </c>
      <c r="U430" s="9">
        <v>0</v>
      </c>
      <c r="V430" s="9">
        <v>0</v>
      </c>
      <c r="W430" s="9">
        <v>0</v>
      </c>
      <c r="X430" s="9">
        <v>0</v>
      </c>
      <c r="Y430" s="9">
        <v>0</v>
      </c>
      <c r="Z430" s="8">
        <v>28.175000000000001</v>
      </c>
      <c r="AA430" s="6">
        <v>5405</v>
      </c>
      <c r="AB430" s="6">
        <v>500</v>
      </c>
      <c r="AC430" s="8">
        <f t="shared" si="18"/>
        <v>56.35</v>
      </c>
      <c r="AD430" s="8">
        <f t="shared" si="19"/>
        <v>56.35</v>
      </c>
      <c r="AE430" s="8">
        <f t="shared" si="20"/>
        <v>56.35</v>
      </c>
      <c r="AF430" s="24">
        <v>1</v>
      </c>
    </row>
    <row r="431" spans="1:32" x14ac:dyDescent="0.25">
      <c r="A431" s="5" t="s">
        <v>377</v>
      </c>
      <c r="B431" s="5" t="s">
        <v>377</v>
      </c>
      <c r="C431" s="6" t="s">
        <v>382</v>
      </c>
      <c r="D431" s="5" t="s">
        <v>1045</v>
      </c>
      <c r="E431" s="5" t="s">
        <v>14</v>
      </c>
      <c r="F431" s="7">
        <v>5002596</v>
      </c>
      <c r="H431" s="5" t="s">
        <v>369</v>
      </c>
      <c r="K431" s="5">
        <v>3</v>
      </c>
      <c r="L431" s="5">
        <v>2</v>
      </c>
      <c r="M431" s="5">
        <v>1</v>
      </c>
      <c r="N431" s="6" t="s">
        <v>434</v>
      </c>
      <c r="O431" s="9">
        <v>0</v>
      </c>
      <c r="P431" s="9">
        <v>0</v>
      </c>
      <c r="Q431" s="9">
        <v>0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  <c r="W431" s="9">
        <v>0</v>
      </c>
      <c r="X431" s="9">
        <v>0</v>
      </c>
      <c r="Y431" s="9">
        <v>0</v>
      </c>
      <c r="Z431" s="8">
        <v>25.451999999999998</v>
      </c>
      <c r="AA431" s="6">
        <v>5405</v>
      </c>
      <c r="AB431" s="6">
        <v>500</v>
      </c>
      <c r="AC431" s="8">
        <f t="shared" si="18"/>
        <v>50.903999999999996</v>
      </c>
      <c r="AD431" s="8">
        <f t="shared" si="19"/>
        <v>50.903999999999996</v>
      </c>
      <c r="AE431" s="8">
        <f t="shared" si="20"/>
        <v>50.903999999999996</v>
      </c>
      <c r="AF431" s="24">
        <v>1</v>
      </c>
    </row>
    <row r="432" spans="1:32" x14ac:dyDescent="0.25">
      <c r="A432" s="5" t="s">
        <v>377</v>
      </c>
      <c r="B432" s="5" t="s">
        <v>377</v>
      </c>
      <c r="C432" s="6" t="s">
        <v>382</v>
      </c>
      <c r="D432" s="5" t="s">
        <v>1045</v>
      </c>
      <c r="E432" s="5" t="s">
        <v>14</v>
      </c>
      <c r="F432" s="7">
        <v>5002597</v>
      </c>
      <c r="H432" s="5" t="s">
        <v>370</v>
      </c>
      <c r="K432" s="5">
        <v>3</v>
      </c>
      <c r="L432" s="5">
        <v>2</v>
      </c>
      <c r="M432" s="5">
        <v>1</v>
      </c>
      <c r="N432" s="6" t="s">
        <v>439</v>
      </c>
      <c r="O432" s="9">
        <v>0</v>
      </c>
      <c r="P432" s="9">
        <v>0</v>
      </c>
      <c r="Q432" s="9">
        <v>0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  <c r="W432" s="9">
        <v>0</v>
      </c>
      <c r="X432" s="9">
        <v>0</v>
      </c>
      <c r="Y432" s="9">
        <v>0</v>
      </c>
      <c r="Z432" s="8">
        <v>34.838999999999999</v>
      </c>
      <c r="AA432" s="6">
        <v>5405</v>
      </c>
      <c r="AB432" s="6">
        <v>500</v>
      </c>
      <c r="AC432" s="8">
        <f t="shared" si="18"/>
        <v>69.677999999999997</v>
      </c>
      <c r="AD432" s="8">
        <f t="shared" si="19"/>
        <v>69.677999999999997</v>
      </c>
      <c r="AE432" s="8">
        <f t="shared" si="20"/>
        <v>69.677999999999997</v>
      </c>
      <c r="AF432" s="24">
        <v>1</v>
      </c>
    </row>
    <row r="433" spans="1:32" x14ac:dyDescent="0.25">
      <c r="A433" s="5" t="s">
        <v>377</v>
      </c>
      <c r="B433" s="5" t="s">
        <v>377</v>
      </c>
      <c r="C433" s="6" t="s">
        <v>382</v>
      </c>
      <c r="D433" s="5" t="s">
        <v>1045</v>
      </c>
      <c r="E433" s="5" t="s">
        <v>14</v>
      </c>
      <c r="F433" s="7">
        <v>5002495</v>
      </c>
      <c r="H433" s="5" t="s">
        <v>326</v>
      </c>
      <c r="K433" s="5">
        <v>3</v>
      </c>
      <c r="L433" s="5">
        <v>2</v>
      </c>
      <c r="M433" s="5">
        <v>1</v>
      </c>
      <c r="N433" s="6" t="s">
        <v>434</v>
      </c>
      <c r="O433" s="9">
        <v>0</v>
      </c>
      <c r="P433" s="9">
        <v>0</v>
      </c>
      <c r="Q433" s="9">
        <v>0</v>
      </c>
      <c r="R433" s="9">
        <v>0</v>
      </c>
      <c r="S433" s="9">
        <v>0</v>
      </c>
      <c r="T433" s="9">
        <v>0</v>
      </c>
      <c r="U433" s="9">
        <v>0</v>
      </c>
      <c r="V433" s="9">
        <v>0</v>
      </c>
      <c r="W433" s="9">
        <v>0</v>
      </c>
      <c r="X433" s="9">
        <v>0</v>
      </c>
      <c r="Y433" s="9">
        <v>0</v>
      </c>
      <c r="Z433" s="8">
        <v>56.462000000000003</v>
      </c>
      <c r="AA433" s="6">
        <v>5405</v>
      </c>
      <c r="AB433" s="6">
        <v>500</v>
      </c>
      <c r="AC433" s="8">
        <f t="shared" si="18"/>
        <v>112.92400000000001</v>
      </c>
      <c r="AD433" s="8">
        <f t="shared" si="19"/>
        <v>112.92400000000001</v>
      </c>
      <c r="AE433" s="8">
        <f t="shared" si="20"/>
        <v>112.92400000000001</v>
      </c>
      <c r="AF433" s="24">
        <v>1</v>
      </c>
    </row>
    <row r="434" spans="1:32" x14ac:dyDescent="0.25">
      <c r="A434" s="5" t="s">
        <v>377</v>
      </c>
      <c r="B434" s="5" t="s">
        <v>377</v>
      </c>
      <c r="C434" s="6" t="s">
        <v>382</v>
      </c>
      <c r="D434" s="5" t="s">
        <v>1045</v>
      </c>
      <c r="E434" s="5" t="s">
        <v>14</v>
      </c>
      <c r="F434" s="7">
        <v>5002657</v>
      </c>
      <c r="H434" s="5" t="s">
        <v>371</v>
      </c>
      <c r="K434" s="5">
        <v>3</v>
      </c>
      <c r="L434" s="5">
        <v>2</v>
      </c>
      <c r="M434" s="5">
        <v>1</v>
      </c>
      <c r="N434" s="6" t="s">
        <v>434</v>
      </c>
      <c r="O434" s="9">
        <v>0</v>
      </c>
      <c r="P434" s="9">
        <v>0</v>
      </c>
      <c r="Q434" s="9">
        <v>0</v>
      </c>
      <c r="R434" s="9">
        <v>0</v>
      </c>
      <c r="S434" s="9">
        <v>0</v>
      </c>
      <c r="T434" s="9">
        <v>0</v>
      </c>
      <c r="U434" s="9">
        <v>0</v>
      </c>
      <c r="V434" s="9">
        <v>0</v>
      </c>
      <c r="W434" s="9">
        <v>0</v>
      </c>
      <c r="X434" s="9">
        <v>0</v>
      </c>
      <c r="Y434" s="9">
        <v>0</v>
      </c>
      <c r="Z434" s="8">
        <v>601.58699999999999</v>
      </c>
      <c r="AA434" s="6">
        <v>5405</v>
      </c>
      <c r="AB434" s="6">
        <v>500</v>
      </c>
      <c r="AC434" s="8">
        <f t="shared" si="18"/>
        <v>1203.174</v>
      </c>
      <c r="AD434" s="8">
        <f t="shared" si="19"/>
        <v>1203.174</v>
      </c>
      <c r="AE434" s="8">
        <f t="shared" si="20"/>
        <v>1203.174</v>
      </c>
      <c r="AF434" s="24">
        <v>1</v>
      </c>
    </row>
    <row r="435" spans="1:32" x14ac:dyDescent="0.25">
      <c r="A435" s="5" t="s">
        <v>377</v>
      </c>
      <c r="B435" s="5" t="s">
        <v>377</v>
      </c>
      <c r="C435" s="6" t="s">
        <v>382</v>
      </c>
      <c r="D435" s="5" t="s">
        <v>1045</v>
      </c>
      <c r="E435" s="5" t="s">
        <v>14</v>
      </c>
      <c r="F435" s="7">
        <v>5002484</v>
      </c>
      <c r="H435" s="5" t="s">
        <v>372</v>
      </c>
      <c r="K435" s="5">
        <v>3</v>
      </c>
      <c r="L435" s="5">
        <v>2</v>
      </c>
      <c r="M435" s="5">
        <v>1</v>
      </c>
      <c r="N435" s="6" t="s">
        <v>447</v>
      </c>
      <c r="O435" s="9">
        <v>0</v>
      </c>
      <c r="P435" s="9">
        <v>0</v>
      </c>
      <c r="Q435" s="9">
        <v>0</v>
      </c>
      <c r="R435" s="9">
        <v>0</v>
      </c>
      <c r="S435" s="9">
        <v>0</v>
      </c>
      <c r="T435" s="9">
        <v>0</v>
      </c>
      <c r="U435" s="9">
        <v>0</v>
      </c>
      <c r="V435" s="9">
        <v>0</v>
      </c>
      <c r="W435" s="9">
        <v>0</v>
      </c>
      <c r="X435" s="9">
        <v>0</v>
      </c>
      <c r="Y435" s="9">
        <v>0</v>
      </c>
      <c r="Z435" s="8">
        <v>1187.1579999999999</v>
      </c>
      <c r="AA435" s="6">
        <v>5405</v>
      </c>
      <c r="AB435" s="6">
        <v>500</v>
      </c>
      <c r="AC435" s="8">
        <f t="shared" si="18"/>
        <v>2374.3159999999998</v>
      </c>
      <c r="AD435" s="8">
        <f t="shared" si="19"/>
        <v>2374.3159999999998</v>
      </c>
      <c r="AE435" s="8">
        <f t="shared" si="20"/>
        <v>2374.3159999999998</v>
      </c>
      <c r="AF435" s="24">
        <v>1</v>
      </c>
    </row>
    <row r="436" spans="1:32" x14ac:dyDescent="0.25">
      <c r="A436" s="5" t="s">
        <v>377</v>
      </c>
      <c r="B436" s="5" t="s">
        <v>377</v>
      </c>
      <c r="C436" s="6" t="s">
        <v>382</v>
      </c>
      <c r="D436" s="5" t="s">
        <v>1045</v>
      </c>
      <c r="E436" s="5" t="s">
        <v>14</v>
      </c>
      <c r="F436" s="7">
        <v>5002441</v>
      </c>
      <c r="H436" s="5" t="s">
        <v>373</v>
      </c>
      <c r="K436" s="5">
        <v>3</v>
      </c>
      <c r="L436" s="5">
        <v>2</v>
      </c>
      <c r="M436" s="5">
        <v>1</v>
      </c>
      <c r="N436" s="6" t="s">
        <v>443</v>
      </c>
      <c r="O436" s="9">
        <v>0</v>
      </c>
      <c r="P436" s="9">
        <v>0</v>
      </c>
      <c r="Q436" s="9">
        <v>0</v>
      </c>
      <c r="R436" s="9">
        <v>0</v>
      </c>
      <c r="S436" s="9">
        <v>0</v>
      </c>
      <c r="T436" s="9">
        <v>0</v>
      </c>
      <c r="U436" s="9">
        <v>0</v>
      </c>
      <c r="V436" s="9">
        <v>0</v>
      </c>
      <c r="W436" s="9">
        <v>0</v>
      </c>
      <c r="X436" s="9">
        <v>0</v>
      </c>
      <c r="Y436" s="9">
        <v>0</v>
      </c>
      <c r="Z436" s="8">
        <v>1023.953</v>
      </c>
      <c r="AA436" s="6">
        <v>5405</v>
      </c>
      <c r="AB436" s="6">
        <v>500</v>
      </c>
      <c r="AC436" s="8">
        <f t="shared" si="18"/>
        <v>2047.9059999999999</v>
      </c>
      <c r="AD436" s="8">
        <f t="shared" si="19"/>
        <v>2047.9059999999999</v>
      </c>
      <c r="AE436" s="8">
        <f t="shared" si="20"/>
        <v>2047.9059999999999</v>
      </c>
      <c r="AF436" s="24">
        <v>1</v>
      </c>
    </row>
    <row r="437" spans="1:32" x14ac:dyDescent="0.25">
      <c r="A437" s="5" t="s">
        <v>377</v>
      </c>
      <c r="B437" s="5" t="s">
        <v>377</v>
      </c>
      <c r="C437" s="6" t="s">
        <v>382</v>
      </c>
      <c r="D437" s="5" t="s">
        <v>1045</v>
      </c>
      <c r="E437" s="5" t="s">
        <v>14</v>
      </c>
      <c r="F437" s="7">
        <v>5002538</v>
      </c>
      <c r="H437" s="5" t="s">
        <v>374</v>
      </c>
      <c r="K437" s="5">
        <v>3</v>
      </c>
      <c r="L437" s="5">
        <v>2</v>
      </c>
      <c r="M437" s="5">
        <v>1</v>
      </c>
      <c r="N437" s="6" t="s">
        <v>434</v>
      </c>
      <c r="O437" s="9">
        <v>0</v>
      </c>
      <c r="P437" s="9">
        <v>0</v>
      </c>
      <c r="Q437" s="9">
        <v>0</v>
      </c>
      <c r="R437" s="9">
        <v>0</v>
      </c>
      <c r="S437" s="9">
        <v>0</v>
      </c>
      <c r="T437" s="9">
        <v>0</v>
      </c>
      <c r="U437" s="9">
        <v>0</v>
      </c>
      <c r="V437" s="9">
        <v>0</v>
      </c>
      <c r="W437" s="9">
        <v>0</v>
      </c>
      <c r="X437" s="9">
        <v>0</v>
      </c>
      <c r="Y437" s="9">
        <v>0</v>
      </c>
      <c r="Z437" s="8">
        <v>90.335000000000008</v>
      </c>
      <c r="AA437" s="6">
        <v>5405</v>
      </c>
      <c r="AB437" s="6">
        <v>500</v>
      </c>
      <c r="AC437" s="8">
        <f t="shared" si="18"/>
        <v>180.67000000000002</v>
      </c>
      <c r="AD437" s="8">
        <f t="shared" si="19"/>
        <v>180.67000000000002</v>
      </c>
      <c r="AE437" s="8">
        <f t="shared" si="20"/>
        <v>180.67000000000002</v>
      </c>
      <c r="AF437" s="24">
        <v>1</v>
      </c>
    </row>
    <row r="438" spans="1:32" x14ac:dyDescent="0.25">
      <c r="A438" s="5" t="s">
        <v>377</v>
      </c>
      <c r="B438" s="5" t="s">
        <v>377</v>
      </c>
      <c r="C438" s="6" t="s">
        <v>382</v>
      </c>
      <c r="D438" s="5" t="s">
        <v>1045</v>
      </c>
      <c r="E438" s="5" t="s">
        <v>14</v>
      </c>
      <c r="F438" s="7">
        <v>5002538</v>
      </c>
      <c r="H438" s="5" t="s">
        <v>374</v>
      </c>
      <c r="K438" s="5">
        <v>3</v>
      </c>
      <c r="L438" s="5">
        <v>2</v>
      </c>
      <c r="M438" s="5">
        <v>1</v>
      </c>
      <c r="N438" s="6" t="s">
        <v>434</v>
      </c>
      <c r="O438" s="9">
        <v>0</v>
      </c>
      <c r="P438" s="9">
        <v>0</v>
      </c>
      <c r="Q438" s="9">
        <v>0</v>
      </c>
      <c r="R438" s="9">
        <v>0</v>
      </c>
      <c r="S438" s="9">
        <v>0</v>
      </c>
      <c r="T438" s="9">
        <v>0</v>
      </c>
      <c r="U438" s="9">
        <v>0</v>
      </c>
      <c r="V438" s="9">
        <v>0</v>
      </c>
      <c r="W438" s="9">
        <v>0</v>
      </c>
      <c r="X438" s="9">
        <v>0</v>
      </c>
      <c r="Y438" s="9">
        <v>0</v>
      </c>
      <c r="Z438" s="8">
        <v>90.335000000000008</v>
      </c>
      <c r="AA438" s="6">
        <v>5405</v>
      </c>
      <c r="AB438" s="6">
        <v>500</v>
      </c>
      <c r="AC438" s="8">
        <f t="shared" si="18"/>
        <v>180.67000000000002</v>
      </c>
      <c r="AD438" s="8">
        <f t="shared" si="19"/>
        <v>180.67000000000002</v>
      </c>
      <c r="AE438" s="8">
        <f t="shared" si="20"/>
        <v>180.67000000000002</v>
      </c>
      <c r="AF438" s="24">
        <v>1</v>
      </c>
    </row>
    <row r="439" spans="1:32" x14ac:dyDescent="0.25">
      <c r="A439" s="5" t="s">
        <v>377</v>
      </c>
      <c r="B439" s="5" t="s">
        <v>377</v>
      </c>
      <c r="C439" s="6" t="s">
        <v>382</v>
      </c>
      <c r="D439" s="5" t="s">
        <v>1045</v>
      </c>
      <c r="E439" s="5" t="s">
        <v>14</v>
      </c>
      <c r="F439" s="7">
        <v>5002636</v>
      </c>
      <c r="H439" s="5" t="s">
        <v>375</v>
      </c>
      <c r="K439" s="5">
        <v>3</v>
      </c>
      <c r="L439" s="5">
        <v>2</v>
      </c>
      <c r="M439" s="5">
        <v>1</v>
      </c>
      <c r="N439" s="6" t="s">
        <v>439</v>
      </c>
      <c r="O439" s="9">
        <v>0</v>
      </c>
      <c r="P439" s="9">
        <v>0</v>
      </c>
      <c r="Q439" s="9">
        <v>0</v>
      </c>
      <c r="R439" s="9">
        <v>0</v>
      </c>
      <c r="S439" s="9">
        <v>0</v>
      </c>
      <c r="T439" s="9">
        <v>0</v>
      </c>
      <c r="U439" s="9">
        <v>0</v>
      </c>
      <c r="V439" s="9">
        <v>0</v>
      </c>
      <c r="W439" s="9">
        <v>0</v>
      </c>
      <c r="X439" s="9">
        <v>0</v>
      </c>
      <c r="Y439" s="9">
        <v>0</v>
      </c>
      <c r="Z439" s="8">
        <v>19.215</v>
      </c>
      <c r="AA439" s="6">
        <v>5405</v>
      </c>
      <c r="AB439" s="6">
        <v>500</v>
      </c>
      <c r="AC439" s="8">
        <f t="shared" si="18"/>
        <v>38.43</v>
      </c>
      <c r="AD439" s="8">
        <f t="shared" si="19"/>
        <v>38.43</v>
      </c>
      <c r="AE439" s="8">
        <f t="shared" si="20"/>
        <v>38.43</v>
      </c>
      <c r="AF439" s="24">
        <v>1</v>
      </c>
    </row>
    <row r="440" spans="1:32" x14ac:dyDescent="0.25">
      <c r="A440" s="5" t="s">
        <v>377</v>
      </c>
      <c r="B440" s="5" t="s">
        <v>377</v>
      </c>
      <c r="C440" s="6" t="s">
        <v>382</v>
      </c>
      <c r="D440" s="5" t="s">
        <v>1045</v>
      </c>
      <c r="E440" s="5" t="s">
        <v>14</v>
      </c>
      <c r="F440" s="7">
        <v>5002496</v>
      </c>
      <c r="H440" s="5" t="s">
        <v>376</v>
      </c>
      <c r="K440" s="5">
        <v>3</v>
      </c>
      <c r="L440" s="5">
        <v>2</v>
      </c>
      <c r="M440" s="5">
        <v>1</v>
      </c>
      <c r="N440" s="6" t="s">
        <v>434</v>
      </c>
      <c r="O440" s="9">
        <v>0</v>
      </c>
      <c r="P440" s="9">
        <v>0</v>
      </c>
      <c r="Q440" s="9">
        <v>0</v>
      </c>
      <c r="R440" s="9">
        <v>0</v>
      </c>
      <c r="S440" s="9">
        <v>0</v>
      </c>
      <c r="T440" s="9">
        <v>0</v>
      </c>
      <c r="U440" s="9">
        <v>0</v>
      </c>
      <c r="V440" s="9">
        <v>0</v>
      </c>
      <c r="W440" s="9">
        <v>0</v>
      </c>
      <c r="X440" s="9">
        <v>0</v>
      </c>
      <c r="Y440" s="9">
        <v>0</v>
      </c>
      <c r="Z440" s="8">
        <v>9.9819999999999993</v>
      </c>
      <c r="AA440" s="6">
        <v>5405</v>
      </c>
      <c r="AB440" s="6">
        <v>500</v>
      </c>
      <c r="AC440" s="8">
        <f t="shared" si="18"/>
        <v>19.963999999999999</v>
      </c>
      <c r="AD440" s="8">
        <f t="shared" si="19"/>
        <v>19.963999999999999</v>
      </c>
      <c r="AE440" s="8">
        <f t="shared" si="20"/>
        <v>19.963999999999999</v>
      </c>
      <c r="AF440" s="24">
        <v>1</v>
      </c>
    </row>
    <row r="441" spans="1:32" x14ac:dyDescent="0.25">
      <c r="A441" s="5" t="s">
        <v>377</v>
      </c>
      <c r="B441" s="5" t="s">
        <v>377</v>
      </c>
      <c r="C441" s="9" t="s">
        <v>1064</v>
      </c>
      <c r="D441" s="5" t="s">
        <v>1045</v>
      </c>
      <c r="E441" s="5" t="s">
        <v>14</v>
      </c>
      <c r="F441" s="7">
        <v>6073098</v>
      </c>
      <c r="H441" s="5" t="s">
        <v>125</v>
      </c>
      <c r="K441" s="5">
        <v>3</v>
      </c>
      <c r="L441" s="5">
        <v>2</v>
      </c>
      <c r="M441" s="5">
        <v>1</v>
      </c>
      <c r="N441" s="6" t="s">
        <v>414</v>
      </c>
      <c r="O441" s="9">
        <v>0</v>
      </c>
      <c r="P441" s="9">
        <v>0</v>
      </c>
      <c r="Q441" s="9">
        <v>0</v>
      </c>
      <c r="R441" s="9">
        <v>0</v>
      </c>
      <c r="S441" s="9">
        <v>0</v>
      </c>
      <c r="T441" s="9">
        <v>0</v>
      </c>
      <c r="U441" s="9">
        <v>0</v>
      </c>
      <c r="V441" s="9">
        <v>0</v>
      </c>
      <c r="W441" s="9">
        <v>0</v>
      </c>
      <c r="X441" s="9">
        <v>0</v>
      </c>
      <c r="Y441" s="9">
        <v>0</v>
      </c>
      <c r="Z441" s="8">
        <v>49.356999999999999</v>
      </c>
      <c r="AA441" s="6">
        <v>5405</v>
      </c>
      <c r="AB441" s="6">
        <v>500</v>
      </c>
      <c r="AC441" s="8">
        <f t="shared" si="18"/>
        <v>98.713999999999999</v>
      </c>
      <c r="AD441" s="8">
        <f t="shared" si="19"/>
        <v>98.713999999999999</v>
      </c>
      <c r="AE441" s="8">
        <f t="shared" si="20"/>
        <v>98.713999999999999</v>
      </c>
      <c r="AF441" s="24">
        <v>1</v>
      </c>
    </row>
    <row r="442" spans="1:32" x14ac:dyDescent="0.25">
      <c r="A442" s="5" t="s">
        <v>377</v>
      </c>
      <c r="B442" s="5" t="s">
        <v>377</v>
      </c>
      <c r="C442" s="9" t="s">
        <v>1064</v>
      </c>
      <c r="D442" s="5" t="s">
        <v>1045</v>
      </c>
      <c r="E442" s="5" t="s">
        <v>14</v>
      </c>
      <c r="F442" s="7">
        <v>3480254</v>
      </c>
      <c r="H442" s="5" t="s">
        <v>383</v>
      </c>
      <c r="K442" s="5">
        <v>3</v>
      </c>
      <c r="L442" s="5">
        <v>2</v>
      </c>
      <c r="M442" s="5">
        <v>1</v>
      </c>
      <c r="N442" s="6" t="s">
        <v>415</v>
      </c>
      <c r="O442" s="9">
        <v>0</v>
      </c>
      <c r="P442" s="9">
        <v>0</v>
      </c>
      <c r="Q442" s="9">
        <v>0</v>
      </c>
      <c r="R442" s="9">
        <v>0</v>
      </c>
      <c r="S442" s="9">
        <v>0</v>
      </c>
      <c r="T442" s="9">
        <v>0</v>
      </c>
      <c r="U442" s="9">
        <v>0</v>
      </c>
      <c r="V442" s="9">
        <v>0</v>
      </c>
      <c r="W442" s="9">
        <v>0</v>
      </c>
      <c r="X442" s="9">
        <v>0</v>
      </c>
      <c r="Y442" s="9">
        <v>0</v>
      </c>
      <c r="Z442" s="8">
        <v>0.79099999999999993</v>
      </c>
      <c r="AA442" s="6">
        <v>5405</v>
      </c>
      <c r="AB442" s="6">
        <v>500</v>
      </c>
      <c r="AC442" s="8">
        <f t="shared" si="18"/>
        <v>1.5819999999999999</v>
      </c>
      <c r="AD442" s="8">
        <f t="shared" si="19"/>
        <v>1.5819999999999999</v>
      </c>
      <c r="AE442" s="8">
        <f t="shared" si="20"/>
        <v>1.5819999999999999</v>
      </c>
      <c r="AF442" s="24">
        <v>1</v>
      </c>
    </row>
    <row r="443" spans="1:32" x14ac:dyDescent="0.25">
      <c r="A443" s="5" t="s">
        <v>377</v>
      </c>
      <c r="B443" s="5" t="s">
        <v>377</v>
      </c>
      <c r="C443" s="9" t="s">
        <v>1064</v>
      </c>
      <c r="D443" s="5" t="s">
        <v>1045</v>
      </c>
      <c r="E443" s="5" t="s">
        <v>14</v>
      </c>
      <c r="F443" s="7">
        <v>6201178</v>
      </c>
      <c r="H443" s="5" t="s">
        <v>384</v>
      </c>
      <c r="K443" s="5">
        <v>3</v>
      </c>
      <c r="L443" s="5">
        <v>2</v>
      </c>
      <c r="M443" s="5">
        <v>1</v>
      </c>
      <c r="N443" s="6" t="s">
        <v>416</v>
      </c>
      <c r="O443" s="9">
        <v>0</v>
      </c>
      <c r="P443" s="9">
        <v>0</v>
      </c>
      <c r="Q443" s="9">
        <v>0</v>
      </c>
      <c r="R443" s="9">
        <v>0</v>
      </c>
      <c r="S443" s="9">
        <v>0</v>
      </c>
      <c r="T443" s="9">
        <v>0</v>
      </c>
      <c r="U443" s="9">
        <v>0</v>
      </c>
      <c r="V443" s="9">
        <v>0</v>
      </c>
      <c r="W443" s="9">
        <v>0</v>
      </c>
      <c r="X443" s="9">
        <v>0</v>
      </c>
      <c r="Y443" s="9">
        <v>0</v>
      </c>
      <c r="Z443" s="8">
        <v>9.5549999999999997</v>
      </c>
      <c r="AA443" s="6">
        <v>5405</v>
      </c>
      <c r="AB443" s="6">
        <v>500</v>
      </c>
      <c r="AC443" s="8">
        <f t="shared" si="18"/>
        <v>19.11</v>
      </c>
      <c r="AD443" s="8">
        <f t="shared" si="19"/>
        <v>19.11</v>
      </c>
      <c r="AE443" s="8">
        <f t="shared" si="20"/>
        <v>19.11</v>
      </c>
      <c r="AF443" s="24">
        <v>1</v>
      </c>
    </row>
    <row r="444" spans="1:32" x14ac:dyDescent="0.25">
      <c r="A444" s="5" t="s">
        <v>377</v>
      </c>
      <c r="B444" s="5" t="s">
        <v>377</v>
      </c>
      <c r="C444" s="9" t="s">
        <v>1064</v>
      </c>
      <c r="D444" s="5" t="s">
        <v>1045</v>
      </c>
      <c r="E444" s="5" t="s">
        <v>14</v>
      </c>
      <c r="F444" s="7">
        <v>6201207</v>
      </c>
      <c r="H444" s="5" t="s">
        <v>384</v>
      </c>
      <c r="K444" s="5">
        <v>3</v>
      </c>
      <c r="L444" s="5">
        <v>2</v>
      </c>
      <c r="M444" s="5">
        <v>1</v>
      </c>
      <c r="N444" s="6" t="s">
        <v>416</v>
      </c>
      <c r="O444" s="9">
        <v>0</v>
      </c>
      <c r="P444" s="9">
        <v>0</v>
      </c>
      <c r="Q444" s="9">
        <v>0</v>
      </c>
      <c r="R444" s="9">
        <v>0</v>
      </c>
      <c r="S444" s="9">
        <v>0</v>
      </c>
      <c r="T444" s="9">
        <v>0</v>
      </c>
      <c r="U444" s="9">
        <v>0</v>
      </c>
      <c r="V444" s="9">
        <v>0</v>
      </c>
      <c r="W444" s="9">
        <v>0</v>
      </c>
      <c r="X444" s="9">
        <v>0</v>
      </c>
      <c r="Y444" s="9">
        <v>0</v>
      </c>
      <c r="Z444" s="8">
        <v>9.5549999999999997</v>
      </c>
      <c r="AA444" s="6">
        <v>5405</v>
      </c>
      <c r="AB444" s="6">
        <v>500</v>
      </c>
      <c r="AC444" s="8">
        <f t="shared" si="18"/>
        <v>19.11</v>
      </c>
      <c r="AD444" s="8">
        <f t="shared" si="19"/>
        <v>19.11</v>
      </c>
      <c r="AE444" s="8">
        <f t="shared" si="20"/>
        <v>19.11</v>
      </c>
      <c r="AF444" s="24">
        <v>1</v>
      </c>
    </row>
    <row r="445" spans="1:32" x14ac:dyDescent="0.25">
      <c r="A445" s="5" t="s">
        <v>377</v>
      </c>
      <c r="B445" s="5" t="s">
        <v>377</v>
      </c>
      <c r="C445" s="9" t="s">
        <v>1064</v>
      </c>
      <c r="D445" s="5" t="s">
        <v>1045</v>
      </c>
      <c r="E445" s="5" t="s">
        <v>14</v>
      </c>
      <c r="F445" s="7">
        <v>6201209</v>
      </c>
      <c r="H445" s="5" t="s">
        <v>384</v>
      </c>
      <c r="K445" s="5">
        <v>3</v>
      </c>
      <c r="L445" s="5">
        <v>2</v>
      </c>
      <c r="M445" s="5">
        <v>1</v>
      </c>
      <c r="N445" s="6" t="s">
        <v>416</v>
      </c>
      <c r="O445" s="9">
        <v>0</v>
      </c>
      <c r="P445" s="9">
        <v>0</v>
      </c>
      <c r="Q445" s="9">
        <v>0</v>
      </c>
      <c r="R445" s="9">
        <v>0</v>
      </c>
      <c r="S445" s="9">
        <v>0</v>
      </c>
      <c r="T445" s="9">
        <v>0</v>
      </c>
      <c r="U445" s="9">
        <v>0</v>
      </c>
      <c r="V445" s="9">
        <v>0</v>
      </c>
      <c r="W445" s="9">
        <v>0</v>
      </c>
      <c r="X445" s="9">
        <v>0</v>
      </c>
      <c r="Y445" s="9">
        <v>0</v>
      </c>
      <c r="Z445" s="8">
        <v>9.5549999999999997</v>
      </c>
      <c r="AA445" s="6">
        <v>5405</v>
      </c>
      <c r="AB445" s="6">
        <v>500</v>
      </c>
      <c r="AC445" s="8">
        <f t="shared" si="18"/>
        <v>19.11</v>
      </c>
      <c r="AD445" s="8">
        <f t="shared" si="19"/>
        <v>19.11</v>
      </c>
      <c r="AE445" s="8">
        <f t="shared" si="20"/>
        <v>19.11</v>
      </c>
      <c r="AF445" s="24">
        <v>1</v>
      </c>
    </row>
    <row r="446" spans="1:32" x14ac:dyDescent="0.25">
      <c r="A446" s="5" t="s">
        <v>377</v>
      </c>
      <c r="B446" s="5" t="s">
        <v>377</v>
      </c>
      <c r="C446" s="9" t="s">
        <v>1064</v>
      </c>
      <c r="D446" s="5" t="s">
        <v>1045</v>
      </c>
      <c r="E446" s="5" t="s">
        <v>14</v>
      </c>
      <c r="F446" s="7">
        <v>6208649</v>
      </c>
      <c r="H446" s="5" t="s">
        <v>385</v>
      </c>
      <c r="K446" s="5">
        <v>3</v>
      </c>
      <c r="L446" s="5">
        <v>2</v>
      </c>
      <c r="M446" s="5">
        <v>1</v>
      </c>
      <c r="N446" s="6" t="s">
        <v>416</v>
      </c>
      <c r="O446" s="9">
        <v>0</v>
      </c>
      <c r="P446" s="9">
        <v>0</v>
      </c>
      <c r="Q446" s="9">
        <v>0</v>
      </c>
      <c r="R446" s="9">
        <v>0</v>
      </c>
      <c r="S446" s="9">
        <v>0</v>
      </c>
      <c r="T446" s="9">
        <v>0</v>
      </c>
      <c r="U446" s="9">
        <v>0</v>
      </c>
      <c r="V446" s="9">
        <v>0</v>
      </c>
      <c r="W446" s="9">
        <v>0</v>
      </c>
      <c r="X446" s="9">
        <v>0</v>
      </c>
      <c r="Y446" s="9">
        <v>0</v>
      </c>
      <c r="Z446" s="8">
        <v>10.15</v>
      </c>
      <c r="AA446" s="6">
        <v>5405</v>
      </c>
      <c r="AB446" s="6">
        <v>500</v>
      </c>
      <c r="AC446" s="8">
        <f t="shared" si="18"/>
        <v>20.3</v>
      </c>
      <c r="AD446" s="8">
        <f t="shared" si="19"/>
        <v>20.3</v>
      </c>
      <c r="AE446" s="8">
        <f t="shared" si="20"/>
        <v>20.3</v>
      </c>
      <c r="AF446" s="24">
        <v>1</v>
      </c>
    </row>
    <row r="447" spans="1:32" x14ac:dyDescent="0.25">
      <c r="A447" s="5" t="s">
        <v>377</v>
      </c>
      <c r="B447" s="5" t="s">
        <v>377</v>
      </c>
      <c r="C447" s="9" t="s">
        <v>1064</v>
      </c>
      <c r="D447" s="5" t="s">
        <v>1045</v>
      </c>
      <c r="E447" s="5" t="s">
        <v>14</v>
      </c>
      <c r="F447" s="7">
        <v>6208651</v>
      </c>
      <c r="H447" s="5" t="s">
        <v>386</v>
      </c>
      <c r="K447" s="5">
        <v>3</v>
      </c>
      <c r="L447" s="5">
        <v>2</v>
      </c>
      <c r="M447" s="5">
        <v>1</v>
      </c>
      <c r="N447" s="6" t="s">
        <v>416</v>
      </c>
      <c r="O447" s="9">
        <v>0</v>
      </c>
      <c r="P447" s="9">
        <v>0</v>
      </c>
      <c r="Q447" s="9">
        <v>0</v>
      </c>
      <c r="R447" s="9">
        <v>0</v>
      </c>
      <c r="S447" s="9">
        <v>0</v>
      </c>
      <c r="T447" s="9">
        <v>0</v>
      </c>
      <c r="U447" s="9">
        <v>0</v>
      </c>
      <c r="V447" s="9">
        <v>0</v>
      </c>
      <c r="W447" s="9">
        <v>0</v>
      </c>
      <c r="X447" s="9">
        <v>0</v>
      </c>
      <c r="Y447" s="9">
        <v>0</v>
      </c>
      <c r="Z447" s="8">
        <v>9.5549999999999997</v>
      </c>
      <c r="AA447" s="6">
        <v>5405</v>
      </c>
      <c r="AB447" s="6">
        <v>500</v>
      </c>
      <c r="AC447" s="8">
        <f t="shared" si="18"/>
        <v>19.11</v>
      </c>
      <c r="AD447" s="8">
        <f t="shared" si="19"/>
        <v>19.11</v>
      </c>
      <c r="AE447" s="8">
        <f t="shared" si="20"/>
        <v>19.11</v>
      </c>
      <c r="AF447" s="24">
        <v>1</v>
      </c>
    </row>
    <row r="448" spans="1:32" x14ac:dyDescent="0.25">
      <c r="A448" s="5" t="s">
        <v>377</v>
      </c>
      <c r="B448" s="5" t="s">
        <v>377</v>
      </c>
      <c r="C448" s="9" t="s">
        <v>1064</v>
      </c>
      <c r="D448" s="5" t="s">
        <v>1045</v>
      </c>
      <c r="E448" s="5" t="s">
        <v>14</v>
      </c>
      <c r="F448" s="7">
        <v>6201653</v>
      </c>
      <c r="H448" s="5" t="s">
        <v>387</v>
      </c>
      <c r="K448" s="5">
        <v>3</v>
      </c>
      <c r="L448" s="5">
        <v>2</v>
      </c>
      <c r="M448" s="5">
        <v>1</v>
      </c>
      <c r="N448" s="6" t="s">
        <v>416</v>
      </c>
      <c r="O448" s="9">
        <v>0</v>
      </c>
      <c r="P448" s="9">
        <v>0</v>
      </c>
      <c r="Q448" s="9">
        <v>0</v>
      </c>
      <c r="R448" s="9">
        <v>0</v>
      </c>
      <c r="S448" s="9">
        <v>0</v>
      </c>
      <c r="T448" s="9">
        <v>0</v>
      </c>
      <c r="U448" s="9">
        <v>0</v>
      </c>
      <c r="V448" s="9">
        <v>0</v>
      </c>
      <c r="W448" s="9">
        <v>0</v>
      </c>
      <c r="X448" s="9">
        <v>0</v>
      </c>
      <c r="Y448" s="9">
        <v>0</v>
      </c>
      <c r="Z448" s="8">
        <v>10.15</v>
      </c>
      <c r="AA448" s="6">
        <v>5405</v>
      </c>
      <c r="AB448" s="6">
        <v>500</v>
      </c>
      <c r="AC448" s="8">
        <f t="shared" si="18"/>
        <v>20.3</v>
      </c>
      <c r="AD448" s="8">
        <f t="shared" si="19"/>
        <v>20.3</v>
      </c>
      <c r="AE448" s="8">
        <f t="shared" si="20"/>
        <v>20.3</v>
      </c>
      <c r="AF448" s="24">
        <v>1</v>
      </c>
    </row>
    <row r="449" spans="1:32" x14ac:dyDescent="0.25">
      <c r="A449" s="5" t="s">
        <v>377</v>
      </c>
      <c r="B449" s="5" t="s">
        <v>377</v>
      </c>
      <c r="C449" s="9" t="s">
        <v>1064</v>
      </c>
      <c r="D449" s="5" t="s">
        <v>1045</v>
      </c>
      <c r="E449" s="5" t="s">
        <v>14</v>
      </c>
      <c r="F449" s="7">
        <v>6208588</v>
      </c>
      <c r="H449" s="5" t="s">
        <v>130</v>
      </c>
      <c r="K449" s="5">
        <v>3</v>
      </c>
      <c r="L449" s="5">
        <v>2</v>
      </c>
      <c r="M449" s="5">
        <v>1</v>
      </c>
      <c r="N449" s="6" t="s">
        <v>414</v>
      </c>
      <c r="O449" s="9">
        <v>0</v>
      </c>
      <c r="P449" s="9">
        <v>0</v>
      </c>
      <c r="Q449" s="9">
        <v>0</v>
      </c>
      <c r="R449" s="9">
        <v>0</v>
      </c>
      <c r="S449" s="9">
        <v>0</v>
      </c>
      <c r="T449" s="9">
        <v>0</v>
      </c>
      <c r="U449" s="9">
        <v>0</v>
      </c>
      <c r="V449" s="9">
        <v>0</v>
      </c>
      <c r="W449" s="9">
        <v>0</v>
      </c>
      <c r="X449" s="9">
        <v>0</v>
      </c>
      <c r="Y449" s="9">
        <v>0</v>
      </c>
      <c r="Z449" s="8">
        <v>72.134999999999991</v>
      </c>
      <c r="AA449" s="6">
        <v>5405</v>
      </c>
      <c r="AB449" s="6">
        <v>500</v>
      </c>
      <c r="AC449" s="8">
        <f t="shared" si="18"/>
        <v>144.26999999999998</v>
      </c>
      <c r="AD449" s="8">
        <f t="shared" si="19"/>
        <v>144.26999999999998</v>
      </c>
      <c r="AE449" s="8">
        <f t="shared" si="20"/>
        <v>144.26999999999998</v>
      </c>
      <c r="AF449" s="24">
        <v>1</v>
      </c>
    </row>
    <row r="450" spans="1:32" x14ac:dyDescent="0.25">
      <c r="A450" s="5" t="s">
        <v>377</v>
      </c>
      <c r="B450" s="5" t="s">
        <v>377</v>
      </c>
      <c r="C450" s="9" t="s">
        <v>1064</v>
      </c>
      <c r="D450" s="5" t="s">
        <v>1045</v>
      </c>
      <c r="E450" s="5" t="s">
        <v>14</v>
      </c>
      <c r="F450" s="7">
        <v>6208646</v>
      </c>
      <c r="H450" s="5" t="s">
        <v>388</v>
      </c>
      <c r="K450" s="5">
        <v>3</v>
      </c>
      <c r="L450" s="5">
        <v>2</v>
      </c>
      <c r="M450" s="5">
        <v>1</v>
      </c>
      <c r="N450" s="6" t="s">
        <v>414</v>
      </c>
      <c r="O450" s="9">
        <v>0</v>
      </c>
      <c r="P450" s="9">
        <v>0</v>
      </c>
      <c r="Q450" s="9">
        <v>0</v>
      </c>
      <c r="R450" s="9">
        <v>0</v>
      </c>
      <c r="S450" s="9">
        <v>0</v>
      </c>
      <c r="T450" s="9">
        <v>0</v>
      </c>
      <c r="U450" s="9">
        <v>0</v>
      </c>
      <c r="V450" s="9">
        <v>0</v>
      </c>
      <c r="W450" s="9">
        <v>0</v>
      </c>
      <c r="X450" s="9">
        <v>0</v>
      </c>
      <c r="Y450" s="9">
        <v>0</v>
      </c>
      <c r="Z450" s="8">
        <v>15.925000000000001</v>
      </c>
      <c r="AA450" s="6">
        <v>5405</v>
      </c>
      <c r="AB450" s="6">
        <v>500</v>
      </c>
      <c r="AC450" s="8">
        <f t="shared" ref="AC450:AC465" si="21">Z450*(1+AF450)</f>
        <v>31.85</v>
      </c>
      <c r="AD450" s="8">
        <f t="shared" ref="AD450:AD513" si="22">Z450*(1+AF450)</f>
        <v>31.85</v>
      </c>
      <c r="AE450" s="8">
        <f t="shared" ref="AE450:AE478" si="23">Z450*(1+AF450)</f>
        <v>31.85</v>
      </c>
      <c r="AF450" s="24">
        <v>1</v>
      </c>
    </row>
    <row r="451" spans="1:32" x14ac:dyDescent="0.25">
      <c r="A451" s="5" t="s">
        <v>377</v>
      </c>
      <c r="B451" s="5" t="s">
        <v>377</v>
      </c>
      <c r="C451" s="9" t="s">
        <v>1064</v>
      </c>
      <c r="D451" s="5" t="s">
        <v>1045</v>
      </c>
      <c r="E451" s="5" t="s">
        <v>14</v>
      </c>
      <c r="F451" s="7">
        <v>6071931</v>
      </c>
      <c r="H451" s="5" t="s">
        <v>132</v>
      </c>
      <c r="K451" s="5">
        <v>3</v>
      </c>
      <c r="L451" s="5">
        <v>2</v>
      </c>
      <c r="M451" s="5">
        <v>1</v>
      </c>
      <c r="N451" s="6" t="s">
        <v>415</v>
      </c>
      <c r="O451" s="9">
        <v>0</v>
      </c>
      <c r="P451" s="9">
        <v>0</v>
      </c>
      <c r="Q451" s="9">
        <v>0</v>
      </c>
      <c r="R451" s="9">
        <v>0</v>
      </c>
      <c r="S451" s="9">
        <v>0</v>
      </c>
      <c r="T451" s="9">
        <v>0</v>
      </c>
      <c r="U451" s="9">
        <v>0</v>
      </c>
      <c r="V451" s="9">
        <v>0</v>
      </c>
      <c r="W451" s="9">
        <v>0</v>
      </c>
      <c r="X451" s="9">
        <v>0</v>
      </c>
      <c r="Y451" s="9">
        <v>0</v>
      </c>
      <c r="Z451" s="8">
        <v>1.5959999999999999</v>
      </c>
      <c r="AA451" s="6">
        <v>5405</v>
      </c>
      <c r="AB451" s="6">
        <v>500</v>
      </c>
      <c r="AC451" s="8">
        <f t="shared" si="21"/>
        <v>3.1919999999999997</v>
      </c>
      <c r="AD451" s="8">
        <f t="shared" si="22"/>
        <v>3.1919999999999997</v>
      </c>
      <c r="AE451" s="8">
        <f t="shared" si="23"/>
        <v>3.1919999999999997</v>
      </c>
      <c r="AF451" s="24">
        <v>1</v>
      </c>
    </row>
    <row r="452" spans="1:32" x14ac:dyDescent="0.25">
      <c r="A452" s="5" t="s">
        <v>377</v>
      </c>
      <c r="B452" s="5" t="s">
        <v>377</v>
      </c>
      <c r="C452" s="9" t="s">
        <v>1064</v>
      </c>
      <c r="D452" s="5" t="s">
        <v>1045</v>
      </c>
      <c r="E452" s="5" t="s">
        <v>14</v>
      </c>
      <c r="F452" s="7">
        <v>3492002</v>
      </c>
      <c r="H452" s="5" t="s">
        <v>389</v>
      </c>
      <c r="K452" s="5">
        <v>3</v>
      </c>
      <c r="L452" s="5">
        <v>2</v>
      </c>
      <c r="M452" s="5">
        <v>1</v>
      </c>
      <c r="N452" s="6" t="s">
        <v>449</v>
      </c>
      <c r="O452" s="9">
        <v>0</v>
      </c>
      <c r="P452" s="9">
        <v>0</v>
      </c>
      <c r="Q452" s="9">
        <v>0</v>
      </c>
      <c r="R452" s="9">
        <v>0</v>
      </c>
      <c r="S452" s="9">
        <v>0</v>
      </c>
      <c r="T452" s="9">
        <v>0</v>
      </c>
      <c r="U452" s="9">
        <v>0</v>
      </c>
      <c r="V452" s="9">
        <v>0</v>
      </c>
      <c r="W452" s="9">
        <v>0</v>
      </c>
      <c r="X452" s="9">
        <v>0</v>
      </c>
      <c r="Y452" s="9">
        <v>0</v>
      </c>
      <c r="Z452" s="8">
        <v>17.143000000000001</v>
      </c>
      <c r="AA452" s="6">
        <v>5405</v>
      </c>
      <c r="AB452" s="6">
        <v>500</v>
      </c>
      <c r="AC452" s="8">
        <f t="shared" si="21"/>
        <v>34.286000000000001</v>
      </c>
      <c r="AD452" s="8">
        <f t="shared" si="22"/>
        <v>34.286000000000001</v>
      </c>
      <c r="AE452" s="8">
        <f t="shared" si="23"/>
        <v>34.286000000000001</v>
      </c>
      <c r="AF452" s="24">
        <v>1</v>
      </c>
    </row>
    <row r="453" spans="1:32" x14ac:dyDescent="0.25">
      <c r="A453" s="5" t="s">
        <v>377</v>
      </c>
      <c r="B453" s="5" t="s">
        <v>377</v>
      </c>
      <c r="C453" s="9" t="s">
        <v>1064</v>
      </c>
      <c r="D453" s="5" t="s">
        <v>1045</v>
      </c>
      <c r="E453" s="5" t="s">
        <v>14</v>
      </c>
      <c r="F453" s="7">
        <v>6201083</v>
      </c>
      <c r="H453" s="5" t="s">
        <v>390</v>
      </c>
      <c r="K453" s="5">
        <v>3</v>
      </c>
      <c r="L453" s="5">
        <v>2</v>
      </c>
      <c r="M453" s="5">
        <v>1</v>
      </c>
      <c r="N453" s="6" t="s">
        <v>429</v>
      </c>
      <c r="O453" s="9">
        <v>0</v>
      </c>
      <c r="P453" s="9">
        <v>0</v>
      </c>
      <c r="Q453" s="9">
        <v>0</v>
      </c>
      <c r="R453" s="9">
        <v>0</v>
      </c>
      <c r="S453" s="9">
        <v>0</v>
      </c>
      <c r="T453" s="9">
        <v>0</v>
      </c>
      <c r="U453" s="9">
        <v>0</v>
      </c>
      <c r="V453" s="9">
        <v>0</v>
      </c>
      <c r="W453" s="9">
        <v>0</v>
      </c>
      <c r="X453" s="9">
        <v>0</v>
      </c>
      <c r="Y453" s="9">
        <v>0</v>
      </c>
      <c r="Z453" s="8">
        <v>207.74599999999998</v>
      </c>
      <c r="AA453" s="6">
        <v>5405</v>
      </c>
      <c r="AB453" s="6">
        <v>500</v>
      </c>
      <c r="AC453" s="8">
        <f t="shared" si="21"/>
        <v>415.49199999999996</v>
      </c>
      <c r="AD453" s="8">
        <f t="shared" si="22"/>
        <v>415.49199999999996</v>
      </c>
      <c r="AE453" s="8">
        <f t="shared" si="23"/>
        <v>415.49199999999996</v>
      </c>
      <c r="AF453" s="24">
        <v>1</v>
      </c>
    </row>
    <row r="454" spans="1:32" x14ac:dyDescent="0.25">
      <c r="A454" s="5" t="s">
        <v>377</v>
      </c>
      <c r="B454" s="5" t="s">
        <v>377</v>
      </c>
      <c r="C454" s="9" t="s">
        <v>1064</v>
      </c>
      <c r="D454" s="5" t="s">
        <v>1045</v>
      </c>
      <c r="E454" s="5" t="s">
        <v>14</v>
      </c>
      <c r="F454" s="7">
        <v>6200865</v>
      </c>
      <c r="H454" s="5" t="s">
        <v>141</v>
      </c>
      <c r="K454" s="5">
        <v>3</v>
      </c>
      <c r="L454" s="5">
        <v>2</v>
      </c>
      <c r="M454" s="5">
        <v>1</v>
      </c>
      <c r="N454" s="6" t="s">
        <v>419</v>
      </c>
      <c r="O454" s="9">
        <v>0</v>
      </c>
      <c r="P454" s="9">
        <v>0</v>
      </c>
      <c r="Q454" s="9">
        <v>0</v>
      </c>
      <c r="R454" s="9">
        <v>0</v>
      </c>
      <c r="S454" s="9">
        <v>0</v>
      </c>
      <c r="T454" s="9">
        <v>0</v>
      </c>
      <c r="U454" s="9">
        <v>0</v>
      </c>
      <c r="V454" s="9">
        <v>0</v>
      </c>
      <c r="W454" s="9">
        <v>0</v>
      </c>
      <c r="X454" s="9">
        <v>0</v>
      </c>
      <c r="Y454" s="9">
        <v>0</v>
      </c>
      <c r="Z454" s="8">
        <v>14.454999999999998</v>
      </c>
      <c r="AA454" s="6">
        <v>5405</v>
      </c>
      <c r="AB454" s="6">
        <v>500</v>
      </c>
      <c r="AC454" s="8">
        <f t="shared" si="21"/>
        <v>28.909999999999997</v>
      </c>
      <c r="AD454" s="8">
        <f t="shared" si="22"/>
        <v>28.909999999999997</v>
      </c>
      <c r="AE454" s="8">
        <f t="shared" si="23"/>
        <v>28.909999999999997</v>
      </c>
      <c r="AF454" s="24">
        <v>1</v>
      </c>
    </row>
    <row r="455" spans="1:32" x14ac:dyDescent="0.25">
      <c r="A455" s="5" t="s">
        <v>377</v>
      </c>
      <c r="B455" s="5" t="s">
        <v>377</v>
      </c>
      <c r="C455" s="9" t="s">
        <v>1064</v>
      </c>
      <c r="D455" s="5" t="s">
        <v>1045</v>
      </c>
      <c r="E455" s="5" t="s">
        <v>14</v>
      </c>
      <c r="F455" s="7">
        <v>6090156</v>
      </c>
      <c r="H455" s="5" t="s">
        <v>139</v>
      </c>
      <c r="K455" s="5">
        <v>3</v>
      </c>
      <c r="L455" s="5">
        <v>2</v>
      </c>
      <c r="M455" s="5">
        <v>1</v>
      </c>
      <c r="N455" s="6" t="s">
        <v>421</v>
      </c>
      <c r="O455" s="9">
        <v>0</v>
      </c>
      <c r="P455" s="9">
        <v>0</v>
      </c>
      <c r="Q455" s="9">
        <v>0</v>
      </c>
      <c r="R455" s="9">
        <v>0</v>
      </c>
      <c r="S455" s="9">
        <v>0</v>
      </c>
      <c r="T455" s="9">
        <v>0</v>
      </c>
      <c r="U455" s="9">
        <v>0</v>
      </c>
      <c r="V455" s="9">
        <v>0</v>
      </c>
      <c r="W455" s="9">
        <v>0</v>
      </c>
      <c r="X455" s="9">
        <v>0</v>
      </c>
      <c r="Y455" s="9">
        <v>0</v>
      </c>
      <c r="Z455" s="8">
        <v>252.84699999999998</v>
      </c>
      <c r="AA455" s="6">
        <v>5405</v>
      </c>
      <c r="AB455" s="6">
        <v>500</v>
      </c>
      <c r="AC455" s="8">
        <f t="shared" si="21"/>
        <v>505.69399999999996</v>
      </c>
      <c r="AD455" s="8">
        <f t="shared" si="22"/>
        <v>505.69399999999996</v>
      </c>
      <c r="AE455" s="8">
        <f t="shared" si="23"/>
        <v>505.69399999999996</v>
      </c>
      <c r="AF455" s="24">
        <v>1</v>
      </c>
    </row>
    <row r="456" spans="1:32" x14ac:dyDescent="0.25">
      <c r="A456" s="5" t="s">
        <v>377</v>
      </c>
      <c r="B456" s="5" t="s">
        <v>377</v>
      </c>
      <c r="C456" s="9" t="s">
        <v>1064</v>
      </c>
      <c r="D456" s="5" t="s">
        <v>1045</v>
      </c>
      <c r="E456" s="5" t="s">
        <v>14</v>
      </c>
      <c r="F456" s="7">
        <v>6090150</v>
      </c>
      <c r="H456" s="5" t="s">
        <v>140</v>
      </c>
      <c r="K456" s="5">
        <v>3</v>
      </c>
      <c r="L456" s="5">
        <v>2</v>
      </c>
      <c r="M456" s="5">
        <v>1</v>
      </c>
      <c r="N456" s="6" t="s">
        <v>421</v>
      </c>
      <c r="O456" s="9">
        <v>0</v>
      </c>
      <c r="P456" s="9">
        <v>0</v>
      </c>
      <c r="Q456" s="9">
        <v>0</v>
      </c>
      <c r="R456" s="9">
        <v>0</v>
      </c>
      <c r="S456" s="9">
        <v>0</v>
      </c>
      <c r="T456" s="9">
        <v>0</v>
      </c>
      <c r="U456" s="9">
        <v>0</v>
      </c>
      <c r="V456" s="9">
        <v>0</v>
      </c>
      <c r="W456" s="9">
        <v>0</v>
      </c>
      <c r="X456" s="9">
        <v>0</v>
      </c>
      <c r="Y456" s="9">
        <v>0</v>
      </c>
      <c r="Z456" s="8">
        <v>252.84699999999998</v>
      </c>
      <c r="AA456" s="6">
        <v>5405</v>
      </c>
      <c r="AB456" s="6">
        <v>500</v>
      </c>
      <c r="AC456" s="8">
        <f t="shared" si="21"/>
        <v>505.69399999999996</v>
      </c>
      <c r="AD456" s="8">
        <f t="shared" si="22"/>
        <v>505.69399999999996</v>
      </c>
      <c r="AE456" s="8">
        <f t="shared" si="23"/>
        <v>505.69399999999996</v>
      </c>
      <c r="AF456" s="24">
        <v>1</v>
      </c>
    </row>
    <row r="457" spans="1:32" x14ac:dyDescent="0.25">
      <c r="A457" s="5" t="s">
        <v>377</v>
      </c>
      <c r="B457" s="5" t="s">
        <v>377</v>
      </c>
      <c r="C457" s="9" t="s">
        <v>1064</v>
      </c>
      <c r="D457" s="5" t="s">
        <v>1045</v>
      </c>
      <c r="E457" s="5" t="s">
        <v>14</v>
      </c>
      <c r="F457" s="7">
        <v>6202778</v>
      </c>
      <c r="H457" s="5" t="s">
        <v>391</v>
      </c>
      <c r="K457" s="5">
        <v>3</v>
      </c>
      <c r="L457" s="5">
        <v>2</v>
      </c>
      <c r="M457" s="5">
        <v>1</v>
      </c>
      <c r="N457" s="6" t="s">
        <v>429</v>
      </c>
      <c r="O457" s="9">
        <v>0</v>
      </c>
      <c r="P457" s="9">
        <v>0</v>
      </c>
      <c r="Q457" s="9">
        <v>0</v>
      </c>
      <c r="R457" s="9">
        <v>0</v>
      </c>
      <c r="S457" s="9">
        <v>0</v>
      </c>
      <c r="T457" s="9">
        <v>0</v>
      </c>
      <c r="U457" s="9">
        <v>0</v>
      </c>
      <c r="V457" s="9">
        <v>0</v>
      </c>
      <c r="W457" s="9">
        <v>0</v>
      </c>
      <c r="X457" s="9">
        <v>0</v>
      </c>
      <c r="Y457" s="9">
        <v>0</v>
      </c>
      <c r="Z457" s="8">
        <v>318.38099999999997</v>
      </c>
      <c r="AA457" s="6">
        <v>5405</v>
      </c>
      <c r="AB457" s="6">
        <v>500</v>
      </c>
      <c r="AC457" s="8">
        <f t="shared" si="21"/>
        <v>636.76199999999994</v>
      </c>
      <c r="AD457" s="8">
        <f t="shared" si="22"/>
        <v>636.76199999999994</v>
      </c>
      <c r="AE457" s="8">
        <f t="shared" si="23"/>
        <v>636.76199999999994</v>
      </c>
      <c r="AF457" s="24">
        <v>1</v>
      </c>
    </row>
    <row r="458" spans="1:32" x14ac:dyDescent="0.25">
      <c r="A458" s="5" t="s">
        <v>516</v>
      </c>
      <c r="B458" s="5" t="s">
        <v>516</v>
      </c>
      <c r="C458" s="6" t="s">
        <v>517</v>
      </c>
      <c r="D458" s="5" t="s">
        <v>1045</v>
      </c>
      <c r="E458" s="5" t="s">
        <v>14</v>
      </c>
      <c r="H458" s="10" t="s">
        <v>393</v>
      </c>
      <c r="I458" s="10"/>
      <c r="J458" s="10"/>
      <c r="K458" s="5">
        <v>3</v>
      </c>
      <c r="L458" s="5">
        <v>2</v>
      </c>
      <c r="M458" s="5">
        <v>1</v>
      </c>
      <c r="N458" s="6" t="s">
        <v>941</v>
      </c>
      <c r="O458" s="9">
        <v>0</v>
      </c>
      <c r="P458" s="9">
        <v>0</v>
      </c>
      <c r="Q458" s="9">
        <v>0</v>
      </c>
      <c r="R458" s="9">
        <v>0</v>
      </c>
      <c r="S458" s="9">
        <v>0</v>
      </c>
      <c r="T458" s="9">
        <v>0</v>
      </c>
      <c r="U458" s="9">
        <v>0</v>
      </c>
      <c r="V458" s="9">
        <v>0</v>
      </c>
      <c r="W458" s="9">
        <v>0</v>
      </c>
      <c r="X458" s="9">
        <v>0</v>
      </c>
      <c r="Y458" s="9">
        <v>0</v>
      </c>
      <c r="Z458" s="8">
        <v>175</v>
      </c>
      <c r="AA458" s="6">
        <v>5405</v>
      </c>
      <c r="AB458" s="6">
        <v>500</v>
      </c>
      <c r="AC458" s="8">
        <f t="shared" si="21"/>
        <v>350</v>
      </c>
      <c r="AD458" s="8">
        <f t="shared" si="22"/>
        <v>350</v>
      </c>
      <c r="AE458" s="8">
        <f t="shared" si="23"/>
        <v>350</v>
      </c>
      <c r="AF458" s="24">
        <v>1</v>
      </c>
    </row>
    <row r="459" spans="1:32" x14ac:dyDescent="0.25">
      <c r="A459" s="5" t="s">
        <v>516</v>
      </c>
      <c r="B459" s="5" t="s">
        <v>516</v>
      </c>
      <c r="C459" s="6" t="s">
        <v>517</v>
      </c>
      <c r="D459" s="5" t="s">
        <v>1045</v>
      </c>
      <c r="E459" s="5" t="s">
        <v>14</v>
      </c>
      <c r="H459" s="10" t="s">
        <v>394</v>
      </c>
      <c r="I459" s="10"/>
      <c r="J459" s="10"/>
      <c r="K459" s="5">
        <v>3</v>
      </c>
      <c r="L459" s="5">
        <v>2</v>
      </c>
      <c r="M459" s="5">
        <v>1</v>
      </c>
      <c r="N459" s="6" t="s">
        <v>941</v>
      </c>
      <c r="O459" s="9">
        <v>0</v>
      </c>
      <c r="P459" s="9">
        <v>0</v>
      </c>
      <c r="Q459" s="9">
        <v>0</v>
      </c>
      <c r="R459" s="9">
        <v>0</v>
      </c>
      <c r="S459" s="9">
        <v>0</v>
      </c>
      <c r="T459" s="9">
        <v>0</v>
      </c>
      <c r="U459" s="9">
        <v>0</v>
      </c>
      <c r="V459" s="9">
        <v>0</v>
      </c>
      <c r="W459" s="9">
        <v>0</v>
      </c>
      <c r="X459" s="9">
        <v>0</v>
      </c>
      <c r="Y459" s="9">
        <v>0</v>
      </c>
      <c r="Z459" s="8">
        <v>27</v>
      </c>
      <c r="AA459" s="6">
        <v>5405</v>
      </c>
      <c r="AB459" s="6">
        <v>500</v>
      </c>
      <c r="AC459" s="8">
        <f t="shared" si="21"/>
        <v>54</v>
      </c>
      <c r="AD459" s="8">
        <f t="shared" si="22"/>
        <v>54</v>
      </c>
      <c r="AE459" s="8">
        <f t="shared" si="23"/>
        <v>54</v>
      </c>
      <c r="AF459" s="24">
        <v>1</v>
      </c>
    </row>
    <row r="460" spans="1:32" x14ac:dyDescent="0.25">
      <c r="A460" s="5" t="s">
        <v>516</v>
      </c>
      <c r="B460" s="5" t="s">
        <v>516</v>
      </c>
      <c r="C460" s="6" t="s">
        <v>517</v>
      </c>
      <c r="D460" s="5" t="s">
        <v>1045</v>
      </c>
      <c r="E460" s="5" t="s">
        <v>14</v>
      </c>
      <c r="H460" s="10" t="s">
        <v>395</v>
      </c>
      <c r="I460" s="10"/>
      <c r="J460" s="10"/>
      <c r="K460" s="5">
        <v>3</v>
      </c>
      <c r="L460" s="5">
        <v>2</v>
      </c>
      <c r="M460" s="5">
        <v>1</v>
      </c>
      <c r="N460" s="6" t="s">
        <v>419</v>
      </c>
      <c r="O460" s="9">
        <v>0</v>
      </c>
      <c r="P460" s="9">
        <v>0</v>
      </c>
      <c r="Q460" s="9">
        <v>0</v>
      </c>
      <c r="R460" s="9">
        <v>0</v>
      </c>
      <c r="S460" s="9">
        <v>0</v>
      </c>
      <c r="T460" s="9">
        <v>0</v>
      </c>
      <c r="U460" s="9">
        <v>0</v>
      </c>
      <c r="V460" s="9">
        <v>0</v>
      </c>
      <c r="W460" s="9">
        <v>0</v>
      </c>
      <c r="X460" s="9">
        <v>0</v>
      </c>
      <c r="Y460" s="9">
        <v>0</v>
      </c>
      <c r="Z460" s="8">
        <v>86</v>
      </c>
      <c r="AA460" s="6">
        <v>5405</v>
      </c>
      <c r="AB460" s="6">
        <v>500</v>
      </c>
      <c r="AC460" s="8">
        <f t="shared" si="21"/>
        <v>172</v>
      </c>
      <c r="AD460" s="8">
        <f t="shared" si="22"/>
        <v>172</v>
      </c>
      <c r="AE460" s="8">
        <f t="shared" si="23"/>
        <v>172</v>
      </c>
      <c r="AF460" s="24">
        <v>1</v>
      </c>
    </row>
    <row r="461" spans="1:32" x14ac:dyDescent="0.25">
      <c r="A461" s="5" t="s">
        <v>516</v>
      </c>
      <c r="B461" s="5" t="s">
        <v>516</v>
      </c>
      <c r="C461" s="6" t="s">
        <v>517</v>
      </c>
      <c r="D461" s="5" t="s">
        <v>1045</v>
      </c>
      <c r="E461" s="5" t="s">
        <v>14</v>
      </c>
      <c r="H461" s="10" t="s">
        <v>396</v>
      </c>
      <c r="I461" s="10"/>
      <c r="J461" s="10"/>
      <c r="K461" s="5">
        <v>3</v>
      </c>
      <c r="L461" s="5">
        <v>2</v>
      </c>
      <c r="M461" s="5">
        <v>1</v>
      </c>
      <c r="N461" s="6" t="s">
        <v>414</v>
      </c>
      <c r="O461" s="9">
        <v>0</v>
      </c>
      <c r="P461" s="9">
        <v>0</v>
      </c>
      <c r="Q461" s="9">
        <v>0</v>
      </c>
      <c r="R461" s="9">
        <v>0</v>
      </c>
      <c r="S461" s="9">
        <v>0</v>
      </c>
      <c r="T461" s="9">
        <v>0</v>
      </c>
      <c r="U461" s="9">
        <v>0</v>
      </c>
      <c r="V461" s="9">
        <v>0</v>
      </c>
      <c r="W461" s="9">
        <v>0</v>
      </c>
      <c r="X461" s="9">
        <v>0</v>
      </c>
      <c r="Y461" s="9">
        <v>0</v>
      </c>
      <c r="Z461" s="8">
        <v>298</v>
      </c>
      <c r="AA461" s="6">
        <v>5405</v>
      </c>
      <c r="AB461" s="6">
        <v>500</v>
      </c>
      <c r="AC461" s="8">
        <f t="shared" si="21"/>
        <v>596</v>
      </c>
      <c r="AD461" s="8">
        <f t="shared" si="22"/>
        <v>596</v>
      </c>
      <c r="AE461" s="8">
        <f t="shared" si="23"/>
        <v>596</v>
      </c>
      <c r="AF461" s="24">
        <v>1</v>
      </c>
    </row>
    <row r="462" spans="1:32" x14ac:dyDescent="0.25">
      <c r="A462" s="5" t="s">
        <v>516</v>
      </c>
      <c r="B462" s="5" t="s">
        <v>516</v>
      </c>
      <c r="C462" s="6" t="s">
        <v>517</v>
      </c>
      <c r="D462" s="5" t="s">
        <v>1045</v>
      </c>
      <c r="E462" s="5" t="s">
        <v>14</v>
      </c>
      <c r="H462" s="10" t="s">
        <v>397</v>
      </c>
      <c r="I462" s="10"/>
      <c r="J462" s="10"/>
      <c r="K462" s="5">
        <v>3</v>
      </c>
      <c r="L462" s="5">
        <v>2</v>
      </c>
      <c r="M462" s="5">
        <v>1</v>
      </c>
      <c r="N462" s="6" t="s">
        <v>414</v>
      </c>
      <c r="O462" s="9">
        <v>0</v>
      </c>
      <c r="P462" s="9">
        <v>0</v>
      </c>
      <c r="Q462" s="9">
        <v>0</v>
      </c>
      <c r="R462" s="9">
        <v>0</v>
      </c>
      <c r="S462" s="9">
        <v>0</v>
      </c>
      <c r="T462" s="9">
        <v>0</v>
      </c>
      <c r="U462" s="9">
        <v>0</v>
      </c>
      <c r="V462" s="9">
        <v>0</v>
      </c>
      <c r="W462" s="9">
        <v>0</v>
      </c>
      <c r="X462" s="9">
        <v>0</v>
      </c>
      <c r="Y462" s="9">
        <v>0</v>
      </c>
      <c r="Z462" s="8">
        <v>298</v>
      </c>
      <c r="AA462" s="6">
        <v>5405</v>
      </c>
      <c r="AB462" s="6">
        <v>500</v>
      </c>
      <c r="AC462" s="8">
        <f t="shared" si="21"/>
        <v>596</v>
      </c>
      <c r="AD462" s="8">
        <f t="shared" si="22"/>
        <v>596</v>
      </c>
      <c r="AE462" s="8">
        <f t="shared" si="23"/>
        <v>596</v>
      </c>
      <c r="AF462" s="24">
        <v>1</v>
      </c>
    </row>
    <row r="463" spans="1:32" x14ac:dyDescent="0.25">
      <c r="A463" s="5" t="s">
        <v>516</v>
      </c>
      <c r="B463" s="5" t="s">
        <v>516</v>
      </c>
      <c r="C463" s="6" t="s">
        <v>517</v>
      </c>
      <c r="D463" s="5" t="s">
        <v>1045</v>
      </c>
      <c r="E463" s="5" t="s">
        <v>14</v>
      </c>
      <c r="H463" s="10" t="s">
        <v>398</v>
      </c>
      <c r="I463" s="10"/>
      <c r="J463" s="10"/>
      <c r="K463" s="5">
        <v>3</v>
      </c>
      <c r="L463" s="5">
        <v>2</v>
      </c>
      <c r="M463" s="5">
        <v>1</v>
      </c>
      <c r="N463" s="6" t="s">
        <v>414</v>
      </c>
      <c r="O463" s="9">
        <v>0</v>
      </c>
      <c r="P463" s="9">
        <v>0</v>
      </c>
      <c r="Q463" s="9">
        <v>0</v>
      </c>
      <c r="R463" s="9">
        <v>0</v>
      </c>
      <c r="S463" s="9">
        <v>0</v>
      </c>
      <c r="T463" s="9">
        <v>0</v>
      </c>
      <c r="U463" s="9">
        <v>0</v>
      </c>
      <c r="V463" s="9">
        <v>0</v>
      </c>
      <c r="W463" s="9">
        <v>0</v>
      </c>
      <c r="X463" s="9">
        <v>0</v>
      </c>
      <c r="Y463" s="9">
        <v>0</v>
      </c>
      <c r="Z463" s="8">
        <v>96</v>
      </c>
      <c r="AA463" s="6">
        <v>5405</v>
      </c>
      <c r="AB463" s="6">
        <v>500</v>
      </c>
      <c r="AC463" s="8">
        <f t="shared" si="21"/>
        <v>192</v>
      </c>
      <c r="AD463" s="8">
        <f t="shared" si="22"/>
        <v>192</v>
      </c>
      <c r="AE463" s="8">
        <f t="shared" si="23"/>
        <v>192</v>
      </c>
      <c r="AF463" s="24">
        <v>1</v>
      </c>
    </row>
    <row r="464" spans="1:32" x14ac:dyDescent="0.25">
      <c r="A464" s="5" t="s">
        <v>516</v>
      </c>
      <c r="B464" s="5" t="s">
        <v>516</v>
      </c>
      <c r="C464" s="6" t="s">
        <v>517</v>
      </c>
      <c r="D464" s="5" t="s">
        <v>1045</v>
      </c>
      <c r="E464" s="5" t="s">
        <v>14</v>
      </c>
      <c r="H464" s="10" t="s">
        <v>399</v>
      </c>
      <c r="I464" s="10"/>
      <c r="J464" s="10"/>
      <c r="K464" s="5">
        <v>3</v>
      </c>
      <c r="L464" s="5">
        <v>2</v>
      </c>
      <c r="M464" s="5">
        <v>1</v>
      </c>
      <c r="N464" s="6" t="s">
        <v>419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9">
        <v>0</v>
      </c>
      <c r="W464" s="9">
        <v>0</v>
      </c>
      <c r="X464" s="9">
        <v>0</v>
      </c>
      <c r="Y464" s="9">
        <v>0</v>
      </c>
      <c r="Z464" s="8">
        <v>12</v>
      </c>
      <c r="AA464" s="6">
        <v>5405</v>
      </c>
      <c r="AB464" s="6">
        <v>500</v>
      </c>
      <c r="AC464" s="8">
        <f t="shared" si="21"/>
        <v>36</v>
      </c>
      <c r="AD464" s="8">
        <f t="shared" si="22"/>
        <v>36</v>
      </c>
      <c r="AE464" s="8">
        <f t="shared" si="23"/>
        <v>36</v>
      </c>
      <c r="AF464" s="24">
        <v>2</v>
      </c>
    </row>
    <row r="465" spans="1:32" x14ac:dyDescent="0.25">
      <c r="A465" s="5" t="s">
        <v>516</v>
      </c>
      <c r="B465" s="5" t="s">
        <v>516</v>
      </c>
      <c r="C465" s="6" t="s">
        <v>517</v>
      </c>
      <c r="D465" s="5" t="s">
        <v>1045</v>
      </c>
      <c r="E465" s="5" t="s">
        <v>14</v>
      </c>
      <c r="H465" s="10" t="s">
        <v>932</v>
      </c>
      <c r="I465" s="10"/>
      <c r="J465" s="10"/>
      <c r="K465" s="5">
        <v>3</v>
      </c>
      <c r="L465" s="5">
        <v>2</v>
      </c>
      <c r="M465" s="5">
        <v>1</v>
      </c>
      <c r="N465" s="6" t="s">
        <v>416</v>
      </c>
      <c r="O465" s="9">
        <v>0</v>
      </c>
      <c r="P465" s="9">
        <v>0</v>
      </c>
      <c r="Q465" s="9">
        <v>0</v>
      </c>
      <c r="R465" s="9">
        <v>0</v>
      </c>
      <c r="S465" s="9">
        <v>0</v>
      </c>
      <c r="T465" s="9">
        <v>0</v>
      </c>
      <c r="U465" s="9">
        <v>0</v>
      </c>
      <c r="V465" s="9">
        <v>0</v>
      </c>
      <c r="W465" s="9">
        <v>0</v>
      </c>
      <c r="X465" s="9">
        <v>0</v>
      </c>
      <c r="Y465" s="9">
        <v>0</v>
      </c>
      <c r="Z465" s="8">
        <v>26</v>
      </c>
      <c r="AA465" s="6">
        <v>5405</v>
      </c>
      <c r="AB465" s="6">
        <v>500</v>
      </c>
      <c r="AC465" s="8">
        <f t="shared" si="21"/>
        <v>52</v>
      </c>
      <c r="AD465" s="8">
        <f t="shared" si="22"/>
        <v>52</v>
      </c>
      <c r="AE465" s="8">
        <f t="shared" si="23"/>
        <v>52</v>
      </c>
      <c r="AF465" s="24">
        <v>1</v>
      </c>
    </row>
    <row r="466" spans="1:32" x14ac:dyDescent="0.25">
      <c r="A466" s="5" t="s">
        <v>516</v>
      </c>
      <c r="B466" s="5" t="s">
        <v>516</v>
      </c>
      <c r="C466" s="6" t="s">
        <v>517</v>
      </c>
      <c r="D466" s="5" t="s">
        <v>1045</v>
      </c>
      <c r="E466" s="5" t="s">
        <v>14</v>
      </c>
      <c r="H466" s="10" t="s">
        <v>400</v>
      </c>
      <c r="I466" s="10"/>
      <c r="J466" s="10"/>
      <c r="K466" s="5">
        <v>3</v>
      </c>
      <c r="L466" s="5">
        <v>2</v>
      </c>
      <c r="M466" s="5">
        <v>1</v>
      </c>
      <c r="N466" s="6" t="s">
        <v>419</v>
      </c>
      <c r="O466" s="9">
        <v>0</v>
      </c>
      <c r="P466" s="9">
        <v>0</v>
      </c>
      <c r="Q466" s="9">
        <v>0</v>
      </c>
      <c r="R466" s="9">
        <v>0</v>
      </c>
      <c r="S466" s="9">
        <v>0</v>
      </c>
      <c r="T466" s="9">
        <v>0</v>
      </c>
      <c r="U466" s="9">
        <v>0</v>
      </c>
      <c r="V466" s="9">
        <v>0</v>
      </c>
      <c r="W466" s="9">
        <v>0</v>
      </c>
      <c r="X466" s="9">
        <v>0</v>
      </c>
      <c r="Y466" s="9">
        <v>0</v>
      </c>
      <c r="Z466" s="8">
        <v>15</v>
      </c>
      <c r="AA466" s="6">
        <v>5405</v>
      </c>
      <c r="AB466" s="6">
        <v>500</v>
      </c>
      <c r="AC466" s="8">
        <v>45</v>
      </c>
      <c r="AD466" s="8">
        <f t="shared" si="22"/>
        <v>45</v>
      </c>
      <c r="AE466" s="8">
        <f t="shared" si="23"/>
        <v>45</v>
      </c>
      <c r="AF466" s="24">
        <v>2</v>
      </c>
    </row>
    <row r="467" spans="1:32" x14ac:dyDescent="0.25">
      <c r="A467" s="5" t="s">
        <v>516</v>
      </c>
      <c r="B467" s="5" t="s">
        <v>516</v>
      </c>
      <c r="C467" s="6" t="s">
        <v>517</v>
      </c>
      <c r="D467" s="5" t="s">
        <v>1045</v>
      </c>
      <c r="E467" s="5" t="s">
        <v>14</v>
      </c>
      <c r="H467" s="10" t="s">
        <v>401</v>
      </c>
      <c r="I467" s="10"/>
      <c r="J467" s="10"/>
      <c r="K467" s="5">
        <v>3</v>
      </c>
      <c r="L467" s="5">
        <v>2</v>
      </c>
      <c r="M467" s="5">
        <v>1</v>
      </c>
      <c r="N467" s="6" t="s">
        <v>414</v>
      </c>
      <c r="O467" s="9">
        <v>0</v>
      </c>
      <c r="P467" s="9">
        <v>0</v>
      </c>
      <c r="Q467" s="9">
        <v>0</v>
      </c>
      <c r="R467" s="9">
        <v>0</v>
      </c>
      <c r="S467" s="9">
        <v>0</v>
      </c>
      <c r="T467" s="9">
        <v>0</v>
      </c>
      <c r="U467" s="9">
        <v>0</v>
      </c>
      <c r="V467" s="9">
        <v>0</v>
      </c>
      <c r="W467" s="9">
        <v>0</v>
      </c>
      <c r="X467" s="9">
        <v>0</v>
      </c>
      <c r="Y467" s="9">
        <v>0</v>
      </c>
      <c r="Z467" s="8">
        <v>295</v>
      </c>
      <c r="AA467" s="6">
        <v>5405</v>
      </c>
      <c r="AB467" s="6">
        <v>500</v>
      </c>
      <c r="AC467" s="8">
        <f t="shared" ref="AC467:AC530" si="24">Z467*(1+AF467)</f>
        <v>590</v>
      </c>
      <c r="AD467" s="8">
        <f t="shared" si="22"/>
        <v>590</v>
      </c>
      <c r="AE467" s="8">
        <f t="shared" si="23"/>
        <v>590</v>
      </c>
      <c r="AF467" s="24">
        <v>1</v>
      </c>
    </row>
    <row r="468" spans="1:32" x14ac:dyDescent="0.25">
      <c r="A468" s="5" t="s">
        <v>516</v>
      </c>
      <c r="B468" s="5" t="s">
        <v>516</v>
      </c>
      <c r="C468" s="6" t="s">
        <v>517</v>
      </c>
      <c r="D468" s="5" t="s">
        <v>1045</v>
      </c>
      <c r="E468" s="5" t="s">
        <v>14</v>
      </c>
      <c r="H468" s="10" t="s">
        <v>402</v>
      </c>
      <c r="I468" s="10"/>
      <c r="J468" s="10"/>
      <c r="K468" s="5">
        <v>3</v>
      </c>
      <c r="L468" s="5">
        <v>2</v>
      </c>
      <c r="M468" s="5">
        <v>1</v>
      </c>
      <c r="N468" s="6" t="s">
        <v>414</v>
      </c>
      <c r="O468" s="9">
        <v>0</v>
      </c>
      <c r="P468" s="9">
        <v>0</v>
      </c>
      <c r="Q468" s="9">
        <v>0</v>
      </c>
      <c r="R468" s="9">
        <v>0</v>
      </c>
      <c r="S468" s="9">
        <v>0</v>
      </c>
      <c r="T468" s="9">
        <v>0</v>
      </c>
      <c r="U468" s="9">
        <v>0</v>
      </c>
      <c r="V468" s="9">
        <v>0</v>
      </c>
      <c r="W468" s="9">
        <v>0</v>
      </c>
      <c r="X468" s="9">
        <v>0</v>
      </c>
      <c r="Y468" s="9">
        <v>0</v>
      </c>
      <c r="Z468" s="8">
        <v>213.41</v>
      </c>
      <c r="AA468" s="6">
        <v>5405</v>
      </c>
      <c r="AB468" s="6">
        <v>500</v>
      </c>
      <c r="AC468" s="8">
        <f t="shared" si="24"/>
        <v>426.82</v>
      </c>
      <c r="AD468" s="8">
        <f t="shared" si="22"/>
        <v>426.82</v>
      </c>
      <c r="AE468" s="8">
        <f t="shared" si="23"/>
        <v>426.82</v>
      </c>
      <c r="AF468" s="24">
        <v>1</v>
      </c>
    </row>
    <row r="469" spans="1:32" x14ac:dyDescent="0.25">
      <c r="A469" s="5" t="s">
        <v>516</v>
      </c>
      <c r="B469" s="5" t="s">
        <v>516</v>
      </c>
      <c r="C469" s="6" t="s">
        <v>517</v>
      </c>
      <c r="D469" s="5" t="s">
        <v>1045</v>
      </c>
      <c r="E469" s="5" t="s">
        <v>14</v>
      </c>
      <c r="H469" s="10" t="s">
        <v>933</v>
      </c>
      <c r="I469" s="10"/>
      <c r="J469" s="10"/>
      <c r="K469" s="5">
        <v>3</v>
      </c>
      <c r="L469" s="5">
        <v>2</v>
      </c>
      <c r="M469" s="5">
        <v>1</v>
      </c>
      <c r="N469" s="6" t="s">
        <v>943</v>
      </c>
      <c r="O469" s="9">
        <v>0</v>
      </c>
      <c r="P469" s="9">
        <v>0</v>
      </c>
      <c r="Q469" s="9">
        <v>0</v>
      </c>
      <c r="R469" s="9">
        <v>0</v>
      </c>
      <c r="S469" s="9">
        <v>0</v>
      </c>
      <c r="T469" s="9">
        <v>0</v>
      </c>
      <c r="U469" s="9">
        <v>0</v>
      </c>
      <c r="V469" s="9">
        <v>0</v>
      </c>
      <c r="W469" s="9">
        <v>0</v>
      </c>
      <c r="X469" s="9">
        <v>0</v>
      </c>
      <c r="Y469" s="9">
        <v>0</v>
      </c>
      <c r="Z469" s="8">
        <v>30</v>
      </c>
      <c r="AA469" s="6">
        <v>5405</v>
      </c>
      <c r="AB469" s="6">
        <v>500</v>
      </c>
      <c r="AC469" s="8">
        <f t="shared" si="24"/>
        <v>180</v>
      </c>
      <c r="AD469" s="8">
        <f t="shared" si="22"/>
        <v>180</v>
      </c>
      <c r="AE469" s="8">
        <f t="shared" si="23"/>
        <v>180</v>
      </c>
      <c r="AF469" s="24">
        <v>5</v>
      </c>
    </row>
    <row r="470" spans="1:32" x14ac:dyDescent="0.25">
      <c r="A470" s="5" t="s">
        <v>516</v>
      </c>
      <c r="B470" s="5" t="s">
        <v>516</v>
      </c>
      <c r="C470" s="6" t="s">
        <v>517</v>
      </c>
      <c r="D470" s="5" t="s">
        <v>1045</v>
      </c>
      <c r="E470" s="5" t="s">
        <v>14</v>
      </c>
      <c r="H470" s="10" t="s">
        <v>403</v>
      </c>
      <c r="I470" s="10"/>
      <c r="J470" s="10"/>
      <c r="K470" s="5">
        <v>3</v>
      </c>
      <c r="L470" s="5">
        <v>2</v>
      </c>
      <c r="M470" s="5">
        <v>1</v>
      </c>
      <c r="N470" s="6" t="s">
        <v>944</v>
      </c>
      <c r="O470" s="9">
        <v>0</v>
      </c>
      <c r="P470" s="9">
        <v>0</v>
      </c>
      <c r="Q470" s="9">
        <v>0</v>
      </c>
      <c r="R470" s="9">
        <v>0</v>
      </c>
      <c r="S470" s="9">
        <v>0</v>
      </c>
      <c r="T470" s="9">
        <v>0</v>
      </c>
      <c r="U470" s="9">
        <v>0</v>
      </c>
      <c r="V470" s="9">
        <v>0</v>
      </c>
      <c r="W470" s="9">
        <v>0</v>
      </c>
      <c r="X470" s="9">
        <v>0</v>
      </c>
      <c r="Y470" s="9">
        <v>0</v>
      </c>
      <c r="Z470" s="8">
        <v>210</v>
      </c>
      <c r="AA470" s="6">
        <v>5405</v>
      </c>
      <c r="AB470" s="6">
        <v>500</v>
      </c>
      <c r="AC470" s="8">
        <f t="shared" si="24"/>
        <v>420</v>
      </c>
      <c r="AD470" s="8">
        <f t="shared" si="22"/>
        <v>420</v>
      </c>
      <c r="AE470" s="8">
        <f t="shared" si="23"/>
        <v>420</v>
      </c>
      <c r="AF470" s="24">
        <v>1</v>
      </c>
    </row>
    <row r="471" spans="1:32" x14ac:dyDescent="0.25">
      <c r="A471" s="5" t="s">
        <v>516</v>
      </c>
      <c r="B471" s="5" t="s">
        <v>516</v>
      </c>
      <c r="C471" s="6" t="s">
        <v>517</v>
      </c>
      <c r="D471" s="5" t="s">
        <v>1045</v>
      </c>
      <c r="E471" s="5" t="s">
        <v>14</v>
      </c>
      <c r="H471" s="10" t="s">
        <v>404</v>
      </c>
      <c r="I471" s="10"/>
      <c r="J471" s="10"/>
      <c r="K471" s="5">
        <v>3</v>
      </c>
      <c r="L471" s="5">
        <v>2</v>
      </c>
      <c r="M471" s="5">
        <v>1</v>
      </c>
      <c r="N471" s="6" t="s">
        <v>422</v>
      </c>
      <c r="O471" s="9">
        <v>0</v>
      </c>
      <c r="P471" s="9">
        <v>0</v>
      </c>
      <c r="Q471" s="9">
        <v>0</v>
      </c>
      <c r="R471" s="9">
        <v>0</v>
      </c>
      <c r="S471" s="9">
        <v>0</v>
      </c>
      <c r="T471" s="9">
        <v>0</v>
      </c>
      <c r="U471" s="9">
        <v>0</v>
      </c>
      <c r="V471" s="9">
        <v>0</v>
      </c>
      <c r="W471" s="9">
        <v>0</v>
      </c>
      <c r="X471" s="9">
        <v>0</v>
      </c>
      <c r="Y471" s="9">
        <v>0</v>
      </c>
      <c r="Z471" s="8">
        <v>15</v>
      </c>
      <c r="AA471" s="6">
        <v>5405</v>
      </c>
      <c r="AB471" s="6">
        <v>500</v>
      </c>
      <c r="AC471" s="8">
        <f t="shared" si="24"/>
        <v>45</v>
      </c>
      <c r="AD471" s="8">
        <f t="shared" si="22"/>
        <v>45</v>
      </c>
      <c r="AE471" s="8">
        <f t="shared" si="23"/>
        <v>45</v>
      </c>
      <c r="AF471" s="24">
        <v>2</v>
      </c>
    </row>
    <row r="472" spans="1:32" x14ac:dyDescent="0.25">
      <c r="A472" s="5" t="s">
        <v>516</v>
      </c>
      <c r="B472" s="5" t="s">
        <v>516</v>
      </c>
      <c r="C472" s="6" t="s">
        <v>517</v>
      </c>
      <c r="D472" s="5" t="s">
        <v>1045</v>
      </c>
      <c r="E472" s="5" t="s">
        <v>14</v>
      </c>
      <c r="H472" s="10" t="s">
        <v>405</v>
      </c>
      <c r="I472" s="10"/>
      <c r="J472" s="10"/>
      <c r="K472" s="5">
        <v>3</v>
      </c>
      <c r="L472" s="5">
        <v>2</v>
      </c>
      <c r="M472" s="5">
        <v>1</v>
      </c>
      <c r="N472" s="6" t="s">
        <v>414</v>
      </c>
      <c r="O472" s="9">
        <v>0</v>
      </c>
      <c r="P472" s="9">
        <v>0</v>
      </c>
      <c r="Q472" s="9">
        <v>0</v>
      </c>
      <c r="R472" s="9">
        <v>0</v>
      </c>
      <c r="S472" s="9">
        <v>0</v>
      </c>
      <c r="T472" s="9">
        <v>0</v>
      </c>
      <c r="U472" s="9">
        <v>0</v>
      </c>
      <c r="V472" s="9">
        <v>0</v>
      </c>
      <c r="W472" s="9">
        <v>0</v>
      </c>
      <c r="X472" s="9">
        <v>0</v>
      </c>
      <c r="Y472" s="9">
        <v>0</v>
      </c>
      <c r="Z472" s="8">
        <v>99</v>
      </c>
      <c r="AA472" s="6">
        <v>5405</v>
      </c>
      <c r="AB472" s="6">
        <v>500</v>
      </c>
      <c r="AC472" s="8">
        <f t="shared" si="24"/>
        <v>198</v>
      </c>
      <c r="AD472" s="8">
        <f t="shared" si="22"/>
        <v>198</v>
      </c>
      <c r="AE472" s="8">
        <f t="shared" si="23"/>
        <v>198</v>
      </c>
      <c r="AF472" s="24">
        <v>1</v>
      </c>
    </row>
    <row r="473" spans="1:32" x14ac:dyDescent="0.25">
      <c r="A473" s="5" t="s">
        <v>516</v>
      </c>
      <c r="B473" s="5" t="s">
        <v>516</v>
      </c>
      <c r="C473" s="6" t="s">
        <v>517</v>
      </c>
      <c r="D473" s="5" t="s">
        <v>1045</v>
      </c>
      <c r="E473" s="5" t="s">
        <v>14</v>
      </c>
      <c r="H473" s="10" t="s">
        <v>406</v>
      </c>
      <c r="I473" s="10"/>
      <c r="J473" s="10"/>
      <c r="K473" s="5">
        <v>3</v>
      </c>
      <c r="L473" s="5">
        <v>2</v>
      </c>
      <c r="M473" s="5">
        <v>1</v>
      </c>
      <c r="N473" s="6" t="s">
        <v>414</v>
      </c>
      <c r="O473" s="9">
        <v>0</v>
      </c>
      <c r="P473" s="9">
        <v>0</v>
      </c>
      <c r="Q473" s="9">
        <v>0</v>
      </c>
      <c r="R473" s="9">
        <v>0</v>
      </c>
      <c r="S473" s="9">
        <v>0</v>
      </c>
      <c r="T473" s="9">
        <v>0</v>
      </c>
      <c r="U473" s="9">
        <v>0</v>
      </c>
      <c r="V473" s="9">
        <v>0</v>
      </c>
      <c r="W473" s="9">
        <v>0</v>
      </c>
      <c r="X473" s="9">
        <v>0</v>
      </c>
      <c r="Y473" s="9">
        <v>0</v>
      </c>
      <c r="Z473" s="8">
        <v>169.96</v>
      </c>
      <c r="AA473" s="6">
        <v>5405</v>
      </c>
      <c r="AB473" s="6">
        <v>500</v>
      </c>
      <c r="AC473" s="8">
        <f t="shared" si="24"/>
        <v>339.92</v>
      </c>
      <c r="AD473" s="8">
        <f t="shared" si="22"/>
        <v>339.92</v>
      </c>
      <c r="AE473" s="8">
        <f t="shared" si="23"/>
        <v>339.92</v>
      </c>
      <c r="AF473" s="24">
        <v>1</v>
      </c>
    </row>
    <row r="474" spans="1:32" x14ac:dyDescent="0.25">
      <c r="A474" s="5" t="s">
        <v>516</v>
      </c>
      <c r="B474" s="5" t="s">
        <v>516</v>
      </c>
      <c r="C474" s="6" t="s">
        <v>517</v>
      </c>
      <c r="D474" s="5" t="s">
        <v>1045</v>
      </c>
      <c r="E474" s="5" t="s">
        <v>14</v>
      </c>
      <c r="H474" s="10" t="s">
        <v>407</v>
      </c>
      <c r="I474" s="10"/>
      <c r="J474" s="10"/>
      <c r="K474" s="5">
        <v>3</v>
      </c>
      <c r="L474" s="5">
        <v>2</v>
      </c>
      <c r="M474" s="5">
        <v>1</v>
      </c>
      <c r="N474" s="6" t="s">
        <v>414</v>
      </c>
      <c r="O474" s="9">
        <v>0</v>
      </c>
      <c r="P474" s="9">
        <v>0</v>
      </c>
      <c r="Q474" s="9">
        <v>0</v>
      </c>
      <c r="R474" s="9">
        <v>0</v>
      </c>
      <c r="S474" s="9">
        <v>0</v>
      </c>
      <c r="T474" s="9">
        <v>0</v>
      </c>
      <c r="U474" s="9">
        <v>0</v>
      </c>
      <c r="V474" s="9">
        <v>0</v>
      </c>
      <c r="W474" s="9">
        <v>0</v>
      </c>
      <c r="X474" s="9">
        <v>0</v>
      </c>
      <c r="Y474" s="9">
        <v>0</v>
      </c>
      <c r="Z474" s="8">
        <v>69.3</v>
      </c>
      <c r="AA474" s="6">
        <v>5405</v>
      </c>
      <c r="AB474" s="6">
        <v>500</v>
      </c>
      <c r="AC474" s="8">
        <f t="shared" si="24"/>
        <v>138.6</v>
      </c>
      <c r="AD474" s="8">
        <f t="shared" si="22"/>
        <v>138.6</v>
      </c>
      <c r="AE474" s="8">
        <f t="shared" si="23"/>
        <v>138.6</v>
      </c>
      <c r="AF474" s="24">
        <v>1</v>
      </c>
    </row>
    <row r="475" spans="1:32" x14ac:dyDescent="0.25">
      <c r="A475" s="5" t="s">
        <v>516</v>
      </c>
      <c r="B475" s="5" t="s">
        <v>516</v>
      </c>
      <c r="C475" s="6" t="s">
        <v>517</v>
      </c>
      <c r="D475" s="5" t="s">
        <v>1045</v>
      </c>
      <c r="E475" s="5" t="s">
        <v>14</v>
      </c>
      <c r="H475" s="10" t="s">
        <v>408</v>
      </c>
      <c r="I475" s="10"/>
      <c r="J475" s="10"/>
      <c r="K475" s="5">
        <v>3</v>
      </c>
      <c r="L475" s="5">
        <v>2</v>
      </c>
      <c r="M475" s="5">
        <v>1</v>
      </c>
      <c r="N475" s="6" t="s">
        <v>414</v>
      </c>
      <c r="O475" s="9">
        <v>0</v>
      </c>
      <c r="P475" s="9">
        <v>0</v>
      </c>
      <c r="Q475" s="9">
        <v>0</v>
      </c>
      <c r="R475" s="9">
        <v>0</v>
      </c>
      <c r="S475" s="9">
        <v>0</v>
      </c>
      <c r="T475" s="9">
        <v>0</v>
      </c>
      <c r="U475" s="9">
        <v>0</v>
      </c>
      <c r="V475" s="9">
        <v>0</v>
      </c>
      <c r="W475" s="9">
        <v>0</v>
      </c>
      <c r="X475" s="9">
        <v>0</v>
      </c>
      <c r="Y475" s="9">
        <v>0</v>
      </c>
      <c r="Z475" s="8">
        <v>59.3</v>
      </c>
      <c r="AA475" s="6">
        <v>5405</v>
      </c>
      <c r="AB475" s="6">
        <v>500</v>
      </c>
      <c r="AC475" s="8">
        <f t="shared" si="24"/>
        <v>118.6</v>
      </c>
      <c r="AD475" s="8">
        <f t="shared" si="22"/>
        <v>118.6</v>
      </c>
      <c r="AE475" s="8">
        <f t="shared" si="23"/>
        <v>118.6</v>
      </c>
      <c r="AF475" s="24">
        <v>1</v>
      </c>
    </row>
    <row r="476" spans="1:32" x14ac:dyDescent="0.25">
      <c r="A476" s="5" t="s">
        <v>516</v>
      </c>
      <c r="B476" s="5" t="s">
        <v>516</v>
      </c>
      <c r="C476" s="6" t="s">
        <v>517</v>
      </c>
      <c r="D476" s="5" t="s">
        <v>1045</v>
      </c>
      <c r="E476" s="5" t="s">
        <v>14</v>
      </c>
      <c r="H476" s="10" t="s">
        <v>409</v>
      </c>
      <c r="I476" s="10"/>
      <c r="J476" s="10"/>
      <c r="K476" s="5">
        <v>3</v>
      </c>
      <c r="L476" s="5">
        <v>2</v>
      </c>
      <c r="M476" s="5">
        <v>1</v>
      </c>
      <c r="N476" s="6" t="s">
        <v>414</v>
      </c>
      <c r="O476" s="9">
        <v>0</v>
      </c>
      <c r="P476" s="9">
        <v>0</v>
      </c>
      <c r="Q476" s="9">
        <v>0</v>
      </c>
      <c r="R476" s="9">
        <v>0</v>
      </c>
      <c r="S476" s="9">
        <v>0</v>
      </c>
      <c r="T476" s="9">
        <v>0</v>
      </c>
      <c r="U476" s="9">
        <v>0</v>
      </c>
      <c r="V476" s="9">
        <v>0</v>
      </c>
      <c r="W476" s="9">
        <v>0</v>
      </c>
      <c r="X476" s="9">
        <v>0</v>
      </c>
      <c r="Y476" s="9">
        <v>0</v>
      </c>
      <c r="Z476" s="8">
        <v>75</v>
      </c>
      <c r="AA476" s="6">
        <v>5405</v>
      </c>
      <c r="AB476" s="6">
        <v>500</v>
      </c>
      <c r="AC476" s="8">
        <f t="shared" si="24"/>
        <v>150</v>
      </c>
      <c r="AD476" s="8">
        <f t="shared" si="22"/>
        <v>150</v>
      </c>
      <c r="AE476" s="8">
        <f t="shared" si="23"/>
        <v>150</v>
      </c>
      <c r="AF476" s="24">
        <v>1</v>
      </c>
    </row>
    <row r="477" spans="1:32" x14ac:dyDescent="0.25">
      <c r="A477" s="5" t="s">
        <v>516</v>
      </c>
      <c r="B477" s="5" t="s">
        <v>516</v>
      </c>
      <c r="C477" s="6" t="s">
        <v>517</v>
      </c>
      <c r="D477" s="5" t="s">
        <v>1045</v>
      </c>
      <c r="E477" s="5" t="s">
        <v>14</v>
      </c>
      <c r="H477" s="10" t="s">
        <v>410</v>
      </c>
      <c r="I477" s="10"/>
      <c r="J477" s="10"/>
      <c r="K477" s="5">
        <v>3</v>
      </c>
      <c r="L477" s="5">
        <v>2</v>
      </c>
      <c r="M477" s="5">
        <v>1</v>
      </c>
      <c r="N477" s="6" t="s">
        <v>414</v>
      </c>
      <c r="O477" s="9">
        <v>0</v>
      </c>
      <c r="P477" s="9">
        <v>0</v>
      </c>
      <c r="Q477" s="9">
        <v>0</v>
      </c>
      <c r="R477" s="9">
        <v>0</v>
      </c>
      <c r="S477" s="9">
        <v>0</v>
      </c>
      <c r="T477" s="9">
        <v>0</v>
      </c>
      <c r="U477" s="9">
        <v>0</v>
      </c>
      <c r="V477" s="9">
        <v>0</v>
      </c>
      <c r="W477" s="9">
        <v>0</v>
      </c>
      <c r="X477" s="9">
        <v>0</v>
      </c>
      <c r="Y477" s="9">
        <v>0</v>
      </c>
      <c r="Z477" s="8">
        <v>68.2</v>
      </c>
      <c r="AA477" s="6">
        <v>5405</v>
      </c>
      <c r="AB477" s="6">
        <v>500</v>
      </c>
      <c r="AC477" s="8">
        <f t="shared" si="24"/>
        <v>136.4</v>
      </c>
      <c r="AD477" s="8">
        <f t="shared" si="22"/>
        <v>136.4</v>
      </c>
      <c r="AE477" s="8">
        <f t="shared" si="23"/>
        <v>136.4</v>
      </c>
      <c r="AF477" s="24">
        <v>1</v>
      </c>
    </row>
    <row r="478" spans="1:32" x14ac:dyDescent="0.25">
      <c r="A478" s="5" t="s">
        <v>516</v>
      </c>
      <c r="B478" s="5" t="s">
        <v>516</v>
      </c>
      <c r="C478" s="6" t="s">
        <v>517</v>
      </c>
      <c r="D478" s="5" t="s">
        <v>1045</v>
      </c>
      <c r="E478" s="5" t="s">
        <v>14</v>
      </c>
      <c r="H478" s="10" t="s">
        <v>519</v>
      </c>
      <c r="I478" s="10"/>
      <c r="J478" s="10"/>
      <c r="K478" s="5">
        <v>3</v>
      </c>
      <c r="L478" s="5">
        <v>2</v>
      </c>
      <c r="M478" s="5">
        <v>1</v>
      </c>
      <c r="N478" s="6" t="s">
        <v>414</v>
      </c>
      <c r="O478" s="9">
        <v>0</v>
      </c>
      <c r="P478" s="9">
        <v>0</v>
      </c>
      <c r="Q478" s="9">
        <v>0</v>
      </c>
      <c r="R478" s="9">
        <v>0</v>
      </c>
      <c r="S478" s="9">
        <v>0</v>
      </c>
      <c r="T478" s="9">
        <v>0</v>
      </c>
      <c r="U478" s="9">
        <v>0</v>
      </c>
      <c r="V478" s="9">
        <v>0</v>
      </c>
      <c r="W478" s="9">
        <v>0</v>
      </c>
      <c r="X478" s="9">
        <v>0</v>
      </c>
      <c r="Y478" s="9">
        <v>0</v>
      </c>
      <c r="Z478" s="8">
        <v>45</v>
      </c>
      <c r="AA478" s="6">
        <v>5405</v>
      </c>
      <c r="AB478" s="6">
        <v>500</v>
      </c>
      <c r="AC478" s="8">
        <f t="shared" si="24"/>
        <v>180</v>
      </c>
      <c r="AD478" s="8">
        <f t="shared" si="22"/>
        <v>180</v>
      </c>
      <c r="AE478" s="8">
        <f t="shared" si="23"/>
        <v>180</v>
      </c>
      <c r="AF478" s="24">
        <v>3</v>
      </c>
    </row>
    <row r="479" spans="1:32" x14ac:dyDescent="0.25">
      <c r="A479" s="5" t="s">
        <v>516</v>
      </c>
      <c r="B479" s="5" t="s">
        <v>516</v>
      </c>
      <c r="C479" s="6" t="s">
        <v>517</v>
      </c>
      <c r="D479" s="5" t="s">
        <v>1045</v>
      </c>
      <c r="E479" s="5" t="s">
        <v>14</v>
      </c>
      <c r="H479" s="10" t="s">
        <v>518</v>
      </c>
      <c r="I479" s="10"/>
      <c r="J479" s="10"/>
      <c r="K479" s="5">
        <v>3</v>
      </c>
      <c r="L479" s="5">
        <v>2</v>
      </c>
      <c r="M479" s="5">
        <v>1</v>
      </c>
      <c r="N479" s="6" t="s">
        <v>414</v>
      </c>
      <c r="O479" s="9">
        <v>0</v>
      </c>
      <c r="P479" s="9">
        <v>0</v>
      </c>
      <c r="Q479" s="9">
        <v>0</v>
      </c>
      <c r="R479" s="9">
        <v>0</v>
      </c>
      <c r="S479" s="9">
        <v>0</v>
      </c>
      <c r="T479" s="9">
        <v>0</v>
      </c>
      <c r="U479" s="9">
        <v>0</v>
      </c>
      <c r="V479" s="9">
        <v>0</v>
      </c>
      <c r="W479" s="9">
        <v>0</v>
      </c>
      <c r="X479" s="9">
        <v>0</v>
      </c>
      <c r="Y479" s="9">
        <v>0</v>
      </c>
      <c r="Z479" s="8">
        <v>45</v>
      </c>
      <c r="AA479" s="6">
        <v>5405</v>
      </c>
      <c r="AB479" s="6">
        <v>500</v>
      </c>
      <c r="AC479" s="8">
        <f t="shared" si="24"/>
        <v>180</v>
      </c>
      <c r="AD479" s="8">
        <f t="shared" si="22"/>
        <v>180</v>
      </c>
      <c r="AE479" s="8">
        <v>180</v>
      </c>
      <c r="AF479" s="24">
        <v>3</v>
      </c>
    </row>
    <row r="480" spans="1:32" x14ac:dyDescent="0.25">
      <c r="A480" s="5" t="s">
        <v>516</v>
      </c>
      <c r="B480" s="5" t="s">
        <v>516</v>
      </c>
      <c r="C480" s="6" t="s">
        <v>517</v>
      </c>
      <c r="D480" s="5" t="s">
        <v>1045</v>
      </c>
      <c r="E480" s="5" t="s">
        <v>14</v>
      </c>
      <c r="H480" s="10" t="s">
        <v>411</v>
      </c>
      <c r="I480" s="10"/>
      <c r="J480" s="10"/>
      <c r="K480" s="5">
        <v>3</v>
      </c>
      <c r="L480" s="5">
        <v>2</v>
      </c>
      <c r="M480" s="5">
        <v>1</v>
      </c>
      <c r="N480" s="6" t="s">
        <v>414</v>
      </c>
      <c r="O480" s="9">
        <v>0</v>
      </c>
      <c r="P480" s="9">
        <v>0</v>
      </c>
      <c r="Q480" s="9">
        <v>0</v>
      </c>
      <c r="R480" s="9">
        <v>0</v>
      </c>
      <c r="S480" s="9">
        <v>0</v>
      </c>
      <c r="T480" s="9">
        <v>0</v>
      </c>
      <c r="U480" s="9">
        <v>0</v>
      </c>
      <c r="V480" s="9">
        <v>0</v>
      </c>
      <c r="W480" s="9">
        <v>0</v>
      </c>
      <c r="X480" s="9">
        <v>0</v>
      </c>
      <c r="Y480" s="9">
        <v>0</v>
      </c>
      <c r="Z480" s="8">
        <v>45</v>
      </c>
      <c r="AA480" s="6">
        <v>5405</v>
      </c>
      <c r="AB480" s="6">
        <v>500</v>
      </c>
      <c r="AC480" s="8">
        <f t="shared" si="24"/>
        <v>180</v>
      </c>
      <c r="AD480" s="8">
        <f t="shared" si="22"/>
        <v>180</v>
      </c>
      <c r="AE480" s="8">
        <f t="shared" ref="AE480:AE543" si="25">Z480*(1+AF480)</f>
        <v>180</v>
      </c>
      <c r="AF480" s="24">
        <v>3</v>
      </c>
    </row>
    <row r="481" spans="1:32" x14ac:dyDescent="0.25">
      <c r="A481" s="5" t="s">
        <v>516</v>
      </c>
      <c r="B481" s="5" t="s">
        <v>516</v>
      </c>
      <c r="C481" s="6" t="s">
        <v>517</v>
      </c>
      <c r="D481" s="5" t="s">
        <v>1045</v>
      </c>
      <c r="E481" s="5" t="s">
        <v>14</v>
      </c>
      <c r="H481" s="10" t="s">
        <v>412</v>
      </c>
      <c r="I481" s="10"/>
      <c r="J481" s="10"/>
      <c r="K481" s="5">
        <v>3</v>
      </c>
      <c r="L481" s="5">
        <v>2</v>
      </c>
      <c r="M481" s="5">
        <v>1</v>
      </c>
      <c r="N481" s="6" t="s">
        <v>414</v>
      </c>
      <c r="O481" s="9">
        <v>0</v>
      </c>
      <c r="P481" s="9">
        <v>0</v>
      </c>
      <c r="Q481" s="9">
        <v>0</v>
      </c>
      <c r="R481" s="9">
        <v>0</v>
      </c>
      <c r="S481" s="9">
        <v>0</v>
      </c>
      <c r="T481" s="9">
        <v>0</v>
      </c>
      <c r="U481" s="9">
        <v>0</v>
      </c>
      <c r="V481" s="9">
        <v>0</v>
      </c>
      <c r="W481" s="9">
        <v>0</v>
      </c>
      <c r="X481" s="9">
        <v>0</v>
      </c>
      <c r="Y481" s="9">
        <v>0</v>
      </c>
      <c r="Z481" s="8">
        <v>680</v>
      </c>
      <c r="AA481" s="6">
        <v>5405</v>
      </c>
      <c r="AB481" s="6">
        <v>500</v>
      </c>
      <c r="AC481" s="8">
        <f t="shared" si="24"/>
        <v>816</v>
      </c>
      <c r="AD481" s="8">
        <f t="shared" si="22"/>
        <v>816</v>
      </c>
      <c r="AE481" s="8">
        <f t="shared" si="25"/>
        <v>816</v>
      </c>
      <c r="AF481" s="24">
        <v>0.2</v>
      </c>
    </row>
    <row r="482" spans="1:32" x14ac:dyDescent="0.25">
      <c r="A482" s="5" t="s">
        <v>516</v>
      </c>
      <c r="B482" s="5" t="s">
        <v>516</v>
      </c>
      <c r="C482" s="6" t="s">
        <v>517</v>
      </c>
      <c r="D482" s="5" t="s">
        <v>1045</v>
      </c>
      <c r="E482" s="5" t="s">
        <v>14</v>
      </c>
      <c r="H482" s="10" t="s">
        <v>946</v>
      </c>
      <c r="I482" s="10"/>
      <c r="J482" s="10"/>
      <c r="K482" s="5">
        <v>3</v>
      </c>
      <c r="L482" s="5">
        <v>2</v>
      </c>
      <c r="M482" s="5">
        <v>1</v>
      </c>
      <c r="N482" s="6" t="s">
        <v>414</v>
      </c>
      <c r="O482" s="9">
        <v>0</v>
      </c>
      <c r="P482" s="9">
        <v>0</v>
      </c>
      <c r="Q482" s="9">
        <v>0</v>
      </c>
      <c r="R482" s="9">
        <v>0</v>
      </c>
      <c r="S482" s="9">
        <v>0</v>
      </c>
      <c r="T482" s="9">
        <v>0</v>
      </c>
      <c r="U482" s="9">
        <v>0</v>
      </c>
      <c r="V482" s="9">
        <v>0</v>
      </c>
      <c r="W482" s="9">
        <v>0</v>
      </c>
      <c r="X482" s="9">
        <v>0</v>
      </c>
      <c r="Y482" s="9">
        <v>0</v>
      </c>
      <c r="Z482" s="8">
        <v>520</v>
      </c>
      <c r="AA482" s="6">
        <v>5405</v>
      </c>
      <c r="AB482" s="6">
        <v>500</v>
      </c>
      <c r="AC482" s="8">
        <f t="shared" si="24"/>
        <v>884</v>
      </c>
      <c r="AD482" s="8">
        <f t="shared" si="22"/>
        <v>884</v>
      </c>
      <c r="AE482" s="8">
        <f t="shared" si="25"/>
        <v>884</v>
      </c>
      <c r="AF482" s="24">
        <v>0.7</v>
      </c>
    </row>
    <row r="483" spans="1:32" x14ac:dyDescent="0.25">
      <c r="A483" s="5" t="s">
        <v>516</v>
      </c>
      <c r="B483" s="5" t="s">
        <v>516</v>
      </c>
      <c r="C483" s="6" t="s">
        <v>517</v>
      </c>
      <c r="D483" s="5" t="s">
        <v>1045</v>
      </c>
      <c r="E483" s="5" t="s">
        <v>14</v>
      </c>
      <c r="H483" s="5" t="s">
        <v>413</v>
      </c>
      <c r="K483" s="5">
        <v>3</v>
      </c>
      <c r="L483" s="5">
        <v>2</v>
      </c>
      <c r="M483" s="5">
        <v>1</v>
      </c>
      <c r="N483" s="6" t="s">
        <v>414</v>
      </c>
      <c r="O483" s="9">
        <v>0</v>
      </c>
      <c r="P483" s="9">
        <v>0</v>
      </c>
      <c r="Q483" s="9">
        <v>0</v>
      </c>
      <c r="R483" s="9">
        <v>0</v>
      </c>
      <c r="S483" s="9">
        <v>0</v>
      </c>
      <c r="T483" s="9">
        <v>0</v>
      </c>
      <c r="U483" s="9">
        <v>0</v>
      </c>
      <c r="V483" s="9">
        <v>0</v>
      </c>
      <c r="W483" s="9">
        <v>0</v>
      </c>
      <c r="X483" s="9">
        <v>0</v>
      </c>
      <c r="Y483" s="9">
        <v>0</v>
      </c>
      <c r="Z483" s="8">
        <v>82</v>
      </c>
      <c r="AA483" s="6">
        <v>5405</v>
      </c>
      <c r="AB483" s="6">
        <v>500</v>
      </c>
      <c r="AC483" s="8">
        <f t="shared" si="24"/>
        <v>164</v>
      </c>
      <c r="AD483" s="8">
        <f t="shared" si="22"/>
        <v>164</v>
      </c>
      <c r="AE483" s="8">
        <f t="shared" si="25"/>
        <v>164</v>
      </c>
      <c r="AF483" s="24">
        <v>1</v>
      </c>
    </row>
    <row r="484" spans="1:32" x14ac:dyDescent="0.25">
      <c r="A484" s="5" t="s">
        <v>516</v>
      </c>
      <c r="B484" s="5" t="s">
        <v>516</v>
      </c>
      <c r="C484" s="6" t="s">
        <v>517</v>
      </c>
      <c r="D484" s="5" t="s">
        <v>1045</v>
      </c>
      <c r="E484" s="5" t="s">
        <v>14</v>
      </c>
      <c r="H484" s="5" t="s">
        <v>947</v>
      </c>
      <c r="K484" s="5">
        <v>3</v>
      </c>
      <c r="L484" s="5">
        <v>2</v>
      </c>
      <c r="M484" s="5">
        <v>1</v>
      </c>
      <c r="N484" s="6" t="s">
        <v>414</v>
      </c>
      <c r="O484" s="9">
        <v>0</v>
      </c>
      <c r="P484" s="9">
        <v>0</v>
      </c>
      <c r="Q484" s="9">
        <v>0</v>
      </c>
      <c r="R484" s="9">
        <v>0</v>
      </c>
      <c r="S484" s="9">
        <v>0</v>
      </c>
      <c r="T484" s="9">
        <v>0</v>
      </c>
      <c r="U484" s="9">
        <v>0</v>
      </c>
      <c r="V484" s="9">
        <v>0</v>
      </c>
      <c r="W484" s="9">
        <v>0</v>
      </c>
      <c r="X484" s="9">
        <v>0</v>
      </c>
      <c r="Y484" s="9">
        <v>0</v>
      </c>
      <c r="Z484" s="8">
        <v>520</v>
      </c>
      <c r="AA484" s="6">
        <v>5405</v>
      </c>
      <c r="AB484" s="6">
        <v>500</v>
      </c>
      <c r="AC484" s="8">
        <f t="shared" si="24"/>
        <v>780</v>
      </c>
      <c r="AD484" s="8">
        <f t="shared" si="22"/>
        <v>780</v>
      </c>
      <c r="AE484" s="8">
        <f t="shared" si="25"/>
        <v>780</v>
      </c>
      <c r="AF484" s="24">
        <v>0.5</v>
      </c>
    </row>
    <row r="485" spans="1:32" x14ac:dyDescent="0.25">
      <c r="A485" s="5" t="s">
        <v>516</v>
      </c>
      <c r="B485" s="5" t="s">
        <v>516</v>
      </c>
      <c r="C485" s="6" t="s">
        <v>517</v>
      </c>
      <c r="D485" s="5" t="s">
        <v>1045</v>
      </c>
      <c r="E485" s="5" t="s">
        <v>14</v>
      </c>
      <c r="H485" s="10" t="s">
        <v>450</v>
      </c>
      <c r="I485" s="10"/>
      <c r="J485" s="10"/>
      <c r="K485" s="5">
        <v>3</v>
      </c>
      <c r="L485" s="5">
        <v>2</v>
      </c>
      <c r="M485" s="5">
        <v>1</v>
      </c>
      <c r="N485" s="6" t="s">
        <v>414</v>
      </c>
      <c r="O485" s="9">
        <v>0</v>
      </c>
      <c r="P485" s="9">
        <v>0</v>
      </c>
      <c r="Q485" s="9">
        <v>0</v>
      </c>
      <c r="R485" s="9">
        <v>0</v>
      </c>
      <c r="S485" s="9">
        <v>0</v>
      </c>
      <c r="T485" s="9">
        <v>0</v>
      </c>
      <c r="U485" s="9">
        <v>0</v>
      </c>
      <c r="V485" s="9">
        <v>0</v>
      </c>
      <c r="W485" s="9">
        <v>0</v>
      </c>
      <c r="X485" s="9">
        <v>0</v>
      </c>
      <c r="Y485" s="9">
        <v>0</v>
      </c>
      <c r="Z485" s="8">
        <v>280</v>
      </c>
      <c r="AA485" s="6">
        <v>5405</v>
      </c>
      <c r="AB485" s="6">
        <v>500</v>
      </c>
      <c r="AC485" s="8">
        <f t="shared" si="24"/>
        <v>560</v>
      </c>
      <c r="AD485" s="8">
        <f t="shared" si="22"/>
        <v>560</v>
      </c>
      <c r="AE485" s="8">
        <f t="shared" si="25"/>
        <v>560</v>
      </c>
      <c r="AF485" s="24">
        <v>1</v>
      </c>
    </row>
    <row r="486" spans="1:32" x14ac:dyDescent="0.25">
      <c r="A486" s="5" t="s">
        <v>516</v>
      </c>
      <c r="B486" s="5" t="s">
        <v>516</v>
      </c>
      <c r="C486" s="6" t="s">
        <v>517</v>
      </c>
      <c r="D486" s="5" t="s">
        <v>1045</v>
      </c>
      <c r="E486" s="5" t="s">
        <v>14</v>
      </c>
      <c r="H486" s="10" t="s">
        <v>451</v>
      </c>
      <c r="I486" s="10"/>
      <c r="J486" s="10"/>
      <c r="K486" s="5">
        <v>3</v>
      </c>
      <c r="L486" s="5">
        <v>2</v>
      </c>
      <c r="M486" s="5">
        <v>1</v>
      </c>
      <c r="N486" s="6" t="s">
        <v>414</v>
      </c>
      <c r="O486" s="9">
        <v>0</v>
      </c>
      <c r="P486" s="9">
        <v>0</v>
      </c>
      <c r="Q486" s="9">
        <v>0</v>
      </c>
      <c r="R486" s="9">
        <v>0</v>
      </c>
      <c r="S486" s="9">
        <v>0</v>
      </c>
      <c r="T486" s="9">
        <v>0</v>
      </c>
      <c r="U486" s="9">
        <v>0</v>
      </c>
      <c r="V486" s="9">
        <v>0</v>
      </c>
      <c r="W486" s="9">
        <v>0</v>
      </c>
      <c r="X486" s="9">
        <v>0</v>
      </c>
      <c r="Y486" s="9">
        <v>0</v>
      </c>
      <c r="Z486" s="8">
        <v>150</v>
      </c>
      <c r="AA486" s="6">
        <v>5405</v>
      </c>
      <c r="AB486" s="6">
        <v>500</v>
      </c>
      <c r="AC486" s="8">
        <f t="shared" si="24"/>
        <v>277.5</v>
      </c>
      <c r="AD486" s="8">
        <f t="shared" si="22"/>
        <v>277.5</v>
      </c>
      <c r="AE486" s="8">
        <f t="shared" si="25"/>
        <v>277.5</v>
      </c>
      <c r="AF486" s="24">
        <v>0.85</v>
      </c>
    </row>
    <row r="487" spans="1:32" x14ac:dyDescent="0.25">
      <c r="A487" s="5" t="s">
        <v>516</v>
      </c>
      <c r="B487" s="5" t="s">
        <v>516</v>
      </c>
      <c r="C487" s="6" t="s">
        <v>517</v>
      </c>
      <c r="D487" s="5" t="s">
        <v>1045</v>
      </c>
      <c r="E487" s="5" t="s">
        <v>14</v>
      </c>
      <c r="H487" s="10" t="s">
        <v>452</v>
      </c>
      <c r="I487" s="10"/>
      <c r="J487" s="10"/>
      <c r="K487" s="5">
        <v>3</v>
      </c>
      <c r="L487" s="5">
        <v>2</v>
      </c>
      <c r="M487" s="5">
        <v>1</v>
      </c>
      <c r="N487" s="6" t="s">
        <v>414</v>
      </c>
      <c r="O487" s="9">
        <v>0</v>
      </c>
      <c r="P487" s="9">
        <v>0</v>
      </c>
      <c r="Q487" s="9">
        <v>0</v>
      </c>
      <c r="R487" s="9">
        <v>0</v>
      </c>
      <c r="S487" s="9">
        <v>0</v>
      </c>
      <c r="T487" s="9">
        <v>0</v>
      </c>
      <c r="U487" s="9">
        <v>0</v>
      </c>
      <c r="V487" s="9">
        <v>0</v>
      </c>
      <c r="W487" s="9">
        <v>0</v>
      </c>
      <c r="X487" s="9">
        <v>0</v>
      </c>
      <c r="Y487" s="9">
        <v>0</v>
      </c>
      <c r="Z487" s="8">
        <v>150</v>
      </c>
      <c r="AA487" s="6">
        <v>5405</v>
      </c>
      <c r="AB487" s="6">
        <v>500</v>
      </c>
      <c r="AC487" s="8">
        <f t="shared" si="24"/>
        <v>277.5</v>
      </c>
      <c r="AD487" s="8">
        <f t="shared" si="22"/>
        <v>277.5</v>
      </c>
      <c r="AE487" s="8">
        <f t="shared" si="25"/>
        <v>277.5</v>
      </c>
      <c r="AF487" s="24">
        <v>0.85</v>
      </c>
    </row>
    <row r="488" spans="1:32" x14ac:dyDescent="0.25">
      <c r="A488" s="5" t="s">
        <v>516</v>
      </c>
      <c r="B488" s="5" t="s">
        <v>516</v>
      </c>
      <c r="C488" s="6" t="s">
        <v>517</v>
      </c>
      <c r="D488" s="5" t="s">
        <v>1045</v>
      </c>
      <c r="E488" s="5" t="s">
        <v>14</v>
      </c>
      <c r="H488" s="10" t="s">
        <v>453</v>
      </c>
      <c r="I488" s="10"/>
      <c r="J488" s="10"/>
      <c r="K488" s="5">
        <v>3</v>
      </c>
      <c r="L488" s="5">
        <v>2</v>
      </c>
      <c r="M488" s="5">
        <v>1</v>
      </c>
      <c r="N488" s="6" t="s">
        <v>414</v>
      </c>
      <c r="O488" s="9">
        <v>0</v>
      </c>
      <c r="P488" s="9">
        <v>0</v>
      </c>
      <c r="Q488" s="9">
        <v>0</v>
      </c>
      <c r="R488" s="9">
        <v>0</v>
      </c>
      <c r="S488" s="9">
        <v>0</v>
      </c>
      <c r="T488" s="9">
        <v>0</v>
      </c>
      <c r="U488" s="9">
        <v>0</v>
      </c>
      <c r="V488" s="9">
        <v>0</v>
      </c>
      <c r="W488" s="9">
        <v>0</v>
      </c>
      <c r="X488" s="9">
        <v>0</v>
      </c>
      <c r="Y488" s="9">
        <v>0</v>
      </c>
      <c r="Z488" s="8">
        <v>150</v>
      </c>
      <c r="AA488" s="6">
        <v>5405</v>
      </c>
      <c r="AB488" s="6">
        <v>500</v>
      </c>
      <c r="AC488" s="8">
        <f t="shared" si="24"/>
        <v>280.5</v>
      </c>
      <c r="AD488" s="8">
        <f t="shared" si="22"/>
        <v>280.5</v>
      </c>
      <c r="AE488" s="8">
        <f t="shared" si="25"/>
        <v>280.5</v>
      </c>
      <c r="AF488" s="24">
        <v>0.87</v>
      </c>
    </row>
    <row r="489" spans="1:32" x14ac:dyDescent="0.25">
      <c r="A489" s="5" t="s">
        <v>516</v>
      </c>
      <c r="B489" s="5" t="s">
        <v>516</v>
      </c>
      <c r="C489" s="6" t="s">
        <v>517</v>
      </c>
      <c r="D489" s="5" t="s">
        <v>1045</v>
      </c>
      <c r="E489" s="5" t="s">
        <v>14</v>
      </c>
      <c r="H489" s="5" t="s">
        <v>454</v>
      </c>
      <c r="K489" s="5">
        <v>3</v>
      </c>
      <c r="L489" s="5">
        <v>2</v>
      </c>
      <c r="M489" s="5">
        <v>1</v>
      </c>
      <c r="N489" s="6" t="s">
        <v>948</v>
      </c>
      <c r="O489" s="9">
        <v>0</v>
      </c>
      <c r="P489" s="9">
        <v>0</v>
      </c>
      <c r="Q489" s="9">
        <v>0</v>
      </c>
      <c r="R489" s="9">
        <v>0</v>
      </c>
      <c r="S489" s="9">
        <v>0</v>
      </c>
      <c r="T489" s="9">
        <v>0</v>
      </c>
      <c r="U489" s="9">
        <v>0</v>
      </c>
      <c r="V489" s="9">
        <v>0</v>
      </c>
      <c r="W489" s="9">
        <v>0</v>
      </c>
      <c r="X489" s="9">
        <v>0</v>
      </c>
      <c r="Y489" s="9">
        <v>0</v>
      </c>
      <c r="Z489" s="8">
        <v>195</v>
      </c>
      <c r="AA489" s="6">
        <v>5405</v>
      </c>
      <c r="AB489" s="6">
        <v>500</v>
      </c>
      <c r="AC489" s="8">
        <f t="shared" si="24"/>
        <v>390</v>
      </c>
      <c r="AD489" s="8">
        <f t="shared" si="22"/>
        <v>390</v>
      </c>
      <c r="AE489" s="8">
        <f t="shared" si="25"/>
        <v>390</v>
      </c>
      <c r="AF489" s="24">
        <v>1</v>
      </c>
    </row>
    <row r="490" spans="1:32" x14ac:dyDescent="0.25">
      <c r="A490" s="5" t="s">
        <v>516</v>
      </c>
      <c r="B490" s="5" t="s">
        <v>516</v>
      </c>
      <c r="C490" s="6" t="s">
        <v>455</v>
      </c>
      <c r="D490" s="5" t="s">
        <v>1045</v>
      </c>
      <c r="E490" s="5" t="s">
        <v>14</v>
      </c>
      <c r="H490" s="10" t="s">
        <v>456</v>
      </c>
      <c r="I490" s="10"/>
      <c r="J490" s="10"/>
      <c r="K490" s="5">
        <v>3</v>
      </c>
      <c r="L490" s="5">
        <v>2</v>
      </c>
      <c r="M490" s="5">
        <v>1</v>
      </c>
      <c r="N490" s="6" t="s">
        <v>421</v>
      </c>
      <c r="O490" s="9">
        <v>0</v>
      </c>
      <c r="P490" s="9">
        <v>0</v>
      </c>
      <c r="Q490" s="9">
        <v>0</v>
      </c>
      <c r="R490" s="9">
        <v>0</v>
      </c>
      <c r="S490" s="9">
        <v>0</v>
      </c>
      <c r="T490" s="9">
        <v>0</v>
      </c>
      <c r="U490" s="9">
        <v>0</v>
      </c>
      <c r="V490" s="9">
        <v>0</v>
      </c>
      <c r="W490" s="9">
        <v>0</v>
      </c>
      <c r="X490" s="9">
        <v>0</v>
      </c>
      <c r="Y490" s="9">
        <v>0</v>
      </c>
      <c r="Z490" s="8">
        <v>170</v>
      </c>
      <c r="AA490" s="6">
        <v>5405</v>
      </c>
      <c r="AB490" s="6">
        <v>500</v>
      </c>
      <c r="AC490" s="8">
        <f t="shared" si="24"/>
        <v>340</v>
      </c>
      <c r="AD490" s="8">
        <f t="shared" si="22"/>
        <v>340</v>
      </c>
      <c r="AE490" s="8">
        <f t="shared" si="25"/>
        <v>340</v>
      </c>
      <c r="AF490" s="24">
        <v>1</v>
      </c>
    </row>
    <row r="491" spans="1:32" x14ac:dyDescent="0.25">
      <c r="A491" s="5" t="s">
        <v>516</v>
      </c>
      <c r="B491" s="5" t="s">
        <v>516</v>
      </c>
      <c r="C491" s="6" t="s">
        <v>520</v>
      </c>
      <c r="D491" s="5" t="s">
        <v>1045</v>
      </c>
      <c r="E491" s="5" t="s">
        <v>14</v>
      </c>
      <c r="H491" s="10" t="s">
        <v>457</v>
      </c>
      <c r="I491" s="10"/>
      <c r="J491" s="10"/>
      <c r="K491" s="5">
        <v>3</v>
      </c>
      <c r="L491" s="5">
        <v>2</v>
      </c>
      <c r="M491" s="5">
        <v>1</v>
      </c>
      <c r="N491" s="6" t="s">
        <v>414</v>
      </c>
      <c r="O491" s="9">
        <v>0</v>
      </c>
      <c r="P491" s="9">
        <v>0</v>
      </c>
      <c r="Q491" s="9">
        <v>0</v>
      </c>
      <c r="R491" s="9">
        <v>0</v>
      </c>
      <c r="S491" s="9">
        <v>0</v>
      </c>
      <c r="T491" s="9">
        <v>0</v>
      </c>
      <c r="U491" s="9">
        <v>0</v>
      </c>
      <c r="V491" s="9">
        <v>0</v>
      </c>
      <c r="W491" s="9">
        <v>0</v>
      </c>
      <c r="X491" s="9">
        <v>0</v>
      </c>
      <c r="Y491" s="9">
        <v>0</v>
      </c>
      <c r="Z491" s="8">
        <v>230</v>
      </c>
      <c r="AA491" s="6">
        <v>5405</v>
      </c>
      <c r="AB491" s="6">
        <v>500</v>
      </c>
      <c r="AC491" s="8">
        <f t="shared" si="24"/>
        <v>460</v>
      </c>
      <c r="AD491" s="8">
        <f t="shared" si="22"/>
        <v>460</v>
      </c>
      <c r="AE491" s="8">
        <f t="shared" si="25"/>
        <v>460</v>
      </c>
      <c r="AF491" s="24">
        <v>1</v>
      </c>
    </row>
    <row r="492" spans="1:32" x14ac:dyDescent="0.25">
      <c r="A492" s="5" t="s">
        <v>516</v>
      </c>
      <c r="B492" s="5" t="s">
        <v>516</v>
      </c>
      <c r="C492" s="6" t="s">
        <v>521</v>
      </c>
      <c r="D492" s="5" t="s">
        <v>1045</v>
      </c>
      <c r="E492" s="5" t="s">
        <v>14</v>
      </c>
      <c r="H492" s="10" t="s">
        <v>458</v>
      </c>
      <c r="I492" s="10"/>
      <c r="J492" s="10"/>
      <c r="K492" s="5">
        <v>3</v>
      </c>
      <c r="L492" s="5">
        <v>2</v>
      </c>
      <c r="M492" s="5">
        <v>1</v>
      </c>
      <c r="N492" s="6" t="s">
        <v>414</v>
      </c>
      <c r="O492" s="9">
        <v>0</v>
      </c>
      <c r="P492" s="9">
        <v>0</v>
      </c>
      <c r="Q492" s="9">
        <v>0</v>
      </c>
      <c r="R492" s="9">
        <v>0</v>
      </c>
      <c r="S492" s="9">
        <v>0</v>
      </c>
      <c r="T492" s="9">
        <v>0</v>
      </c>
      <c r="U492" s="9">
        <v>0</v>
      </c>
      <c r="V492" s="9">
        <v>0</v>
      </c>
      <c r="W492" s="9">
        <v>0</v>
      </c>
      <c r="X492" s="9">
        <v>0</v>
      </c>
      <c r="Y492" s="9">
        <v>0</v>
      </c>
      <c r="Z492" s="8">
        <v>170</v>
      </c>
      <c r="AA492" s="6">
        <v>5405</v>
      </c>
      <c r="AB492" s="6">
        <v>500</v>
      </c>
      <c r="AC492" s="8">
        <f t="shared" si="24"/>
        <v>340</v>
      </c>
      <c r="AD492" s="8">
        <f t="shared" si="22"/>
        <v>340</v>
      </c>
      <c r="AE492" s="8">
        <f t="shared" si="25"/>
        <v>340</v>
      </c>
      <c r="AF492" s="24">
        <v>1</v>
      </c>
    </row>
    <row r="493" spans="1:32" x14ac:dyDescent="0.25">
      <c r="A493" s="5" t="s">
        <v>516</v>
      </c>
      <c r="B493" s="5" t="s">
        <v>516</v>
      </c>
      <c r="C493" s="6" t="s">
        <v>522</v>
      </c>
      <c r="D493" s="5" t="s">
        <v>1045</v>
      </c>
      <c r="E493" s="5" t="s">
        <v>14</v>
      </c>
      <c r="H493" s="10" t="s">
        <v>934</v>
      </c>
      <c r="I493" s="10"/>
      <c r="J493" s="10"/>
      <c r="K493" s="5">
        <v>3</v>
      </c>
      <c r="L493" s="5">
        <v>2</v>
      </c>
      <c r="M493" s="5">
        <v>1</v>
      </c>
      <c r="N493" s="6" t="s">
        <v>414</v>
      </c>
      <c r="O493" s="9">
        <v>0</v>
      </c>
      <c r="P493" s="9">
        <v>0</v>
      </c>
      <c r="Q493" s="9">
        <v>0</v>
      </c>
      <c r="R493" s="9">
        <v>0</v>
      </c>
      <c r="S493" s="9">
        <v>0</v>
      </c>
      <c r="T493" s="9">
        <v>0</v>
      </c>
      <c r="U493" s="9">
        <v>0</v>
      </c>
      <c r="V493" s="9">
        <v>0</v>
      </c>
      <c r="W493" s="9">
        <v>0</v>
      </c>
      <c r="X493" s="9">
        <v>0</v>
      </c>
      <c r="Y493" s="9">
        <v>0</v>
      </c>
      <c r="Z493" s="8">
        <v>78</v>
      </c>
      <c r="AA493" s="6">
        <v>5405</v>
      </c>
      <c r="AB493" s="6">
        <v>500</v>
      </c>
      <c r="AC493" s="8">
        <f t="shared" si="24"/>
        <v>195</v>
      </c>
      <c r="AD493" s="8">
        <f t="shared" si="22"/>
        <v>195</v>
      </c>
      <c r="AE493" s="8">
        <f t="shared" si="25"/>
        <v>195</v>
      </c>
      <c r="AF493" s="24">
        <v>1.5</v>
      </c>
    </row>
    <row r="494" spans="1:32" x14ac:dyDescent="0.25">
      <c r="A494" s="5" t="s">
        <v>516</v>
      </c>
      <c r="B494" s="5" t="s">
        <v>516</v>
      </c>
      <c r="C494" s="6" t="s">
        <v>523</v>
      </c>
      <c r="D494" s="5" t="s">
        <v>1045</v>
      </c>
      <c r="E494" s="5" t="s">
        <v>14</v>
      </c>
      <c r="H494" s="10" t="s">
        <v>459</v>
      </c>
      <c r="I494" s="10"/>
      <c r="J494" s="10"/>
      <c r="K494" s="5">
        <v>3</v>
      </c>
      <c r="L494" s="5">
        <v>2</v>
      </c>
      <c r="M494" s="5">
        <v>1</v>
      </c>
      <c r="N494" s="6" t="s">
        <v>414</v>
      </c>
      <c r="O494" s="9">
        <v>0</v>
      </c>
      <c r="P494" s="9">
        <v>0</v>
      </c>
      <c r="Q494" s="9">
        <v>0</v>
      </c>
      <c r="R494" s="9">
        <v>0</v>
      </c>
      <c r="S494" s="9">
        <v>0</v>
      </c>
      <c r="T494" s="9">
        <v>0</v>
      </c>
      <c r="U494" s="9">
        <v>0</v>
      </c>
      <c r="V494" s="9">
        <v>0</v>
      </c>
      <c r="W494" s="9">
        <v>0</v>
      </c>
      <c r="X494" s="9">
        <v>0</v>
      </c>
      <c r="Y494" s="9">
        <v>0</v>
      </c>
      <c r="Z494" s="8">
        <v>176</v>
      </c>
      <c r="AA494" s="6">
        <v>5405</v>
      </c>
      <c r="AB494" s="6">
        <v>500</v>
      </c>
      <c r="AC494" s="8">
        <f t="shared" si="24"/>
        <v>352</v>
      </c>
      <c r="AD494" s="8">
        <f t="shared" si="22"/>
        <v>352</v>
      </c>
      <c r="AE494" s="8">
        <f t="shared" si="25"/>
        <v>352</v>
      </c>
      <c r="AF494" s="24">
        <v>1</v>
      </c>
    </row>
    <row r="495" spans="1:32" x14ac:dyDescent="0.25">
      <c r="A495" s="5" t="s">
        <v>516</v>
      </c>
      <c r="B495" s="5" t="s">
        <v>516</v>
      </c>
      <c r="C495" s="6" t="s">
        <v>524</v>
      </c>
      <c r="D495" s="5" t="s">
        <v>1045</v>
      </c>
      <c r="E495" s="5" t="s">
        <v>14</v>
      </c>
      <c r="H495" s="10" t="s">
        <v>460</v>
      </c>
      <c r="I495" s="10"/>
      <c r="J495" s="10"/>
      <c r="K495" s="5">
        <v>3</v>
      </c>
      <c r="L495" s="5">
        <v>2</v>
      </c>
      <c r="M495" s="5">
        <v>1</v>
      </c>
      <c r="N495" s="6" t="s">
        <v>419</v>
      </c>
      <c r="O495" s="9">
        <v>0</v>
      </c>
      <c r="P495" s="9">
        <v>0</v>
      </c>
      <c r="Q495" s="9">
        <v>0</v>
      </c>
      <c r="R495" s="9">
        <v>0</v>
      </c>
      <c r="S495" s="9">
        <v>0</v>
      </c>
      <c r="T495" s="9">
        <v>0</v>
      </c>
      <c r="U495" s="9">
        <v>0</v>
      </c>
      <c r="V495" s="9">
        <v>0</v>
      </c>
      <c r="W495" s="9">
        <v>0</v>
      </c>
      <c r="X495" s="9">
        <v>0</v>
      </c>
      <c r="Y495" s="9">
        <v>0</v>
      </c>
      <c r="Z495" s="8">
        <v>23</v>
      </c>
      <c r="AA495" s="6">
        <v>5405</v>
      </c>
      <c r="AB495" s="6">
        <v>500</v>
      </c>
      <c r="AC495" s="8">
        <f t="shared" si="24"/>
        <v>50.6</v>
      </c>
      <c r="AD495" s="8">
        <f t="shared" si="22"/>
        <v>50.6</v>
      </c>
      <c r="AE495" s="8">
        <f t="shared" si="25"/>
        <v>50.6</v>
      </c>
      <c r="AF495" s="24">
        <v>1.2</v>
      </c>
    </row>
    <row r="496" spans="1:32" x14ac:dyDescent="0.25">
      <c r="A496" s="5" t="s">
        <v>516</v>
      </c>
      <c r="B496" s="5" t="s">
        <v>516</v>
      </c>
      <c r="C496" s="6" t="s">
        <v>525</v>
      </c>
      <c r="D496" s="5" t="s">
        <v>1045</v>
      </c>
      <c r="E496" s="5" t="s">
        <v>14</v>
      </c>
      <c r="H496" s="5" t="s">
        <v>461</v>
      </c>
      <c r="K496" s="5">
        <v>3</v>
      </c>
      <c r="L496" s="5">
        <v>2</v>
      </c>
      <c r="M496" s="5">
        <v>1</v>
      </c>
      <c r="N496" s="6" t="s">
        <v>416</v>
      </c>
      <c r="O496" s="9">
        <v>0</v>
      </c>
      <c r="P496" s="9">
        <v>0</v>
      </c>
      <c r="Q496" s="9">
        <v>0</v>
      </c>
      <c r="R496" s="9">
        <v>0</v>
      </c>
      <c r="S496" s="9">
        <v>0</v>
      </c>
      <c r="T496" s="9">
        <v>0</v>
      </c>
      <c r="U496" s="9">
        <v>0</v>
      </c>
      <c r="V496" s="9">
        <v>0</v>
      </c>
      <c r="W496" s="9">
        <v>0</v>
      </c>
      <c r="X496" s="9">
        <v>0</v>
      </c>
      <c r="Y496" s="9">
        <v>0</v>
      </c>
      <c r="Z496" s="8">
        <v>15</v>
      </c>
      <c r="AA496" s="6">
        <v>5405</v>
      </c>
      <c r="AB496" s="6">
        <v>500</v>
      </c>
      <c r="AC496" s="8">
        <f t="shared" si="24"/>
        <v>54</v>
      </c>
      <c r="AD496" s="8">
        <f t="shared" si="22"/>
        <v>54</v>
      </c>
      <c r="AE496" s="8">
        <f t="shared" si="25"/>
        <v>54</v>
      </c>
      <c r="AF496" s="24">
        <v>2.6</v>
      </c>
    </row>
    <row r="497" spans="1:32" x14ac:dyDescent="0.25">
      <c r="A497" s="5" t="s">
        <v>516</v>
      </c>
      <c r="B497" s="5" t="s">
        <v>516</v>
      </c>
      <c r="C497" s="6" t="s">
        <v>526</v>
      </c>
      <c r="D497" s="5" t="s">
        <v>1045</v>
      </c>
      <c r="E497" s="5" t="s">
        <v>14</v>
      </c>
      <c r="H497" s="5" t="s">
        <v>949</v>
      </c>
      <c r="K497" s="5">
        <v>3</v>
      </c>
      <c r="L497" s="5">
        <v>2</v>
      </c>
      <c r="M497" s="5">
        <v>1</v>
      </c>
      <c r="N497" s="6" t="s">
        <v>419</v>
      </c>
      <c r="O497" s="9">
        <v>0</v>
      </c>
      <c r="P497" s="9">
        <v>0</v>
      </c>
      <c r="Q497" s="9">
        <v>0</v>
      </c>
      <c r="R497" s="9">
        <v>0</v>
      </c>
      <c r="S497" s="9">
        <v>0</v>
      </c>
      <c r="T497" s="9">
        <v>0</v>
      </c>
      <c r="U497" s="9">
        <v>0</v>
      </c>
      <c r="V497" s="9">
        <v>0</v>
      </c>
      <c r="W497" s="9">
        <v>0</v>
      </c>
      <c r="X497" s="9">
        <v>0</v>
      </c>
      <c r="Y497" s="9">
        <v>0</v>
      </c>
      <c r="Z497" s="8">
        <v>25</v>
      </c>
      <c r="AA497" s="6">
        <v>5405</v>
      </c>
      <c r="AB497" s="6">
        <v>500</v>
      </c>
      <c r="AC497" s="8">
        <f t="shared" si="24"/>
        <v>74.5</v>
      </c>
      <c r="AD497" s="8">
        <f t="shared" si="22"/>
        <v>74.5</v>
      </c>
      <c r="AE497" s="8">
        <f t="shared" si="25"/>
        <v>74.5</v>
      </c>
      <c r="AF497" s="24">
        <v>1.98</v>
      </c>
    </row>
    <row r="498" spans="1:32" x14ac:dyDescent="0.25">
      <c r="A498" s="5" t="s">
        <v>516</v>
      </c>
      <c r="B498" s="5" t="s">
        <v>516</v>
      </c>
      <c r="C498" s="6" t="s">
        <v>527</v>
      </c>
      <c r="D498" s="5" t="s">
        <v>1045</v>
      </c>
      <c r="E498" s="5" t="s">
        <v>14</v>
      </c>
      <c r="H498" s="5" t="s">
        <v>950</v>
      </c>
      <c r="K498" s="5">
        <v>3</v>
      </c>
      <c r="L498" s="5">
        <v>2</v>
      </c>
      <c r="M498" s="5">
        <v>1</v>
      </c>
      <c r="N498" s="6" t="s">
        <v>419</v>
      </c>
      <c r="O498" s="9">
        <v>0</v>
      </c>
      <c r="P498" s="9">
        <v>0</v>
      </c>
      <c r="Q498" s="9">
        <v>0</v>
      </c>
      <c r="R498" s="9">
        <v>0</v>
      </c>
      <c r="S498" s="9">
        <v>0</v>
      </c>
      <c r="T498" s="9">
        <v>0</v>
      </c>
      <c r="U498" s="9">
        <v>0</v>
      </c>
      <c r="V498" s="9">
        <v>0</v>
      </c>
      <c r="W498" s="9">
        <v>0</v>
      </c>
      <c r="X498" s="9">
        <v>0</v>
      </c>
      <c r="Y498" s="9">
        <v>0</v>
      </c>
      <c r="Z498" s="8">
        <v>7</v>
      </c>
      <c r="AA498" s="6">
        <v>5405</v>
      </c>
      <c r="AB498" s="6">
        <v>500</v>
      </c>
      <c r="AC498" s="8">
        <f t="shared" si="24"/>
        <v>28</v>
      </c>
      <c r="AD498" s="8">
        <f t="shared" si="22"/>
        <v>28</v>
      </c>
      <c r="AE498" s="8">
        <f t="shared" si="25"/>
        <v>28</v>
      </c>
      <c r="AF498" s="24">
        <v>3</v>
      </c>
    </row>
    <row r="499" spans="1:32" x14ac:dyDescent="0.25">
      <c r="A499" s="5" t="s">
        <v>516</v>
      </c>
      <c r="B499" s="5" t="s">
        <v>516</v>
      </c>
      <c r="C499" s="6" t="s">
        <v>528</v>
      </c>
      <c r="D499" s="5" t="s">
        <v>1045</v>
      </c>
      <c r="E499" s="5" t="s">
        <v>14</v>
      </c>
      <c r="H499" s="5" t="s">
        <v>951</v>
      </c>
      <c r="K499" s="5">
        <v>3</v>
      </c>
      <c r="L499" s="5">
        <v>2</v>
      </c>
      <c r="M499" s="5">
        <v>1</v>
      </c>
      <c r="N499" s="6" t="s">
        <v>419</v>
      </c>
      <c r="O499" s="9">
        <v>0</v>
      </c>
      <c r="P499" s="9">
        <v>0</v>
      </c>
      <c r="Q499" s="9">
        <v>0</v>
      </c>
      <c r="R499" s="9">
        <v>0</v>
      </c>
      <c r="S499" s="9">
        <v>0</v>
      </c>
      <c r="T499" s="9">
        <v>0</v>
      </c>
      <c r="U499" s="9">
        <v>0</v>
      </c>
      <c r="V499" s="9">
        <v>0</v>
      </c>
      <c r="W499" s="9">
        <v>0</v>
      </c>
      <c r="X499" s="9">
        <v>0</v>
      </c>
      <c r="Y499" s="9">
        <v>0</v>
      </c>
      <c r="Z499" s="8">
        <v>15</v>
      </c>
      <c r="AA499" s="6">
        <v>5405</v>
      </c>
      <c r="AB499" s="6">
        <v>500</v>
      </c>
      <c r="AC499" s="8">
        <f t="shared" si="24"/>
        <v>37.5</v>
      </c>
      <c r="AD499" s="8">
        <f t="shared" si="22"/>
        <v>37.5</v>
      </c>
      <c r="AE499" s="8">
        <f t="shared" si="25"/>
        <v>37.5</v>
      </c>
      <c r="AF499" s="24">
        <v>1.5</v>
      </c>
    </row>
    <row r="500" spans="1:32" x14ac:dyDescent="0.25">
      <c r="A500" s="5" t="s">
        <v>516</v>
      </c>
      <c r="B500" s="5" t="s">
        <v>516</v>
      </c>
      <c r="C500" s="6" t="s">
        <v>462</v>
      </c>
      <c r="D500" s="5" t="s">
        <v>1045</v>
      </c>
      <c r="E500" s="5" t="s">
        <v>14</v>
      </c>
      <c r="H500" s="10" t="s">
        <v>463</v>
      </c>
      <c r="I500" s="10"/>
      <c r="J500" s="10"/>
      <c r="K500" s="5">
        <v>3</v>
      </c>
      <c r="L500" s="5">
        <v>2</v>
      </c>
      <c r="M500" s="5">
        <v>1</v>
      </c>
      <c r="N500" s="6" t="s">
        <v>414</v>
      </c>
      <c r="O500" s="9">
        <v>0</v>
      </c>
      <c r="P500" s="9">
        <v>0</v>
      </c>
      <c r="Q500" s="9">
        <v>0</v>
      </c>
      <c r="R500" s="9">
        <v>0</v>
      </c>
      <c r="S500" s="9">
        <v>0</v>
      </c>
      <c r="T500" s="9">
        <v>0</v>
      </c>
      <c r="U500" s="9">
        <v>0</v>
      </c>
      <c r="V500" s="9">
        <v>0</v>
      </c>
      <c r="W500" s="9">
        <v>0</v>
      </c>
      <c r="X500" s="9">
        <v>0</v>
      </c>
      <c r="Y500" s="9">
        <v>0</v>
      </c>
      <c r="Z500" s="8">
        <v>15</v>
      </c>
      <c r="AA500" s="6">
        <v>5405</v>
      </c>
      <c r="AB500" s="6">
        <v>500</v>
      </c>
      <c r="AC500" s="8">
        <f t="shared" si="24"/>
        <v>58.5</v>
      </c>
      <c r="AD500" s="8">
        <f t="shared" si="22"/>
        <v>58.5</v>
      </c>
      <c r="AE500" s="8">
        <f t="shared" si="25"/>
        <v>58.5</v>
      </c>
      <c r="AF500" s="24">
        <v>2.9</v>
      </c>
    </row>
    <row r="501" spans="1:32" x14ac:dyDescent="0.25">
      <c r="A501" s="5" t="s">
        <v>516</v>
      </c>
      <c r="B501" s="5" t="s">
        <v>516</v>
      </c>
      <c r="C501" s="6" t="s">
        <v>462</v>
      </c>
      <c r="D501" s="5" t="s">
        <v>1045</v>
      </c>
      <c r="E501" s="5" t="s">
        <v>14</v>
      </c>
      <c r="H501" s="10" t="s">
        <v>952</v>
      </c>
      <c r="I501" s="10"/>
      <c r="J501" s="10"/>
      <c r="K501" s="5">
        <v>3</v>
      </c>
      <c r="L501" s="5">
        <v>2</v>
      </c>
      <c r="M501" s="5">
        <v>1</v>
      </c>
      <c r="N501" s="6" t="s">
        <v>414</v>
      </c>
      <c r="O501" s="9">
        <v>0</v>
      </c>
      <c r="P501" s="9">
        <v>0</v>
      </c>
      <c r="Q501" s="9">
        <v>0</v>
      </c>
      <c r="R501" s="9">
        <v>0</v>
      </c>
      <c r="S501" s="9">
        <v>0</v>
      </c>
      <c r="T501" s="9">
        <v>0</v>
      </c>
      <c r="U501" s="9">
        <v>0</v>
      </c>
      <c r="V501" s="9">
        <v>0</v>
      </c>
      <c r="W501" s="9">
        <v>0</v>
      </c>
      <c r="X501" s="9">
        <v>0</v>
      </c>
      <c r="Y501" s="9">
        <v>0</v>
      </c>
      <c r="Z501" s="8">
        <v>90</v>
      </c>
      <c r="AA501" s="6">
        <v>5405</v>
      </c>
      <c r="AB501" s="6">
        <v>500</v>
      </c>
      <c r="AC501" s="8">
        <f t="shared" si="24"/>
        <v>180</v>
      </c>
      <c r="AD501" s="8">
        <f t="shared" si="22"/>
        <v>180</v>
      </c>
      <c r="AE501" s="8">
        <f t="shared" si="25"/>
        <v>180</v>
      </c>
      <c r="AF501" s="24">
        <v>1</v>
      </c>
    </row>
    <row r="502" spans="1:32" x14ac:dyDescent="0.25">
      <c r="A502" s="5" t="s">
        <v>516</v>
      </c>
      <c r="B502" s="5" t="s">
        <v>516</v>
      </c>
      <c r="C502" s="6" t="s">
        <v>462</v>
      </c>
      <c r="D502" s="5" t="s">
        <v>1045</v>
      </c>
      <c r="E502" s="5" t="s">
        <v>14</v>
      </c>
      <c r="H502" s="5" t="s">
        <v>464</v>
      </c>
      <c r="K502" s="5">
        <v>3</v>
      </c>
      <c r="L502" s="5">
        <v>2</v>
      </c>
      <c r="M502" s="5">
        <v>1</v>
      </c>
      <c r="N502" s="6" t="s">
        <v>414</v>
      </c>
      <c r="O502" s="9">
        <v>0</v>
      </c>
      <c r="P502" s="9">
        <v>0</v>
      </c>
      <c r="Q502" s="9">
        <v>0</v>
      </c>
      <c r="R502" s="9">
        <v>0</v>
      </c>
      <c r="S502" s="9">
        <v>0</v>
      </c>
      <c r="T502" s="9">
        <v>0</v>
      </c>
      <c r="U502" s="9">
        <v>0</v>
      </c>
      <c r="V502" s="9">
        <v>0</v>
      </c>
      <c r="W502" s="9">
        <v>0</v>
      </c>
      <c r="X502" s="9">
        <v>0</v>
      </c>
      <c r="Y502" s="9">
        <v>0</v>
      </c>
      <c r="Z502" s="8">
        <v>15</v>
      </c>
      <c r="AA502" s="6">
        <v>5405</v>
      </c>
      <c r="AB502" s="6">
        <v>500</v>
      </c>
      <c r="AC502" s="8">
        <f t="shared" si="24"/>
        <v>58.5</v>
      </c>
      <c r="AD502" s="8">
        <f t="shared" si="22"/>
        <v>58.5</v>
      </c>
      <c r="AE502" s="8">
        <f t="shared" si="25"/>
        <v>58.5</v>
      </c>
      <c r="AF502" s="24">
        <v>2.9</v>
      </c>
    </row>
    <row r="503" spans="1:32" x14ac:dyDescent="0.25">
      <c r="A503" s="5" t="s">
        <v>516</v>
      </c>
      <c r="B503" s="5" t="s">
        <v>516</v>
      </c>
      <c r="C503" s="6" t="s">
        <v>462</v>
      </c>
      <c r="D503" s="5" t="s">
        <v>1045</v>
      </c>
      <c r="E503" s="5" t="s">
        <v>14</v>
      </c>
      <c r="H503" s="5" t="s">
        <v>465</v>
      </c>
      <c r="K503" s="5">
        <v>3</v>
      </c>
      <c r="L503" s="5">
        <v>2</v>
      </c>
      <c r="M503" s="5">
        <v>1</v>
      </c>
      <c r="N503" s="6" t="s">
        <v>414</v>
      </c>
      <c r="O503" s="9">
        <v>0</v>
      </c>
      <c r="P503" s="9">
        <v>0</v>
      </c>
      <c r="Q503" s="9">
        <v>0</v>
      </c>
      <c r="R503" s="9">
        <v>0</v>
      </c>
      <c r="S503" s="9">
        <v>0</v>
      </c>
      <c r="T503" s="9">
        <v>0</v>
      </c>
      <c r="U503" s="9">
        <v>0</v>
      </c>
      <c r="V503" s="9">
        <v>0</v>
      </c>
      <c r="W503" s="9">
        <v>0</v>
      </c>
      <c r="X503" s="9">
        <v>0</v>
      </c>
      <c r="Y503" s="9">
        <v>0</v>
      </c>
      <c r="Z503" s="8">
        <v>15</v>
      </c>
      <c r="AA503" s="6">
        <v>5405</v>
      </c>
      <c r="AB503" s="6">
        <v>500</v>
      </c>
      <c r="AC503" s="8">
        <f t="shared" si="24"/>
        <v>58.5</v>
      </c>
      <c r="AD503" s="8">
        <f t="shared" si="22"/>
        <v>58.5</v>
      </c>
      <c r="AE503" s="8">
        <f t="shared" si="25"/>
        <v>58.5</v>
      </c>
      <c r="AF503" s="24">
        <v>2.9</v>
      </c>
    </row>
    <row r="504" spans="1:32" x14ac:dyDescent="0.25">
      <c r="A504" s="5" t="s">
        <v>516</v>
      </c>
      <c r="B504" s="5" t="s">
        <v>516</v>
      </c>
      <c r="C504" s="6" t="s">
        <v>462</v>
      </c>
      <c r="D504" s="5" t="s">
        <v>1045</v>
      </c>
      <c r="E504" s="5" t="s">
        <v>14</v>
      </c>
      <c r="H504" s="10" t="s">
        <v>953</v>
      </c>
      <c r="I504" s="10"/>
      <c r="J504" s="10"/>
      <c r="K504" s="5">
        <v>3</v>
      </c>
      <c r="L504" s="5">
        <v>2</v>
      </c>
      <c r="M504" s="5">
        <v>1</v>
      </c>
      <c r="N504" s="6" t="s">
        <v>414</v>
      </c>
      <c r="O504" s="9">
        <v>0</v>
      </c>
      <c r="P504" s="9">
        <v>0</v>
      </c>
      <c r="Q504" s="9">
        <v>0</v>
      </c>
      <c r="R504" s="9">
        <v>0</v>
      </c>
      <c r="S504" s="9">
        <v>0</v>
      </c>
      <c r="T504" s="9">
        <v>0</v>
      </c>
      <c r="U504" s="9">
        <v>0</v>
      </c>
      <c r="V504" s="9">
        <v>0</v>
      </c>
      <c r="W504" s="9">
        <v>0</v>
      </c>
      <c r="X504" s="9">
        <v>0</v>
      </c>
      <c r="Y504" s="9">
        <v>0</v>
      </c>
      <c r="Z504" s="8">
        <v>70</v>
      </c>
      <c r="AA504" s="6">
        <v>5405</v>
      </c>
      <c r="AB504" s="6">
        <v>500</v>
      </c>
      <c r="AC504" s="8">
        <f t="shared" si="24"/>
        <v>210</v>
      </c>
      <c r="AD504" s="8">
        <f t="shared" si="22"/>
        <v>210</v>
      </c>
      <c r="AE504" s="8">
        <f t="shared" si="25"/>
        <v>210</v>
      </c>
      <c r="AF504" s="24">
        <v>2</v>
      </c>
    </row>
    <row r="505" spans="1:32" x14ac:dyDescent="0.25">
      <c r="A505" s="5" t="s">
        <v>516</v>
      </c>
      <c r="B505" s="5" t="s">
        <v>516</v>
      </c>
      <c r="C505" s="6" t="s">
        <v>462</v>
      </c>
      <c r="D505" s="5" t="s">
        <v>1045</v>
      </c>
      <c r="E505" s="5" t="s">
        <v>14</v>
      </c>
      <c r="H505" s="10" t="s">
        <v>466</v>
      </c>
      <c r="I505" s="10"/>
      <c r="J505" s="10"/>
      <c r="K505" s="5">
        <v>3</v>
      </c>
      <c r="L505" s="5">
        <v>2</v>
      </c>
      <c r="M505" s="5">
        <v>1</v>
      </c>
      <c r="N505" s="6" t="s">
        <v>414</v>
      </c>
      <c r="O505" s="9">
        <v>0</v>
      </c>
      <c r="P505" s="9">
        <v>0</v>
      </c>
      <c r="Q505" s="9">
        <v>0</v>
      </c>
      <c r="R505" s="9">
        <v>0</v>
      </c>
      <c r="S505" s="9">
        <v>0</v>
      </c>
      <c r="T505" s="9">
        <v>0</v>
      </c>
      <c r="U505" s="9">
        <v>0</v>
      </c>
      <c r="V505" s="9">
        <v>0</v>
      </c>
      <c r="W505" s="9">
        <v>0</v>
      </c>
      <c r="X505" s="9">
        <v>0</v>
      </c>
      <c r="Y505" s="9">
        <v>0</v>
      </c>
      <c r="Z505" s="8">
        <v>110</v>
      </c>
      <c r="AA505" s="6">
        <v>5405</v>
      </c>
      <c r="AB505" s="6">
        <v>500</v>
      </c>
      <c r="AC505" s="8">
        <f t="shared" si="24"/>
        <v>220</v>
      </c>
      <c r="AD505" s="8">
        <f t="shared" si="22"/>
        <v>220</v>
      </c>
      <c r="AE505" s="8">
        <f t="shared" si="25"/>
        <v>220</v>
      </c>
      <c r="AF505" s="24">
        <v>1</v>
      </c>
    </row>
    <row r="506" spans="1:32" x14ac:dyDescent="0.25">
      <c r="A506" s="5" t="s">
        <v>516</v>
      </c>
      <c r="B506" s="5" t="s">
        <v>516</v>
      </c>
      <c r="C506" s="6" t="s">
        <v>529</v>
      </c>
      <c r="D506" s="5" t="s">
        <v>1045</v>
      </c>
      <c r="E506" s="5" t="s">
        <v>14</v>
      </c>
      <c r="H506" s="10" t="s">
        <v>467</v>
      </c>
      <c r="I506" s="10"/>
      <c r="J506" s="10"/>
      <c r="K506" s="5">
        <v>3</v>
      </c>
      <c r="L506" s="5">
        <v>2</v>
      </c>
      <c r="M506" s="5">
        <v>1</v>
      </c>
      <c r="N506" s="6" t="s">
        <v>414</v>
      </c>
      <c r="O506" s="9">
        <v>0</v>
      </c>
      <c r="P506" s="9">
        <v>0</v>
      </c>
      <c r="Q506" s="9">
        <v>0</v>
      </c>
      <c r="R506" s="9">
        <v>0</v>
      </c>
      <c r="S506" s="9">
        <v>0</v>
      </c>
      <c r="T506" s="9">
        <v>0</v>
      </c>
      <c r="U506" s="9">
        <v>0</v>
      </c>
      <c r="V506" s="9">
        <v>0</v>
      </c>
      <c r="W506" s="9">
        <v>0</v>
      </c>
      <c r="X506" s="9">
        <v>0</v>
      </c>
      <c r="Y506" s="9">
        <v>0</v>
      </c>
      <c r="Z506" s="8">
        <v>110</v>
      </c>
      <c r="AA506" s="6">
        <v>5405</v>
      </c>
      <c r="AB506" s="6">
        <v>500</v>
      </c>
      <c r="AC506" s="8">
        <f t="shared" si="24"/>
        <v>220</v>
      </c>
      <c r="AD506" s="8">
        <f t="shared" si="22"/>
        <v>220</v>
      </c>
      <c r="AE506" s="8">
        <f t="shared" si="25"/>
        <v>220</v>
      </c>
      <c r="AF506" s="24">
        <v>1</v>
      </c>
    </row>
    <row r="507" spans="1:32" x14ac:dyDescent="0.25">
      <c r="A507" s="5" t="s">
        <v>516</v>
      </c>
      <c r="B507" s="5" t="s">
        <v>516</v>
      </c>
      <c r="C507" s="6" t="s">
        <v>529</v>
      </c>
      <c r="D507" s="5" t="s">
        <v>1045</v>
      </c>
      <c r="E507" s="5" t="s">
        <v>14</v>
      </c>
      <c r="H507" s="10" t="s">
        <v>468</v>
      </c>
      <c r="I507" s="10"/>
      <c r="J507" s="10"/>
      <c r="K507" s="5">
        <v>3</v>
      </c>
      <c r="L507" s="5">
        <v>2</v>
      </c>
      <c r="M507" s="5">
        <v>1</v>
      </c>
      <c r="N507" s="6" t="s">
        <v>414</v>
      </c>
      <c r="O507" s="9">
        <v>0</v>
      </c>
      <c r="P507" s="9">
        <v>0</v>
      </c>
      <c r="Q507" s="9">
        <v>0</v>
      </c>
      <c r="R507" s="9">
        <v>0</v>
      </c>
      <c r="S507" s="9">
        <v>0</v>
      </c>
      <c r="T507" s="9">
        <v>0</v>
      </c>
      <c r="U507" s="9">
        <v>0</v>
      </c>
      <c r="V507" s="9">
        <v>0</v>
      </c>
      <c r="W507" s="9">
        <v>0</v>
      </c>
      <c r="X507" s="9">
        <v>0</v>
      </c>
      <c r="Y507" s="9">
        <v>0</v>
      </c>
      <c r="Z507" s="8">
        <v>15</v>
      </c>
      <c r="AA507" s="6">
        <v>5405</v>
      </c>
      <c r="AB507" s="6">
        <v>500</v>
      </c>
      <c r="AC507" s="8">
        <f t="shared" si="24"/>
        <v>58.5</v>
      </c>
      <c r="AD507" s="8">
        <f t="shared" si="22"/>
        <v>58.5</v>
      </c>
      <c r="AE507" s="8">
        <f t="shared" si="25"/>
        <v>58.5</v>
      </c>
      <c r="AF507" s="24">
        <v>2.9</v>
      </c>
    </row>
    <row r="508" spans="1:32" x14ac:dyDescent="0.25">
      <c r="A508" s="5" t="s">
        <v>516</v>
      </c>
      <c r="B508" s="5" t="s">
        <v>516</v>
      </c>
      <c r="C508" s="6" t="s">
        <v>529</v>
      </c>
      <c r="D508" s="5" t="s">
        <v>1045</v>
      </c>
      <c r="E508" s="5" t="s">
        <v>14</v>
      </c>
      <c r="H508" s="5" t="s">
        <v>469</v>
      </c>
      <c r="K508" s="5">
        <v>3</v>
      </c>
      <c r="L508" s="5">
        <v>2</v>
      </c>
      <c r="M508" s="5">
        <v>1</v>
      </c>
      <c r="N508" s="6" t="s">
        <v>414</v>
      </c>
      <c r="O508" s="9">
        <v>0</v>
      </c>
      <c r="P508" s="9">
        <v>0</v>
      </c>
      <c r="Q508" s="9">
        <v>0</v>
      </c>
      <c r="R508" s="9">
        <v>0</v>
      </c>
      <c r="S508" s="9">
        <v>0</v>
      </c>
      <c r="T508" s="9">
        <v>0</v>
      </c>
      <c r="U508" s="9">
        <v>0</v>
      </c>
      <c r="V508" s="9">
        <v>0</v>
      </c>
      <c r="W508" s="9">
        <v>0</v>
      </c>
      <c r="X508" s="9">
        <v>0</v>
      </c>
      <c r="Y508" s="9">
        <v>0</v>
      </c>
      <c r="Z508" s="8">
        <v>15</v>
      </c>
      <c r="AA508" s="6">
        <v>5405</v>
      </c>
      <c r="AB508" s="6">
        <v>500</v>
      </c>
      <c r="AC508" s="8">
        <f t="shared" si="24"/>
        <v>58.5</v>
      </c>
      <c r="AD508" s="8">
        <f t="shared" si="22"/>
        <v>58.5</v>
      </c>
      <c r="AE508" s="8">
        <f t="shared" si="25"/>
        <v>58.5</v>
      </c>
      <c r="AF508" s="24">
        <v>2.9</v>
      </c>
    </row>
    <row r="509" spans="1:32" x14ac:dyDescent="0.25">
      <c r="A509" s="5" t="s">
        <v>516</v>
      </c>
      <c r="B509" s="5" t="s">
        <v>516</v>
      </c>
      <c r="C509" s="6" t="s">
        <v>470</v>
      </c>
      <c r="D509" s="5" t="s">
        <v>1045</v>
      </c>
      <c r="E509" s="5" t="s">
        <v>14</v>
      </c>
      <c r="H509" s="10" t="s">
        <v>471</v>
      </c>
      <c r="I509" s="10"/>
      <c r="J509" s="10"/>
      <c r="K509" s="5">
        <v>3</v>
      </c>
      <c r="L509" s="5">
        <v>2</v>
      </c>
      <c r="M509" s="5">
        <v>1</v>
      </c>
      <c r="N509" s="6" t="s">
        <v>414</v>
      </c>
      <c r="O509" s="9">
        <v>0</v>
      </c>
      <c r="P509" s="9">
        <v>0</v>
      </c>
      <c r="Q509" s="9">
        <v>0</v>
      </c>
      <c r="R509" s="9">
        <v>0</v>
      </c>
      <c r="S509" s="9">
        <v>0</v>
      </c>
      <c r="T509" s="9">
        <v>0</v>
      </c>
      <c r="U509" s="9">
        <v>0</v>
      </c>
      <c r="V509" s="9">
        <v>0</v>
      </c>
      <c r="W509" s="9">
        <v>0</v>
      </c>
      <c r="X509" s="9">
        <v>0</v>
      </c>
      <c r="Y509" s="9">
        <v>0</v>
      </c>
      <c r="Z509" s="8">
        <v>180</v>
      </c>
      <c r="AA509" s="6">
        <v>5405</v>
      </c>
      <c r="AB509" s="6">
        <v>500</v>
      </c>
      <c r="AC509" s="8">
        <f t="shared" si="24"/>
        <v>297</v>
      </c>
      <c r="AD509" s="8">
        <f t="shared" si="22"/>
        <v>297</v>
      </c>
      <c r="AE509" s="8">
        <f t="shared" si="25"/>
        <v>297</v>
      </c>
      <c r="AF509" s="24">
        <v>0.65</v>
      </c>
    </row>
    <row r="510" spans="1:32" x14ac:dyDescent="0.25">
      <c r="A510" s="5" t="s">
        <v>516</v>
      </c>
      <c r="B510" s="5" t="s">
        <v>516</v>
      </c>
      <c r="C510" s="6" t="s">
        <v>470</v>
      </c>
      <c r="D510" s="5" t="s">
        <v>1045</v>
      </c>
      <c r="E510" s="5" t="s">
        <v>14</v>
      </c>
      <c r="H510" s="10" t="s">
        <v>472</v>
      </c>
      <c r="I510" s="10"/>
      <c r="J510" s="10"/>
      <c r="K510" s="5">
        <v>3</v>
      </c>
      <c r="L510" s="5">
        <v>2</v>
      </c>
      <c r="M510" s="5">
        <v>1</v>
      </c>
      <c r="N510" s="6" t="s">
        <v>414</v>
      </c>
      <c r="O510" s="9">
        <v>0</v>
      </c>
      <c r="P510" s="9">
        <v>0</v>
      </c>
      <c r="Q510" s="9">
        <v>0</v>
      </c>
      <c r="R510" s="9">
        <v>0</v>
      </c>
      <c r="S510" s="9">
        <v>0</v>
      </c>
      <c r="T510" s="9">
        <v>0</v>
      </c>
      <c r="U510" s="9">
        <v>0</v>
      </c>
      <c r="V510" s="9">
        <v>0</v>
      </c>
      <c r="W510" s="9">
        <v>0</v>
      </c>
      <c r="X510" s="9">
        <v>0</v>
      </c>
      <c r="Y510" s="9">
        <v>0</v>
      </c>
      <c r="Z510" s="8">
        <v>90</v>
      </c>
      <c r="AA510" s="6">
        <v>5405</v>
      </c>
      <c r="AB510" s="6">
        <v>500</v>
      </c>
      <c r="AC510" s="8">
        <f t="shared" si="24"/>
        <v>184.49999999999997</v>
      </c>
      <c r="AD510" s="8">
        <f t="shared" si="22"/>
        <v>184.49999999999997</v>
      </c>
      <c r="AE510" s="8">
        <f t="shared" si="25"/>
        <v>184.49999999999997</v>
      </c>
      <c r="AF510" s="24">
        <v>1.05</v>
      </c>
    </row>
    <row r="511" spans="1:32" x14ac:dyDescent="0.25">
      <c r="A511" s="5" t="s">
        <v>516</v>
      </c>
      <c r="B511" s="5" t="s">
        <v>516</v>
      </c>
      <c r="C511" s="6" t="s">
        <v>470</v>
      </c>
      <c r="D511" s="5" t="s">
        <v>1045</v>
      </c>
      <c r="E511" s="5" t="s">
        <v>14</v>
      </c>
      <c r="H511" s="10" t="s">
        <v>954</v>
      </c>
      <c r="I511" s="10"/>
      <c r="J511" s="10"/>
      <c r="K511" s="5">
        <v>3</v>
      </c>
      <c r="L511" s="5">
        <v>2</v>
      </c>
      <c r="M511" s="5">
        <v>1</v>
      </c>
      <c r="N511" s="6" t="s">
        <v>414</v>
      </c>
      <c r="O511" s="9">
        <v>0</v>
      </c>
      <c r="P511" s="9">
        <v>0</v>
      </c>
      <c r="Q511" s="9">
        <v>0</v>
      </c>
      <c r="R511" s="9">
        <v>0</v>
      </c>
      <c r="S511" s="9">
        <v>0</v>
      </c>
      <c r="T511" s="9">
        <v>0</v>
      </c>
      <c r="U511" s="9">
        <v>0</v>
      </c>
      <c r="V511" s="9">
        <v>0</v>
      </c>
      <c r="W511" s="9">
        <v>0</v>
      </c>
      <c r="X511" s="9">
        <v>0</v>
      </c>
      <c r="Y511" s="9">
        <v>0</v>
      </c>
      <c r="Z511" s="8">
        <v>90</v>
      </c>
      <c r="AA511" s="6">
        <v>5405</v>
      </c>
      <c r="AB511" s="6">
        <v>500</v>
      </c>
      <c r="AC511" s="8">
        <f t="shared" si="24"/>
        <v>180</v>
      </c>
      <c r="AD511" s="8">
        <f t="shared" si="22"/>
        <v>180</v>
      </c>
      <c r="AE511" s="8">
        <f t="shared" si="25"/>
        <v>180</v>
      </c>
      <c r="AF511" s="24">
        <v>1</v>
      </c>
    </row>
    <row r="512" spans="1:32" x14ac:dyDescent="0.25">
      <c r="A512" s="5" t="s">
        <v>516</v>
      </c>
      <c r="B512" s="5" t="s">
        <v>516</v>
      </c>
      <c r="C512" s="6" t="s">
        <v>470</v>
      </c>
      <c r="D512" s="5" t="s">
        <v>1045</v>
      </c>
      <c r="E512" s="5" t="s">
        <v>14</v>
      </c>
      <c r="H512" s="10" t="s">
        <v>955</v>
      </c>
      <c r="I512" s="10"/>
      <c r="J512" s="10"/>
      <c r="K512" s="5">
        <v>3</v>
      </c>
      <c r="L512" s="5">
        <v>2</v>
      </c>
      <c r="M512" s="5">
        <v>1</v>
      </c>
      <c r="N512" s="6" t="s">
        <v>414</v>
      </c>
      <c r="O512" s="9">
        <v>0</v>
      </c>
      <c r="P512" s="9">
        <v>0</v>
      </c>
      <c r="Q512" s="9">
        <v>0</v>
      </c>
      <c r="R512" s="9">
        <v>0</v>
      </c>
      <c r="S512" s="9">
        <v>0</v>
      </c>
      <c r="T512" s="9">
        <v>0</v>
      </c>
      <c r="U512" s="9">
        <v>0</v>
      </c>
      <c r="V512" s="9">
        <v>0</v>
      </c>
      <c r="W512" s="9">
        <v>0</v>
      </c>
      <c r="X512" s="9">
        <v>0</v>
      </c>
      <c r="Y512" s="9">
        <v>0</v>
      </c>
      <c r="Z512" s="8">
        <v>130</v>
      </c>
      <c r="AA512" s="6">
        <v>5405</v>
      </c>
      <c r="AB512" s="6">
        <v>500</v>
      </c>
      <c r="AC512" s="8">
        <f t="shared" si="24"/>
        <v>260</v>
      </c>
      <c r="AD512" s="8">
        <f t="shared" si="22"/>
        <v>260</v>
      </c>
      <c r="AE512" s="8">
        <f t="shared" si="25"/>
        <v>260</v>
      </c>
      <c r="AF512" s="24">
        <v>1</v>
      </c>
    </row>
    <row r="513" spans="1:32" x14ac:dyDescent="0.25">
      <c r="A513" s="5" t="s">
        <v>516</v>
      </c>
      <c r="B513" s="5" t="s">
        <v>516</v>
      </c>
      <c r="C513" s="6" t="s">
        <v>470</v>
      </c>
      <c r="D513" s="5" t="s">
        <v>1045</v>
      </c>
      <c r="E513" s="5" t="s">
        <v>14</v>
      </c>
      <c r="H513" s="10" t="s">
        <v>473</v>
      </c>
      <c r="I513" s="10"/>
      <c r="J513" s="10"/>
      <c r="K513" s="5">
        <v>3</v>
      </c>
      <c r="L513" s="5">
        <v>2</v>
      </c>
      <c r="M513" s="5">
        <v>1</v>
      </c>
      <c r="N513" s="6" t="s">
        <v>414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9">
        <v>0</v>
      </c>
      <c r="U513" s="9">
        <v>0</v>
      </c>
      <c r="V513" s="9">
        <v>0</v>
      </c>
      <c r="W513" s="9">
        <v>0</v>
      </c>
      <c r="X513" s="9">
        <v>0</v>
      </c>
      <c r="Y513" s="9">
        <v>0</v>
      </c>
      <c r="Z513" s="8">
        <v>100</v>
      </c>
      <c r="AA513" s="6">
        <v>5405</v>
      </c>
      <c r="AB513" s="6">
        <v>500</v>
      </c>
      <c r="AC513" s="8">
        <f t="shared" si="24"/>
        <v>180</v>
      </c>
      <c r="AD513" s="8">
        <f t="shared" si="22"/>
        <v>180</v>
      </c>
      <c r="AE513" s="8">
        <f t="shared" si="25"/>
        <v>180</v>
      </c>
      <c r="AF513" s="24">
        <v>0.8</v>
      </c>
    </row>
    <row r="514" spans="1:32" x14ac:dyDescent="0.25">
      <c r="A514" s="5" t="s">
        <v>516</v>
      </c>
      <c r="B514" s="5" t="s">
        <v>516</v>
      </c>
      <c r="C514" s="6" t="s">
        <v>470</v>
      </c>
      <c r="D514" s="5" t="s">
        <v>1045</v>
      </c>
      <c r="E514" s="5" t="s">
        <v>14</v>
      </c>
      <c r="H514" s="10" t="s">
        <v>956</v>
      </c>
      <c r="I514" s="10"/>
      <c r="J514" s="10"/>
      <c r="K514" s="5">
        <v>3</v>
      </c>
      <c r="L514" s="5">
        <v>2</v>
      </c>
      <c r="M514" s="5">
        <v>1</v>
      </c>
      <c r="N514" s="6" t="s">
        <v>414</v>
      </c>
      <c r="O514" s="9">
        <v>0</v>
      </c>
      <c r="P514" s="9">
        <v>0</v>
      </c>
      <c r="Q514" s="9">
        <v>0</v>
      </c>
      <c r="R514" s="9">
        <v>0</v>
      </c>
      <c r="S514" s="9">
        <v>0</v>
      </c>
      <c r="T514" s="9">
        <v>0</v>
      </c>
      <c r="U514" s="9">
        <v>0</v>
      </c>
      <c r="V514" s="9">
        <v>0</v>
      </c>
      <c r="W514" s="9">
        <v>0</v>
      </c>
      <c r="X514" s="9">
        <v>0</v>
      </c>
      <c r="Y514" s="9">
        <v>0</v>
      </c>
      <c r="Z514" s="8">
        <v>65</v>
      </c>
      <c r="AA514" s="6">
        <v>5405</v>
      </c>
      <c r="AB514" s="6">
        <v>500</v>
      </c>
      <c r="AC514" s="8">
        <f t="shared" si="24"/>
        <v>130</v>
      </c>
      <c r="AD514" s="8">
        <f t="shared" ref="AD514:AD577" si="26">Z514*(1+AF514)</f>
        <v>130</v>
      </c>
      <c r="AE514" s="8">
        <f t="shared" si="25"/>
        <v>130</v>
      </c>
      <c r="AF514" s="24">
        <v>1</v>
      </c>
    </row>
    <row r="515" spans="1:32" x14ac:dyDescent="0.25">
      <c r="A515" s="5" t="s">
        <v>516</v>
      </c>
      <c r="B515" s="5" t="s">
        <v>516</v>
      </c>
      <c r="C515" s="6" t="s">
        <v>470</v>
      </c>
      <c r="D515" s="5" t="s">
        <v>1045</v>
      </c>
      <c r="E515" s="5" t="s">
        <v>14</v>
      </c>
      <c r="H515" s="10" t="s">
        <v>957</v>
      </c>
      <c r="I515" s="10"/>
      <c r="J515" s="10"/>
      <c r="K515" s="5">
        <v>3</v>
      </c>
      <c r="L515" s="5">
        <v>2</v>
      </c>
      <c r="M515" s="5">
        <v>1</v>
      </c>
      <c r="N515" s="6" t="s">
        <v>414</v>
      </c>
      <c r="O515" s="9">
        <v>0</v>
      </c>
      <c r="P515" s="9">
        <v>0</v>
      </c>
      <c r="Q515" s="9">
        <v>0</v>
      </c>
      <c r="R515" s="9">
        <v>0</v>
      </c>
      <c r="S515" s="9">
        <v>0</v>
      </c>
      <c r="T515" s="9">
        <v>0</v>
      </c>
      <c r="U515" s="9">
        <v>0</v>
      </c>
      <c r="V515" s="9">
        <v>0</v>
      </c>
      <c r="W515" s="9">
        <v>0</v>
      </c>
      <c r="X515" s="9">
        <v>0</v>
      </c>
      <c r="Y515" s="9">
        <v>0</v>
      </c>
      <c r="Z515" s="8">
        <v>65</v>
      </c>
      <c r="AA515" s="6">
        <v>5405</v>
      </c>
      <c r="AB515" s="6">
        <v>500</v>
      </c>
      <c r="AC515" s="8">
        <f t="shared" si="24"/>
        <v>130</v>
      </c>
      <c r="AD515" s="8">
        <f t="shared" si="26"/>
        <v>130</v>
      </c>
      <c r="AE515" s="8">
        <f t="shared" si="25"/>
        <v>130</v>
      </c>
      <c r="AF515" s="24">
        <v>1</v>
      </c>
    </row>
    <row r="516" spans="1:32" x14ac:dyDescent="0.25">
      <c r="A516" s="5" t="s">
        <v>516</v>
      </c>
      <c r="B516" s="5" t="s">
        <v>516</v>
      </c>
      <c r="C516" s="6" t="s">
        <v>470</v>
      </c>
      <c r="D516" s="5" t="s">
        <v>1045</v>
      </c>
      <c r="E516" s="5" t="s">
        <v>14</v>
      </c>
      <c r="H516" s="10" t="s">
        <v>958</v>
      </c>
      <c r="I516" s="10"/>
      <c r="J516" s="10"/>
      <c r="K516" s="5">
        <v>3</v>
      </c>
      <c r="L516" s="5">
        <v>2</v>
      </c>
      <c r="M516" s="5">
        <v>1</v>
      </c>
      <c r="N516" s="6" t="s">
        <v>414</v>
      </c>
      <c r="O516" s="9">
        <v>0</v>
      </c>
      <c r="P516" s="9">
        <v>0</v>
      </c>
      <c r="Q516" s="9">
        <v>0</v>
      </c>
      <c r="R516" s="9">
        <v>0</v>
      </c>
      <c r="S516" s="9">
        <v>0</v>
      </c>
      <c r="T516" s="9">
        <v>0</v>
      </c>
      <c r="U516" s="9">
        <v>0</v>
      </c>
      <c r="V516" s="9">
        <v>0</v>
      </c>
      <c r="W516" s="9">
        <v>0</v>
      </c>
      <c r="X516" s="9">
        <v>0</v>
      </c>
      <c r="Y516" s="9">
        <v>0</v>
      </c>
      <c r="Z516" s="8">
        <v>75</v>
      </c>
      <c r="AA516" s="6">
        <v>5405</v>
      </c>
      <c r="AB516" s="6">
        <v>500</v>
      </c>
      <c r="AC516" s="8">
        <f t="shared" si="24"/>
        <v>150</v>
      </c>
      <c r="AD516" s="8">
        <f t="shared" si="26"/>
        <v>150</v>
      </c>
      <c r="AE516" s="8">
        <f t="shared" si="25"/>
        <v>150</v>
      </c>
      <c r="AF516" s="24">
        <v>1</v>
      </c>
    </row>
    <row r="517" spans="1:32" x14ac:dyDescent="0.25">
      <c r="A517" s="5" t="s">
        <v>516</v>
      </c>
      <c r="B517" s="5" t="s">
        <v>516</v>
      </c>
      <c r="C517" s="6" t="s">
        <v>470</v>
      </c>
      <c r="D517" s="5" t="s">
        <v>1045</v>
      </c>
      <c r="E517" s="5" t="s">
        <v>14</v>
      </c>
      <c r="H517" s="5" t="s">
        <v>474</v>
      </c>
      <c r="K517" s="5">
        <v>3</v>
      </c>
      <c r="L517" s="5">
        <v>2</v>
      </c>
      <c r="M517" s="5">
        <v>1</v>
      </c>
      <c r="N517" s="6" t="s">
        <v>535</v>
      </c>
      <c r="O517" s="9">
        <v>0</v>
      </c>
      <c r="P517" s="9">
        <v>0</v>
      </c>
      <c r="Q517" s="9">
        <v>0</v>
      </c>
      <c r="R517" s="9">
        <v>0</v>
      </c>
      <c r="S517" s="9">
        <v>0</v>
      </c>
      <c r="T517" s="9">
        <v>0</v>
      </c>
      <c r="U517" s="9">
        <v>0</v>
      </c>
      <c r="V517" s="9">
        <v>0</v>
      </c>
      <c r="W517" s="9">
        <v>0</v>
      </c>
      <c r="X517" s="9">
        <v>0</v>
      </c>
      <c r="Y517" s="9">
        <v>0</v>
      </c>
      <c r="Z517" s="8">
        <v>5</v>
      </c>
      <c r="AA517" s="6">
        <v>5405</v>
      </c>
      <c r="AB517" s="6">
        <v>500</v>
      </c>
      <c r="AC517" s="8">
        <f t="shared" si="24"/>
        <v>15</v>
      </c>
      <c r="AD517" s="8">
        <f t="shared" si="26"/>
        <v>15</v>
      </c>
      <c r="AE517" s="8">
        <f t="shared" si="25"/>
        <v>15</v>
      </c>
      <c r="AF517" s="24">
        <v>2</v>
      </c>
    </row>
    <row r="518" spans="1:32" x14ac:dyDescent="0.25">
      <c r="A518" s="5" t="s">
        <v>516</v>
      </c>
      <c r="B518" s="5" t="s">
        <v>516</v>
      </c>
      <c r="C518" s="6" t="s">
        <v>470</v>
      </c>
      <c r="D518" s="5" t="s">
        <v>1045</v>
      </c>
      <c r="E518" s="5" t="s">
        <v>14</v>
      </c>
      <c r="H518" s="5" t="s">
        <v>475</v>
      </c>
      <c r="K518" s="5">
        <v>3</v>
      </c>
      <c r="L518" s="5">
        <v>2</v>
      </c>
      <c r="M518" s="5">
        <v>1</v>
      </c>
      <c r="N518" s="6" t="s">
        <v>414</v>
      </c>
      <c r="O518" s="9">
        <v>0</v>
      </c>
      <c r="P518" s="9">
        <v>0</v>
      </c>
      <c r="Q518" s="9">
        <v>0</v>
      </c>
      <c r="R518" s="9">
        <v>0</v>
      </c>
      <c r="S518" s="9">
        <v>0</v>
      </c>
      <c r="T518" s="9">
        <v>0</v>
      </c>
      <c r="U518" s="9">
        <v>0</v>
      </c>
      <c r="V518" s="9">
        <v>0</v>
      </c>
      <c r="W518" s="9">
        <v>0</v>
      </c>
      <c r="X518" s="9">
        <v>0</v>
      </c>
      <c r="Y518" s="9">
        <v>0</v>
      </c>
      <c r="Z518" s="8">
        <v>15</v>
      </c>
      <c r="AA518" s="6">
        <v>5405</v>
      </c>
      <c r="AB518" s="6">
        <v>500</v>
      </c>
      <c r="AC518" s="8">
        <f t="shared" si="24"/>
        <v>75</v>
      </c>
      <c r="AD518" s="8">
        <f t="shared" si="26"/>
        <v>75</v>
      </c>
      <c r="AE518" s="8">
        <f t="shared" si="25"/>
        <v>75</v>
      </c>
      <c r="AF518" s="24">
        <v>4</v>
      </c>
    </row>
    <row r="519" spans="1:32" x14ac:dyDescent="0.25">
      <c r="A519" s="5" t="s">
        <v>516</v>
      </c>
      <c r="B519" s="5" t="s">
        <v>516</v>
      </c>
      <c r="C519" s="6" t="s">
        <v>470</v>
      </c>
      <c r="D519" s="5" t="s">
        <v>1045</v>
      </c>
      <c r="E519" s="5" t="s">
        <v>14</v>
      </c>
      <c r="H519" s="5" t="s">
        <v>476</v>
      </c>
      <c r="K519" s="5">
        <v>3</v>
      </c>
      <c r="L519" s="5">
        <v>2</v>
      </c>
      <c r="M519" s="5">
        <v>1</v>
      </c>
      <c r="N519" s="6" t="s">
        <v>414</v>
      </c>
      <c r="O519" s="9">
        <v>0</v>
      </c>
      <c r="P519" s="9">
        <v>0</v>
      </c>
      <c r="Q519" s="9">
        <v>0</v>
      </c>
      <c r="R519" s="9">
        <v>0</v>
      </c>
      <c r="S519" s="9">
        <v>0</v>
      </c>
      <c r="T519" s="9">
        <v>0</v>
      </c>
      <c r="U519" s="9">
        <v>0</v>
      </c>
      <c r="V519" s="9">
        <v>0</v>
      </c>
      <c r="W519" s="9">
        <v>0</v>
      </c>
      <c r="X519" s="9">
        <v>0</v>
      </c>
      <c r="Y519" s="9">
        <v>0</v>
      </c>
      <c r="Z519" s="8">
        <v>15</v>
      </c>
      <c r="AA519" s="6">
        <v>5405</v>
      </c>
      <c r="AB519" s="6">
        <v>500</v>
      </c>
      <c r="AC519" s="8">
        <f t="shared" si="24"/>
        <v>75</v>
      </c>
      <c r="AD519" s="8">
        <f t="shared" si="26"/>
        <v>75</v>
      </c>
      <c r="AE519" s="8">
        <f t="shared" si="25"/>
        <v>75</v>
      </c>
      <c r="AF519" s="24">
        <v>4</v>
      </c>
    </row>
    <row r="520" spans="1:32" x14ac:dyDescent="0.25">
      <c r="A520" s="5" t="s">
        <v>516</v>
      </c>
      <c r="B520" s="5" t="s">
        <v>516</v>
      </c>
      <c r="C520" s="6" t="s">
        <v>470</v>
      </c>
      <c r="D520" s="5" t="s">
        <v>1045</v>
      </c>
      <c r="E520" s="5" t="s">
        <v>14</v>
      </c>
      <c r="H520" s="5" t="s">
        <v>477</v>
      </c>
      <c r="K520" s="5">
        <v>3</v>
      </c>
      <c r="L520" s="5">
        <v>2</v>
      </c>
      <c r="M520" s="5">
        <v>1</v>
      </c>
      <c r="N520" s="6" t="s">
        <v>414</v>
      </c>
      <c r="O520" s="9">
        <v>0</v>
      </c>
      <c r="P520" s="9">
        <v>0</v>
      </c>
      <c r="Q520" s="9">
        <v>0</v>
      </c>
      <c r="R520" s="9">
        <v>0</v>
      </c>
      <c r="S520" s="9">
        <v>0</v>
      </c>
      <c r="T520" s="9">
        <v>0</v>
      </c>
      <c r="U520" s="9">
        <v>0</v>
      </c>
      <c r="V520" s="9">
        <v>0</v>
      </c>
      <c r="W520" s="9">
        <v>0</v>
      </c>
      <c r="X520" s="9">
        <v>0</v>
      </c>
      <c r="Y520" s="9">
        <v>0</v>
      </c>
      <c r="Z520" s="8">
        <v>15</v>
      </c>
      <c r="AA520" s="6">
        <v>5405</v>
      </c>
      <c r="AB520" s="6">
        <v>500</v>
      </c>
      <c r="AC520" s="8">
        <f t="shared" si="24"/>
        <v>75</v>
      </c>
      <c r="AD520" s="8">
        <f t="shared" si="26"/>
        <v>75</v>
      </c>
      <c r="AE520" s="8">
        <f t="shared" si="25"/>
        <v>75</v>
      </c>
      <c r="AF520" s="24">
        <v>4</v>
      </c>
    </row>
    <row r="521" spans="1:32" x14ac:dyDescent="0.25">
      <c r="A521" s="5" t="s">
        <v>516</v>
      </c>
      <c r="B521" s="5" t="s">
        <v>516</v>
      </c>
      <c r="C521" s="6" t="s">
        <v>470</v>
      </c>
      <c r="D521" s="5" t="s">
        <v>1045</v>
      </c>
      <c r="E521" s="5" t="s">
        <v>14</v>
      </c>
      <c r="H521" s="5" t="s">
        <v>478</v>
      </c>
      <c r="K521" s="5">
        <v>3</v>
      </c>
      <c r="L521" s="5">
        <v>2</v>
      </c>
      <c r="M521" s="5">
        <v>1</v>
      </c>
      <c r="N521" s="6" t="s">
        <v>414</v>
      </c>
      <c r="O521" s="9">
        <v>0</v>
      </c>
      <c r="P521" s="9">
        <v>0</v>
      </c>
      <c r="Q521" s="9">
        <v>0</v>
      </c>
      <c r="R521" s="9">
        <v>0</v>
      </c>
      <c r="S521" s="9">
        <v>0</v>
      </c>
      <c r="T521" s="9">
        <v>0</v>
      </c>
      <c r="U521" s="9">
        <v>0</v>
      </c>
      <c r="V521" s="9">
        <v>0</v>
      </c>
      <c r="W521" s="9">
        <v>0</v>
      </c>
      <c r="X521" s="9">
        <v>0</v>
      </c>
      <c r="Y521" s="9">
        <v>0</v>
      </c>
      <c r="Z521" s="8">
        <v>15</v>
      </c>
      <c r="AA521" s="6">
        <v>5405</v>
      </c>
      <c r="AB521" s="6">
        <v>500</v>
      </c>
      <c r="AC521" s="8">
        <f t="shared" si="24"/>
        <v>75</v>
      </c>
      <c r="AD521" s="8">
        <f t="shared" si="26"/>
        <v>75</v>
      </c>
      <c r="AE521" s="8">
        <f t="shared" si="25"/>
        <v>75</v>
      </c>
      <c r="AF521" s="24">
        <v>4</v>
      </c>
    </row>
    <row r="522" spans="1:32" x14ac:dyDescent="0.25">
      <c r="A522" s="5" t="s">
        <v>516</v>
      </c>
      <c r="B522" s="5" t="s">
        <v>516</v>
      </c>
      <c r="C522" s="6" t="s">
        <v>470</v>
      </c>
      <c r="D522" s="5" t="s">
        <v>1045</v>
      </c>
      <c r="E522" s="5" t="s">
        <v>14</v>
      </c>
      <c r="H522" s="5" t="s">
        <v>479</v>
      </c>
      <c r="K522" s="5">
        <v>3</v>
      </c>
      <c r="L522" s="5">
        <v>2</v>
      </c>
      <c r="M522" s="5">
        <v>1</v>
      </c>
      <c r="N522" s="6" t="s">
        <v>959</v>
      </c>
      <c r="O522" s="9">
        <v>0</v>
      </c>
      <c r="P522" s="9">
        <v>0</v>
      </c>
      <c r="Q522" s="9">
        <v>0</v>
      </c>
      <c r="R522" s="9">
        <v>0</v>
      </c>
      <c r="S522" s="9">
        <v>0</v>
      </c>
      <c r="T522" s="9">
        <v>0</v>
      </c>
      <c r="U522" s="9">
        <v>0</v>
      </c>
      <c r="V522" s="9">
        <v>0</v>
      </c>
      <c r="W522" s="9">
        <v>0</v>
      </c>
      <c r="X522" s="9">
        <v>0</v>
      </c>
      <c r="Y522" s="9">
        <v>0</v>
      </c>
      <c r="Z522" s="8">
        <v>13</v>
      </c>
      <c r="AA522" s="6">
        <v>5405</v>
      </c>
      <c r="AB522" s="6">
        <v>500</v>
      </c>
      <c r="AC522" s="8">
        <f t="shared" si="24"/>
        <v>78</v>
      </c>
      <c r="AD522" s="8">
        <f t="shared" si="26"/>
        <v>78</v>
      </c>
      <c r="AE522" s="8">
        <f t="shared" si="25"/>
        <v>78</v>
      </c>
      <c r="AF522" s="24">
        <v>5</v>
      </c>
    </row>
    <row r="523" spans="1:32" x14ac:dyDescent="0.25">
      <c r="A523" s="5" t="s">
        <v>516</v>
      </c>
      <c r="B523" s="5" t="s">
        <v>516</v>
      </c>
      <c r="C523" s="6" t="s">
        <v>530</v>
      </c>
      <c r="D523" s="5" t="s">
        <v>1045</v>
      </c>
      <c r="E523" s="5" t="s">
        <v>14</v>
      </c>
      <c r="H523" s="10" t="s">
        <v>480</v>
      </c>
      <c r="I523" s="10"/>
      <c r="J523" s="10"/>
      <c r="K523" s="5">
        <v>3</v>
      </c>
      <c r="L523" s="5">
        <v>2</v>
      </c>
      <c r="M523" s="5">
        <v>1</v>
      </c>
      <c r="N523" s="6" t="s">
        <v>414</v>
      </c>
      <c r="O523" s="9">
        <v>0</v>
      </c>
      <c r="P523" s="9">
        <v>0</v>
      </c>
      <c r="Q523" s="9">
        <v>0</v>
      </c>
      <c r="R523" s="9">
        <v>0</v>
      </c>
      <c r="S523" s="9">
        <v>0</v>
      </c>
      <c r="T523" s="9">
        <v>0</v>
      </c>
      <c r="U523" s="9">
        <v>0</v>
      </c>
      <c r="V523" s="9">
        <v>0</v>
      </c>
      <c r="W523" s="9">
        <v>0</v>
      </c>
      <c r="X523" s="9">
        <v>0</v>
      </c>
      <c r="Y523" s="9">
        <v>0</v>
      </c>
      <c r="Z523" s="8">
        <v>45</v>
      </c>
      <c r="AA523" s="6">
        <v>5405</v>
      </c>
      <c r="AB523" s="6">
        <v>500</v>
      </c>
      <c r="AC523" s="8">
        <f t="shared" si="24"/>
        <v>135</v>
      </c>
      <c r="AD523" s="8">
        <f t="shared" si="26"/>
        <v>135</v>
      </c>
      <c r="AE523" s="8">
        <f t="shared" si="25"/>
        <v>135</v>
      </c>
      <c r="AF523" s="24">
        <v>2</v>
      </c>
    </row>
    <row r="524" spans="1:32" x14ac:dyDescent="0.25">
      <c r="A524" s="5" t="s">
        <v>516</v>
      </c>
      <c r="B524" s="5" t="s">
        <v>516</v>
      </c>
      <c r="C524" s="6" t="s">
        <v>530</v>
      </c>
      <c r="D524" s="5" t="s">
        <v>1045</v>
      </c>
      <c r="E524" s="5" t="s">
        <v>14</v>
      </c>
      <c r="H524" s="10" t="s">
        <v>481</v>
      </c>
      <c r="I524" s="10"/>
      <c r="J524" s="10"/>
      <c r="K524" s="5">
        <v>3</v>
      </c>
      <c r="L524" s="5">
        <v>2</v>
      </c>
      <c r="M524" s="5">
        <v>1</v>
      </c>
      <c r="N524" s="6" t="s">
        <v>414</v>
      </c>
      <c r="O524" s="9">
        <v>0</v>
      </c>
      <c r="P524" s="9">
        <v>0</v>
      </c>
      <c r="Q524" s="9">
        <v>0</v>
      </c>
      <c r="R524" s="9">
        <v>0</v>
      </c>
      <c r="S524" s="9">
        <v>0</v>
      </c>
      <c r="T524" s="9">
        <v>0</v>
      </c>
      <c r="U524" s="9">
        <v>0</v>
      </c>
      <c r="V524" s="9">
        <v>0</v>
      </c>
      <c r="W524" s="9">
        <v>0</v>
      </c>
      <c r="X524" s="9">
        <v>0</v>
      </c>
      <c r="Y524" s="9">
        <v>0</v>
      </c>
      <c r="Z524" s="8">
        <v>45</v>
      </c>
      <c r="AA524" s="6">
        <v>5405</v>
      </c>
      <c r="AB524" s="6">
        <v>500</v>
      </c>
      <c r="AC524" s="8">
        <f t="shared" si="24"/>
        <v>135</v>
      </c>
      <c r="AD524" s="8">
        <f t="shared" si="26"/>
        <v>135</v>
      </c>
      <c r="AE524" s="8">
        <f t="shared" si="25"/>
        <v>135</v>
      </c>
      <c r="AF524" s="24">
        <v>2</v>
      </c>
    </row>
    <row r="525" spans="1:32" x14ac:dyDescent="0.25">
      <c r="A525" s="5" t="s">
        <v>516</v>
      </c>
      <c r="B525" s="5" t="s">
        <v>516</v>
      </c>
      <c r="C525" s="6" t="s">
        <v>530</v>
      </c>
      <c r="D525" s="5" t="s">
        <v>1045</v>
      </c>
      <c r="E525" s="5" t="s">
        <v>14</v>
      </c>
      <c r="H525" s="10" t="s">
        <v>482</v>
      </c>
      <c r="I525" s="10"/>
      <c r="J525" s="10"/>
      <c r="K525" s="5">
        <v>3</v>
      </c>
      <c r="L525" s="5">
        <v>2</v>
      </c>
      <c r="M525" s="5">
        <v>1</v>
      </c>
      <c r="N525" s="6" t="s">
        <v>421</v>
      </c>
      <c r="O525" s="9">
        <v>0</v>
      </c>
      <c r="P525" s="9">
        <v>0</v>
      </c>
      <c r="Q525" s="9">
        <v>0</v>
      </c>
      <c r="R525" s="9">
        <v>0</v>
      </c>
      <c r="S525" s="9">
        <v>0</v>
      </c>
      <c r="T525" s="9">
        <v>0</v>
      </c>
      <c r="U525" s="9">
        <v>0</v>
      </c>
      <c r="V525" s="9">
        <v>0</v>
      </c>
      <c r="W525" s="9">
        <v>0</v>
      </c>
      <c r="X525" s="9">
        <v>0</v>
      </c>
      <c r="Y525" s="9">
        <v>0</v>
      </c>
      <c r="Z525" s="8">
        <v>205</v>
      </c>
      <c r="AA525" s="6">
        <v>5405</v>
      </c>
      <c r="AB525" s="6">
        <v>500</v>
      </c>
      <c r="AC525" s="8">
        <f t="shared" si="24"/>
        <v>410</v>
      </c>
      <c r="AD525" s="8">
        <f t="shared" si="26"/>
        <v>410</v>
      </c>
      <c r="AE525" s="8">
        <f t="shared" si="25"/>
        <v>410</v>
      </c>
      <c r="AF525" s="24">
        <v>1</v>
      </c>
    </row>
    <row r="526" spans="1:32" x14ac:dyDescent="0.25">
      <c r="A526" s="5" t="s">
        <v>516</v>
      </c>
      <c r="B526" s="5" t="s">
        <v>516</v>
      </c>
      <c r="C526" s="6" t="s">
        <v>530</v>
      </c>
      <c r="D526" s="5" t="s">
        <v>1045</v>
      </c>
      <c r="E526" s="5" t="s">
        <v>14</v>
      </c>
      <c r="H526" s="10" t="s">
        <v>483</v>
      </c>
      <c r="I526" s="10"/>
      <c r="J526" s="10"/>
      <c r="K526" s="5">
        <v>3</v>
      </c>
      <c r="L526" s="5">
        <v>2</v>
      </c>
      <c r="M526" s="5">
        <v>1</v>
      </c>
      <c r="N526" s="6" t="s">
        <v>421</v>
      </c>
      <c r="O526" s="9">
        <v>0</v>
      </c>
      <c r="P526" s="9">
        <v>0</v>
      </c>
      <c r="Q526" s="9">
        <v>0</v>
      </c>
      <c r="R526" s="9">
        <v>0</v>
      </c>
      <c r="S526" s="9">
        <v>0</v>
      </c>
      <c r="T526" s="9">
        <v>0</v>
      </c>
      <c r="U526" s="9">
        <v>0</v>
      </c>
      <c r="V526" s="9">
        <v>0</v>
      </c>
      <c r="W526" s="9">
        <v>0</v>
      </c>
      <c r="X526" s="9">
        <v>0</v>
      </c>
      <c r="Y526" s="9">
        <v>0</v>
      </c>
      <c r="Z526" s="8">
        <v>290</v>
      </c>
      <c r="AA526" s="6">
        <v>5405</v>
      </c>
      <c r="AB526" s="6">
        <v>500</v>
      </c>
      <c r="AC526" s="8">
        <f t="shared" si="24"/>
        <v>580</v>
      </c>
      <c r="AD526" s="8">
        <f t="shared" si="26"/>
        <v>580</v>
      </c>
      <c r="AE526" s="8">
        <f t="shared" si="25"/>
        <v>580</v>
      </c>
      <c r="AF526" s="24">
        <v>1</v>
      </c>
    </row>
    <row r="527" spans="1:32" x14ac:dyDescent="0.25">
      <c r="A527" s="5" t="s">
        <v>516</v>
      </c>
      <c r="B527" s="5" t="s">
        <v>516</v>
      </c>
      <c r="C527" s="6" t="s">
        <v>530</v>
      </c>
      <c r="D527" s="5" t="s">
        <v>1045</v>
      </c>
      <c r="E527" s="5" t="s">
        <v>14</v>
      </c>
      <c r="H527" s="5" t="s">
        <v>484</v>
      </c>
      <c r="K527" s="5">
        <v>3</v>
      </c>
      <c r="L527" s="5">
        <v>2</v>
      </c>
      <c r="M527" s="5">
        <v>1</v>
      </c>
      <c r="N527" s="6" t="s">
        <v>414</v>
      </c>
      <c r="O527" s="9">
        <v>0</v>
      </c>
      <c r="P527" s="9">
        <v>0</v>
      </c>
      <c r="Q527" s="9">
        <v>0</v>
      </c>
      <c r="R527" s="9">
        <v>0</v>
      </c>
      <c r="S527" s="9">
        <v>0</v>
      </c>
      <c r="T527" s="9">
        <v>0</v>
      </c>
      <c r="U527" s="9">
        <v>0</v>
      </c>
      <c r="V527" s="9">
        <v>0</v>
      </c>
      <c r="W527" s="9">
        <v>0</v>
      </c>
      <c r="X527" s="9">
        <v>0</v>
      </c>
      <c r="Y527" s="9">
        <v>0</v>
      </c>
      <c r="Z527" s="8">
        <v>15</v>
      </c>
      <c r="AA527" s="6">
        <v>5405</v>
      </c>
      <c r="AB527" s="6">
        <v>500</v>
      </c>
      <c r="AC527" s="8">
        <f t="shared" si="24"/>
        <v>75</v>
      </c>
      <c r="AD527" s="8">
        <f t="shared" si="26"/>
        <v>75</v>
      </c>
      <c r="AE527" s="8">
        <f t="shared" si="25"/>
        <v>75</v>
      </c>
      <c r="AF527" s="24">
        <v>4</v>
      </c>
    </row>
    <row r="528" spans="1:32" x14ac:dyDescent="0.25">
      <c r="A528" s="5" t="s">
        <v>516</v>
      </c>
      <c r="B528" s="5" t="s">
        <v>516</v>
      </c>
      <c r="C528" s="6" t="s">
        <v>530</v>
      </c>
      <c r="D528" s="5" t="s">
        <v>1045</v>
      </c>
      <c r="E528" s="5" t="s">
        <v>14</v>
      </c>
      <c r="H528" s="5" t="s">
        <v>485</v>
      </c>
      <c r="K528" s="5">
        <v>3</v>
      </c>
      <c r="L528" s="5">
        <v>2</v>
      </c>
      <c r="M528" s="5">
        <v>1</v>
      </c>
      <c r="N528" s="6" t="s">
        <v>414</v>
      </c>
      <c r="O528" s="9">
        <v>0</v>
      </c>
      <c r="P528" s="9">
        <v>0</v>
      </c>
      <c r="Q528" s="9">
        <v>0</v>
      </c>
      <c r="R528" s="9">
        <v>0</v>
      </c>
      <c r="S528" s="9">
        <v>0</v>
      </c>
      <c r="T528" s="9">
        <v>0</v>
      </c>
      <c r="U528" s="9">
        <v>0</v>
      </c>
      <c r="V528" s="9">
        <v>0</v>
      </c>
      <c r="W528" s="9">
        <v>0</v>
      </c>
      <c r="X528" s="9">
        <v>0</v>
      </c>
      <c r="Y528" s="9">
        <v>0</v>
      </c>
      <c r="Z528" s="8">
        <v>15</v>
      </c>
      <c r="AA528" s="6">
        <v>5405</v>
      </c>
      <c r="AB528" s="6">
        <v>500</v>
      </c>
      <c r="AC528" s="8">
        <f t="shared" si="24"/>
        <v>75</v>
      </c>
      <c r="AD528" s="8">
        <f t="shared" si="26"/>
        <v>75</v>
      </c>
      <c r="AE528" s="8">
        <f t="shared" si="25"/>
        <v>75</v>
      </c>
      <c r="AF528" s="24">
        <v>4</v>
      </c>
    </row>
    <row r="529" spans="1:32" x14ac:dyDescent="0.25">
      <c r="A529" s="5" t="s">
        <v>516</v>
      </c>
      <c r="B529" s="5" t="s">
        <v>516</v>
      </c>
      <c r="C529" s="6" t="s">
        <v>530</v>
      </c>
      <c r="D529" s="5" t="s">
        <v>1045</v>
      </c>
      <c r="E529" s="5" t="s">
        <v>14</v>
      </c>
      <c r="H529" s="5" t="s">
        <v>486</v>
      </c>
      <c r="K529" s="5">
        <v>3</v>
      </c>
      <c r="L529" s="5">
        <v>2</v>
      </c>
      <c r="M529" s="5">
        <v>1</v>
      </c>
      <c r="N529" s="6" t="s">
        <v>414</v>
      </c>
      <c r="O529" s="9">
        <v>0</v>
      </c>
      <c r="P529" s="9">
        <v>0</v>
      </c>
      <c r="Q529" s="9">
        <v>0</v>
      </c>
      <c r="R529" s="9">
        <v>0</v>
      </c>
      <c r="S529" s="9">
        <v>0</v>
      </c>
      <c r="T529" s="9">
        <v>0</v>
      </c>
      <c r="U529" s="9">
        <v>0</v>
      </c>
      <c r="V529" s="9">
        <v>0</v>
      </c>
      <c r="W529" s="9">
        <v>0</v>
      </c>
      <c r="X529" s="9">
        <v>0</v>
      </c>
      <c r="Y529" s="9">
        <v>0</v>
      </c>
      <c r="Z529" s="8">
        <v>15</v>
      </c>
      <c r="AA529" s="6">
        <v>5405</v>
      </c>
      <c r="AB529" s="6">
        <v>500</v>
      </c>
      <c r="AC529" s="8">
        <f t="shared" si="24"/>
        <v>75</v>
      </c>
      <c r="AD529" s="8">
        <f t="shared" si="26"/>
        <v>75</v>
      </c>
      <c r="AE529" s="8">
        <f t="shared" si="25"/>
        <v>75</v>
      </c>
      <c r="AF529" s="24">
        <v>4</v>
      </c>
    </row>
    <row r="530" spans="1:32" x14ac:dyDescent="0.25">
      <c r="A530" s="5" t="s">
        <v>516</v>
      </c>
      <c r="B530" s="5" t="s">
        <v>516</v>
      </c>
      <c r="C530" s="6" t="s">
        <v>530</v>
      </c>
      <c r="D530" s="5" t="s">
        <v>1045</v>
      </c>
      <c r="E530" s="5" t="s">
        <v>14</v>
      </c>
      <c r="H530" s="5" t="s">
        <v>487</v>
      </c>
      <c r="K530" s="5">
        <v>3</v>
      </c>
      <c r="L530" s="5">
        <v>2</v>
      </c>
      <c r="M530" s="5">
        <v>1</v>
      </c>
      <c r="N530" s="6" t="s">
        <v>414</v>
      </c>
      <c r="O530" s="9">
        <v>0</v>
      </c>
      <c r="P530" s="9">
        <v>0</v>
      </c>
      <c r="Q530" s="9">
        <v>0</v>
      </c>
      <c r="R530" s="9">
        <v>0</v>
      </c>
      <c r="S530" s="9">
        <v>0</v>
      </c>
      <c r="T530" s="9">
        <v>0</v>
      </c>
      <c r="U530" s="9">
        <v>0</v>
      </c>
      <c r="V530" s="9">
        <v>0</v>
      </c>
      <c r="W530" s="9">
        <v>0</v>
      </c>
      <c r="X530" s="9">
        <v>0</v>
      </c>
      <c r="Y530" s="9">
        <v>0</v>
      </c>
      <c r="Z530" s="8">
        <v>15</v>
      </c>
      <c r="AA530" s="6">
        <v>5405</v>
      </c>
      <c r="AB530" s="6">
        <v>500</v>
      </c>
      <c r="AC530" s="8">
        <f t="shared" si="24"/>
        <v>82.5</v>
      </c>
      <c r="AD530" s="8">
        <f t="shared" si="26"/>
        <v>82.5</v>
      </c>
      <c r="AE530" s="8">
        <f t="shared" si="25"/>
        <v>82.5</v>
      </c>
      <c r="AF530" s="24">
        <v>4.5</v>
      </c>
    </row>
    <row r="531" spans="1:32" x14ac:dyDescent="0.25">
      <c r="A531" s="5" t="s">
        <v>516</v>
      </c>
      <c r="B531" s="5" t="s">
        <v>516</v>
      </c>
      <c r="C531" s="6" t="s">
        <v>530</v>
      </c>
      <c r="D531" s="5" t="s">
        <v>1045</v>
      </c>
      <c r="E531" s="5" t="s">
        <v>14</v>
      </c>
      <c r="H531" s="10" t="s">
        <v>960</v>
      </c>
      <c r="I531" s="10"/>
      <c r="J531" s="10"/>
      <c r="K531" s="5">
        <v>3</v>
      </c>
      <c r="L531" s="5">
        <v>2</v>
      </c>
      <c r="M531" s="5">
        <v>1</v>
      </c>
      <c r="N531" s="6" t="s">
        <v>421</v>
      </c>
      <c r="O531" s="9">
        <v>0</v>
      </c>
      <c r="P531" s="9">
        <v>0</v>
      </c>
      <c r="Q531" s="9">
        <v>0</v>
      </c>
      <c r="R531" s="9">
        <v>0</v>
      </c>
      <c r="S531" s="9">
        <v>0</v>
      </c>
      <c r="T531" s="9">
        <v>0</v>
      </c>
      <c r="U531" s="9">
        <v>0</v>
      </c>
      <c r="V531" s="9">
        <v>0</v>
      </c>
      <c r="W531" s="9">
        <v>0</v>
      </c>
      <c r="X531" s="9">
        <v>0</v>
      </c>
      <c r="Y531" s="9">
        <v>0</v>
      </c>
      <c r="Z531" s="8">
        <v>350</v>
      </c>
      <c r="AA531" s="6">
        <v>5405</v>
      </c>
      <c r="AB531" s="6">
        <v>500</v>
      </c>
      <c r="AC531" s="8">
        <f t="shared" ref="AC531:AC594" si="27">Z531*(1+AF531)</f>
        <v>1050</v>
      </c>
      <c r="AD531" s="8">
        <f t="shared" si="26"/>
        <v>1050</v>
      </c>
      <c r="AE531" s="8">
        <f t="shared" si="25"/>
        <v>1050</v>
      </c>
      <c r="AF531" s="24">
        <v>2</v>
      </c>
    </row>
    <row r="532" spans="1:32" x14ac:dyDescent="0.25">
      <c r="A532" s="5" t="s">
        <v>516</v>
      </c>
      <c r="B532" s="5" t="s">
        <v>516</v>
      </c>
      <c r="C532" s="6" t="s">
        <v>531</v>
      </c>
      <c r="D532" s="5" t="s">
        <v>1045</v>
      </c>
      <c r="E532" s="5" t="s">
        <v>14</v>
      </c>
      <c r="H532" s="10" t="s">
        <v>962</v>
      </c>
      <c r="I532" s="10"/>
      <c r="J532" s="10"/>
      <c r="K532" s="5">
        <v>3</v>
      </c>
      <c r="L532" s="5">
        <v>2</v>
      </c>
      <c r="M532" s="5">
        <v>1</v>
      </c>
      <c r="N532" s="6" t="s">
        <v>434</v>
      </c>
      <c r="O532" s="9">
        <v>0</v>
      </c>
      <c r="P532" s="9">
        <v>0</v>
      </c>
      <c r="Q532" s="9">
        <v>0</v>
      </c>
      <c r="R532" s="9">
        <v>0</v>
      </c>
      <c r="S532" s="9">
        <v>0</v>
      </c>
      <c r="T532" s="9">
        <v>0</v>
      </c>
      <c r="U532" s="9">
        <v>0</v>
      </c>
      <c r="V532" s="9">
        <v>0</v>
      </c>
      <c r="W532" s="9">
        <v>0</v>
      </c>
      <c r="X532" s="9">
        <v>0</v>
      </c>
      <c r="Y532" s="9">
        <v>0</v>
      </c>
      <c r="Z532" s="8">
        <v>12</v>
      </c>
      <c r="AA532" s="6">
        <v>5405</v>
      </c>
      <c r="AB532" s="6">
        <v>500</v>
      </c>
      <c r="AC532" s="8">
        <f t="shared" si="27"/>
        <v>24</v>
      </c>
      <c r="AD532" s="8">
        <f t="shared" si="26"/>
        <v>24</v>
      </c>
      <c r="AE532" s="8">
        <f t="shared" si="25"/>
        <v>24</v>
      </c>
      <c r="AF532" s="24">
        <v>1</v>
      </c>
    </row>
    <row r="533" spans="1:32" x14ac:dyDescent="0.25">
      <c r="A533" s="5" t="s">
        <v>516</v>
      </c>
      <c r="B533" s="5" t="s">
        <v>516</v>
      </c>
      <c r="C533" s="6" t="s">
        <v>531</v>
      </c>
      <c r="D533" s="5" t="s">
        <v>1045</v>
      </c>
      <c r="E533" s="5" t="s">
        <v>14</v>
      </c>
      <c r="H533" s="10" t="s">
        <v>961</v>
      </c>
      <c r="I533" s="10"/>
      <c r="J533" s="10"/>
      <c r="K533" s="5">
        <v>3</v>
      </c>
      <c r="L533" s="5">
        <v>2</v>
      </c>
      <c r="M533" s="5">
        <v>1</v>
      </c>
      <c r="N533" s="6" t="s">
        <v>434</v>
      </c>
      <c r="O533" s="9">
        <v>0</v>
      </c>
      <c r="P533" s="9">
        <v>0</v>
      </c>
      <c r="Q533" s="9">
        <v>0</v>
      </c>
      <c r="R533" s="9">
        <v>0</v>
      </c>
      <c r="S533" s="9">
        <v>0</v>
      </c>
      <c r="T533" s="9">
        <v>0</v>
      </c>
      <c r="U533" s="9">
        <v>0</v>
      </c>
      <c r="V533" s="9">
        <v>0</v>
      </c>
      <c r="W533" s="9">
        <v>0</v>
      </c>
      <c r="X533" s="9">
        <v>0</v>
      </c>
      <c r="Y533" s="9">
        <v>0</v>
      </c>
      <c r="Z533" s="8">
        <v>8</v>
      </c>
      <c r="AA533" s="6">
        <v>5405</v>
      </c>
      <c r="AB533" s="6">
        <v>500</v>
      </c>
      <c r="AC533" s="8">
        <f t="shared" si="27"/>
        <v>16</v>
      </c>
      <c r="AD533" s="8">
        <f t="shared" si="26"/>
        <v>16</v>
      </c>
      <c r="AE533" s="8">
        <f t="shared" si="25"/>
        <v>16</v>
      </c>
      <c r="AF533" s="24">
        <v>1</v>
      </c>
    </row>
    <row r="534" spans="1:32" x14ac:dyDescent="0.25">
      <c r="A534" s="5" t="s">
        <v>516</v>
      </c>
      <c r="B534" s="5" t="s">
        <v>516</v>
      </c>
      <c r="C534" s="6" t="s">
        <v>531</v>
      </c>
      <c r="D534" s="5" t="s">
        <v>1045</v>
      </c>
      <c r="E534" s="5" t="s">
        <v>14</v>
      </c>
      <c r="H534" s="10" t="s">
        <v>963</v>
      </c>
      <c r="I534" s="10"/>
      <c r="J534" s="10"/>
      <c r="K534" s="5">
        <v>3</v>
      </c>
      <c r="L534" s="5">
        <v>2</v>
      </c>
      <c r="M534" s="5">
        <v>1</v>
      </c>
      <c r="N534" s="6" t="s">
        <v>434</v>
      </c>
      <c r="O534" s="9">
        <v>0</v>
      </c>
      <c r="P534" s="9">
        <v>0</v>
      </c>
      <c r="Q534" s="9">
        <v>0</v>
      </c>
      <c r="R534" s="9">
        <v>0</v>
      </c>
      <c r="S534" s="9">
        <v>0</v>
      </c>
      <c r="T534" s="9">
        <v>0</v>
      </c>
      <c r="U534" s="9">
        <v>0</v>
      </c>
      <c r="V534" s="9">
        <v>0</v>
      </c>
      <c r="W534" s="9">
        <v>0</v>
      </c>
      <c r="X534" s="9">
        <v>0</v>
      </c>
      <c r="Y534" s="9">
        <v>0</v>
      </c>
      <c r="Z534" s="8">
        <v>8</v>
      </c>
      <c r="AA534" s="6">
        <v>5405</v>
      </c>
      <c r="AB534" s="6">
        <v>500</v>
      </c>
      <c r="AC534" s="8">
        <f t="shared" si="27"/>
        <v>16</v>
      </c>
      <c r="AD534" s="8">
        <f t="shared" si="26"/>
        <v>16</v>
      </c>
      <c r="AE534" s="8">
        <f t="shared" si="25"/>
        <v>16</v>
      </c>
      <c r="AF534" s="24">
        <v>1</v>
      </c>
    </row>
    <row r="535" spans="1:32" x14ac:dyDescent="0.25">
      <c r="A535" s="5" t="s">
        <v>516</v>
      </c>
      <c r="B535" s="5" t="s">
        <v>516</v>
      </c>
      <c r="C535" s="6" t="s">
        <v>531</v>
      </c>
      <c r="D535" s="5" t="s">
        <v>1045</v>
      </c>
      <c r="E535" s="5" t="s">
        <v>14</v>
      </c>
      <c r="H535" s="10" t="s">
        <v>964</v>
      </c>
      <c r="I535" s="10"/>
      <c r="J535" s="10"/>
      <c r="K535" s="5">
        <v>3</v>
      </c>
      <c r="L535" s="5">
        <v>2</v>
      </c>
      <c r="M535" s="5">
        <v>1</v>
      </c>
      <c r="N535" s="6" t="s">
        <v>434</v>
      </c>
      <c r="O535" s="9">
        <v>0</v>
      </c>
      <c r="P535" s="9">
        <v>0</v>
      </c>
      <c r="Q535" s="9">
        <v>0</v>
      </c>
      <c r="R535" s="9">
        <v>0</v>
      </c>
      <c r="S535" s="9">
        <v>0</v>
      </c>
      <c r="T535" s="9">
        <v>0</v>
      </c>
      <c r="U535" s="9">
        <v>0</v>
      </c>
      <c r="V535" s="9">
        <v>0</v>
      </c>
      <c r="W535" s="9">
        <v>0</v>
      </c>
      <c r="X535" s="9">
        <v>0</v>
      </c>
      <c r="Y535" s="9">
        <v>0</v>
      </c>
      <c r="Z535" s="8">
        <v>8</v>
      </c>
      <c r="AA535" s="6">
        <v>5405</v>
      </c>
      <c r="AB535" s="6">
        <v>500</v>
      </c>
      <c r="AC535" s="8">
        <f t="shared" si="27"/>
        <v>16</v>
      </c>
      <c r="AD535" s="8">
        <f t="shared" si="26"/>
        <v>16</v>
      </c>
      <c r="AE535" s="8">
        <f t="shared" si="25"/>
        <v>16</v>
      </c>
      <c r="AF535" s="24">
        <v>1</v>
      </c>
    </row>
    <row r="536" spans="1:32" x14ac:dyDescent="0.25">
      <c r="A536" s="5" t="s">
        <v>516</v>
      </c>
      <c r="B536" s="5" t="s">
        <v>516</v>
      </c>
      <c r="C536" s="6" t="s">
        <v>531</v>
      </c>
      <c r="D536" s="5" t="s">
        <v>1045</v>
      </c>
      <c r="E536" s="5" t="s">
        <v>14</v>
      </c>
      <c r="H536" s="10" t="s">
        <v>965</v>
      </c>
      <c r="I536" s="10"/>
      <c r="J536" s="10"/>
      <c r="K536" s="5">
        <v>3</v>
      </c>
      <c r="L536" s="5">
        <v>2</v>
      </c>
      <c r="M536" s="5">
        <v>1</v>
      </c>
      <c r="N536" s="6" t="s">
        <v>434</v>
      </c>
      <c r="O536" s="9">
        <v>0</v>
      </c>
      <c r="P536" s="9">
        <v>0</v>
      </c>
      <c r="Q536" s="9">
        <v>0</v>
      </c>
      <c r="R536" s="9">
        <v>0</v>
      </c>
      <c r="S536" s="9">
        <v>0</v>
      </c>
      <c r="T536" s="9">
        <v>0</v>
      </c>
      <c r="U536" s="9">
        <v>0</v>
      </c>
      <c r="V536" s="9">
        <v>0</v>
      </c>
      <c r="W536" s="9">
        <v>0</v>
      </c>
      <c r="X536" s="9">
        <v>0</v>
      </c>
      <c r="Y536" s="9">
        <v>0</v>
      </c>
      <c r="Z536" s="8">
        <v>8</v>
      </c>
      <c r="AA536" s="6">
        <v>5405</v>
      </c>
      <c r="AB536" s="6">
        <v>500</v>
      </c>
      <c r="AC536" s="8">
        <f t="shared" si="27"/>
        <v>16</v>
      </c>
      <c r="AD536" s="8">
        <f t="shared" si="26"/>
        <v>16</v>
      </c>
      <c r="AE536" s="8">
        <f t="shared" si="25"/>
        <v>16</v>
      </c>
      <c r="AF536" s="24">
        <v>1</v>
      </c>
    </row>
    <row r="537" spans="1:32" x14ac:dyDescent="0.25">
      <c r="A537" s="5" t="s">
        <v>516</v>
      </c>
      <c r="B537" s="5" t="s">
        <v>516</v>
      </c>
      <c r="C537" s="6" t="s">
        <v>531</v>
      </c>
      <c r="D537" s="5" t="s">
        <v>1045</v>
      </c>
      <c r="E537" s="5" t="s">
        <v>14</v>
      </c>
      <c r="H537" s="10" t="s">
        <v>488</v>
      </c>
      <c r="I537" s="10"/>
      <c r="J537" s="10"/>
      <c r="K537" s="5">
        <v>3</v>
      </c>
      <c r="L537" s="5">
        <v>2</v>
      </c>
      <c r="M537" s="5">
        <v>1</v>
      </c>
      <c r="N537" s="6" t="s">
        <v>414</v>
      </c>
      <c r="O537" s="9">
        <v>0</v>
      </c>
      <c r="P537" s="9">
        <v>0</v>
      </c>
      <c r="Q537" s="9">
        <v>0</v>
      </c>
      <c r="R537" s="9">
        <v>0</v>
      </c>
      <c r="S537" s="9">
        <v>0</v>
      </c>
      <c r="T537" s="9">
        <v>0</v>
      </c>
      <c r="U537" s="9">
        <v>0</v>
      </c>
      <c r="V537" s="9">
        <v>0</v>
      </c>
      <c r="W537" s="9">
        <v>0</v>
      </c>
      <c r="X537" s="9">
        <v>0</v>
      </c>
      <c r="Y537" s="9">
        <v>0</v>
      </c>
      <c r="Z537" s="8">
        <v>75</v>
      </c>
      <c r="AA537" s="6">
        <v>5405</v>
      </c>
      <c r="AB537" s="6">
        <v>500</v>
      </c>
      <c r="AC537" s="8">
        <f t="shared" si="27"/>
        <v>225</v>
      </c>
      <c r="AD537" s="8">
        <f t="shared" si="26"/>
        <v>225</v>
      </c>
      <c r="AE537" s="8">
        <f t="shared" si="25"/>
        <v>225</v>
      </c>
      <c r="AF537" s="24">
        <v>2</v>
      </c>
    </row>
    <row r="538" spans="1:32" x14ac:dyDescent="0.25">
      <c r="A538" s="5" t="s">
        <v>516</v>
      </c>
      <c r="B538" s="5" t="s">
        <v>516</v>
      </c>
      <c r="C538" s="6" t="s">
        <v>531</v>
      </c>
      <c r="D538" s="5" t="s">
        <v>1045</v>
      </c>
      <c r="E538" s="5" t="s">
        <v>14</v>
      </c>
      <c r="H538" s="10" t="s">
        <v>489</v>
      </c>
      <c r="I538" s="10"/>
      <c r="J538" s="10"/>
      <c r="K538" s="5">
        <v>3</v>
      </c>
      <c r="L538" s="5">
        <v>2</v>
      </c>
      <c r="M538" s="5">
        <v>1</v>
      </c>
      <c r="N538" s="6" t="s">
        <v>434</v>
      </c>
      <c r="O538" s="9">
        <v>0</v>
      </c>
      <c r="P538" s="9">
        <v>0</v>
      </c>
      <c r="Q538" s="9">
        <v>0</v>
      </c>
      <c r="R538" s="9">
        <v>0</v>
      </c>
      <c r="S538" s="9">
        <v>0</v>
      </c>
      <c r="T538" s="9">
        <v>0</v>
      </c>
      <c r="U538" s="9">
        <v>0</v>
      </c>
      <c r="V538" s="9">
        <v>0</v>
      </c>
      <c r="W538" s="9">
        <v>0</v>
      </c>
      <c r="X538" s="9">
        <v>0</v>
      </c>
      <c r="Y538" s="9">
        <v>0</v>
      </c>
      <c r="Z538" s="8">
        <v>84</v>
      </c>
      <c r="AA538" s="6">
        <v>5405</v>
      </c>
      <c r="AB538" s="6">
        <v>500</v>
      </c>
      <c r="AC538" s="8">
        <f t="shared" si="27"/>
        <v>168</v>
      </c>
      <c r="AD538" s="8">
        <f t="shared" si="26"/>
        <v>168</v>
      </c>
      <c r="AE538" s="8">
        <f t="shared" si="25"/>
        <v>168</v>
      </c>
      <c r="AF538" s="24">
        <v>1</v>
      </c>
    </row>
    <row r="539" spans="1:32" x14ac:dyDescent="0.25">
      <c r="A539" s="5" t="s">
        <v>516</v>
      </c>
      <c r="B539" s="5" t="s">
        <v>516</v>
      </c>
      <c r="C539" s="6" t="s">
        <v>531</v>
      </c>
      <c r="D539" s="5" t="s">
        <v>1045</v>
      </c>
      <c r="E539" s="5" t="s">
        <v>14</v>
      </c>
      <c r="H539" s="10" t="s">
        <v>490</v>
      </c>
      <c r="I539" s="10"/>
      <c r="J539" s="10"/>
      <c r="K539" s="5">
        <v>3</v>
      </c>
      <c r="L539" s="5">
        <v>2</v>
      </c>
      <c r="M539" s="5">
        <v>1</v>
      </c>
      <c r="N539" s="6" t="s">
        <v>414</v>
      </c>
      <c r="O539" s="9">
        <v>0</v>
      </c>
      <c r="P539" s="9">
        <v>0</v>
      </c>
      <c r="Q539" s="9">
        <v>0</v>
      </c>
      <c r="R539" s="9">
        <v>0</v>
      </c>
      <c r="S539" s="9">
        <v>0</v>
      </c>
      <c r="T539" s="9">
        <v>0</v>
      </c>
      <c r="U539" s="9">
        <v>0</v>
      </c>
      <c r="V539" s="9">
        <v>0</v>
      </c>
      <c r="W539" s="9">
        <v>0</v>
      </c>
      <c r="X539" s="9">
        <v>0</v>
      </c>
      <c r="Y539" s="9">
        <v>0</v>
      </c>
      <c r="Z539" s="8">
        <v>75</v>
      </c>
      <c r="AA539" s="6">
        <v>5405</v>
      </c>
      <c r="AB539" s="6">
        <v>500</v>
      </c>
      <c r="AC539" s="8">
        <f t="shared" si="27"/>
        <v>225</v>
      </c>
      <c r="AD539" s="8">
        <f t="shared" si="26"/>
        <v>225</v>
      </c>
      <c r="AE539" s="8">
        <f t="shared" si="25"/>
        <v>225</v>
      </c>
      <c r="AF539" s="24">
        <v>2</v>
      </c>
    </row>
    <row r="540" spans="1:32" x14ac:dyDescent="0.25">
      <c r="A540" s="5" t="s">
        <v>516</v>
      </c>
      <c r="B540" s="5" t="s">
        <v>516</v>
      </c>
      <c r="C540" s="6" t="s">
        <v>531</v>
      </c>
      <c r="D540" s="5" t="s">
        <v>1045</v>
      </c>
      <c r="E540" s="5" t="s">
        <v>14</v>
      </c>
      <c r="H540" s="10" t="s">
        <v>491</v>
      </c>
      <c r="I540" s="10"/>
      <c r="J540" s="10"/>
      <c r="K540" s="5">
        <v>3</v>
      </c>
      <c r="L540" s="5">
        <v>2</v>
      </c>
      <c r="M540" s="5">
        <v>1</v>
      </c>
      <c r="N540" s="6" t="s">
        <v>414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  <c r="W540" s="9">
        <v>0</v>
      </c>
      <c r="X540" s="9">
        <v>0</v>
      </c>
      <c r="Y540" s="9">
        <v>0</v>
      </c>
      <c r="Z540" s="8">
        <v>280</v>
      </c>
      <c r="AA540" s="6">
        <v>5405</v>
      </c>
      <c r="AB540" s="6">
        <v>500</v>
      </c>
      <c r="AC540" s="8">
        <f t="shared" si="27"/>
        <v>560</v>
      </c>
      <c r="AD540" s="8">
        <f t="shared" si="26"/>
        <v>560</v>
      </c>
      <c r="AE540" s="8">
        <f t="shared" si="25"/>
        <v>560</v>
      </c>
      <c r="AF540" s="24">
        <v>1</v>
      </c>
    </row>
    <row r="541" spans="1:32" x14ac:dyDescent="0.25">
      <c r="A541" s="5" t="s">
        <v>516</v>
      </c>
      <c r="B541" s="5" t="s">
        <v>516</v>
      </c>
      <c r="C541" s="6" t="s">
        <v>531</v>
      </c>
      <c r="D541" s="5" t="s">
        <v>1045</v>
      </c>
      <c r="E541" s="5" t="s">
        <v>14</v>
      </c>
      <c r="H541" s="10" t="s">
        <v>492</v>
      </c>
      <c r="I541" s="10"/>
      <c r="J541" s="10"/>
      <c r="K541" s="5">
        <v>3</v>
      </c>
      <c r="L541" s="5">
        <v>2</v>
      </c>
      <c r="M541" s="5">
        <v>1</v>
      </c>
      <c r="N541" s="6" t="s">
        <v>414</v>
      </c>
      <c r="O541" s="9">
        <v>0</v>
      </c>
      <c r="P541" s="9">
        <v>0</v>
      </c>
      <c r="Q541" s="9">
        <v>0</v>
      </c>
      <c r="R541" s="9">
        <v>0</v>
      </c>
      <c r="S541" s="9">
        <v>0</v>
      </c>
      <c r="T541" s="9">
        <v>0</v>
      </c>
      <c r="U541" s="9">
        <v>0</v>
      </c>
      <c r="V541" s="9">
        <v>0</v>
      </c>
      <c r="W541" s="9">
        <v>0</v>
      </c>
      <c r="X541" s="9">
        <v>0</v>
      </c>
      <c r="Y541" s="9">
        <v>0</v>
      </c>
      <c r="Z541" s="8">
        <v>305</v>
      </c>
      <c r="AA541" s="6">
        <v>5405</v>
      </c>
      <c r="AB541" s="6">
        <v>500</v>
      </c>
      <c r="AC541" s="8">
        <f t="shared" si="27"/>
        <v>610</v>
      </c>
      <c r="AD541" s="8">
        <f t="shared" si="26"/>
        <v>610</v>
      </c>
      <c r="AE541" s="8">
        <f t="shared" si="25"/>
        <v>610</v>
      </c>
      <c r="AF541" s="24">
        <v>1</v>
      </c>
    </row>
    <row r="542" spans="1:32" x14ac:dyDescent="0.25">
      <c r="A542" s="5" t="s">
        <v>516</v>
      </c>
      <c r="B542" s="5" t="s">
        <v>516</v>
      </c>
      <c r="C542" s="6" t="s">
        <v>531</v>
      </c>
      <c r="D542" s="5" t="s">
        <v>1045</v>
      </c>
      <c r="E542" s="5" t="s">
        <v>14</v>
      </c>
      <c r="H542" s="10" t="s">
        <v>966</v>
      </c>
      <c r="I542" s="10"/>
      <c r="J542" s="10"/>
      <c r="K542" s="5">
        <v>3</v>
      </c>
      <c r="L542" s="5">
        <v>2</v>
      </c>
      <c r="M542" s="5">
        <v>1</v>
      </c>
      <c r="N542" s="6" t="s">
        <v>414</v>
      </c>
      <c r="O542" s="9">
        <v>0</v>
      </c>
      <c r="P542" s="9">
        <v>0</v>
      </c>
      <c r="Q542" s="9">
        <v>0</v>
      </c>
      <c r="R542" s="9">
        <v>0</v>
      </c>
      <c r="S542" s="9">
        <v>0</v>
      </c>
      <c r="T542" s="9">
        <v>0</v>
      </c>
      <c r="U542" s="9">
        <v>0</v>
      </c>
      <c r="V542" s="9">
        <v>0</v>
      </c>
      <c r="W542" s="9">
        <v>0</v>
      </c>
      <c r="X542" s="9">
        <v>0</v>
      </c>
      <c r="Y542" s="9">
        <v>0</v>
      </c>
      <c r="Z542" s="8">
        <v>471</v>
      </c>
      <c r="AA542" s="6">
        <v>5405</v>
      </c>
      <c r="AB542" s="6">
        <v>500</v>
      </c>
      <c r="AC542" s="8">
        <f t="shared" si="27"/>
        <v>979.68000000000006</v>
      </c>
      <c r="AD542" s="8">
        <f t="shared" si="26"/>
        <v>979.68000000000006</v>
      </c>
      <c r="AE542" s="8">
        <f t="shared" si="25"/>
        <v>979.68000000000006</v>
      </c>
      <c r="AF542" s="24">
        <v>1.08</v>
      </c>
    </row>
    <row r="543" spans="1:32" x14ac:dyDescent="0.25">
      <c r="A543" s="5" t="s">
        <v>516</v>
      </c>
      <c r="B543" s="5" t="s">
        <v>516</v>
      </c>
      <c r="C543" s="6" t="s">
        <v>531</v>
      </c>
      <c r="D543" s="5" t="s">
        <v>1045</v>
      </c>
      <c r="E543" s="5" t="s">
        <v>14</v>
      </c>
      <c r="H543" s="10" t="s">
        <v>493</v>
      </c>
      <c r="I543" s="10"/>
      <c r="J543" s="10"/>
      <c r="K543" s="5">
        <v>3</v>
      </c>
      <c r="L543" s="5">
        <v>2</v>
      </c>
      <c r="M543" s="5">
        <v>1</v>
      </c>
      <c r="N543" s="6" t="s">
        <v>441</v>
      </c>
      <c r="O543" s="9">
        <v>0</v>
      </c>
      <c r="P543" s="9">
        <v>0</v>
      </c>
      <c r="Q543" s="9">
        <v>0</v>
      </c>
      <c r="R543" s="9">
        <v>0</v>
      </c>
      <c r="S543" s="9">
        <v>0</v>
      </c>
      <c r="T543" s="9">
        <v>0</v>
      </c>
      <c r="U543" s="9">
        <v>0</v>
      </c>
      <c r="V543" s="9">
        <v>0</v>
      </c>
      <c r="W543" s="9">
        <v>0</v>
      </c>
      <c r="X543" s="9">
        <v>0</v>
      </c>
      <c r="Y543" s="9">
        <v>0</v>
      </c>
      <c r="Z543" s="8">
        <v>30</v>
      </c>
      <c r="AA543" s="6">
        <v>5405</v>
      </c>
      <c r="AB543" s="6">
        <v>500</v>
      </c>
      <c r="AC543" s="8">
        <f t="shared" si="27"/>
        <v>75</v>
      </c>
      <c r="AD543" s="8">
        <f t="shared" si="26"/>
        <v>75</v>
      </c>
      <c r="AE543" s="8">
        <f t="shared" si="25"/>
        <v>75</v>
      </c>
      <c r="AF543" s="24">
        <v>1.5</v>
      </c>
    </row>
    <row r="544" spans="1:32" x14ac:dyDescent="0.25">
      <c r="A544" s="5" t="s">
        <v>516</v>
      </c>
      <c r="B544" s="5" t="s">
        <v>516</v>
      </c>
      <c r="C544" s="6" t="s">
        <v>531</v>
      </c>
      <c r="D544" s="5" t="s">
        <v>1045</v>
      </c>
      <c r="E544" s="5" t="s">
        <v>14</v>
      </c>
      <c r="H544" s="10" t="s">
        <v>494</v>
      </c>
      <c r="I544" s="10"/>
      <c r="J544" s="10"/>
      <c r="K544" s="5">
        <v>3</v>
      </c>
      <c r="L544" s="5">
        <v>2</v>
      </c>
      <c r="M544" s="5">
        <v>1</v>
      </c>
      <c r="N544" s="6" t="s">
        <v>967</v>
      </c>
      <c r="O544" s="9">
        <v>0</v>
      </c>
      <c r="P544" s="9">
        <v>0</v>
      </c>
      <c r="Q544" s="9">
        <v>0</v>
      </c>
      <c r="R544" s="9">
        <v>0</v>
      </c>
      <c r="S544" s="9">
        <v>0</v>
      </c>
      <c r="T544" s="9">
        <v>0</v>
      </c>
      <c r="U544" s="9">
        <v>0</v>
      </c>
      <c r="V544" s="9">
        <v>0</v>
      </c>
      <c r="W544" s="9">
        <v>0</v>
      </c>
      <c r="X544" s="9">
        <v>0</v>
      </c>
      <c r="Y544" s="9">
        <v>0</v>
      </c>
      <c r="Z544" s="8">
        <v>120</v>
      </c>
      <c r="AA544" s="6">
        <v>5405</v>
      </c>
      <c r="AB544" s="6">
        <v>500</v>
      </c>
      <c r="AC544" s="8">
        <f t="shared" si="27"/>
        <v>240</v>
      </c>
      <c r="AD544" s="8">
        <f t="shared" si="26"/>
        <v>240</v>
      </c>
      <c r="AE544" s="8">
        <f t="shared" ref="AE544:AE607" si="28">Z544*(1+AF544)</f>
        <v>240</v>
      </c>
      <c r="AF544" s="24">
        <v>1</v>
      </c>
    </row>
    <row r="545" spans="1:32" x14ac:dyDescent="0.25">
      <c r="A545" s="5" t="s">
        <v>516</v>
      </c>
      <c r="B545" s="5" t="s">
        <v>516</v>
      </c>
      <c r="C545" s="6" t="s">
        <v>531</v>
      </c>
      <c r="D545" s="5" t="s">
        <v>1045</v>
      </c>
      <c r="E545" s="5" t="s">
        <v>14</v>
      </c>
      <c r="H545" s="10" t="s">
        <v>495</v>
      </c>
      <c r="I545" s="10"/>
      <c r="J545" s="10"/>
      <c r="K545" s="5">
        <v>3</v>
      </c>
      <c r="L545" s="5">
        <v>2</v>
      </c>
      <c r="M545" s="5">
        <v>1</v>
      </c>
      <c r="N545" s="6" t="s">
        <v>434</v>
      </c>
      <c r="O545" s="9">
        <v>0</v>
      </c>
      <c r="P545" s="9">
        <v>0</v>
      </c>
      <c r="Q545" s="9">
        <v>0</v>
      </c>
      <c r="R545" s="9">
        <v>0</v>
      </c>
      <c r="S545" s="9">
        <v>0</v>
      </c>
      <c r="T545" s="9">
        <v>0</v>
      </c>
      <c r="U545" s="9">
        <v>0</v>
      </c>
      <c r="V545" s="9">
        <v>0</v>
      </c>
      <c r="W545" s="9">
        <v>0</v>
      </c>
      <c r="X545" s="9">
        <v>0</v>
      </c>
      <c r="Y545" s="9">
        <v>0</v>
      </c>
      <c r="Z545" s="8">
        <v>148</v>
      </c>
      <c r="AA545" s="6">
        <v>5405</v>
      </c>
      <c r="AB545" s="6">
        <v>500</v>
      </c>
      <c r="AC545" s="8">
        <f t="shared" si="27"/>
        <v>296</v>
      </c>
      <c r="AD545" s="8">
        <f t="shared" si="26"/>
        <v>296</v>
      </c>
      <c r="AE545" s="8">
        <f t="shared" si="28"/>
        <v>296</v>
      </c>
      <c r="AF545" s="24">
        <v>1</v>
      </c>
    </row>
    <row r="546" spans="1:32" x14ac:dyDescent="0.25">
      <c r="A546" s="5" t="s">
        <v>516</v>
      </c>
      <c r="B546" s="5" t="s">
        <v>516</v>
      </c>
      <c r="C546" s="6" t="s">
        <v>531</v>
      </c>
      <c r="D546" s="5" t="s">
        <v>1045</v>
      </c>
      <c r="E546" s="5" t="s">
        <v>14</v>
      </c>
      <c r="H546" s="10" t="s">
        <v>496</v>
      </c>
      <c r="I546" s="10"/>
      <c r="J546" s="10"/>
      <c r="K546" s="5">
        <v>3</v>
      </c>
      <c r="L546" s="5">
        <v>2</v>
      </c>
      <c r="M546" s="5">
        <v>1</v>
      </c>
      <c r="N546" s="6" t="s">
        <v>414</v>
      </c>
      <c r="O546" s="9">
        <v>0</v>
      </c>
      <c r="P546" s="9">
        <v>0</v>
      </c>
      <c r="Q546" s="9">
        <v>0</v>
      </c>
      <c r="R546" s="9">
        <v>0</v>
      </c>
      <c r="S546" s="9">
        <v>0</v>
      </c>
      <c r="T546" s="9">
        <v>0</v>
      </c>
      <c r="U546" s="9">
        <v>0</v>
      </c>
      <c r="V546" s="9">
        <v>0</v>
      </c>
      <c r="W546" s="9">
        <v>0</v>
      </c>
      <c r="X546" s="9">
        <v>0</v>
      </c>
      <c r="Y546" s="9">
        <v>0</v>
      </c>
      <c r="Z546" s="8">
        <v>120</v>
      </c>
      <c r="AA546" s="6">
        <v>5405</v>
      </c>
      <c r="AB546" s="6">
        <v>500</v>
      </c>
      <c r="AC546" s="8">
        <f t="shared" si="27"/>
        <v>240</v>
      </c>
      <c r="AD546" s="8">
        <f t="shared" si="26"/>
        <v>240</v>
      </c>
      <c r="AE546" s="8">
        <f t="shared" si="28"/>
        <v>240</v>
      </c>
      <c r="AF546" s="24">
        <v>1</v>
      </c>
    </row>
    <row r="547" spans="1:32" x14ac:dyDescent="0.25">
      <c r="A547" s="5" t="s">
        <v>516</v>
      </c>
      <c r="B547" s="5" t="s">
        <v>516</v>
      </c>
      <c r="C547" s="6" t="s">
        <v>531</v>
      </c>
      <c r="D547" s="5" t="s">
        <v>1045</v>
      </c>
      <c r="E547" s="5" t="s">
        <v>14</v>
      </c>
      <c r="H547" s="10" t="s">
        <v>497</v>
      </c>
      <c r="I547" s="10"/>
      <c r="J547" s="10"/>
      <c r="K547" s="5">
        <v>3</v>
      </c>
      <c r="L547" s="5">
        <v>2</v>
      </c>
      <c r="M547" s="5">
        <v>1</v>
      </c>
      <c r="N547" s="6" t="s">
        <v>436</v>
      </c>
      <c r="O547" s="9">
        <v>0</v>
      </c>
      <c r="P547" s="9">
        <v>0</v>
      </c>
      <c r="Q547" s="9">
        <v>0</v>
      </c>
      <c r="R547" s="9">
        <v>0</v>
      </c>
      <c r="S547" s="9">
        <v>0</v>
      </c>
      <c r="T547" s="9">
        <v>0</v>
      </c>
      <c r="U547" s="9">
        <v>0</v>
      </c>
      <c r="V547" s="9">
        <v>0</v>
      </c>
      <c r="W547" s="9">
        <v>0</v>
      </c>
      <c r="X547" s="9">
        <v>0</v>
      </c>
      <c r="Y547" s="9">
        <v>0</v>
      </c>
      <c r="Z547" s="8">
        <v>197</v>
      </c>
      <c r="AA547" s="6">
        <v>5405</v>
      </c>
      <c r="AB547" s="6">
        <v>500</v>
      </c>
      <c r="AC547" s="8">
        <f t="shared" si="27"/>
        <v>394</v>
      </c>
      <c r="AD547" s="8">
        <f t="shared" si="26"/>
        <v>394</v>
      </c>
      <c r="AE547" s="8">
        <f t="shared" si="28"/>
        <v>394</v>
      </c>
      <c r="AF547" s="24">
        <v>1</v>
      </c>
    </row>
    <row r="548" spans="1:32" x14ac:dyDescent="0.25">
      <c r="A548" s="5" t="s">
        <v>516</v>
      </c>
      <c r="B548" s="5" t="s">
        <v>516</v>
      </c>
      <c r="C548" s="6" t="s">
        <v>531</v>
      </c>
      <c r="D548" s="5" t="s">
        <v>1045</v>
      </c>
      <c r="E548" s="5" t="s">
        <v>14</v>
      </c>
      <c r="H548" s="10" t="s">
        <v>498</v>
      </c>
      <c r="I548" s="10"/>
      <c r="J548" s="10"/>
      <c r="K548" s="5">
        <v>3</v>
      </c>
      <c r="L548" s="5">
        <v>2</v>
      </c>
      <c r="M548" s="5">
        <v>1</v>
      </c>
      <c r="N548" s="6" t="s">
        <v>414</v>
      </c>
      <c r="O548" s="9">
        <v>0</v>
      </c>
      <c r="P548" s="9">
        <v>0</v>
      </c>
      <c r="Q548" s="9">
        <v>0</v>
      </c>
      <c r="R548" s="9">
        <v>0</v>
      </c>
      <c r="S548" s="9">
        <v>0</v>
      </c>
      <c r="T548" s="9">
        <v>0</v>
      </c>
      <c r="U548" s="9">
        <v>0</v>
      </c>
      <c r="V548" s="9">
        <v>0</v>
      </c>
      <c r="W548" s="9">
        <v>0</v>
      </c>
      <c r="X548" s="9">
        <v>0</v>
      </c>
      <c r="Y548" s="9">
        <v>0</v>
      </c>
      <c r="Z548" s="8">
        <v>160</v>
      </c>
      <c r="AA548" s="6">
        <v>5405</v>
      </c>
      <c r="AB548" s="6">
        <v>500</v>
      </c>
      <c r="AC548" s="8">
        <f t="shared" si="27"/>
        <v>320</v>
      </c>
      <c r="AD548" s="8">
        <f t="shared" si="26"/>
        <v>320</v>
      </c>
      <c r="AE548" s="8">
        <f t="shared" si="28"/>
        <v>320</v>
      </c>
      <c r="AF548" s="24">
        <v>1</v>
      </c>
    </row>
    <row r="549" spans="1:32" x14ac:dyDescent="0.25">
      <c r="A549" s="5" t="s">
        <v>516</v>
      </c>
      <c r="B549" s="5" t="s">
        <v>516</v>
      </c>
      <c r="C549" s="6" t="s">
        <v>531</v>
      </c>
      <c r="D549" s="5" t="s">
        <v>1045</v>
      </c>
      <c r="E549" s="5" t="s">
        <v>14</v>
      </c>
      <c r="H549" s="10" t="s">
        <v>499</v>
      </c>
      <c r="I549" s="10"/>
      <c r="J549" s="10"/>
      <c r="K549" s="5">
        <v>3</v>
      </c>
      <c r="L549" s="5">
        <v>2</v>
      </c>
      <c r="M549" s="5">
        <v>1</v>
      </c>
      <c r="N549" s="6" t="s">
        <v>414</v>
      </c>
      <c r="O549" s="9">
        <v>0</v>
      </c>
      <c r="P549" s="9">
        <v>0</v>
      </c>
      <c r="Q549" s="9">
        <v>0</v>
      </c>
      <c r="R549" s="9">
        <v>0</v>
      </c>
      <c r="S549" s="9">
        <v>0</v>
      </c>
      <c r="T549" s="9">
        <v>0</v>
      </c>
      <c r="U549" s="9">
        <v>0</v>
      </c>
      <c r="V549" s="9">
        <v>0</v>
      </c>
      <c r="W549" s="9">
        <v>0</v>
      </c>
      <c r="X549" s="9">
        <v>0</v>
      </c>
      <c r="Y549" s="9">
        <v>0</v>
      </c>
      <c r="Z549" s="8">
        <v>75</v>
      </c>
      <c r="AA549" s="6">
        <v>5405</v>
      </c>
      <c r="AB549" s="6">
        <v>500</v>
      </c>
      <c r="AC549" s="8">
        <f t="shared" si="27"/>
        <v>150</v>
      </c>
      <c r="AD549" s="8">
        <f t="shared" si="26"/>
        <v>150</v>
      </c>
      <c r="AE549" s="8">
        <f t="shared" si="28"/>
        <v>150</v>
      </c>
      <c r="AF549" s="24">
        <v>1</v>
      </c>
    </row>
    <row r="550" spans="1:32" x14ac:dyDescent="0.25">
      <c r="A550" s="5" t="s">
        <v>516</v>
      </c>
      <c r="B550" s="5" t="s">
        <v>516</v>
      </c>
      <c r="C550" s="6" t="s">
        <v>531</v>
      </c>
      <c r="D550" s="5" t="s">
        <v>1045</v>
      </c>
      <c r="E550" s="5" t="s">
        <v>14</v>
      </c>
      <c r="H550" s="10" t="s">
        <v>500</v>
      </c>
      <c r="I550" s="10"/>
      <c r="J550" s="10"/>
      <c r="K550" s="5">
        <v>3</v>
      </c>
      <c r="L550" s="5">
        <v>2</v>
      </c>
      <c r="M550" s="5">
        <v>1</v>
      </c>
      <c r="N550" s="6" t="s">
        <v>414</v>
      </c>
      <c r="O550" s="9">
        <v>0</v>
      </c>
      <c r="P550" s="9">
        <v>0</v>
      </c>
      <c r="Q550" s="9">
        <v>0</v>
      </c>
      <c r="R550" s="9">
        <v>0</v>
      </c>
      <c r="S550" s="9">
        <v>0</v>
      </c>
      <c r="T550" s="9">
        <v>0</v>
      </c>
      <c r="U550" s="9">
        <v>0</v>
      </c>
      <c r="V550" s="9">
        <v>0</v>
      </c>
      <c r="W550" s="9">
        <v>0</v>
      </c>
      <c r="X550" s="9">
        <v>0</v>
      </c>
      <c r="Y550" s="9">
        <v>0</v>
      </c>
      <c r="Z550" s="8">
        <v>14</v>
      </c>
      <c r="AA550" s="6">
        <v>5405</v>
      </c>
      <c r="AB550" s="6">
        <v>500</v>
      </c>
      <c r="AC550" s="8">
        <f t="shared" si="27"/>
        <v>28</v>
      </c>
      <c r="AD550" s="8">
        <f t="shared" si="26"/>
        <v>28</v>
      </c>
      <c r="AE550" s="8">
        <f t="shared" si="28"/>
        <v>28</v>
      </c>
      <c r="AF550" s="24">
        <v>1</v>
      </c>
    </row>
    <row r="551" spans="1:32" x14ac:dyDescent="0.25">
      <c r="A551" s="5" t="s">
        <v>516</v>
      </c>
      <c r="B551" s="5" t="s">
        <v>516</v>
      </c>
      <c r="C551" s="6" t="s">
        <v>531</v>
      </c>
      <c r="D551" s="5" t="s">
        <v>1045</v>
      </c>
      <c r="E551" s="5" t="s">
        <v>14</v>
      </c>
      <c r="H551" s="10" t="s">
        <v>501</v>
      </c>
      <c r="I551" s="10"/>
      <c r="J551" s="10"/>
      <c r="K551" s="5">
        <v>3</v>
      </c>
      <c r="L551" s="5">
        <v>2</v>
      </c>
      <c r="M551" s="5">
        <v>1</v>
      </c>
      <c r="N551" s="6" t="s">
        <v>414</v>
      </c>
      <c r="O551" s="9">
        <v>0</v>
      </c>
      <c r="P551" s="9">
        <v>0</v>
      </c>
      <c r="Q551" s="9">
        <v>0</v>
      </c>
      <c r="R551" s="9">
        <v>0</v>
      </c>
      <c r="S551" s="9">
        <v>0</v>
      </c>
      <c r="T551" s="9">
        <v>0</v>
      </c>
      <c r="U551" s="9">
        <v>0</v>
      </c>
      <c r="V551" s="9">
        <v>0</v>
      </c>
      <c r="W551" s="9">
        <v>0</v>
      </c>
      <c r="X551" s="9">
        <v>0</v>
      </c>
      <c r="Y551" s="9">
        <v>0</v>
      </c>
      <c r="Z551" s="8">
        <v>14</v>
      </c>
      <c r="AA551" s="6">
        <v>5405</v>
      </c>
      <c r="AB551" s="6">
        <v>500</v>
      </c>
      <c r="AC551" s="8">
        <f t="shared" si="27"/>
        <v>28</v>
      </c>
      <c r="AD551" s="8">
        <f t="shared" si="26"/>
        <v>28</v>
      </c>
      <c r="AE551" s="8">
        <f t="shared" si="28"/>
        <v>28</v>
      </c>
      <c r="AF551" s="24">
        <v>1</v>
      </c>
    </row>
    <row r="552" spans="1:32" x14ac:dyDescent="0.25">
      <c r="A552" s="5" t="s">
        <v>516</v>
      </c>
      <c r="B552" s="5" t="s">
        <v>516</v>
      </c>
      <c r="C552" s="6" t="s">
        <v>531</v>
      </c>
      <c r="D552" s="5" t="s">
        <v>1045</v>
      </c>
      <c r="E552" s="5" t="s">
        <v>14</v>
      </c>
      <c r="H552" s="10" t="s">
        <v>502</v>
      </c>
      <c r="I552" s="10"/>
      <c r="J552" s="10"/>
      <c r="K552" s="5">
        <v>3</v>
      </c>
      <c r="L552" s="5">
        <v>2</v>
      </c>
      <c r="M552" s="5">
        <v>1</v>
      </c>
      <c r="N552" s="6" t="s">
        <v>968</v>
      </c>
      <c r="O552" s="9">
        <v>0</v>
      </c>
      <c r="P552" s="9">
        <v>0</v>
      </c>
      <c r="Q552" s="9">
        <v>0</v>
      </c>
      <c r="R552" s="9">
        <v>0</v>
      </c>
      <c r="S552" s="9">
        <v>0</v>
      </c>
      <c r="T552" s="9">
        <v>0</v>
      </c>
      <c r="U552" s="9">
        <v>0</v>
      </c>
      <c r="V552" s="9">
        <v>0</v>
      </c>
      <c r="W552" s="9">
        <v>0</v>
      </c>
      <c r="X552" s="9">
        <v>0</v>
      </c>
      <c r="Y552" s="9">
        <v>0</v>
      </c>
      <c r="Z552" s="8">
        <v>320</v>
      </c>
      <c r="AA552" s="6">
        <v>5405</v>
      </c>
      <c r="AB552" s="6">
        <v>500</v>
      </c>
      <c r="AC552" s="8">
        <f t="shared" si="27"/>
        <v>480</v>
      </c>
      <c r="AD552" s="8">
        <f t="shared" si="26"/>
        <v>480</v>
      </c>
      <c r="AE552" s="8">
        <f t="shared" si="28"/>
        <v>480</v>
      </c>
      <c r="AF552" s="24">
        <v>0.5</v>
      </c>
    </row>
    <row r="553" spans="1:32" x14ac:dyDescent="0.25">
      <c r="A553" s="5" t="s">
        <v>516</v>
      </c>
      <c r="B553" s="5" t="s">
        <v>516</v>
      </c>
      <c r="C553" s="6" t="s">
        <v>531</v>
      </c>
      <c r="D553" s="5" t="s">
        <v>1045</v>
      </c>
      <c r="E553" s="5" t="s">
        <v>14</v>
      </c>
      <c r="H553" s="10" t="s">
        <v>503</v>
      </c>
      <c r="I553" s="10"/>
      <c r="J553" s="10"/>
      <c r="K553" s="5">
        <v>3</v>
      </c>
      <c r="L553" s="5">
        <v>2</v>
      </c>
      <c r="M553" s="5">
        <v>1</v>
      </c>
      <c r="N553" s="6" t="s">
        <v>434</v>
      </c>
      <c r="O553" s="9">
        <v>0</v>
      </c>
      <c r="P553" s="9">
        <v>0</v>
      </c>
      <c r="Q553" s="9">
        <v>0</v>
      </c>
      <c r="R553" s="9">
        <v>0</v>
      </c>
      <c r="S553" s="9">
        <v>0</v>
      </c>
      <c r="T553" s="9">
        <v>0</v>
      </c>
      <c r="U553" s="9">
        <v>0</v>
      </c>
      <c r="V553" s="9">
        <v>0</v>
      </c>
      <c r="W553" s="9">
        <v>0</v>
      </c>
      <c r="X553" s="9">
        <v>0</v>
      </c>
      <c r="Y553" s="9">
        <v>0</v>
      </c>
      <c r="Z553" s="8">
        <v>18.899999999999999</v>
      </c>
      <c r="AA553" s="6">
        <v>5405</v>
      </c>
      <c r="AB553" s="6">
        <v>500</v>
      </c>
      <c r="AC553" s="8">
        <f t="shared" si="27"/>
        <v>38.74499999999999</v>
      </c>
      <c r="AD553" s="8">
        <f t="shared" si="26"/>
        <v>38.74499999999999</v>
      </c>
      <c r="AE553" s="8">
        <f t="shared" si="28"/>
        <v>38.74499999999999</v>
      </c>
      <c r="AF553" s="24">
        <v>1.05</v>
      </c>
    </row>
    <row r="554" spans="1:32" x14ac:dyDescent="0.25">
      <c r="A554" s="5" t="s">
        <v>516</v>
      </c>
      <c r="B554" s="5" t="s">
        <v>516</v>
      </c>
      <c r="C554" s="6" t="s">
        <v>531</v>
      </c>
      <c r="D554" s="5" t="s">
        <v>1045</v>
      </c>
      <c r="E554" s="5" t="s">
        <v>14</v>
      </c>
      <c r="H554" s="10" t="s">
        <v>504</v>
      </c>
      <c r="I554" s="10"/>
      <c r="J554" s="10"/>
      <c r="K554" s="5">
        <v>3</v>
      </c>
      <c r="L554" s="5">
        <v>2</v>
      </c>
      <c r="M554" s="5">
        <v>1</v>
      </c>
      <c r="N554" s="6" t="s">
        <v>434</v>
      </c>
      <c r="O554" s="9">
        <v>0</v>
      </c>
      <c r="P554" s="9">
        <v>0</v>
      </c>
      <c r="Q554" s="9">
        <v>0</v>
      </c>
      <c r="R554" s="9">
        <v>0</v>
      </c>
      <c r="S554" s="9">
        <v>0</v>
      </c>
      <c r="T554" s="9">
        <v>0</v>
      </c>
      <c r="U554" s="9">
        <v>0</v>
      </c>
      <c r="V554" s="9">
        <v>0</v>
      </c>
      <c r="W554" s="9">
        <v>0</v>
      </c>
      <c r="X554" s="9">
        <v>0</v>
      </c>
      <c r="Y554" s="9">
        <v>0</v>
      </c>
      <c r="Z554" s="8">
        <v>18</v>
      </c>
      <c r="AA554" s="6">
        <v>5405</v>
      </c>
      <c r="AB554" s="6">
        <v>500</v>
      </c>
      <c r="AC554" s="8">
        <f t="shared" si="27"/>
        <v>41.4</v>
      </c>
      <c r="AD554" s="8">
        <f t="shared" si="26"/>
        <v>41.4</v>
      </c>
      <c r="AE554" s="8">
        <f t="shared" si="28"/>
        <v>41.4</v>
      </c>
      <c r="AF554" s="24">
        <v>1.3</v>
      </c>
    </row>
    <row r="555" spans="1:32" x14ac:dyDescent="0.25">
      <c r="A555" s="5" t="s">
        <v>516</v>
      </c>
      <c r="B555" s="5" t="s">
        <v>516</v>
      </c>
      <c r="C555" s="6" t="s">
        <v>531</v>
      </c>
      <c r="D555" s="5" t="s">
        <v>1045</v>
      </c>
      <c r="E555" s="5" t="s">
        <v>14</v>
      </c>
      <c r="H555" s="10" t="s">
        <v>505</v>
      </c>
      <c r="I555" s="10"/>
      <c r="J555" s="10"/>
      <c r="K555" s="5">
        <v>3</v>
      </c>
      <c r="L555" s="5">
        <v>2</v>
      </c>
      <c r="M555" s="5">
        <v>1</v>
      </c>
      <c r="N555" s="6" t="s">
        <v>434</v>
      </c>
      <c r="O555" s="9">
        <v>0</v>
      </c>
      <c r="P555" s="9">
        <v>0</v>
      </c>
      <c r="Q555" s="9">
        <v>0</v>
      </c>
      <c r="R555" s="9">
        <v>0</v>
      </c>
      <c r="S555" s="9">
        <v>0</v>
      </c>
      <c r="T555" s="9">
        <v>0</v>
      </c>
      <c r="U555" s="9">
        <v>0</v>
      </c>
      <c r="V555" s="9">
        <v>0</v>
      </c>
      <c r="W555" s="9">
        <v>0</v>
      </c>
      <c r="X555" s="9">
        <v>0</v>
      </c>
      <c r="Y555" s="9">
        <v>0</v>
      </c>
      <c r="Z555" s="8">
        <v>35.200000000000003</v>
      </c>
      <c r="AA555" s="6">
        <v>5405</v>
      </c>
      <c r="AB555" s="6">
        <v>500</v>
      </c>
      <c r="AC555" s="8">
        <f t="shared" si="27"/>
        <v>70.400000000000006</v>
      </c>
      <c r="AD555" s="8">
        <f t="shared" si="26"/>
        <v>70.400000000000006</v>
      </c>
      <c r="AE555" s="8">
        <f t="shared" si="28"/>
        <v>70.400000000000006</v>
      </c>
      <c r="AF555" s="24">
        <v>1</v>
      </c>
    </row>
    <row r="556" spans="1:32" x14ac:dyDescent="0.25">
      <c r="A556" s="5" t="s">
        <v>516</v>
      </c>
      <c r="B556" s="5" t="s">
        <v>516</v>
      </c>
      <c r="C556" s="6" t="s">
        <v>531</v>
      </c>
      <c r="D556" s="5" t="s">
        <v>1045</v>
      </c>
      <c r="E556" s="5" t="s">
        <v>14</v>
      </c>
      <c r="H556" s="10" t="s">
        <v>506</v>
      </c>
      <c r="I556" s="10"/>
      <c r="J556" s="10"/>
      <c r="K556" s="5">
        <v>3</v>
      </c>
      <c r="L556" s="5">
        <v>2</v>
      </c>
      <c r="M556" s="5">
        <v>1</v>
      </c>
      <c r="N556" s="6" t="s">
        <v>434</v>
      </c>
      <c r="O556" s="9">
        <v>0</v>
      </c>
      <c r="P556" s="9">
        <v>0</v>
      </c>
      <c r="Q556" s="9">
        <v>0</v>
      </c>
      <c r="R556" s="9">
        <v>0</v>
      </c>
      <c r="S556" s="9">
        <v>0</v>
      </c>
      <c r="T556" s="9">
        <v>0</v>
      </c>
      <c r="U556" s="9">
        <v>0</v>
      </c>
      <c r="V556" s="9">
        <v>0</v>
      </c>
      <c r="W556" s="9">
        <v>0</v>
      </c>
      <c r="X556" s="9">
        <v>0</v>
      </c>
      <c r="Y556" s="9">
        <v>0</v>
      </c>
      <c r="Z556" s="8">
        <v>12</v>
      </c>
      <c r="AA556" s="6">
        <v>5405</v>
      </c>
      <c r="AB556" s="6">
        <v>500</v>
      </c>
      <c r="AC556" s="8">
        <f t="shared" si="27"/>
        <v>33.599999999999994</v>
      </c>
      <c r="AD556" s="8">
        <f t="shared" si="26"/>
        <v>33.599999999999994</v>
      </c>
      <c r="AE556" s="8">
        <f t="shared" si="28"/>
        <v>33.599999999999994</v>
      </c>
      <c r="AF556" s="24">
        <v>1.8</v>
      </c>
    </row>
    <row r="557" spans="1:32" x14ac:dyDescent="0.25">
      <c r="A557" s="5" t="s">
        <v>516</v>
      </c>
      <c r="B557" s="5" t="s">
        <v>516</v>
      </c>
      <c r="C557" s="6" t="s">
        <v>531</v>
      </c>
      <c r="D557" s="5" t="s">
        <v>1045</v>
      </c>
      <c r="E557" s="5" t="s">
        <v>14</v>
      </c>
      <c r="H557" s="10" t="s">
        <v>507</v>
      </c>
      <c r="I557" s="10"/>
      <c r="J557" s="10"/>
      <c r="K557" s="5">
        <v>3</v>
      </c>
      <c r="L557" s="5">
        <v>2</v>
      </c>
      <c r="M557" s="5">
        <v>1</v>
      </c>
      <c r="N557" s="6" t="s">
        <v>434</v>
      </c>
      <c r="O557" s="9">
        <v>0</v>
      </c>
      <c r="P557" s="9">
        <v>0</v>
      </c>
      <c r="Q557" s="9">
        <v>0</v>
      </c>
      <c r="R557" s="9">
        <v>0</v>
      </c>
      <c r="S557" s="9">
        <v>0</v>
      </c>
      <c r="T557" s="9">
        <v>0</v>
      </c>
      <c r="U557" s="9">
        <v>0</v>
      </c>
      <c r="V557" s="9">
        <v>0</v>
      </c>
      <c r="W557" s="9">
        <v>0</v>
      </c>
      <c r="X557" s="9">
        <v>0</v>
      </c>
      <c r="Y557" s="9">
        <v>0</v>
      </c>
      <c r="Z557" s="8">
        <v>12</v>
      </c>
      <c r="AA557" s="6">
        <v>5405</v>
      </c>
      <c r="AB557" s="6">
        <v>500</v>
      </c>
      <c r="AC557" s="8">
        <f t="shared" si="27"/>
        <v>33.599999999999994</v>
      </c>
      <c r="AD557" s="8">
        <f t="shared" si="26"/>
        <v>33.599999999999994</v>
      </c>
      <c r="AE557" s="8">
        <f t="shared" si="28"/>
        <v>33.599999999999994</v>
      </c>
      <c r="AF557" s="24">
        <v>1.8</v>
      </c>
    </row>
    <row r="558" spans="1:32" x14ac:dyDescent="0.25">
      <c r="A558" s="5" t="s">
        <v>516</v>
      </c>
      <c r="B558" s="5" t="s">
        <v>516</v>
      </c>
      <c r="C558" s="6" t="s">
        <v>531</v>
      </c>
      <c r="D558" s="5" t="s">
        <v>1045</v>
      </c>
      <c r="E558" s="5" t="s">
        <v>14</v>
      </c>
      <c r="H558" s="10" t="s">
        <v>508</v>
      </c>
      <c r="I558" s="10"/>
      <c r="J558" s="10"/>
      <c r="K558" s="5">
        <v>3</v>
      </c>
      <c r="L558" s="5">
        <v>2</v>
      </c>
      <c r="M558" s="5">
        <v>1</v>
      </c>
      <c r="N558" s="6" t="s">
        <v>969</v>
      </c>
      <c r="O558" s="9">
        <v>0</v>
      </c>
      <c r="P558" s="9">
        <v>0</v>
      </c>
      <c r="Q558" s="9">
        <v>0</v>
      </c>
      <c r="R558" s="9">
        <v>0</v>
      </c>
      <c r="S558" s="9">
        <v>0</v>
      </c>
      <c r="T558" s="9">
        <v>0</v>
      </c>
      <c r="U558" s="9">
        <v>0</v>
      </c>
      <c r="V558" s="9">
        <v>0</v>
      </c>
      <c r="W558" s="9">
        <v>0</v>
      </c>
      <c r="X558" s="9">
        <v>0</v>
      </c>
      <c r="Y558" s="9">
        <v>0</v>
      </c>
      <c r="Z558" s="8">
        <v>12</v>
      </c>
      <c r="AA558" s="6">
        <v>5405</v>
      </c>
      <c r="AB558" s="6">
        <v>500</v>
      </c>
      <c r="AC558" s="8">
        <f t="shared" si="27"/>
        <v>60.72</v>
      </c>
      <c r="AD558" s="8">
        <f t="shared" si="26"/>
        <v>60.72</v>
      </c>
      <c r="AE558" s="8">
        <f t="shared" si="28"/>
        <v>60.72</v>
      </c>
      <c r="AF558" s="24">
        <v>4.0599999999999996</v>
      </c>
    </row>
    <row r="559" spans="1:32" x14ac:dyDescent="0.25">
      <c r="A559" s="5" t="s">
        <v>516</v>
      </c>
      <c r="B559" s="5" t="s">
        <v>516</v>
      </c>
      <c r="C559" s="6" t="s">
        <v>531</v>
      </c>
      <c r="D559" s="5" t="s">
        <v>1045</v>
      </c>
      <c r="E559" s="5" t="s">
        <v>14</v>
      </c>
      <c r="H559" s="10" t="s">
        <v>509</v>
      </c>
      <c r="I559" s="10"/>
      <c r="J559" s="10"/>
      <c r="K559" s="5">
        <v>3</v>
      </c>
      <c r="L559" s="5">
        <v>2</v>
      </c>
      <c r="M559" s="5">
        <v>1</v>
      </c>
      <c r="N559" s="6" t="s">
        <v>969</v>
      </c>
      <c r="O559" s="9">
        <v>0</v>
      </c>
      <c r="P559" s="9">
        <v>0</v>
      </c>
      <c r="Q559" s="9">
        <v>0</v>
      </c>
      <c r="R559" s="9">
        <v>0</v>
      </c>
      <c r="S559" s="9">
        <v>0</v>
      </c>
      <c r="T559" s="9">
        <v>0</v>
      </c>
      <c r="U559" s="9">
        <v>0</v>
      </c>
      <c r="V559" s="9">
        <v>0</v>
      </c>
      <c r="W559" s="9">
        <v>0</v>
      </c>
      <c r="X559" s="9">
        <v>0</v>
      </c>
      <c r="Y559" s="9">
        <v>0</v>
      </c>
      <c r="Z559" s="8">
        <v>12</v>
      </c>
      <c r="AA559" s="6">
        <v>5405</v>
      </c>
      <c r="AB559" s="6">
        <v>500</v>
      </c>
      <c r="AC559" s="8">
        <f t="shared" si="27"/>
        <v>49.08</v>
      </c>
      <c r="AD559" s="8">
        <f t="shared" si="26"/>
        <v>49.08</v>
      </c>
      <c r="AE559" s="8">
        <f t="shared" si="28"/>
        <v>49.08</v>
      </c>
      <c r="AF559" s="24">
        <v>3.09</v>
      </c>
    </row>
    <row r="560" spans="1:32" x14ac:dyDescent="0.25">
      <c r="A560" s="5" t="s">
        <v>516</v>
      </c>
      <c r="B560" s="5" t="s">
        <v>516</v>
      </c>
      <c r="C560" s="6" t="s">
        <v>531</v>
      </c>
      <c r="D560" s="5" t="s">
        <v>1045</v>
      </c>
      <c r="E560" s="5" t="s">
        <v>14</v>
      </c>
      <c r="H560" s="10" t="s">
        <v>510</v>
      </c>
      <c r="I560" s="10"/>
      <c r="J560" s="10"/>
      <c r="K560" s="5">
        <v>3</v>
      </c>
      <c r="L560" s="5">
        <v>2</v>
      </c>
      <c r="M560" s="5">
        <v>1</v>
      </c>
      <c r="N560" s="6" t="s">
        <v>969</v>
      </c>
      <c r="O560" s="9">
        <v>0</v>
      </c>
      <c r="P560" s="9">
        <v>0</v>
      </c>
      <c r="Q560" s="9">
        <v>0</v>
      </c>
      <c r="R560" s="9">
        <v>0</v>
      </c>
      <c r="S560" s="9">
        <v>0</v>
      </c>
      <c r="T560" s="9">
        <v>0</v>
      </c>
      <c r="U560" s="9">
        <v>0</v>
      </c>
      <c r="V560" s="9">
        <v>0</v>
      </c>
      <c r="W560" s="9">
        <v>0</v>
      </c>
      <c r="X560" s="9">
        <v>0</v>
      </c>
      <c r="Y560" s="9">
        <v>0</v>
      </c>
      <c r="Z560" s="8">
        <v>14</v>
      </c>
      <c r="AA560" s="6">
        <v>5405</v>
      </c>
      <c r="AB560" s="6">
        <v>500</v>
      </c>
      <c r="AC560" s="8">
        <f t="shared" si="27"/>
        <v>72.8</v>
      </c>
      <c r="AD560" s="8">
        <f t="shared" si="26"/>
        <v>72.8</v>
      </c>
      <c r="AE560" s="8">
        <f t="shared" si="28"/>
        <v>72.8</v>
      </c>
      <c r="AF560" s="24">
        <v>4.2</v>
      </c>
    </row>
    <row r="561" spans="1:32" x14ac:dyDescent="0.25">
      <c r="A561" s="5" t="s">
        <v>516</v>
      </c>
      <c r="B561" s="5" t="s">
        <v>516</v>
      </c>
      <c r="C561" s="6" t="s">
        <v>531</v>
      </c>
      <c r="D561" s="5" t="s">
        <v>1045</v>
      </c>
      <c r="E561" s="5" t="s">
        <v>14</v>
      </c>
      <c r="H561" s="10" t="s">
        <v>511</v>
      </c>
      <c r="I561" s="10"/>
      <c r="J561" s="10"/>
      <c r="K561" s="5">
        <v>3</v>
      </c>
      <c r="L561" s="5">
        <v>2</v>
      </c>
      <c r="M561" s="5">
        <v>1</v>
      </c>
      <c r="N561" s="6" t="s">
        <v>969</v>
      </c>
      <c r="O561" s="9">
        <v>0</v>
      </c>
      <c r="P561" s="9">
        <v>0</v>
      </c>
      <c r="Q561" s="9">
        <v>0</v>
      </c>
      <c r="R561" s="9">
        <v>0</v>
      </c>
      <c r="S561" s="9">
        <v>0</v>
      </c>
      <c r="T561" s="9">
        <v>0</v>
      </c>
      <c r="U561" s="9">
        <v>0</v>
      </c>
      <c r="V561" s="9">
        <v>0</v>
      </c>
      <c r="W561" s="9">
        <v>0</v>
      </c>
      <c r="X561" s="9">
        <v>0</v>
      </c>
      <c r="Y561" s="9">
        <v>0</v>
      </c>
      <c r="Z561" s="8">
        <v>14</v>
      </c>
      <c r="AA561" s="6">
        <v>5405</v>
      </c>
      <c r="AB561" s="6">
        <v>500</v>
      </c>
      <c r="AC561" s="8">
        <f t="shared" si="27"/>
        <v>70.98</v>
      </c>
      <c r="AD561" s="8">
        <f t="shared" si="26"/>
        <v>70.98</v>
      </c>
      <c r="AE561" s="8">
        <f t="shared" si="28"/>
        <v>70.98</v>
      </c>
      <c r="AF561" s="24">
        <v>4.07</v>
      </c>
    </row>
    <row r="562" spans="1:32" x14ac:dyDescent="0.25">
      <c r="A562" s="5" t="s">
        <v>516</v>
      </c>
      <c r="B562" s="5" t="s">
        <v>516</v>
      </c>
      <c r="C562" s="6" t="s">
        <v>531</v>
      </c>
      <c r="D562" s="5" t="s">
        <v>1045</v>
      </c>
      <c r="E562" s="5" t="s">
        <v>14</v>
      </c>
      <c r="H562" s="10" t="s">
        <v>512</v>
      </c>
      <c r="I562" s="10"/>
      <c r="J562" s="10"/>
      <c r="K562" s="5">
        <v>3</v>
      </c>
      <c r="L562" s="5">
        <v>2</v>
      </c>
      <c r="M562" s="5">
        <v>1</v>
      </c>
      <c r="N562" s="6" t="s">
        <v>434</v>
      </c>
      <c r="O562" s="9">
        <v>0</v>
      </c>
      <c r="P562" s="9">
        <v>0</v>
      </c>
      <c r="Q562" s="9">
        <v>0</v>
      </c>
      <c r="R562" s="9">
        <v>0</v>
      </c>
      <c r="S562" s="9">
        <v>0</v>
      </c>
      <c r="T562" s="9">
        <v>0</v>
      </c>
      <c r="U562" s="9">
        <v>0</v>
      </c>
      <c r="V562" s="9">
        <v>0</v>
      </c>
      <c r="W562" s="9">
        <v>0</v>
      </c>
      <c r="X562" s="9">
        <v>0</v>
      </c>
      <c r="Y562" s="9">
        <v>0</v>
      </c>
      <c r="Z562" s="8">
        <v>25</v>
      </c>
      <c r="AA562" s="6">
        <v>5405</v>
      </c>
      <c r="AB562" s="6">
        <v>500</v>
      </c>
      <c r="AC562" s="8">
        <f t="shared" si="27"/>
        <v>29.75</v>
      </c>
      <c r="AD562" s="8">
        <f t="shared" si="26"/>
        <v>29.75</v>
      </c>
      <c r="AE562" s="8">
        <f t="shared" si="28"/>
        <v>29.75</v>
      </c>
      <c r="AF562" s="24">
        <v>0.19</v>
      </c>
    </row>
    <row r="563" spans="1:32" x14ac:dyDescent="0.25">
      <c r="A563" s="5" t="s">
        <v>516</v>
      </c>
      <c r="B563" s="5" t="s">
        <v>516</v>
      </c>
      <c r="C563" s="6" t="s">
        <v>531</v>
      </c>
      <c r="D563" s="5" t="s">
        <v>1045</v>
      </c>
      <c r="E563" s="5" t="s">
        <v>14</v>
      </c>
      <c r="H563" s="10" t="s">
        <v>513</v>
      </c>
      <c r="I563" s="10"/>
      <c r="J563" s="10"/>
      <c r="K563" s="5">
        <v>3</v>
      </c>
      <c r="L563" s="5">
        <v>2</v>
      </c>
      <c r="M563" s="5">
        <v>1</v>
      </c>
      <c r="N563" s="6" t="s">
        <v>930</v>
      </c>
      <c r="O563" s="9">
        <v>0</v>
      </c>
      <c r="P563" s="9">
        <v>0</v>
      </c>
      <c r="Q563" s="9">
        <v>0</v>
      </c>
      <c r="R563" s="9">
        <v>0</v>
      </c>
      <c r="S563" s="9">
        <v>0</v>
      </c>
      <c r="T563" s="9">
        <v>0</v>
      </c>
      <c r="U563" s="9">
        <v>0</v>
      </c>
      <c r="V563" s="9">
        <v>0</v>
      </c>
      <c r="W563" s="9">
        <v>0</v>
      </c>
      <c r="X563" s="9">
        <v>0</v>
      </c>
      <c r="Y563" s="9">
        <v>0</v>
      </c>
      <c r="Z563" s="8">
        <v>18</v>
      </c>
      <c r="AA563" s="6">
        <v>5405</v>
      </c>
      <c r="AB563" s="6">
        <v>500</v>
      </c>
      <c r="AC563" s="8">
        <f t="shared" si="27"/>
        <v>54</v>
      </c>
      <c r="AD563" s="8">
        <f t="shared" si="26"/>
        <v>54</v>
      </c>
      <c r="AE563" s="8">
        <f t="shared" si="28"/>
        <v>54</v>
      </c>
      <c r="AF563" s="24">
        <v>2</v>
      </c>
    </row>
    <row r="564" spans="1:32" x14ac:dyDescent="0.25">
      <c r="A564" s="5" t="s">
        <v>516</v>
      </c>
      <c r="B564" s="5" t="s">
        <v>516</v>
      </c>
      <c r="C564" s="6" t="s">
        <v>531</v>
      </c>
      <c r="D564" s="5" t="s">
        <v>1045</v>
      </c>
      <c r="E564" s="5" t="s">
        <v>14</v>
      </c>
      <c r="H564" s="10" t="s">
        <v>514</v>
      </c>
      <c r="I564" s="10"/>
      <c r="J564" s="10"/>
      <c r="K564" s="5">
        <v>3</v>
      </c>
      <c r="L564" s="5">
        <v>2</v>
      </c>
      <c r="M564" s="5">
        <v>1</v>
      </c>
      <c r="N564" s="6" t="s">
        <v>931</v>
      </c>
      <c r="O564" s="9">
        <v>0</v>
      </c>
      <c r="P564" s="9">
        <v>0</v>
      </c>
      <c r="Q564" s="9">
        <v>0</v>
      </c>
      <c r="R564" s="9">
        <v>0</v>
      </c>
      <c r="S564" s="9">
        <v>0</v>
      </c>
      <c r="T564" s="9">
        <v>0</v>
      </c>
      <c r="U564" s="9">
        <v>0</v>
      </c>
      <c r="V564" s="9">
        <v>0</v>
      </c>
      <c r="W564" s="9">
        <v>0</v>
      </c>
      <c r="X564" s="9">
        <v>0</v>
      </c>
      <c r="Y564" s="9">
        <v>0</v>
      </c>
      <c r="Z564" s="8">
        <v>18</v>
      </c>
      <c r="AA564" s="6">
        <v>5405</v>
      </c>
      <c r="AB564" s="6">
        <v>500</v>
      </c>
      <c r="AC564" s="8">
        <f t="shared" si="27"/>
        <v>54</v>
      </c>
      <c r="AD564" s="8">
        <f t="shared" si="26"/>
        <v>54</v>
      </c>
      <c r="AE564" s="8">
        <f t="shared" si="28"/>
        <v>54</v>
      </c>
      <c r="AF564" s="24">
        <v>2</v>
      </c>
    </row>
    <row r="565" spans="1:32" x14ac:dyDescent="0.25">
      <c r="A565" s="5" t="s">
        <v>516</v>
      </c>
      <c r="B565" s="5" t="s">
        <v>516</v>
      </c>
      <c r="C565" s="6" t="s">
        <v>531</v>
      </c>
      <c r="D565" s="5" t="s">
        <v>1045</v>
      </c>
      <c r="E565" s="5" t="s">
        <v>14</v>
      </c>
      <c r="H565" s="10" t="s">
        <v>515</v>
      </c>
      <c r="I565" s="10"/>
      <c r="J565" s="10"/>
      <c r="K565" s="5">
        <v>3</v>
      </c>
      <c r="L565" s="5">
        <v>2</v>
      </c>
      <c r="M565" s="5">
        <v>1</v>
      </c>
      <c r="N565" s="6" t="s">
        <v>434</v>
      </c>
      <c r="O565" s="9">
        <v>0</v>
      </c>
      <c r="P565" s="9">
        <v>0</v>
      </c>
      <c r="Q565" s="9">
        <v>0</v>
      </c>
      <c r="R565" s="9">
        <v>0</v>
      </c>
      <c r="S565" s="9">
        <v>0</v>
      </c>
      <c r="T565" s="9">
        <v>0</v>
      </c>
      <c r="U565" s="9">
        <v>0</v>
      </c>
      <c r="V565" s="9">
        <v>0</v>
      </c>
      <c r="W565" s="9">
        <v>0</v>
      </c>
      <c r="X565" s="9">
        <v>0</v>
      </c>
      <c r="Y565" s="9">
        <v>0</v>
      </c>
      <c r="Z565" s="8">
        <v>18</v>
      </c>
      <c r="AA565" s="6">
        <v>5405</v>
      </c>
      <c r="AB565" s="6">
        <v>500</v>
      </c>
      <c r="AC565" s="8">
        <f t="shared" si="27"/>
        <v>54</v>
      </c>
      <c r="AD565" s="8">
        <f t="shared" si="26"/>
        <v>54</v>
      </c>
      <c r="AE565" s="8">
        <f t="shared" si="28"/>
        <v>54</v>
      </c>
      <c r="AF565" s="24">
        <v>2</v>
      </c>
    </row>
    <row r="566" spans="1:32" x14ac:dyDescent="0.25">
      <c r="A566" s="5" t="s">
        <v>377</v>
      </c>
      <c r="B566" s="5" t="s">
        <v>377</v>
      </c>
      <c r="C566" s="6" t="s">
        <v>1065</v>
      </c>
      <c r="D566" s="5" t="s">
        <v>1045</v>
      </c>
      <c r="E566" s="5" t="s">
        <v>542</v>
      </c>
      <c r="F566" s="7" t="s">
        <v>543</v>
      </c>
      <c r="H566" s="5" t="s">
        <v>544</v>
      </c>
      <c r="K566" s="5">
        <v>12</v>
      </c>
      <c r="L566" s="5">
        <v>2</v>
      </c>
      <c r="M566" s="5">
        <v>1</v>
      </c>
      <c r="N566" s="6" t="s">
        <v>855</v>
      </c>
      <c r="O566" s="9">
        <v>0</v>
      </c>
      <c r="P566" s="9">
        <v>0</v>
      </c>
      <c r="Q566" s="9">
        <v>0</v>
      </c>
      <c r="R566" s="9">
        <v>0</v>
      </c>
      <c r="S566" s="9">
        <v>0</v>
      </c>
      <c r="T566" s="9">
        <v>0</v>
      </c>
      <c r="U566" s="9">
        <v>0</v>
      </c>
      <c r="V566" s="9">
        <v>0</v>
      </c>
      <c r="W566" s="9">
        <v>0</v>
      </c>
      <c r="X566" s="9">
        <v>0</v>
      </c>
      <c r="Y566" s="9">
        <v>0</v>
      </c>
      <c r="Z566" s="8">
        <v>524</v>
      </c>
      <c r="AA566" s="6">
        <v>5405</v>
      </c>
      <c r="AB566" s="6">
        <v>500</v>
      </c>
      <c r="AC566" s="8">
        <f t="shared" si="27"/>
        <v>1048</v>
      </c>
      <c r="AD566" s="8">
        <f t="shared" si="26"/>
        <v>1048</v>
      </c>
      <c r="AE566" s="8">
        <f t="shared" si="28"/>
        <v>1048</v>
      </c>
      <c r="AF566" s="24">
        <v>1</v>
      </c>
    </row>
    <row r="567" spans="1:32" x14ac:dyDescent="0.25">
      <c r="A567" s="5" t="s">
        <v>377</v>
      </c>
      <c r="B567" s="5" t="s">
        <v>377</v>
      </c>
      <c r="C567" s="6" t="s">
        <v>1066</v>
      </c>
      <c r="D567" s="5" t="s">
        <v>1045</v>
      </c>
      <c r="E567" s="5" t="s">
        <v>542</v>
      </c>
      <c r="F567" s="7" t="s">
        <v>545</v>
      </c>
      <c r="H567" s="5" t="s">
        <v>546</v>
      </c>
      <c r="K567" s="5">
        <v>12</v>
      </c>
      <c r="L567" s="5">
        <v>2</v>
      </c>
      <c r="M567" s="5">
        <v>1</v>
      </c>
      <c r="N567" s="6" t="s">
        <v>855</v>
      </c>
      <c r="O567" s="9">
        <v>0</v>
      </c>
      <c r="P567" s="9">
        <v>0</v>
      </c>
      <c r="Q567" s="9">
        <v>0</v>
      </c>
      <c r="R567" s="9">
        <v>0</v>
      </c>
      <c r="S567" s="9">
        <v>0</v>
      </c>
      <c r="T567" s="9">
        <v>0</v>
      </c>
      <c r="U567" s="9">
        <v>0</v>
      </c>
      <c r="V567" s="9">
        <v>0</v>
      </c>
      <c r="W567" s="9">
        <v>0</v>
      </c>
      <c r="X567" s="9">
        <v>0</v>
      </c>
      <c r="Y567" s="9">
        <v>0</v>
      </c>
      <c r="Z567" s="8">
        <v>554</v>
      </c>
      <c r="AA567" s="6">
        <v>5405</v>
      </c>
      <c r="AB567" s="6">
        <v>500</v>
      </c>
      <c r="AC567" s="8">
        <f t="shared" si="27"/>
        <v>1108</v>
      </c>
      <c r="AD567" s="8">
        <f t="shared" si="26"/>
        <v>1108</v>
      </c>
      <c r="AE567" s="8">
        <f t="shared" si="28"/>
        <v>1108</v>
      </c>
      <c r="AF567" s="24">
        <v>1</v>
      </c>
    </row>
    <row r="568" spans="1:32" x14ac:dyDescent="0.25">
      <c r="A568" s="5" t="s">
        <v>377</v>
      </c>
      <c r="B568" s="5" t="s">
        <v>377</v>
      </c>
      <c r="C568" s="6" t="s">
        <v>1066</v>
      </c>
      <c r="D568" s="5" t="s">
        <v>1045</v>
      </c>
      <c r="E568" s="5" t="s">
        <v>542</v>
      </c>
      <c r="F568" s="7" t="s">
        <v>547</v>
      </c>
      <c r="H568" s="5" t="s">
        <v>548</v>
      </c>
      <c r="K568" s="5">
        <v>12</v>
      </c>
      <c r="L568" s="5">
        <v>2</v>
      </c>
      <c r="M568" s="5">
        <v>1</v>
      </c>
      <c r="N568" s="6" t="s">
        <v>855</v>
      </c>
      <c r="O568" s="9">
        <v>0</v>
      </c>
      <c r="P568" s="9">
        <v>0</v>
      </c>
      <c r="Q568" s="9">
        <v>0</v>
      </c>
      <c r="R568" s="9">
        <v>0</v>
      </c>
      <c r="S568" s="9">
        <v>0</v>
      </c>
      <c r="T568" s="9">
        <v>0</v>
      </c>
      <c r="U568" s="9">
        <v>0</v>
      </c>
      <c r="V568" s="9">
        <v>0</v>
      </c>
      <c r="W568" s="9">
        <v>0</v>
      </c>
      <c r="X568" s="9">
        <v>0</v>
      </c>
      <c r="Y568" s="9">
        <v>0</v>
      </c>
      <c r="Z568" s="8">
        <v>577</v>
      </c>
      <c r="AA568" s="6">
        <v>5405</v>
      </c>
      <c r="AB568" s="6">
        <v>500</v>
      </c>
      <c r="AC568" s="8">
        <f t="shared" si="27"/>
        <v>1154</v>
      </c>
      <c r="AD568" s="8">
        <f t="shared" si="26"/>
        <v>1154</v>
      </c>
      <c r="AE568" s="8">
        <f t="shared" si="28"/>
        <v>1154</v>
      </c>
      <c r="AF568" s="24">
        <v>1</v>
      </c>
    </row>
    <row r="569" spans="1:32" x14ac:dyDescent="0.25">
      <c r="A569" s="5" t="s">
        <v>377</v>
      </c>
      <c r="B569" s="5" t="s">
        <v>377</v>
      </c>
      <c r="C569" s="6" t="s">
        <v>1066</v>
      </c>
      <c r="D569" s="5" t="s">
        <v>1045</v>
      </c>
      <c r="E569" s="5" t="s">
        <v>542</v>
      </c>
      <c r="F569" s="7" t="s">
        <v>549</v>
      </c>
      <c r="H569" s="5" t="s">
        <v>550</v>
      </c>
      <c r="K569" s="5">
        <v>12</v>
      </c>
      <c r="L569" s="5">
        <v>2</v>
      </c>
      <c r="M569" s="5">
        <v>1</v>
      </c>
      <c r="N569" s="6" t="s">
        <v>855</v>
      </c>
      <c r="O569" s="9">
        <v>0</v>
      </c>
      <c r="P569" s="9">
        <v>0</v>
      </c>
      <c r="Q569" s="9">
        <v>0</v>
      </c>
      <c r="R569" s="9">
        <v>0</v>
      </c>
      <c r="S569" s="9">
        <v>0</v>
      </c>
      <c r="T569" s="9">
        <v>0</v>
      </c>
      <c r="U569" s="9">
        <v>0</v>
      </c>
      <c r="V569" s="9">
        <v>0</v>
      </c>
      <c r="W569" s="9">
        <v>0</v>
      </c>
      <c r="X569" s="9">
        <v>0</v>
      </c>
      <c r="Y569" s="9">
        <v>0</v>
      </c>
      <c r="Z569" s="8">
        <v>756</v>
      </c>
      <c r="AA569" s="6">
        <v>5405</v>
      </c>
      <c r="AB569" s="6">
        <v>500</v>
      </c>
      <c r="AC569" s="8">
        <f t="shared" si="27"/>
        <v>1512</v>
      </c>
      <c r="AD569" s="8">
        <f t="shared" si="26"/>
        <v>1512</v>
      </c>
      <c r="AE569" s="8">
        <f t="shared" si="28"/>
        <v>1512</v>
      </c>
      <c r="AF569" s="24">
        <v>1</v>
      </c>
    </row>
    <row r="570" spans="1:32" x14ac:dyDescent="0.25">
      <c r="A570" s="5" t="s">
        <v>377</v>
      </c>
      <c r="B570" s="5" t="s">
        <v>377</v>
      </c>
      <c r="C570" s="6" t="s">
        <v>1066</v>
      </c>
      <c r="D570" s="5" t="s">
        <v>1045</v>
      </c>
      <c r="E570" s="5" t="s">
        <v>542</v>
      </c>
      <c r="F570" s="7" t="s">
        <v>551</v>
      </c>
      <c r="H570" s="5" t="s">
        <v>552</v>
      </c>
      <c r="K570" s="5">
        <v>12</v>
      </c>
      <c r="L570" s="5">
        <v>2</v>
      </c>
      <c r="M570" s="5">
        <v>1</v>
      </c>
      <c r="N570" s="6" t="s">
        <v>855</v>
      </c>
      <c r="O570" s="9">
        <v>0</v>
      </c>
      <c r="P570" s="9">
        <v>0</v>
      </c>
      <c r="Q570" s="9">
        <v>0</v>
      </c>
      <c r="R570" s="9">
        <v>0</v>
      </c>
      <c r="S570" s="9">
        <v>0</v>
      </c>
      <c r="T570" s="9">
        <v>0</v>
      </c>
      <c r="U570" s="9">
        <v>0</v>
      </c>
      <c r="V570" s="9">
        <v>0</v>
      </c>
      <c r="W570" s="9">
        <v>0</v>
      </c>
      <c r="X570" s="9">
        <v>0</v>
      </c>
      <c r="Y570" s="9">
        <v>0</v>
      </c>
      <c r="Z570" s="8">
        <v>798</v>
      </c>
      <c r="AA570" s="6">
        <v>5405</v>
      </c>
      <c r="AB570" s="6">
        <v>500</v>
      </c>
      <c r="AC570" s="8">
        <f t="shared" si="27"/>
        <v>1596</v>
      </c>
      <c r="AD570" s="8">
        <f t="shared" si="26"/>
        <v>1596</v>
      </c>
      <c r="AE570" s="8">
        <f t="shared" si="28"/>
        <v>1596</v>
      </c>
      <c r="AF570" s="24">
        <v>1</v>
      </c>
    </row>
    <row r="571" spans="1:32" x14ac:dyDescent="0.25">
      <c r="A571" s="5" t="s">
        <v>377</v>
      </c>
      <c r="B571" s="5" t="s">
        <v>377</v>
      </c>
      <c r="C571" s="6" t="s">
        <v>1066</v>
      </c>
      <c r="D571" s="5" t="s">
        <v>1045</v>
      </c>
      <c r="E571" s="5" t="s">
        <v>542</v>
      </c>
      <c r="F571" s="7" t="s">
        <v>553</v>
      </c>
      <c r="H571" s="5" t="s">
        <v>554</v>
      </c>
      <c r="K571" s="5">
        <v>12</v>
      </c>
      <c r="L571" s="5">
        <v>2</v>
      </c>
      <c r="M571" s="5">
        <v>1</v>
      </c>
      <c r="N571" s="6" t="s">
        <v>855</v>
      </c>
      <c r="O571" s="9">
        <v>0</v>
      </c>
      <c r="P571" s="9">
        <v>0</v>
      </c>
      <c r="Q571" s="9">
        <v>0</v>
      </c>
      <c r="R571" s="9">
        <v>0</v>
      </c>
      <c r="S571" s="9">
        <v>0</v>
      </c>
      <c r="T571" s="9">
        <v>0</v>
      </c>
      <c r="U571" s="9">
        <v>0</v>
      </c>
      <c r="V571" s="9">
        <v>0</v>
      </c>
      <c r="W571" s="9">
        <v>0</v>
      </c>
      <c r="X571" s="9">
        <v>0</v>
      </c>
      <c r="Y571" s="9">
        <v>0</v>
      </c>
      <c r="Z571" s="8">
        <v>823</v>
      </c>
      <c r="AA571" s="6">
        <v>5405</v>
      </c>
      <c r="AB571" s="6">
        <v>500</v>
      </c>
      <c r="AC571" s="8">
        <f t="shared" si="27"/>
        <v>1646</v>
      </c>
      <c r="AD571" s="8">
        <f t="shared" si="26"/>
        <v>1646</v>
      </c>
      <c r="AE571" s="8">
        <f t="shared" si="28"/>
        <v>1646</v>
      </c>
      <c r="AF571" s="24">
        <v>1</v>
      </c>
    </row>
    <row r="572" spans="1:32" x14ac:dyDescent="0.25">
      <c r="A572" s="5" t="s">
        <v>377</v>
      </c>
      <c r="B572" s="5" t="s">
        <v>377</v>
      </c>
      <c r="C572" s="6" t="s">
        <v>1066</v>
      </c>
      <c r="D572" s="5" t="s">
        <v>1045</v>
      </c>
      <c r="E572" s="5" t="s">
        <v>542</v>
      </c>
      <c r="F572" s="7" t="s">
        <v>555</v>
      </c>
      <c r="H572" s="5" t="s">
        <v>556</v>
      </c>
      <c r="K572" s="5">
        <v>12</v>
      </c>
      <c r="L572" s="5">
        <v>2</v>
      </c>
      <c r="M572" s="5">
        <v>1</v>
      </c>
      <c r="N572" s="6" t="s">
        <v>855</v>
      </c>
      <c r="O572" s="9">
        <v>0</v>
      </c>
      <c r="P572" s="9">
        <v>0</v>
      </c>
      <c r="Q572" s="9">
        <v>0</v>
      </c>
      <c r="R572" s="9">
        <v>0</v>
      </c>
      <c r="S572" s="9">
        <v>0</v>
      </c>
      <c r="T572" s="9">
        <v>0</v>
      </c>
      <c r="U572" s="9">
        <v>0</v>
      </c>
      <c r="V572" s="9">
        <v>0</v>
      </c>
      <c r="W572" s="9">
        <v>0</v>
      </c>
      <c r="X572" s="9">
        <v>0</v>
      </c>
      <c r="Y572" s="9">
        <v>0</v>
      </c>
      <c r="Z572" s="8">
        <v>756</v>
      </c>
      <c r="AA572" s="6">
        <v>5405</v>
      </c>
      <c r="AB572" s="6">
        <v>500</v>
      </c>
      <c r="AC572" s="8">
        <f t="shared" si="27"/>
        <v>1512</v>
      </c>
      <c r="AD572" s="8">
        <f t="shared" si="26"/>
        <v>1512</v>
      </c>
      <c r="AE572" s="8">
        <f t="shared" si="28"/>
        <v>1512</v>
      </c>
      <c r="AF572" s="24">
        <v>1</v>
      </c>
    </row>
    <row r="573" spans="1:32" x14ac:dyDescent="0.25">
      <c r="A573" s="5" t="s">
        <v>377</v>
      </c>
      <c r="B573" s="5" t="s">
        <v>377</v>
      </c>
      <c r="C573" s="6" t="s">
        <v>1066</v>
      </c>
      <c r="D573" s="5" t="s">
        <v>1045</v>
      </c>
      <c r="E573" s="5" t="s">
        <v>542</v>
      </c>
      <c r="F573" s="7" t="s">
        <v>557</v>
      </c>
      <c r="H573" s="5" t="s">
        <v>558</v>
      </c>
      <c r="K573" s="5">
        <v>12</v>
      </c>
      <c r="L573" s="5">
        <v>2</v>
      </c>
      <c r="M573" s="5">
        <v>1</v>
      </c>
      <c r="N573" s="6" t="s">
        <v>855</v>
      </c>
      <c r="O573" s="9">
        <v>0</v>
      </c>
      <c r="P573" s="9">
        <v>0</v>
      </c>
      <c r="Q573" s="9">
        <v>0</v>
      </c>
      <c r="R573" s="9">
        <v>0</v>
      </c>
      <c r="S573" s="9">
        <v>0</v>
      </c>
      <c r="T573" s="9">
        <v>0</v>
      </c>
      <c r="U573" s="9">
        <v>0</v>
      </c>
      <c r="V573" s="9">
        <v>0</v>
      </c>
      <c r="W573" s="9">
        <v>0</v>
      </c>
      <c r="X573" s="9">
        <v>0</v>
      </c>
      <c r="Y573" s="9">
        <v>0</v>
      </c>
      <c r="Z573" s="8">
        <v>798</v>
      </c>
      <c r="AA573" s="6">
        <v>5405</v>
      </c>
      <c r="AB573" s="6">
        <v>500</v>
      </c>
      <c r="AC573" s="8">
        <f t="shared" si="27"/>
        <v>1596</v>
      </c>
      <c r="AD573" s="8">
        <f t="shared" si="26"/>
        <v>1596</v>
      </c>
      <c r="AE573" s="8">
        <f t="shared" si="28"/>
        <v>1596</v>
      </c>
      <c r="AF573" s="24">
        <v>1</v>
      </c>
    </row>
    <row r="574" spans="1:32" x14ac:dyDescent="0.25">
      <c r="A574" s="5" t="s">
        <v>377</v>
      </c>
      <c r="B574" s="5" t="s">
        <v>377</v>
      </c>
      <c r="C574" s="6" t="s">
        <v>1066</v>
      </c>
      <c r="D574" s="5" t="s">
        <v>1045</v>
      </c>
      <c r="E574" s="5" t="s">
        <v>542</v>
      </c>
      <c r="F574" s="7" t="s">
        <v>559</v>
      </c>
      <c r="H574" s="5" t="s">
        <v>560</v>
      </c>
      <c r="K574" s="5">
        <v>12</v>
      </c>
      <c r="L574" s="5">
        <v>2</v>
      </c>
      <c r="M574" s="5">
        <v>1</v>
      </c>
      <c r="N574" s="6" t="s">
        <v>855</v>
      </c>
      <c r="O574" s="9">
        <v>0</v>
      </c>
      <c r="P574" s="9">
        <v>0</v>
      </c>
      <c r="Q574" s="9">
        <v>0</v>
      </c>
      <c r="R574" s="9">
        <v>0</v>
      </c>
      <c r="S574" s="9">
        <v>0</v>
      </c>
      <c r="T574" s="9">
        <v>0</v>
      </c>
      <c r="U574" s="9">
        <v>0</v>
      </c>
      <c r="V574" s="9">
        <v>0</v>
      </c>
      <c r="W574" s="9">
        <v>0</v>
      </c>
      <c r="X574" s="9">
        <v>0</v>
      </c>
      <c r="Y574" s="9">
        <v>0</v>
      </c>
      <c r="Z574" s="8">
        <v>823</v>
      </c>
      <c r="AA574" s="6">
        <v>5405</v>
      </c>
      <c r="AB574" s="6">
        <v>500</v>
      </c>
      <c r="AC574" s="8">
        <f t="shared" si="27"/>
        <v>1646</v>
      </c>
      <c r="AD574" s="8">
        <f t="shared" si="26"/>
        <v>1646</v>
      </c>
      <c r="AE574" s="8">
        <f t="shared" si="28"/>
        <v>1646</v>
      </c>
      <c r="AF574" s="24">
        <v>1</v>
      </c>
    </row>
    <row r="575" spans="1:32" x14ac:dyDescent="0.25">
      <c r="A575" s="5" t="s">
        <v>377</v>
      </c>
      <c r="B575" s="5" t="s">
        <v>377</v>
      </c>
      <c r="C575" s="6" t="s">
        <v>1066</v>
      </c>
      <c r="D575" s="5" t="s">
        <v>1045</v>
      </c>
      <c r="E575" s="5" t="s">
        <v>542</v>
      </c>
      <c r="F575" s="7" t="s">
        <v>561</v>
      </c>
      <c r="H575" s="5" t="s">
        <v>562</v>
      </c>
      <c r="K575" s="5">
        <v>12</v>
      </c>
      <c r="L575" s="5">
        <v>2</v>
      </c>
      <c r="M575" s="5">
        <v>1</v>
      </c>
      <c r="N575" s="6" t="s">
        <v>856</v>
      </c>
      <c r="O575" s="9">
        <v>0</v>
      </c>
      <c r="P575" s="9">
        <v>0</v>
      </c>
      <c r="Q575" s="9">
        <v>0</v>
      </c>
      <c r="R575" s="9">
        <v>0</v>
      </c>
      <c r="S575" s="9">
        <v>0</v>
      </c>
      <c r="T575" s="9">
        <v>0</v>
      </c>
      <c r="U575" s="9">
        <v>0</v>
      </c>
      <c r="V575" s="9">
        <v>0</v>
      </c>
      <c r="W575" s="9">
        <v>0</v>
      </c>
      <c r="X575" s="9">
        <v>0</v>
      </c>
      <c r="Y575" s="9">
        <v>0</v>
      </c>
      <c r="Z575" s="8">
        <v>3900</v>
      </c>
      <c r="AA575" s="6">
        <v>5405</v>
      </c>
      <c r="AB575" s="6">
        <v>500</v>
      </c>
      <c r="AC575" s="8">
        <f t="shared" si="27"/>
        <v>7800</v>
      </c>
      <c r="AD575" s="8">
        <f t="shared" si="26"/>
        <v>7800</v>
      </c>
      <c r="AE575" s="8">
        <f t="shared" si="28"/>
        <v>7800</v>
      </c>
      <c r="AF575" s="24">
        <v>1</v>
      </c>
    </row>
    <row r="576" spans="1:32" x14ac:dyDescent="0.25">
      <c r="A576" s="5" t="s">
        <v>377</v>
      </c>
      <c r="B576" s="5" t="s">
        <v>377</v>
      </c>
      <c r="C576" s="6" t="s">
        <v>1066</v>
      </c>
      <c r="D576" s="5" t="s">
        <v>1045</v>
      </c>
      <c r="E576" s="5" t="s">
        <v>542</v>
      </c>
      <c r="F576" s="7" t="s">
        <v>563</v>
      </c>
      <c r="H576" s="5" t="s">
        <v>564</v>
      </c>
      <c r="K576" s="5">
        <v>12</v>
      </c>
      <c r="L576" s="5">
        <v>2</v>
      </c>
      <c r="M576" s="5">
        <v>1</v>
      </c>
      <c r="N576" s="6" t="s">
        <v>856</v>
      </c>
      <c r="O576" s="9">
        <v>0</v>
      </c>
      <c r="P576" s="9">
        <v>0</v>
      </c>
      <c r="Q576" s="9">
        <v>0</v>
      </c>
      <c r="R576" s="9">
        <v>0</v>
      </c>
      <c r="S576" s="9">
        <v>0</v>
      </c>
      <c r="T576" s="9">
        <v>0</v>
      </c>
      <c r="U576" s="9">
        <v>0</v>
      </c>
      <c r="V576" s="9">
        <v>0</v>
      </c>
      <c r="W576" s="9">
        <v>0</v>
      </c>
      <c r="X576" s="9">
        <v>0</v>
      </c>
      <c r="Y576" s="9">
        <v>0</v>
      </c>
      <c r="Z576" s="8">
        <v>3900</v>
      </c>
      <c r="AA576" s="6">
        <v>5405</v>
      </c>
      <c r="AB576" s="6">
        <v>500</v>
      </c>
      <c r="AC576" s="8">
        <f t="shared" si="27"/>
        <v>7800</v>
      </c>
      <c r="AD576" s="8">
        <f t="shared" si="26"/>
        <v>7800</v>
      </c>
      <c r="AE576" s="8">
        <f t="shared" si="28"/>
        <v>7800</v>
      </c>
      <c r="AF576" s="24">
        <v>1</v>
      </c>
    </row>
    <row r="577" spans="1:32" x14ac:dyDescent="0.25">
      <c r="A577" s="5" t="s">
        <v>377</v>
      </c>
      <c r="B577" s="5" t="s">
        <v>377</v>
      </c>
      <c r="C577" s="6" t="s">
        <v>1066</v>
      </c>
      <c r="D577" s="5" t="s">
        <v>1045</v>
      </c>
      <c r="E577" s="5" t="s">
        <v>542</v>
      </c>
      <c r="F577" s="7" t="s">
        <v>565</v>
      </c>
      <c r="H577" s="5" t="s">
        <v>566</v>
      </c>
      <c r="K577" s="5">
        <v>12</v>
      </c>
      <c r="L577" s="5">
        <v>2</v>
      </c>
      <c r="M577" s="5">
        <v>1</v>
      </c>
      <c r="N577" s="6" t="s">
        <v>856</v>
      </c>
      <c r="O577" s="9">
        <v>0</v>
      </c>
      <c r="P577" s="9">
        <v>0</v>
      </c>
      <c r="Q577" s="9">
        <v>0</v>
      </c>
      <c r="R577" s="9">
        <v>0</v>
      </c>
      <c r="S577" s="9">
        <v>0</v>
      </c>
      <c r="T577" s="9">
        <v>0</v>
      </c>
      <c r="U577" s="9">
        <v>0</v>
      </c>
      <c r="V577" s="9">
        <v>0</v>
      </c>
      <c r="W577" s="9">
        <v>0</v>
      </c>
      <c r="X577" s="9">
        <v>0</v>
      </c>
      <c r="Y577" s="9">
        <v>0</v>
      </c>
      <c r="Z577" s="8">
        <v>4349</v>
      </c>
      <c r="AA577" s="6">
        <v>5405</v>
      </c>
      <c r="AB577" s="6">
        <v>500</v>
      </c>
      <c r="AC577" s="8">
        <f t="shared" si="27"/>
        <v>8698</v>
      </c>
      <c r="AD577" s="8">
        <f t="shared" si="26"/>
        <v>8698</v>
      </c>
      <c r="AE577" s="8">
        <f t="shared" si="28"/>
        <v>8698</v>
      </c>
      <c r="AF577" s="24">
        <v>1</v>
      </c>
    </row>
    <row r="578" spans="1:32" x14ac:dyDescent="0.25">
      <c r="A578" s="5" t="s">
        <v>377</v>
      </c>
      <c r="B578" s="5" t="s">
        <v>377</v>
      </c>
      <c r="C578" s="6" t="s">
        <v>1066</v>
      </c>
      <c r="D578" s="5" t="s">
        <v>1045</v>
      </c>
      <c r="E578" s="5" t="s">
        <v>542</v>
      </c>
      <c r="F578" s="7" t="s">
        <v>567</v>
      </c>
      <c r="H578" s="5" t="s">
        <v>568</v>
      </c>
      <c r="K578" s="5">
        <v>12</v>
      </c>
      <c r="L578" s="5">
        <v>2</v>
      </c>
      <c r="M578" s="5">
        <v>1</v>
      </c>
      <c r="N578" s="6" t="s">
        <v>857</v>
      </c>
      <c r="O578" s="9">
        <v>0</v>
      </c>
      <c r="P578" s="9">
        <v>0</v>
      </c>
      <c r="Q578" s="9">
        <v>0</v>
      </c>
      <c r="R578" s="9">
        <v>0</v>
      </c>
      <c r="S578" s="9">
        <v>0</v>
      </c>
      <c r="T578" s="9">
        <v>0</v>
      </c>
      <c r="U578" s="9">
        <v>0</v>
      </c>
      <c r="V578" s="9">
        <v>0</v>
      </c>
      <c r="W578" s="9">
        <v>0</v>
      </c>
      <c r="X578" s="9">
        <v>0</v>
      </c>
      <c r="Y578" s="9">
        <v>0</v>
      </c>
      <c r="Z578" s="8">
        <v>5037</v>
      </c>
      <c r="AA578" s="6">
        <v>5405</v>
      </c>
      <c r="AB578" s="6">
        <v>500</v>
      </c>
      <c r="AC578" s="8">
        <f t="shared" si="27"/>
        <v>10074</v>
      </c>
      <c r="AD578" s="8">
        <f t="shared" ref="AD578:AD641" si="29">Z578*(1+AF578)</f>
        <v>10074</v>
      </c>
      <c r="AE578" s="8">
        <f t="shared" si="28"/>
        <v>10074</v>
      </c>
      <c r="AF578" s="24">
        <v>1</v>
      </c>
    </row>
    <row r="579" spans="1:32" x14ac:dyDescent="0.25">
      <c r="A579" s="5" t="s">
        <v>377</v>
      </c>
      <c r="B579" s="5" t="s">
        <v>377</v>
      </c>
      <c r="C579" s="6" t="s">
        <v>1066</v>
      </c>
      <c r="D579" s="5" t="s">
        <v>1045</v>
      </c>
      <c r="E579" s="5" t="s">
        <v>542</v>
      </c>
      <c r="F579" s="7" t="s">
        <v>569</v>
      </c>
      <c r="H579" s="5" t="s">
        <v>570</v>
      </c>
      <c r="K579" s="5">
        <v>12</v>
      </c>
      <c r="L579" s="5">
        <v>2</v>
      </c>
      <c r="M579" s="5">
        <v>1</v>
      </c>
      <c r="N579" s="6" t="s">
        <v>856</v>
      </c>
      <c r="O579" s="9">
        <v>0</v>
      </c>
      <c r="P579" s="9">
        <v>0</v>
      </c>
      <c r="Q579" s="9">
        <v>0</v>
      </c>
      <c r="R579" s="9">
        <v>0</v>
      </c>
      <c r="S579" s="9">
        <v>0</v>
      </c>
      <c r="T579" s="9">
        <v>0</v>
      </c>
      <c r="U579" s="9">
        <v>0</v>
      </c>
      <c r="V579" s="9">
        <v>0</v>
      </c>
      <c r="W579" s="9">
        <v>0</v>
      </c>
      <c r="X579" s="9">
        <v>0</v>
      </c>
      <c r="Y579" s="9">
        <v>0</v>
      </c>
      <c r="Z579" s="8">
        <v>2709</v>
      </c>
      <c r="AA579" s="6">
        <v>5405</v>
      </c>
      <c r="AB579" s="6">
        <v>500</v>
      </c>
      <c r="AC579" s="8">
        <f t="shared" si="27"/>
        <v>5418</v>
      </c>
      <c r="AD579" s="8">
        <f t="shared" si="29"/>
        <v>5418</v>
      </c>
      <c r="AE579" s="8">
        <f t="shared" si="28"/>
        <v>5418</v>
      </c>
      <c r="AF579" s="24">
        <v>1</v>
      </c>
    </row>
    <row r="580" spans="1:32" x14ac:dyDescent="0.25">
      <c r="A580" s="5" t="s">
        <v>377</v>
      </c>
      <c r="B580" s="5" t="s">
        <v>377</v>
      </c>
      <c r="C580" s="6" t="s">
        <v>1066</v>
      </c>
      <c r="D580" s="5" t="s">
        <v>1045</v>
      </c>
      <c r="E580" s="5" t="s">
        <v>542</v>
      </c>
      <c r="F580" s="7" t="s">
        <v>571</v>
      </c>
      <c r="H580" s="5" t="s">
        <v>572</v>
      </c>
      <c r="K580" s="5">
        <v>12</v>
      </c>
      <c r="L580" s="5">
        <v>2</v>
      </c>
      <c r="M580" s="5">
        <v>1</v>
      </c>
      <c r="N580" s="6" t="s">
        <v>856</v>
      </c>
      <c r="O580" s="9">
        <v>0</v>
      </c>
      <c r="P580" s="9">
        <v>0</v>
      </c>
      <c r="Q580" s="9">
        <v>0</v>
      </c>
      <c r="R580" s="9">
        <v>0</v>
      </c>
      <c r="S580" s="9">
        <v>0</v>
      </c>
      <c r="T580" s="9">
        <v>0</v>
      </c>
      <c r="U580" s="9">
        <v>0</v>
      </c>
      <c r="V580" s="9">
        <v>0</v>
      </c>
      <c r="W580" s="9">
        <v>0</v>
      </c>
      <c r="X580" s="9">
        <v>0</v>
      </c>
      <c r="Y580" s="9">
        <v>0</v>
      </c>
      <c r="Z580" s="8">
        <v>3071</v>
      </c>
      <c r="AA580" s="6">
        <v>5405</v>
      </c>
      <c r="AB580" s="6">
        <v>500</v>
      </c>
      <c r="AC580" s="8">
        <f t="shared" si="27"/>
        <v>6142</v>
      </c>
      <c r="AD580" s="8">
        <f t="shared" si="29"/>
        <v>6142</v>
      </c>
      <c r="AE580" s="8">
        <f t="shared" si="28"/>
        <v>6142</v>
      </c>
      <c r="AF580" s="24">
        <v>1</v>
      </c>
    </row>
    <row r="581" spans="1:32" x14ac:dyDescent="0.25">
      <c r="A581" s="5" t="s">
        <v>377</v>
      </c>
      <c r="B581" s="5" t="s">
        <v>377</v>
      </c>
      <c r="C581" s="6" t="s">
        <v>1066</v>
      </c>
      <c r="D581" s="5" t="s">
        <v>1045</v>
      </c>
      <c r="E581" s="5" t="s">
        <v>542</v>
      </c>
      <c r="F581" s="7" t="s">
        <v>573</v>
      </c>
      <c r="H581" s="5" t="s">
        <v>574</v>
      </c>
      <c r="K581" s="5">
        <v>12</v>
      </c>
      <c r="L581" s="5">
        <v>2</v>
      </c>
      <c r="M581" s="5">
        <v>1</v>
      </c>
      <c r="N581" s="6" t="s">
        <v>856</v>
      </c>
      <c r="O581" s="9">
        <v>0</v>
      </c>
      <c r="P581" s="9">
        <v>0</v>
      </c>
      <c r="Q581" s="9">
        <v>0</v>
      </c>
      <c r="R581" s="9">
        <v>0</v>
      </c>
      <c r="S581" s="9">
        <v>0</v>
      </c>
      <c r="T581" s="9">
        <v>0</v>
      </c>
      <c r="U581" s="9">
        <v>0</v>
      </c>
      <c r="V581" s="9">
        <v>0</v>
      </c>
      <c r="W581" s="9">
        <v>0</v>
      </c>
      <c r="X581" s="9">
        <v>0</v>
      </c>
      <c r="Y581" s="9">
        <v>0</v>
      </c>
      <c r="Z581" s="8">
        <v>4446</v>
      </c>
      <c r="AA581" s="6">
        <v>5405</v>
      </c>
      <c r="AB581" s="6">
        <v>500</v>
      </c>
      <c r="AC581" s="8">
        <f t="shared" si="27"/>
        <v>8892</v>
      </c>
      <c r="AD581" s="8">
        <f t="shared" si="29"/>
        <v>8892</v>
      </c>
      <c r="AE581" s="8">
        <f t="shared" si="28"/>
        <v>8892</v>
      </c>
      <c r="AF581" s="24">
        <v>1</v>
      </c>
    </row>
    <row r="582" spans="1:32" x14ac:dyDescent="0.25">
      <c r="A582" s="5" t="s">
        <v>377</v>
      </c>
      <c r="B582" s="5" t="s">
        <v>377</v>
      </c>
      <c r="C582" s="6" t="s">
        <v>1066</v>
      </c>
      <c r="D582" s="5" t="s">
        <v>1045</v>
      </c>
      <c r="E582" s="5" t="s">
        <v>542</v>
      </c>
      <c r="F582" s="7" t="s">
        <v>575</v>
      </c>
      <c r="H582" s="5" t="s">
        <v>576</v>
      </c>
      <c r="K582" s="5">
        <v>12</v>
      </c>
      <c r="L582" s="5">
        <v>2</v>
      </c>
      <c r="M582" s="5">
        <v>1</v>
      </c>
      <c r="N582" s="6" t="s">
        <v>856</v>
      </c>
      <c r="O582" s="9">
        <v>0</v>
      </c>
      <c r="P582" s="9">
        <v>0</v>
      </c>
      <c r="Q582" s="9">
        <v>0</v>
      </c>
      <c r="R582" s="9">
        <v>0</v>
      </c>
      <c r="S582" s="9">
        <v>0</v>
      </c>
      <c r="T582" s="9">
        <v>0</v>
      </c>
      <c r="U582" s="9">
        <v>0</v>
      </c>
      <c r="V582" s="9">
        <v>0</v>
      </c>
      <c r="W582" s="9">
        <v>0</v>
      </c>
      <c r="X582" s="9">
        <v>0</v>
      </c>
      <c r="Y582" s="9">
        <v>0</v>
      </c>
      <c r="Z582" s="8">
        <v>4867</v>
      </c>
      <c r="AA582" s="6">
        <v>5405</v>
      </c>
      <c r="AB582" s="6">
        <v>500</v>
      </c>
      <c r="AC582" s="8">
        <f t="shared" si="27"/>
        <v>9734</v>
      </c>
      <c r="AD582" s="8">
        <f t="shared" si="29"/>
        <v>9734</v>
      </c>
      <c r="AE582" s="8">
        <f t="shared" si="28"/>
        <v>9734</v>
      </c>
      <c r="AF582" s="24">
        <v>1</v>
      </c>
    </row>
    <row r="583" spans="1:32" x14ac:dyDescent="0.25">
      <c r="A583" s="5" t="s">
        <v>377</v>
      </c>
      <c r="B583" s="5" t="s">
        <v>377</v>
      </c>
      <c r="C583" s="6" t="s">
        <v>1066</v>
      </c>
      <c r="D583" s="5" t="s">
        <v>1045</v>
      </c>
      <c r="E583" s="5" t="s">
        <v>542</v>
      </c>
      <c r="F583" s="7" t="s">
        <v>577</v>
      </c>
      <c r="H583" s="5" t="s">
        <v>578</v>
      </c>
      <c r="K583" s="5">
        <v>12</v>
      </c>
      <c r="L583" s="5">
        <v>2</v>
      </c>
      <c r="M583" s="5">
        <v>1</v>
      </c>
      <c r="N583" s="6" t="s">
        <v>856</v>
      </c>
      <c r="O583" s="9">
        <v>0</v>
      </c>
      <c r="P583" s="9">
        <v>0</v>
      </c>
      <c r="Q583" s="9">
        <v>0</v>
      </c>
      <c r="R583" s="9">
        <v>0</v>
      </c>
      <c r="S583" s="9">
        <v>0</v>
      </c>
      <c r="T583" s="9">
        <v>0</v>
      </c>
      <c r="U583" s="9">
        <v>0</v>
      </c>
      <c r="V583" s="9">
        <v>0</v>
      </c>
      <c r="W583" s="9">
        <v>0</v>
      </c>
      <c r="X583" s="9">
        <v>0</v>
      </c>
      <c r="Y583" s="9">
        <v>0</v>
      </c>
      <c r="Z583" s="8">
        <v>4446</v>
      </c>
      <c r="AA583" s="6">
        <v>5405</v>
      </c>
      <c r="AB583" s="6">
        <v>500</v>
      </c>
      <c r="AC583" s="8">
        <f t="shared" si="27"/>
        <v>8892</v>
      </c>
      <c r="AD583" s="8">
        <f t="shared" si="29"/>
        <v>8892</v>
      </c>
      <c r="AE583" s="8">
        <f t="shared" si="28"/>
        <v>8892</v>
      </c>
      <c r="AF583" s="24">
        <v>1</v>
      </c>
    </row>
    <row r="584" spans="1:32" x14ac:dyDescent="0.25">
      <c r="A584" s="5" t="s">
        <v>377</v>
      </c>
      <c r="B584" s="5" t="s">
        <v>377</v>
      </c>
      <c r="C584" s="6" t="s">
        <v>1066</v>
      </c>
      <c r="D584" s="5" t="s">
        <v>1045</v>
      </c>
      <c r="E584" s="5" t="s">
        <v>542</v>
      </c>
      <c r="F584" s="7" t="s">
        <v>579</v>
      </c>
      <c r="H584" s="5" t="s">
        <v>580</v>
      </c>
      <c r="K584" s="5">
        <v>12</v>
      </c>
      <c r="L584" s="5">
        <v>2</v>
      </c>
      <c r="M584" s="5">
        <v>1</v>
      </c>
      <c r="N584" s="6" t="s">
        <v>856</v>
      </c>
      <c r="O584" s="9">
        <v>0</v>
      </c>
      <c r="P584" s="9">
        <v>0</v>
      </c>
      <c r="Q584" s="9">
        <v>0</v>
      </c>
      <c r="R584" s="9">
        <v>0</v>
      </c>
      <c r="S584" s="9">
        <v>0</v>
      </c>
      <c r="T584" s="9">
        <v>0</v>
      </c>
      <c r="U584" s="9">
        <v>0</v>
      </c>
      <c r="V584" s="9">
        <v>0</v>
      </c>
      <c r="W584" s="9">
        <v>0</v>
      </c>
      <c r="X584" s="9">
        <v>0</v>
      </c>
      <c r="Y584" s="9">
        <v>0</v>
      </c>
      <c r="Z584" s="8">
        <v>4446</v>
      </c>
      <c r="AA584" s="6">
        <v>5405</v>
      </c>
      <c r="AB584" s="6">
        <v>500</v>
      </c>
      <c r="AC584" s="8">
        <f t="shared" si="27"/>
        <v>8892</v>
      </c>
      <c r="AD584" s="8">
        <f t="shared" si="29"/>
        <v>8892</v>
      </c>
      <c r="AE584" s="8">
        <f t="shared" si="28"/>
        <v>8892</v>
      </c>
      <c r="AF584" s="24">
        <v>1</v>
      </c>
    </row>
    <row r="585" spans="1:32" x14ac:dyDescent="0.25">
      <c r="A585" s="5" t="s">
        <v>377</v>
      </c>
      <c r="B585" s="5" t="s">
        <v>377</v>
      </c>
      <c r="C585" s="6" t="s">
        <v>1066</v>
      </c>
      <c r="D585" s="5" t="s">
        <v>1045</v>
      </c>
      <c r="E585" s="5" t="s">
        <v>542</v>
      </c>
      <c r="F585" s="7" t="s">
        <v>581</v>
      </c>
      <c r="H585" s="5" t="s">
        <v>582</v>
      </c>
      <c r="K585" s="5">
        <v>12</v>
      </c>
      <c r="L585" s="5">
        <v>2</v>
      </c>
      <c r="M585" s="5">
        <v>1</v>
      </c>
      <c r="N585" s="6" t="s">
        <v>856</v>
      </c>
      <c r="O585" s="9">
        <v>0</v>
      </c>
      <c r="P585" s="9">
        <v>0</v>
      </c>
      <c r="Q585" s="9">
        <v>0</v>
      </c>
      <c r="R585" s="9">
        <v>0</v>
      </c>
      <c r="S585" s="9">
        <v>0</v>
      </c>
      <c r="T585" s="9">
        <v>0</v>
      </c>
      <c r="U585" s="9">
        <v>0</v>
      </c>
      <c r="V585" s="9">
        <v>0</v>
      </c>
      <c r="W585" s="9">
        <v>0</v>
      </c>
      <c r="X585" s="9">
        <v>0</v>
      </c>
      <c r="Y585" s="9">
        <v>0</v>
      </c>
      <c r="Z585" s="8">
        <v>4867</v>
      </c>
      <c r="AA585" s="6">
        <v>5405</v>
      </c>
      <c r="AB585" s="6">
        <v>500</v>
      </c>
      <c r="AC585" s="8">
        <f t="shared" si="27"/>
        <v>9734</v>
      </c>
      <c r="AD585" s="8">
        <f t="shared" si="29"/>
        <v>9734</v>
      </c>
      <c r="AE585" s="8">
        <f t="shared" si="28"/>
        <v>9734</v>
      </c>
      <c r="AF585" s="24">
        <v>1</v>
      </c>
    </row>
    <row r="586" spans="1:32" x14ac:dyDescent="0.25">
      <c r="A586" s="5" t="s">
        <v>377</v>
      </c>
      <c r="B586" s="5" t="s">
        <v>377</v>
      </c>
      <c r="C586" s="6" t="s">
        <v>1066</v>
      </c>
      <c r="D586" s="5" t="s">
        <v>1045</v>
      </c>
      <c r="E586" s="5" t="s">
        <v>542</v>
      </c>
      <c r="F586" s="7" t="s">
        <v>583</v>
      </c>
      <c r="H586" s="5" t="s">
        <v>584</v>
      </c>
      <c r="K586" s="5">
        <v>12</v>
      </c>
      <c r="L586" s="5">
        <v>2</v>
      </c>
      <c r="M586" s="5">
        <v>1</v>
      </c>
      <c r="N586" s="6" t="s">
        <v>856</v>
      </c>
      <c r="O586" s="9">
        <v>0</v>
      </c>
      <c r="P586" s="9">
        <v>0</v>
      </c>
      <c r="Q586" s="9">
        <v>0</v>
      </c>
      <c r="R586" s="9">
        <v>0</v>
      </c>
      <c r="S586" s="9">
        <v>0</v>
      </c>
      <c r="T586" s="9">
        <v>0</v>
      </c>
      <c r="U586" s="9">
        <v>0</v>
      </c>
      <c r="V586" s="9">
        <v>0</v>
      </c>
      <c r="W586" s="9">
        <v>0</v>
      </c>
      <c r="X586" s="9">
        <v>0</v>
      </c>
      <c r="Y586" s="9">
        <v>0</v>
      </c>
      <c r="Z586" s="8">
        <v>5383</v>
      </c>
      <c r="AA586" s="6">
        <v>5405</v>
      </c>
      <c r="AB586" s="6">
        <v>500</v>
      </c>
      <c r="AC586" s="8">
        <f t="shared" si="27"/>
        <v>10766</v>
      </c>
      <c r="AD586" s="8">
        <f t="shared" si="29"/>
        <v>10766</v>
      </c>
      <c r="AE586" s="8">
        <f t="shared" si="28"/>
        <v>10766</v>
      </c>
      <c r="AF586" s="24">
        <v>1</v>
      </c>
    </row>
    <row r="587" spans="1:32" x14ac:dyDescent="0.25">
      <c r="A587" s="5" t="s">
        <v>377</v>
      </c>
      <c r="B587" s="5" t="s">
        <v>377</v>
      </c>
      <c r="C587" s="6" t="s">
        <v>1066</v>
      </c>
      <c r="D587" s="5" t="s">
        <v>1045</v>
      </c>
      <c r="E587" s="5" t="s">
        <v>542</v>
      </c>
      <c r="F587" s="7" t="s">
        <v>585</v>
      </c>
      <c r="H587" s="5" t="s">
        <v>586</v>
      </c>
      <c r="K587" s="5">
        <v>12</v>
      </c>
      <c r="L587" s="5">
        <v>2</v>
      </c>
      <c r="M587" s="5">
        <v>1</v>
      </c>
      <c r="N587" s="6" t="s">
        <v>856</v>
      </c>
      <c r="O587" s="9">
        <v>0</v>
      </c>
      <c r="P587" s="9">
        <v>0</v>
      </c>
      <c r="Q587" s="9">
        <v>0</v>
      </c>
      <c r="R587" s="9">
        <v>0</v>
      </c>
      <c r="S587" s="9">
        <v>0</v>
      </c>
      <c r="T587" s="9">
        <v>0</v>
      </c>
      <c r="U587" s="9">
        <v>0</v>
      </c>
      <c r="V587" s="9">
        <v>0</v>
      </c>
      <c r="W587" s="9">
        <v>0</v>
      </c>
      <c r="X587" s="9">
        <v>0</v>
      </c>
      <c r="Y587" s="9">
        <v>0</v>
      </c>
      <c r="Z587" s="8">
        <v>6017</v>
      </c>
      <c r="AA587" s="6">
        <v>5405</v>
      </c>
      <c r="AB587" s="6">
        <v>500</v>
      </c>
      <c r="AC587" s="8">
        <f t="shared" si="27"/>
        <v>12034</v>
      </c>
      <c r="AD587" s="8">
        <f t="shared" si="29"/>
        <v>12034</v>
      </c>
      <c r="AE587" s="8">
        <f t="shared" si="28"/>
        <v>12034</v>
      </c>
      <c r="AF587" s="24">
        <v>1</v>
      </c>
    </row>
    <row r="588" spans="1:32" x14ac:dyDescent="0.25">
      <c r="A588" s="5" t="s">
        <v>377</v>
      </c>
      <c r="B588" s="5" t="s">
        <v>377</v>
      </c>
      <c r="C588" s="6" t="s">
        <v>1066</v>
      </c>
      <c r="D588" s="5" t="s">
        <v>1045</v>
      </c>
      <c r="E588" s="5" t="s">
        <v>542</v>
      </c>
      <c r="F588" s="7" t="s">
        <v>587</v>
      </c>
      <c r="H588" s="5" t="s">
        <v>588</v>
      </c>
      <c r="K588" s="5">
        <v>12</v>
      </c>
      <c r="L588" s="5">
        <v>2</v>
      </c>
      <c r="M588" s="5">
        <v>1</v>
      </c>
      <c r="N588" s="6" t="s">
        <v>856</v>
      </c>
      <c r="O588" s="9">
        <v>0</v>
      </c>
      <c r="P588" s="9">
        <v>0</v>
      </c>
      <c r="Q588" s="9">
        <v>0</v>
      </c>
      <c r="R588" s="9">
        <v>0</v>
      </c>
      <c r="S588" s="9">
        <v>0</v>
      </c>
      <c r="T588" s="9">
        <v>0</v>
      </c>
      <c r="U588" s="9">
        <v>0</v>
      </c>
      <c r="V588" s="9">
        <v>0</v>
      </c>
      <c r="W588" s="9">
        <v>0</v>
      </c>
      <c r="X588" s="9">
        <v>0</v>
      </c>
      <c r="Y588" s="9">
        <v>0</v>
      </c>
      <c r="Z588" s="8">
        <v>7683</v>
      </c>
      <c r="AA588" s="6">
        <v>5405</v>
      </c>
      <c r="AB588" s="6">
        <v>500</v>
      </c>
      <c r="AC588" s="8">
        <f t="shared" si="27"/>
        <v>15366</v>
      </c>
      <c r="AD588" s="8">
        <f t="shared" si="29"/>
        <v>15366</v>
      </c>
      <c r="AE588" s="8">
        <f t="shared" si="28"/>
        <v>15366</v>
      </c>
      <c r="AF588" s="24">
        <v>1</v>
      </c>
    </row>
    <row r="589" spans="1:32" x14ac:dyDescent="0.25">
      <c r="A589" s="5" t="s">
        <v>377</v>
      </c>
      <c r="B589" s="5" t="s">
        <v>377</v>
      </c>
      <c r="C589" s="6" t="s">
        <v>1066</v>
      </c>
      <c r="D589" s="5" t="s">
        <v>1045</v>
      </c>
      <c r="E589" s="5" t="s">
        <v>542</v>
      </c>
      <c r="F589" s="7" t="s">
        <v>589</v>
      </c>
      <c r="H589" s="5" t="s">
        <v>590</v>
      </c>
      <c r="K589" s="5">
        <v>12</v>
      </c>
      <c r="L589" s="5">
        <v>2</v>
      </c>
      <c r="M589" s="5">
        <v>1</v>
      </c>
      <c r="N589" s="6" t="s">
        <v>856</v>
      </c>
      <c r="O589" s="9">
        <v>0</v>
      </c>
      <c r="P589" s="9">
        <v>0</v>
      </c>
      <c r="Q589" s="9">
        <v>0</v>
      </c>
      <c r="R589" s="9">
        <v>0</v>
      </c>
      <c r="S589" s="9">
        <v>0</v>
      </c>
      <c r="T589" s="9">
        <v>0</v>
      </c>
      <c r="U589" s="9">
        <v>0</v>
      </c>
      <c r="V589" s="9">
        <v>0</v>
      </c>
      <c r="W589" s="9">
        <v>0</v>
      </c>
      <c r="X589" s="9">
        <v>0</v>
      </c>
      <c r="Y589" s="9">
        <v>0</v>
      </c>
      <c r="Z589" s="8">
        <v>8401</v>
      </c>
      <c r="AA589" s="6">
        <v>5405</v>
      </c>
      <c r="AB589" s="6">
        <v>500</v>
      </c>
      <c r="AC589" s="8">
        <f t="shared" si="27"/>
        <v>16802</v>
      </c>
      <c r="AD589" s="8">
        <f t="shared" si="29"/>
        <v>16802</v>
      </c>
      <c r="AE589" s="8">
        <f t="shared" si="28"/>
        <v>16802</v>
      </c>
      <c r="AF589" s="24">
        <v>1</v>
      </c>
    </row>
    <row r="590" spans="1:32" x14ac:dyDescent="0.25">
      <c r="A590" s="5" t="s">
        <v>377</v>
      </c>
      <c r="B590" s="5" t="s">
        <v>377</v>
      </c>
      <c r="C590" s="6" t="s">
        <v>1066</v>
      </c>
      <c r="D590" s="5" t="s">
        <v>1045</v>
      </c>
      <c r="E590" s="5" t="s">
        <v>542</v>
      </c>
      <c r="F590" s="7">
        <v>8217021</v>
      </c>
      <c r="H590" s="5" t="s">
        <v>591</v>
      </c>
      <c r="K590" s="5">
        <v>12</v>
      </c>
      <c r="L590" s="5">
        <v>2</v>
      </c>
      <c r="M590" s="5">
        <v>1</v>
      </c>
      <c r="N590" s="6" t="s">
        <v>855</v>
      </c>
      <c r="O590" s="9">
        <v>0</v>
      </c>
      <c r="P590" s="9">
        <v>0</v>
      </c>
      <c r="Q590" s="9">
        <v>0</v>
      </c>
      <c r="R590" s="9">
        <v>0</v>
      </c>
      <c r="S590" s="9">
        <v>0</v>
      </c>
      <c r="T590" s="9">
        <v>0</v>
      </c>
      <c r="U590" s="9">
        <v>0</v>
      </c>
      <c r="V590" s="9">
        <v>0</v>
      </c>
      <c r="W590" s="9">
        <v>0</v>
      </c>
      <c r="X590" s="9">
        <v>0</v>
      </c>
      <c r="Y590" s="9">
        <v>0</v>
      </c>
      <c r="Z590" s="8">
        <v>1298</v>
      </c>
      <c r="AA590" s="6">
        <v>5405</v>
      </c>
      <c r="AB590" s="6">
        <v>500</v>
      </c>
      <c r="AC590" s="8">
        <f t="shared" si="27"/>
        <v>2596</v>
      </c>
      <c r="AD590" s="8">
        <f t="shared" si="29"/>
        <v>2596</v>
      </c>
      <c r="AE590" s="8">
        <f t="shared" si="28"/>
        <v>2596</v>
      </c>
      <c r="AF590" s="24">
        <v>1</v>
      </c>
    </row>
    <row r="591" spans="1:32" x14ac:dyDescent="0.25">
      <c r="A591" s="5" t="s">
        <v>377</v>
      </c>
      <c r="B591" s="5" t="s">
        <v>377</v>
      </c>
      <c r="C591" s="6" t="s">
        <v>1066</v>
      </c>
      <c r="D591" s="5" t="s">
        <v>1045</v>
      </c>
      <c r="E591" s="5" t="s">
        <v>542</v>
      </c>
      <c r="F591" s="7">
        <v>8217044</v>
      </c>
      <c r="H591" s="5" t="s">
        <v>592</v>
      </c>
      <c r="K591" s="5">
        <v>12</v>
      </c>
      <c r="L591" s="5">
        <v>2</v>
      </c>
      <c r="M591" s="5">
        <v>1</v>
      </c>
      <c r="N591" s="6" t="s">
        <v>855</v>
      </c>
      <c r="O591" s="9">
        <v>0</v>
      </c>
      <c r="P591" s="9">
        <v>0</v>
      </c>
      <c r="Q591" s="9">
        <v>0</v>
      </c>
      <c r="R591" s="9">
        <v>0</v>
      </c>
      <c r="S591" s="9">
        <v>0</v>
      </c>
      <c r="T591" s="9">
        <v>0</v>
      </c>
      <c r="U591" s="9">
        <v>0</v>
      </c>
      <c r="V591" s="9">
        <v>0</v>
      </c>
      <c r="W591" s="9">
        <v>0</v>
      </c>
      <c r="X591" s="9">
        <v>0</v>
      </c>
      <c r="Y591" s="9">
        <v>0</v>
      </c>
      <c r="Z591" s="8">
        <v>2500</v>
      </c>
      <c r="AA591" s="6">
        <v>5405</v>
      </c>
      <c r="AB591" s="6">
        <v>500</v>
      </c>
      <c r="AC591" s="8">
        <f t="shared" si="27"/>
        <v>5000</v>
      </c>
      <c r="AD591" s="8">
        <f t="shared" si="29"/>
        <v>5000</v>
      </c>
      <c r="AE591" s="8">
        <f t="shared" si="28"/>
        <v>5000</v>
      </c>
      <c r="AF591" s="24">
        <v>1</v>
      </c>
    </row>
    <row r="592" spans="1:32" x14ac:dyDescent="0.25">
      <c r="A592" s="5" t="s">
        <v>377</v>
      </c>
      <c r="B592" s="5" t="s">
        <v>377</v>
      </c>
      <c r="C592" s="6" t="s">
        <v>1066</v>
      </c>
      <c r="D592" s="5" t="s">
        <v>1045</v>
      </c>
      <c r="E592" s="5" t="s">
        <v>542</v>
      </c>
      <c r="F592" s="7" t="s">
        <v>593</v>
      </c>
      <c r="H592" s="5" t="s">
        <v>594</v>
      </c>
      <c r="K592" s="5">
        <v>12</v>
      </c>
      <c r="L592" s="5">
        <v>2</v>
      </c>
      <c r="M592" s="5">
        <v>1</v>
      </c>
      <c r="N592" s="6" t="s">
        <v>414</v>
      </c>
      <c r="O592" s="9">
        <v>0</v>
      </c>
      <c r="P592" s="9">
        <v>0</v>
      </c>
      <c r="Q592" s="9">
        <v>0</v>
      </c>
      <c r="R592" s="9">
        <v>0</v>
      </c>
      <c r="S592" s="9">
        <v>0</v>
      </c>
      <c r="T592" s="9">
        <v>0</v>
      </c>
      <c r="U592" s="9">
        <v>0</v>
      </c>
      <c r="V592" s="9">
        <v>0</v>
      </c>
      <c r="W592" s="9">
        <v>0</v>
      </c>
      <c r="X592" s="9">
        <v>0</v>
      </c>
      <c r="Y592" s="9">
        <v>0</v>
      </c>
      <c r="Z592" s="8">
        <v>5481</v>
      </c>
      <c r="AA592" s="6">
        <v>5405</v>
      </c>
      <c r="AB592" s="6">
        <v>500</v>
      </c>
      <c r="AC592" s="8">
        <f t="shared" si="27"/>
        <v>10962</v>
      </c>
      <c r="AD592" s="8">
        <f t="shared" si="29"/>
        <v>10962</v>
      </c>
      <c r="AE592" s="8">
        <f t="shared" si="28"/>
        <v>10962</v>
      </c>
      <c r="AF592" s="24">
        <v>1</v>
      </c>
    </row>
    <row r="593" spans="1:32" x14ac:dyDescent="0.25">
      <c r="A593" s="5" t="s">
        <v>377</v>
      </c>
      <c r="B593" s="5" t="s">
        <v>377</v>
      </c>
      <c r="C593" s="6" t="s">
        <v>1066</v>
      </c>
      <c r="D593" s="5" t="s">
        <v>1045</v>
      </c>
      <c r="E593" s="5" t="s">
        <v>542</v>
      </c>
      <c r="F593" s="7" t="s">
        <v>595</v>
      </c>
      <c r="H593" s="5" t="s">
        <v>596</v>
      </c>
      <c r="K593" s="5">
        <v>12</v>
      </c>
      <c r="L593" s="5">
        <v>2</v>
      </c>
      <c r="M593" s="5">
        <v>1</v>
      </c>
      <c r="N593" s="6" t="s">
        <v>414</v>
      </c>
      <c r="O593" s="9">
        <v>0</v>
      </c>
      <c r="P593" s="9">
        <v>0</v>
      </c>
      <c r="Q593" s="9">
        <v>0</v>
      </c>
      <c r="R593" s="9">
        <v>0</v>
      </c>
      <c r="S593" s="9">
        <v>0</v>
      </c>
      <c r="T593" s="9">
        <v>0</v>
      </c>
      <c r="U593" s="9">
        <v>0</v>
      </c>
      <c r="V593" s="9">
        <v>0</v>
      </c>
      <c r="W593" s="9">
        <v>0</v>
      </c>
      <c r="X593" s="9">
        <v>0</v>
      </c>
      <c r="Y593" s="9">
        <v>0</v>
      </c>
      <c r="Z593" s="8">
        <v>647</v>
      </c>
      <c r="AA593" s="6">
        <v>5405</v>
      </c>
      <c r="AB593" s="6">
        <v>500</v>
      </c>
      <c r="AC593" s="8">
        <f t="shared" si="27"/>
        <v>1294</v>
      </c>
      <c r="AD593" s="8">
        <f t="shared" si="29"/>
        <v>1294</v>
      </c>
      <c r="AE593" s="8">
        <f t="shared" si="28"/>
        <v>1294</v>
      </c>
      <c r="AF593" s="24">
        <v>1</v>
      </c>
    </row>
    <row r="594" spans="1:32" x14ac:dyDescent="0.25">
      <c r="A594" s="5" t="s">
        <v>377</v>
      </c>
      <c r="B594" s="5" t="s">
        <v>377</v>
      </c>
      <c r="C594" s="6" t="s">
        <v>1066</v>
      </c>
      <c r="D594" s="5" t="s">
        <v>1045</v>
      </c>
      <c r="E594" s="5" t="s">
        <v>542</v>
      </c>
      <c r="F594" s="7">
        <v>6505688</v>
      </c>
      <c r="H594" s="5" t="s">
        <v>597</v>
      </c>
      <c r="K594" s="5">
        <v>12</v>
      </c>
      <c r="L594" s="5">
        <v>2</v>
      </c>
      <c r="M594" s="5">
        <v>1</v>
      </c>
      <c r="N594" s="6" t="s">
        <v>414</v>
      </c>
      <c r="O594" s="9">
        <v>0</v>
      </c>
      <c r="P594" s="9">
        <v>0</v>
      </c>
      <c r="Q594" s="9">
        <v>0</v>
      </c>
      <c r="R594" s="9">
        <v>0</v>
      </c>
      <c r="S594" s="9">
        <v>0</v>
      </c>
      <c r="T594" s="9">
        <v>0</v>
      </c>
      <c r="U594" s="9">
        <v>0</v>
      </c>
      <c r="V594" s="9">
        <v>0</v>
      </c>
      <c r="W594" s="9">
        <v>0</v>
      </c>
      <c r="X594" s="9">
        <v>0</v>
      </c>
      <c r="Y594" s="9">
        <v>0</v>
      </c>
      <c r="Z594" s="8">
        <v>360</v>
      </c>
      <c r="AA594" s="6">
        <v>5405</v>
      </c>
      <c r="AB594" s="6">
        <v>500</v>
      </c>
      <c r="AC594" s="8">
        <f t="shared" si="27"/>
        <v>720</v>
      </c>
      <c r="AD594" s="8">
        <f t="shared" si="29"/>
        <v>720</v>
      </c>
      <c r="AE594" s="8">
        <f t="shared" si="28"/>
        <v>720</v>
      </c>
      <c r="AF594" s="24">
        <v>1</v>
      </c>
    </row>
    <row r="595" spans="1:32" x14ac:dyDescent="0.25">
      <c r="A595" s="5" t="s">
        <v>377</v>
      </c>
      <c r="B595" s="5" t="s">
        <v>377</v>
      </c>
      <c r="C595" s="6" t="s">
        <v>1066</v>
      </c>
      <c r="D595" s="5" t="s">
        <v>1045</v>
      </c>
      <c r="E595" s="5" t="s">
        <v>542</v>
      </c>
      <c r="F595" s="7">
        <v>8001735</v>
      </c>
      <c r="H595" s="5" t="s">
        <v>598</v>
      </c>
      <c r="K595" s="5">
        <v>12</v>
      </c>
      <c r="L595" s="5">
        <v>2</v>
      </c>
      <c r="M595" s="5">
        <v>1</v>
      </c>
      <c r="N595" s="6" t="s">
        <v>858</v>
      </c>
      <c r="O595" s="9">
        <v>0</v>
      </c>
      <c r="P595" s="9">
        <v>0</v>
      </c>
      <c r="Q595" s="9">
        <v>0</v>
      </c>
      <c r="R595" s="9">
        <v>0</v>
      </c>
      <c r="S595" s="9">
        <v>0</v>
      </c>
      <c r="T595" s="9">
        <v>0</v>
      </c>
      <c r="U595" s="9">
        <v>0</v>
      </c>
      <c r="V595" s="9">
        <v>0</v>
      </c>
      <c r="W595" s="9">
        <v>0</v>
      </c>
      <c r="X595" s="9">
        <v>0</v>
      </c>
      <c r="Y595" s="9">
        <v>0</v>
      </c>
      <c r="Z595" s="8">
        <v>3475</v>
      </c>
      <c r="AA595" s="6">
        <v>5405</v>
      </c>
      <c r="AB595" s="6">
        <v>500</v>
      </c>
      <c r="AC595" s="8">
        <f t="shared" ref="AC595:AC658" si="30">Z595*(1+AF595)</f>
        <v>6950</v>
      </c>
      <c r="AD595" s="8">
        <f t="shared" si="29"/>
        <v>6950</v>
      </c>
      <c r="AE595" s="8">
        <f t="shared" si="28"/>
        <v>6950</v>
      </c>
      <c r="AF595" s="24">
        <v>1</v>
      </c>
    </row>
    <row r="596" spans="1:32" x14ac:dyDescent="0.25">
      <c r="A596" s="5" t="s">
        <v>377</v>
      </c>
      <c r="B596" s="5" t="s">
        <v>377</v>
      </c>
      <c r="C596" s="6" t="s">
        <v>1066</v>
      </c>
      <c r="D596" s="5" t="s">
        <v>1045</v>
      </c>
      <c r="E596" s="5" t="s">
        <v>542</v>
      </c>
      <c r="F596" s="7">
        <v>3750023</v>
      </c>
      <c r="H596" s="5" t="s">
        <v>599</v>
      </c>
      <c r="K596" s="5">
        <v>12</v>
      </c>
      <c r="L596" s="5">
        <v>2</v>
      </c>
      <c r="M596" s="5">
        <v>1</v>
      </c>
      <c r="N596" s="6" t="s">
        <v>859</v>
      </c>
      <c r="O596" s="9">
        <v>0</v>
      </c>
      <c r="P596" s="9">
        <v>0</v>
      </c>
      <c r="Q596" s="9">
        <v>0</v>
      </c>
      <c r="R596" s="9">
        <v>0</v>
      </c>
      <c r="S596" s="9">
        <v>0</v>
      </c>
      <c r="T596" s="9">
        <v>0</v>
      </c>
      <c r="U596" s="9">
        <v>0</v>
      </c>
      <c r="V596" s="9">
        <v>0</v>
      </c>
      <c r="W596" s="9">
        <v>0</v>
      </c>
      <c r="X596" s="9">
        <v>0</v>
      </c>
      <c r="Y596" s="9">
        <v>0</v>
      </c>
      <c r="Z596" s="8">
        <v>7152</v>
      </c>
      <c r="AA596" s="6">
        <v>5405</v>
      </c>
      <c r="AB596" s="6">
        <v>500</v>
      </c>
      <c r="AC596" s="8">
        <f t="shared" si="30"/>
        <v>14304</v>
      </c>
      <c r="AD596" s="8">
        <f t="shared" si="29"/>
        <v>14304</v>
      </c>
      <c r="AE596" s="8">
        <f t="shared" si="28"/>
        <v>14304</v>
      </c>
      <c r="AF596" s="24">
        <v>1</v>
      </c>
    </row>
    <row r="597" spans="1:32" x14ac:dyDescent="0.25">
      <c r="A597" s="5" t="s">
        <v>377</v>
      </c>
      <c r="B597" s="5" t="s">
        <v>377</v>
      </c>
      <c r="C597" s="6" t="s">
        <v>1066</v>
      </c>
      <c r="D597" s="5" t="s">
        <v>1045</v>
      </c>
      <c r="E597" s="5" t="s">
        <v>542</v>
      </c>
      <c r="F597" s="7">
        <v>3750021</v>
      </c>
      <c r="H597" s="5" t="s">
        <v>382</v>
      </c>
      <c r="K597" s="5">
        <v>12</v>
      </c>
      <c r="L597" s="5">
        <v>2</v>
      </c>
      <c r="M597" s="5">
        <v>1</v>
      </c>
      <c r="N597" s="6" t="s">
        <v>859</v>
      </c>
      <c r="O597" s="9">
        <v>0</v>
      </c>
      <c r="P597" s="9">
        <v>0</v>
      </c>
      <c r="Q597" s="9">
        <v>0</v>
      </c>
      <c r="R597" s="9">
        <v>0</v>
      </c>
      <c r="S597" s="9">
        <v>0</v>
      </c>
      <c r="T597" s="9">
        <v>0</v>
      </c>
      <c r="U597" s="9">
        <v>0</v>
      </c>
      <c r="V597" s="9">
        <v>0</v>
      </c>
      <c r="W597" s="9">
        <v>0</v>
      </c>
      <c r="X597" s="9">
        <v>0</v>
      </c>
      <c r="Y597" s="9">
        <v>0</v>
      </c>
      <c r="Z597" s="8">
        <v>9915</v>
      </c>
      <c r="AA597" s="6">
        <v>5405</v>
      </c>
      <c r="AB597" s="6">
        <v>500</v>
      </c>
      <c r="AC597" s="8">
        <f t="shared" si="30"/>
        <v>19830</v>
      </c>
      <c r="AD597" s="8">
        <f t="shared" si="29"/>
        <v>19830</v>
      </c>
      <c r="AE597" s="8">
        <f t="shared" si="28"/>
        <v>19830</v>
      </c>
      <c r="AF597" s="24">
        <v>1</v>
      </c>
    </row>
    <row r="598" spans="1:32" x14ac:dyDescent="0.25">
      <c r="A598" s="5" t="s">
        <v>377</v>
      </c>
      <c r="B598" s="5" t="s">
        <v>377</v>
      </c>
      <c r="C598" s="6" t="s">
        <v>1066</v>
      </c>
      <c r="D598" s="5" t="s">
        <v>1045</v>
      </c>
      <c r="E598" s="5" t="s">
        <v>542</v>
      </c>
      <c r="F598" s="7">
        <v>3750022</v>
      </c>
      <c r="H598" s="5" t="s">
        <v>600</v>
      </c>
      <c r="K598" s="5">
        <v>12</v>
      </c>
      <c r="L598" s="5">
        <v>2</v>
      </c>
      <c r="M598" s="5">
        <v>1</v>
      </c>
      <c r="N598" s="6" t="s">
        <v>859</v>
      </c>
      <c r="O598" s="9">
        <v>0</v>
      </c>
      <c r="P598" s="9">
        <v>0</v>
      </c>
      <c r="Q598" s="9">
        <v>0</v>
      </c>
      <c r="R598" s="9">
        <v>0</v>
      </c>
      <c r="S598" s="9">
        <v>0</v>
      </c>
      <c r="T598" s="9">
        <v>0</v>
      </c>
      <c r="U598" s="9">
        <v>0</v>
      </c>
      <c r="V598" s="9">
        <v>0</v>
      </c>
      <c r="W598" s="9">
        <v>0</v>
      </c>
      <c r="X598" s="9">
        <v>0</v>
      </c>
      <c r="Y598" s="9">
        <v>0</v>
      </c>
      <c r="Z598" s="8">
        <v>9420</v>
      </c>
      <c r="AA598" s="6">
        <v>5405</v>
      </c>
      <c r="AB598" s="6">
        <v>500</v>
      </c>
      <c r="AC598" s="8">
        <f t="shared" si="30"/>
        <v>18840</v>
      </c>
      <c r="AD598" s="8">
        <f t="shared" si="29"/>
        <v>18840</v>
      </c>
      <c r="AE598" s="8">
        <f t="shared" si="28"/>
        <v>18840</v>
      </c>
      <c r="AF598" s="24">
        <v>1</v>
      </c>
    </row>
    <row r="599" spans="1:32" x14ac:dyDescent="0.25">
      <c r="A599" s="5" t="s">
        <v>377</v>
      </c>
      <c r="B599" s="5" t="s">
        <v>377</v>
      </c>
      <c r="C599" s="6" t="s">
        <v>1066</v>
      </c>
      <c r="D599" s="5" t="s">
        <v>1045</v>
      </c>
      <c r="E599" s="5" t="s">
        <v>542</v>
      </c>
      <c r="F599" s="7">
        <v>3750020</v>
      </c>
      <c r="H599" s="5" t="s">
        <v>601</v>
      </c>
      <c r="K599" s="5">
        <v>12</v>
      </c>
      <c r="L599" s="5">
        <v>2</v>
      </c>
      <c r="M599" s="5">
        <v>1</v>
      </c>
      <c r="N599" s="6" t="s">
        <v>859</v>
      </c>
      <c r="O599" s="9">
        <v>0</v>
      </c>
      <c r="P599" s="9">
        <v>0</v>
      </c>
      <c r="Q599" s="9">
        <v>0</v>
      </c>
      <c r="R599" s="9">
        <v>0</v>
      </c>
      <c r="S599" s="9">
        <v>0</v>
      </c>
      <c r="T599" s="9">
        <v>0</v>
      </c>
      <c r="U599" s="9">
        <v>0</v>
      </c>
      <c r="V599" s="9">
        <v>0</v>
      </c>
      <c r="W599" s="9">
        <v>0</v>
      </c>
      <c r="X599" s="9">
        <v>0</v>
      </c>
      <c r="Y599" s="9">
        <v>0</v>
      </c>
      <c r="Z599" s="8">
        <v>17992</v>
      </c>
      <c r="AA599" s="6">
        <v>5405</v>
      </c>
      <c r="AB599" s="6">
        <v>500</v>
      </c>
      <c r="AC599" s="8">
        <f t="shared" si="30"/>
        <v>35984</v>
      </c>
      <c r="AD599" s="8">
        <f t="shared" si="29"/>
        <v>35984</v>
      </c>
      <c r="AE599" s="8">
        <f t="shared" si="28"/>
        <v>35984</v>
      </c>
      <c r="AF599" s="24">
        <v>1</v>
      </c>
    </row>
    <row r="600" spans="1:32" x14ac:dyDescent="0.25">
      <c r="A600" s="5" t="s">
        <v>377</v>
      </c>
      <c r="B600" s="5" t="s">
        <v>377</v>
      </c>
      <c r="C600" s="6" t="s">
        <v>1066</v>
      </c>
      <c r="D600" s="5" t="s">
        <v>1045</v>
      </c>
      <c r="E600" s="5" t="s">
        <v>542</v>
      </c>
      <c r="F600" s="7">
        <v>2098255</v>
      </c>
      <c r="H600" s="5" t="s">
        <v>602</v>
      </c>
      <c r="K600" s="5">
        <v>12</v>
      </c>
      <c r="L600" s="5">
        <v>2</v>
      </c>
      <c r="M600" s="5">
        <v>1</v>
      </c>
      <c r="N600" s="6" t="s">
        <v>857</v>
      </c>
      <c r="O600" s="9">
        <v>0</v>
      </c>
      <c r="P600" s="9">
        <v>0</v>
      </c>
      <c r="Q600" s="9">
        <v>0</v>
      </c>
      <c r="R600" s="9">
        <v>0</v>
      </c>
      <c r="S600" s="9">
        <v>0</v>
      </c>
      <c r="T600" s="9">
        <v>0</v>
      </c>
      <c r="U600" s="9">
        <v>0</v>
      </c>
      <c r="V600" s="9">
        <v>0</v>
      </c>
      <c r="W600" s="9">
        <v>0</v>
      </c>
      <c r="X600" s="9">
        <v>0</v>
      </c>
      <c r="Y600" s="9">
        <v>0</v>
      </c>
      <c r="Z600" s="8">
        <v>1833</v>
      </c>
      <c r="AA600" s="6">
        <v>5405</v>
      </c>
      <c r="AB600" s="6">
        <v>500</v>
      </c>
      <c r="AC600" s="8">
        <f t="shared" si="30"/>
        <v>3666</v>
      </c>
      <c r="AD600" s="8">
        <f t="shared" si="29"/>
        <v>3666</v>
      </c>
      <c r="AE600" s="8">
        <f t="shared" si="28"/>
        <v>3666</v>
      </c>
      <c r="AF600" s="24">
        <v>1</v>
      </c>
    </row>
    <row r="601" spans="1:32" x14ac:dyDescent="0.25">
      <c r="A601" s="5" t="s">
        <v>377</v>
      </c>
      <c r="B601" s="5" t="s">
        <v>377</v>
      </c>
      <c r="C601" s="6" t="s">
        <v>1066</v>
      </c>
      <c r="D601" s="5" t="s">
        <v>1045</v>
      </c>
      <c r="E601" s="5" t="s">
        <v>542</v>
      </c>
      <c r="F601" s="7">
        <v>2099012</v>
      </c>
      <c r="H601" s="5" t="s">
        <v>603</v>
      </c>
      <c r="K601" s="5">
        <v>12</v>
      </c>
      <c r="L601" s="5">
        <v>2</v>
      </c>
      <c r="M601" s="5">
        <v>1</v>
      </c>
      <c r="N601" s="6" t="s">
        <v>857</v>
      </c>
      <c r="O601" s="9">
        <v>0</v>
      </c>
      <c r="P601" s="9">
        <v>0</v>
      </c>
      <c r="Q601" s="9">
        <v>0</v>
      </c>
      <c r="R601" s="9">
        <v>0</v>
      </c>
      <c r="S601" s="9">
        <v>0</v>
      </c>
      <c r="T601" s="9">
        <v>0</v>
      </c>
      <c r="U601" s="9">
        <v>0</v>
      </c>
      <c r="V601" s="9">
        <v>0</v>
      </c>
      <c r="W601" s="9">
        <v>0</v>
      </c>
      <c r="X601" s="9">
        <v>0</v>
      </c>
      <c r="Y601" s="9">
        <v>0</v>
      </c>
      <c r="Z601" s="8">
        <v>1197</v>
      </c>
      <c r="AA601" s="6">
        <v>5405</v>
      </c>
      <c r="AB601" s="6">
        <v>500</v>
      </c>
      <c r="AC601" s="8">
        <f t="shared" si="30"/>
        <v>2394</v>
      </c>
      <c r="AD601" s="8">
        <f t="shared" si="29"/>
        <v>2394</v>
      </c>
      <c r="AE601" s="8">
        <f t="shared" si="28"/>
        <v>2394</v>
      </c>
      <c r="AF601" s="24">
        <v>1</v>
      </c>
    </row>
    <row r="602" spans="1:32" x14ac:dyDescent="0.25">
      <c r="A602" s="5" t="s">
        <v>377</v>
      </c>
      <c r="B602" s="5" t="s">
        <v>377</v>
      </c>
      <c r="C602" s="6" t="s">
        <v>1066</v>
      </c>
      <c r="D602" s="5" t="s">
        <v>1045</v>
      </c>
      <c r="E602" s="5" t="s">
        <v>542</v>
      </c>
      <c r="F602" s="7">
        <v>2099013</v>
      </c>
      <c r="H602" s="5" t="s">
        <v>604</v>
      </c>
      <c r="K602" s="5">
        <v>12</v>
      </c>
      <c r="L602" s="5">
        <v>2</v>
      </c>
      <c r="M602" s="5">
        <v>1</v>
      </c>
      <c r="N602" s="6" t="s">
        <v>857</v>
      </c>
      <c r="O602" s="9">
        <v>0</v>
      </c>
      <c r="P602" s="9">
        <v>0</v>
      </c>
      <c r="Q602" s="9">
        <v>0</v>
      </c>
      <c r="R602" s="9">
        <v>0</v>
      </c>
      <c r="S602" s="9">
        <v>0</v>
      </c>
      <c r="T602" s="9">
        <v>0</v>
      </c>
      <c r="U602" s="9">
        <v>0</v>
      </c>
      <c r="V602" s="9">
        <v>0</v>
      </c>
      <c r="W602" s="9">
        <v>0</v>
      </c>
      <c r="X602" s="9">
        <v>0</v>
      </c>
      <c r="Y602" s="9">
        <v>0</v>
      </c>
      <c r="Z602" s="8">
        <v>1216</v>
      </c>
      <c r="AA602" s="6">
        <v>5405</v>
      </c>
      <c r="AB602" s="6">
        <v>500</v>
      </c>
      <c r="AC602" s="8">
        <f t="shared" si="30"/>
        <v>2432</v>
      </c>
      <c r="AD602" s="8">
        <f t="shared" si="29"/>
        <v>2432</v>
      </c>
      <c r="AE602" s="8">
        <f t="shared" si="28"/>
        <v>2432</v>
      </c>
      <c r="AF602" s="24">
        <v>1</v>
      </c>
    </row>
    <row r="603" spans="1:32" x14ac:dyDescent="0.25">
      <c r="A603" s="5" t="s">
        <v>377</v>
      </c>
      <c r="B603" s="5" t="s">
        <v>377</v>
      </c>
      <c r="C603" s="6" t="s">
        <v>1066</v>
      </c>
      <c r="D603" s="5" t="s">
        <v>1045</v>
      </c>
      <c r="E603" s="5" t="s">
        <v>542</v>
      </c>
      <c r="F603" s="7">
        <v>2124078</v>
      </c>
      <c r="H603" s="5" t="s">
        <v>605</v>
      </c>
      <c r="K603" s="5">
        <v>12</v>
      </c>
      <c r="L603" s="5">
        <v>2</v>
      </c>
      <c r="M603" s="5">
        <v>1</v>
      </c>
      <c r="N603" s="6" t="s">
        <v>857</v>
      </c>
      <c r="O603" s="9">
        <v>0</v>
      </c>
      <c r="P603" s="9">
        <v>0</v>
      </c>
      <c r="Q603" s="9">
        <v>0</v>
      </c>
      <c r="R603" s="9">
        <v>0</v>
      </c>
      <c r="S603" s="9">
        <v>0</v>
      </c>
      <c r="T603" s="9">
        <v>0</v>
      </c>
      <c r="U603" s="9">
        <v>0</v>
      </c>
      <c r="V603" s="9">
        <v>0</v>
      </c>
      <c r="W603" s="9">
        <v>0</v>
      </c>
      <c r="X603" s="9">
        <v>0</v>
      </c>
      <c r="Y603" s="9">
        <v>0</v>
      </c>
      <c r="Z603" s="8">
        <v>2823</v>
      </c>
      <c r="AA603" s="6">
        <v>5405</v>
      </c>
      <c r="AB603" s="6">
        <v>500</v>
      </c>
      <c r="AC603" s="8">
        <f t="shared" si="30"/>
        <v>5646</v>
      </c>
      <c r="AD603" s="8">
        <f t="shared" si="29"/>
        <v>5646</v>
      </c>
      <c r="AE603" s="8">
        <f t="shared" si="28"/>
        <v>5646</v>
      </c>
      <c r="AF603" s="24">
        <v>1</v>
      </c>
    </row>
    <row r="604" spans="1:32" x14ac:dyDescent="0.25">
      <c r="A604" s="5" t="s">
        <v>377</v>
      </c>
      <c r="B604" s="5" t="s">
        <v>377</v>
      </c>
      <c r="C604" s="6" t="s">
        <v>1066</v>
      </c>
      <c r="D604" s="5" t="s">
        <v>1045</v>
      </c>
      <c r="E604" s="5" t="s">
        <v>542</v>
      </c>
      <c r="F604" s="7">
        <v>2124121</v>
      </c>
      <c r="H604" s="5" t="s">
        <v>606</v>
      </c>
      <c r="K604" s="5">
        <v>12</v>
      </c>
      <c r="L604" s="5">
        <v>2</v>
      </c>
      <c r="M604" s="5">
        <v>1</v>
      </c>
      <c r="N604" s="6" t="s">
        <v>857</v>
      </c>
      <c r="O604" s="9">
        <v>0</v>
      </c>
      <c r="P604" s="9">
        <v>0</v>
      </c>
      <c r="Q604" s="9">
        <v>0</v>
      </c>
      <c r="R604" s="9">
        <v>0</v>
      </c>
      <c r="S604" s="9">
        <v>0</v>
      </c>
      <c r="T604" s="9">
        <v>0</v>
      </c>
      <c r="U604" s="9">
        <v>0</v>
      </c>
      <c r="V604" s="9">
        <v>0</v>
      </c>
      <c r="W604" s="9">
        <v>0</v>
      </c>
      <c r="X604" s="9">
        <v>0</v>
      </c>
      <c r="Y604" s="9">
        <v>0</v>
      </c>
      <c r="Z604" s="8">
        <v>3525</v>
      </c>
      <c r="AA604" s="6">
        <v>5405</v>
      </c>
      <c r="AB604" s="6">
        <v>500</v>
      </c>
      <c r="AC604" s="8">
        <f t="shared" si="30"/>
        <v>7050</v>
      </c>
      <c r="AD604" s="8">
        <f t="shared" si="29"/>
        <v>7050</v>
      </c>
      <c r="AE604" s="8">
        <f t="shared" si="28"/>
        <v>7050</v>
      </c>
      <c r="AF604" s="24">
        <v>1</v>
      </c>
    </row>
    <row r="605" spans="1:32" x14ac:dyDescent="0.25">
      <c r="A605" s="5" t="s">
        <v>377</v>
      </c>
      <c r="B605" s="5" t="s">
        <v>377</v>
      </c>
      <c r="C605" s="6" t="s">
        <v>1066</v>
      </c>
      <c r="D605" s="5" t="s">
        <v>1045</v>
      </c>
      <c r="E605" s="5" t="s">
        <v>542</v>
      </c>
      <c r="F605" s="7">
        <v>2124120</v>
      </c>
      <c r="H605" s="5" t="s">
        <v>607</v>
      </c>
      <c r="K605" s="5">
        <v>12</v>
      </c>
      <c r="L605" s="5">
        <v>2</v>
      </c>
      <c r="M605" s="5">
        <v>1</v>
      </c>
      <c r="N605" s="6" t="s">
        <v>857</v>
      </c>
      <c r="O605" s="9">
        <v>0</v>
      </c>
      <c r="P605" s="9">
        <v>0</v>
      </c>
      <c r="Q605" s="9">
        <v>0</v>
      </c>
      <c r="R605" s="9">
        <v>0</v>
      </c>
      <c r="S605" s="9">
        <v>0</v>
      </c>
      <c r="T605" s="9">
        <v>0</v>
      </c>
      <c r="U605" s="9">
        <v>0</v>
      </c>
      <c r="V605" s="9">
        <v>0</v>
      </c>
      <c r="W605" s="9">
        <v>0</v>
      </c>
      <c r="X605" s="9">
        <v>0</v>
      </c>
      <c r="Y605" s="9">
        <v>0</v>
      </c>
      <c r="Z605" s="8">
        <v>3525</v>
      </c>
      <c r="AA605" s="6">
        <v>5405</v>
      </c>
      <c r="AB605" s="6">
        <v>500</v>
      </c>
      <c r="AC605" s="8">
        <f t="shared" si="30"/>
        <v>7050</v>
      </c>
      <c r="AD605" s="8">
        <f t="shared" si="29"/>
        <v>7050</v>
      </c>
      <c r="AE605" s="8">
        <f t="shared" si="28"/>
        <v>7050</v>
      </c>
      <c r="AF605" s="24">
        <v>1</v>
      </c>
    </row>
    <row r="606" spans="1:32" x14ac:dyDescent="0.25">
      <c r="A606" s="5" t="s">
        <v>377</v>
      </c>
      <c r="B606" s="5" t="s">
        <v>377</v>
      </c>
      <c r="C606" s="6" t="s">
        <v>1066</v>
      </c>
      <c r="D606" s="5" t="s">
        <v>1045</v>
      </c>
      <c r="E606" s="5" t="s">
        <v>542</v>
      </c>
      <c r="F606" s="7" t="s">
        <v>608</v>
      </c>
      <c r="H606" s="5" t="s">
        <v>609</v>
      </c>
      <c r="K606" s="5">
        <v>12</v>
      </c>
      <c r="L606" s="5">
        <v>2</v>
      </c>
      <c r="M606" s="5">
        <v>1</v>
      </c>
      <c r="N606" s="6" t="s">
        <v>857</v>
      </c>
      <c r="O606" s="9">
        <v>0</v>
      </c>
      <c r="P606" s="9">
        <v>0</v>
      </c>
      <c r="Q606" s="9">
        <v>0</v>
      </c>
      <c r="R606" s="9">
        <v>0</v>
      </c>
      <c r="S606" s="9">
        <v>0</v>
      </c>
      <c r="T606" s="9">
        <v>0</v>
      </c>
      <c r="U606" s="9">
        <v>0</v>
      </c>
      <c r="V606" s="9">
        <v>0</v>
      </c>
      <c r="W606" s="9">
        <v>0</v>
      </c>
      <c r="X606" s="9">
        <v>0</v>
      </c>
      <c r="Y606" s="9">
        <v>0</v>
      </c>
      <c r="Z606" s="8">
        <v>7243</v>
      </c>
      <c r="AA606" s="6">
        <v>5405</v>
      </c>
      <c r="AB606" s="6">
        <v>500</v>
      </c>
      <c r="AC606" s="8">
        <f t="shared" si="30"/>
        <v>14486</v>
      </c>
      <c r="AD606" s="8">
        <f t="shared" si="29"/>
        <v>14486</v>
      </c>
      <c r="AE606" s="8">
        <f t="shared" si="28"/>
        <v>14486</v>
      </c>
      <c r="AF606" s="24">
        <v>1</v>
      </c>
    </row>
    <row r="607" spans="1:32" x14ac:dyDescent="0.25">
      <c r="A607" s="5" t="s">
        <v>618</v>
      </c>
      <c r="B607" s="5" t="s">
        <v>619</v>
      </c>
      <c r="C607" s="6" t="s">
        <v>907</v>
      </c>
      <c r="D607" s="5" t="s">
        <v>1045</v>
      </c>
      <c r="E607" s="5" t="s">
        <v>14</v>
      </c>
      <c r="F607" s="7">
        <v>1323</v>
      </c>
      <c r="H607" s="11" t="s">
        <v>861</v>
      </c>
      <c r="I607" s="12"/>
      <c r="J607" s="12"/>
      <c r="K607" s="5">
        <v>3</v>
      </c>
      <c r="L607" s="5">
        <v>2</v>
      </c>
      <c r="M607" s="5">
        <v>1</v>
      </c>
      <c r="N607" s="6">
        <v>84717012</v>
      </c>
      <c r="O607" s="9">
        <v>0</v>
      </c>
      <c r="P607" s="9">
        <v>0</v>
      </c>
      <c r="Q607" s="9">
        <v>0</v>
      </c>
      <c r="R607" s="9">
        <v>0</v>
      </c>
      <c r="S607" s="9">
        <v>0</v>
      </c>
      <c r="T607" s="9">
        <v>0</v>
      </c>
      <c r="U607" s="9">
        <v>0</v>
      </c>
      <c r="V607" s="9">
        <v>0</v>
      </c>
      <c r="W607" s="9">
        <v>0</v>
      </c>
      <c r="X607" s="9">
        <v>0</v>
      </c>
      <c r="Y607" s="9">
        <v>0</v>
      </c>
      <c r="Z607" s="8">
        <v>213</v>
      </c>
      <c r="AA607" s="6">
        <v>5405</v>
      </c>
      <c r="AB607" s="6">
        <v>500</v>
      </c>
      <c r="AC607" s="8">
        <f t="shared" si="30"/>
        <v>426</v>
      </c>
      <c r="AD607" s="8">
        <f t="shared" si="29"/>
        <v>426</v>
      </c>
      <c r="AE607" s="8">
        <f t="shared" si="28"/>
        <v>426</v>
      </c>
      <c r="AF607" s="24">
        <v>1</v>
      </c>
    </row>
    <row r="608" spans="1:32" x14ac:dyDescent="0.25">
      <c r="A608" s="5" t="s">
        <v>618</v>
      </c>
      <c r="B608" s="5" t="s">
        <v>619</v>
      </c>
      <c r="C608" s="6" t="s">
        <v>907</v>
      </c>
      <c r="D608" s="5" t="s">
        <v>1045</v>
      </c>
      <c r="E608" s="5" t="s">
        <v>14</v>
      </c>
      <c r="F608" s="7">
        <v>1330</v>
      </c>
      <c r="H608" s="13" t="s">
        <v>613</v>
      </c>
      <c r="I608" s="13"/>
      <c r="J608" s="13"/>
      <c r="K608" s="5">
        <v>3</v>
      </c>
      <c r="L608" s="5">
        <v>2</v>
      </c>
      <c r="M608" s="5">
        <v>1</v>
      </c>
      <c r="N608" s="6">
        <v>84717012</v>
      </c>
      <c r="O608" s="9">
        <v>0</v>
      </c>
      <c r="P608" s="9">
        <v>0</v>
      </c>
      <c r="Q608" s="9">
        <v>0</v>
      </c>
      <c r="R608" s="9">
        <v>0</v>
      </c>
      <c r="S608" s="9">
        <v>0</v>
      </c>
      <c r="T608" s="9">
        <v>0</v>
      </c>
      <c r="U608" s="9">
        <v>0</v>
      </c>
      <c r="V608" s="9">
        <v>0</v>
      </c>
      <c r="W608" s="9">
        <v>0</v>
      </c>
      <c r="X608" s="9">
        <v>0</v>
      </c>
      <c r="Y608" s="9">
        <v>0</v>
      </c>
      <c r="Z608" s="8">
        <v>325</v>
      </c>
      <c r="AA608" s="6">
        <v>5405</v>
      </c>
      <c r="AB608" s="6">
        <v>500</v>
      </c>
      <c r="AC608" s="8">
        <f t="shared" si="30"/>
        <v>650</v>
      </c>
      <c r="AD608" s="8">
        <f t="shared" si="29"/>
        <v>650</v>
      </c>
      <c r="AE608" s="8">
        <f t="shared" ref="AE608:AE671" si="31">Z608*(1+AF608)</f>
        <v>650</v>
      </c>
      <c r="AF608" s="24">
        <v>1</v>
      </c>
    </row>
    <row r="609" spans="1:32" x14ac:dyDescent="0.25">
      <c r="A609" s="5" t="s">
        <v>618</v>
      </c>
      <c r="B609" s="5" t="s">
        <v>619</v>
      </c>
      <c r="C609" s="6" t="s">
        <v>907</v>
      </c>
      <c r="D609" s="5" t="s">
        <v>1045</v>
      </c>
      <c r="E609" s="5" t="s">
        <v>14</v>
      </c>
      <c r="F609" s="7">
        <v>1331</v>
      </c>
      <c r="H609" s="13" t="s">
        <v>614</v>
      </c>
      <c r="I609" s="13"/>
      <c r="J609" s="13"/>
      <c r="K609" s="5">
        <v>3</v>
      </c>
      <c r="L609" s="5">
        <v>2</v>
      </c>
      <c r="M609" s="5">
        <v>1</v>
      </c>
      <c r="N609" s="6">
        <v>84717012</v>
      </c>
      <c r="O609" s="9">
        <v>0</v>
      </c>
      <c r="P609" s="9">
        <v>0</v>
      </c>
      <c r="Q609" s="9">
        <v>0</v>
      </c>
      <c r="R609" s="9">
        <v>0</v>
      </c>
      <c r="S609" s="9">
        <v>0</v>
      </c>
      <c r="T609" s="9">
        <v>0</v>
      </c>
      <c r="U609" s="9">
        <v>0</v>
      </c>
      <c r="V609" s="9">
        <v>0</v>
      </c>
      <c r="W609" s="9">
        <v>0</v>
      </c>
      <c r="X609" s="9">
        <v>0</v>
      </c>
      <c r="Y609" s="9">
        <v>0</v>
      </c>
      <c r="Z609" s="8">
        <v>408</v>
      </c>
      <c r="AA609" s="6">
        <v>5405</v>
      </c>
      <c r="AB609" s="6">
        <v>500</v>
      </c>
      <c r="AC609" s="8">
        <f t="shared" si="30"/>
        <v>816</v>
      </c>
      <c r="AD609" s="8">
        <f t="shared" si="29"/>
        <v>816</v>
      </c>
      <c r="AE609" s="8">
        <f t="shared" si="31"/>
        <v>816</v>
      </c>
      <c r="AF609" s="24">
        <v>1</v>
      </c>
    </row>
    <row r="610" spans="1:32" x14ac:dyDescent="0.25">
      <c r="A610" s="5" t="s">
        <v>618</v>
      </c>
      <c r="B610" s="5" t="s">
        <v>619</v>
      </c>
      <c r="C610" s="6" t="s">
        <v>907</v>
      </c>
      <c r="D610" s="5" t="s">
        <v>1045</v>
      </c>
      <c r="E610" s="5" t="s">
        <v>14</v>
      </c>
      <c r="F610" s="7">
        <v>1334</v>
      </c>
      <c r="H610" s="13" t="s">
        <v>615</v>
      </c>
      <c r="I610" s="13"/>
      <c r="J610" s="13"/>
      <c r="K610" s="5">
        <v>3</v>
      </c>
      <c r="L610" s="5">
        <v>2</v>
      </c>
      <c r="M610" s="5">
        <v>1</v>
      </c>
      <c r="N610" s="6">
        <v>84717012</v>
      </c>
      <c r="O610" s="9">
        <v>0</v>
      </c>
      <c r="P610" s="9">
        <v>0</v>
      </c>
      <c r="Q610" s="9">
        <v>0</v>
      </c>
      <c r="R610" s="9">
        <v>0</v>
      </c>
      <c r="S610" s="9">
        <v>0</v>
      </c>
      <c r="T610" s="9">
        <v>0</v>
      </c>
      <c r="U610" s="9">
        <v>0</v>
      </c>
      <c r="V610" s="9">
        <v>0</v>
      </c>
      <c r="W610" s="9">
        <v>0</v>
      </c>
      <c r="X610" s="9">
        <v>0</v>
      </c>
      <c r="Y610" s="9">
        <v>0</v>
      </c>
      <c r="Z610" s="8">
        <v>568</v>
      </c>
      <c r="AA610" s="6">
        <v>5405</v>
      </c>
      <c r="AB610" s="6">
        <v>500</v>
      </c>
      <c r="AC610" s="8">
        <f t="shared" si="30"/>
        <v>1136</v>
      </c>
      <c r="AD610" s="8">
        <f t="shared" si="29"/>
        <v>1136</v>
      </c>
      <c r="AE610" s="8">
        <f t="shared" si="31"/>
        <v>1136</v>
      </c>
      <c r="AF610" s="24">
        <v>1</v>
      </c>
    </row>
    <row r="611" spans="1:32" x14ac:dyDescent="0.25">
      <c r="A611" s="5" t="s">
        <v>618</v>
      </c>
      <c r="B611" s="5" t="s">
        <v>619</v>
      </c>
      <c r="C611" s="6" t="s">
        <v>907</v>
      </c>
      <c r="D611" s="5" t="s">
        <v>1045</v>
      </c>
      <c r="E611" s="5" t="s">
        <v>14</v>
      </c>
      <c r="H611" s="13" t="s">
        <v>616</v>
      </c>
      <c r="I611" s="13"/>
      <c r="J611" s="13"/>
      <c r="K611" s="5">
        <v>3</v>
      </c>
      <c r="L611" s="5">
        <v>2</v>
      </c>
      <c r="M611" s="5">
        <v>1</v>
      </c>
      <c r="N611" s="6">
        <v>84717012</v>
      </c>
      <c r="O611" s="9">
        <v>0</v>
      </c>
      <c r="P611" s="9">
        <v>0</v>
      </c>
      <c r="Q611" s="9">
        <v>0</v>
      </c>
      <c r="R611" s="9">
        <v>0</v>
      </c>
      <c r="S611" s="9">
        <v>0</v>
      </c>
      <c r="T611" s="9">
        <v>0</v>
      </c>
      <c r="U611" s="9">
        <v>0</v>
      </c>
      <c r="V611" s="9">
        <v>0</v>
      </c>
      <c r="W611" s="9">
        <v>0</v>
      </c>
      <c r="X611" s="9">
        <v>0</v>
      </c>
      <c r="Y611" s="9">
        <v>0</v>
      </c>
      <c r="Z611" s="8">
        <v>1260</v>
      </c>
      <c r="AA611" s="6">
        <v>5405</v>
      </c>
      <c r="AB611" s="6">
        <v>500</v>
      </c>
      <c r="AC611" s="8">
        <f t="shared" si="30"/>
        <v>2520</v>
      </c>
      <c r="AD611" s="8">
        <f t="shared" si="29"/>
        <v>2520</v>
      </c>
      <c r="AE611" s="8">
        <f t="shared" si="31"/>
        <v>2520</v>
      </c>
      <c r="AF611" s="24">
        <v>1</v>
      </c>
    </row>
    <row r="612" spans="1:32" x14ac:dyDescent="0.25">
      <c r="A612" s="5" t="s">
        <v>618</v>
      </c>
      <c r="B612" s="5" t="s">
        <v>619</v>
      </c>
      <c r="C612" s="6" t="s">
        <v>907</v>
      </c>
      <c r="D612" s="5" t="s">
        <v>1045</v>
      </c>
      <c r="E612" s="5" t="s">
        <v>14</v>
      </c>
      <c r="H612" s="13" t="s">
        <v>617</v>
      </c>
      <c r="I612" s="13"/>
      <c r="J612" s="13"/>
      <c r="K612" s="5">
        <v>3</v>
      </c>
      <c r="L612" s="5">
        <v>2</v>
      </c>
      <c r="M612" s="5">
        <v>1</v>
      </c>
      <c r="N612" s="6">
        <v>84717012</v>
      </c>
      <c r="O612" s="9">
        <v>0</v>
      </c>
      <c r="P612" s="9">
        <v>0</v>
      </c>
      <c r="Q612" s="9">
        <v>0</v>
      </c>
      <c r="R612" s="9">
        <v>0</v>
      </c>
      <c r="S612" s="9">
        <v>0</v>
      </c>
      <c r="T612" s="9">
        <v>0</v>
      </c>
      <c r="U612" s="9">
        <v>0</v>
      </c>
      <c r="V612" s="9">
        <v>0</v>
      </c>
      <c r="W612" s="9">
        <v>0</v>
      </c>
      <c r="X612" s="9">
        <v>0</v>
      </c>
      <c r="Y612" s="9">
        <v>0</v>
      </c>
      <c r="Z612" s="8">
        <v>0</v>
      </c>
      <c r="AA612" s="6">
        <v>5405</v>
      </c>
      <c r="AB612" s="6">
        <v>500</v>
      </c>
      <c r="AC612" s="8">
        <f t="shared" si="30"/>
        <v>0</v>
      </c>
      <c r="AD612" s="8">
        <f t="shared" si="29"/>
        <v>0</v>
      </c>
      <c r="AE612" s="8">
        <f t="shared" si="31"/>
        <v>0</v>
      </c>
      <c r="AF612" s="24">
        <v>1</v>
      </c>
    </row>
    <row r="613" spans="1:32" x14ac:dyDescent="0.25">
      <c r="A613" s="5" t="s">
        <v>618</v>
      </c>
      <c r="B613" s="5" t="s">
        <v>619</v>
      </c>
      <c r="C613" s="6" t="s">
        <v>907</v>
      </c>
      <c r="D613" s="5" t="s">
        <v>1045</v>
      </c>
      <c r="E613" s="5" t="s">
        <v>14</v>
      </c>
      <c r="F613" s="7">
        <v>1337</v>
      </c>
      <c r="H613" s="11" t="s">
        <v>620</v>
      </c>
      <c r="I613" s="12"/>
      <c r="J613" s="12"/>
      <c r="K613" s="5">
        <v>3</v>
      </c>
      <c r="L613" s="5">
        <v>2</v>
      </c>
      <c r="M613" s="5">
        <v>1</v>
      </c>
      <c r="N613" s="6">
        <v>84717012</v>
      </c>
      <c r="O613" s="9">
        <v>0</v>
      </c>
      <c r="P613" s="9">
        <v>0</v>
      </c>
      <c r="Q613" s="9">
        <v>0</v>
      </c>
      <c r="R613" s="9">
        <v>0</v>
      </c>
      <c r="S613" s="9">
        <v>0</v>
      </c>
      <c r="T613" s="9">
        <v>0</v>
      </c>
      <c r="U613" s="9">
        <v>0</v>
      </c>
      <c r="V613" s="9">
        <v>0</v>
      </c>
      <c r="W613" s="9">
        <v>0</v>
      </c>
      <c r="X613" s="9">
        <v>0</v>
      </c>
      <c r="Y613" s="9">
        <v>0</v>
      </c>
      <c r="Z613" s="8">
        <v>168</v>
      </c>
      <c r="AA613" s="6">
        <v>5405</v>
      </c>
      <c r="AB613" s="6">
        <v>500</v>
      </c>
      <c r="AC613" s="8">
        <f t="shared" si="30"/>
        <v>336</v>
      </c>
      <c r="AD613" s="8">
        <f t="shared" si="29"/>
        <v>336</v>
      </c>
      <c r="AE613" s="8">
        <f t="shared" si="31"/>
        <v>336</v>
      </c>
      <c r="AF613" s="24">
        <v>1</v>
      </c>
    </row>
    <row r="614" spans="1:32" x14ac:dyDescent="0.25">
      <c r="A614" s="5" t="s">
        <v>618</v>
      </c>
      <c r="B614" s="5" t="s">
        <v>624</v>
      </c>
      <c r="C614" s="6" t="s">
        <v>907</v>
      </c>
      <c r="D614" s="5" t="s">
        <v>1045</v>
      </c>
      <c r="E614" s="5" t="s">
        <v>14</v>
      </c>
      <c r="F614" s="7">
        <v>1348</v>
      </c>
      <c r="H614" s="5" t="s">
        <v>621</v>
      </c>
      <c r="K614" s="5">
        <v>3</v>
      </c>
      <c r="L614" s="5">
        <v>2</v>
      </c>
      <c r="M614" s="5">
        <v>1</v>
      </c>
      <c r="N614" s="6">
        <v>84717012</v>
      </c>
      <c r="O614" s="9">
        <v>0</v>
      </c>
      <c r="P614" s="9">
        <v>0</v>
      </c>
      <c r="Q614" s="9">
        <v>0</v>
      </c>
      <c r="R614" s="9">
        <v>0</v>
      </c>
      <c r="S614" s="9">
        <v>0</v>
      </c>
      <c r="T614" s="9">
        <v>0</v>
      </c>
      <c r="U614" s="9">
        <v>0</v>
      </c>
      <c r="V614" s="9">
        <v>0</v>
      </c>
      <c r="W614" s="9">
        <v>0</v>
      </c>
      <c r="X614" s="9">
        <v>0</v>
      </c>
      <c r="Y614" s="9">
        <v>0</v>
      </c>
      <c r="Z614" s="8">
        <v>184</v>
      </c>
      <c r="AA614" s="6">
        <v>5405</v>
      </c>
      <c r="AB614" s="6">
        <v>500</v>
      </c>
      <c r="AC614" s="8">
        <f t="shared" si="30"/>
        <v>368</v>
      </c>
      <c r="AD614" s="8">
        <f t="shared" si="29"/>
        <v>368</v>
      </c>
      <c r="AE614" s="8">
        <f t="shared" si="31"/>
        <v>368</v>
      </c>
      <c r="AF614" s="24">
        <v>1</v>
      </c>
    </row>
    <row r="615" spans="1:32" x14ac:dyDescent="0.25">
      <c r="A615" s="5" t="s">
        <v>618</v>
      </c>
      <c r="B615" s="5" t="s">
        <v>625</v>
      </c>
      <c r="C615" s="6" t="s">
        <v>907</v>
      </c>
      <c r="D615" s="5" t="s">
        <v>1045</v>
      </c>
      <c r="E615" s="5" t="s">
        <v>14</v>
      </c>
      <c r="F615" s="7">
        <v>4121</v>
      </c>
      <c r="H615" s="5" t="s">
        <v>622</v>
      </c>
      <c r="K615" s="5">
        <v>3</v>
      </c>
      <c r="L615" s="5">
        <v>2</v>
      </c>
      <c r="M615" s="5">
        <v>1</v>
      </c>
      <c r="N615" s="6">
        <v>84717012</v>
      </c>
      <c r="O615" s="9">
        <v>0</v>
      </c>
      <c r="P615" s="9">
        <v>0</v>
      </c>
      <c r="Q615" s="9">
        <v>0</v>
      </c>
      <c r="R615" s="9">
        <v>0</v>
      </c>
      <c r="S615" s="9">
        <v>0</v>
      </c>
      <c r="T615" s="9">
        <v>0</v>
      </c>
      <c r="U615" s="9">
        <v>0</v>
      </c>
      <c r="V615" s="9">
        <v>0</v>
      </c>
      <c r="W615" s="9">
        <v>0</v>
      </c>
      <c r="X615" s="9">
        <v>0</v>
      </c>
      <c r="Y615" s="9">
        <v>0</v>
      </c>
      <c r="Z615" s="8">
        <v>312</v>
      </c>
      <c r="AA615" s="6">
        <v>5405</v>
      </c>
      <c r="AB615" s="6">
        <v>500</v>
      </c>
      <c r="AC615" s="8">
        <f t="shared" si="30"/>
        <v>624</v>
      </c>
      <c r="AD615" s="8">
        <f t="shared" si="29"/>
        <v>624</v>
      </c>
      <c r="AE615" s="8">
        <f t="shared" si="31"/>
        <v>624</v>
      </c>
      <c r="AF615" s="24">
        <v>1</v>
      </c>
    </row>
    <row r="616" spans="1:32" x14ac:dyDescent="0.25">
      <c r="A616" s="5" t="s">
        <v>618</v>
      </c>
      <c r="B616" s="5" t="s">
        <v>626</v>
      </c>
      <c r="C616" s="6" t="s">
        <v>907</v>
      </c>
      <c r="D616" s="5" t="s">
        <v>1045</v>
      </c>
      <c r="E616" s="5" t="s">
        <v>14</v>
      </c>
      <c r="F616" s="7">
        <v>1283</v>
      </c>
      <c r="H616" s="5" t="s">
        <v>623</v>
      </c>
      <c r="K616" s="5">
        <v>3</v>
      </c>
      <c r="L616" s="5">
        <v>2</v>
      </c>
      <c r="M616" s="5">
        <v>1</v>
      </c>
      <c r="N616" s="6">
        <v>84717012</v>
      </c>
      <c r="O616" s="9">
        <v>0</v>
      </c>
      <c r="P616" s="9">
        <v>0</v>
      </c>
      <c r="Q616" s="9">
        <v>0</v>
      </c>
      <c r="R616" s="9">
        <v>0</v>
      </c>
      <c r="S616" s="9">
        <v>0</v>
      </c>
      <c r="T616" s="9">
        <v>0</v>
      </c>
      <c r="U616" s="9">
        <v>0</v>
      </c>
      <c r="V616" s="9">
        <v>0</v>
      </c>
      <c r="W616" s="9">
        <v>0</v>
      </c>
      <c r="X616" s="9">
        <v>0</v>
      </c>
      <c r="Y616" s="9">
        <v>0</v>
      </c>
      <c r="Z616" s="8">
        <v>695</v>
      </c>
      <c r="AA616" s="6">
        <v>5405</v>
      </c>
      <c r="AB616" s="6">
        <v>500</v>
      </c>
      <c r="AC616" s="8">
        <f t="shared" si="30"/>
        <v>1390</v>
      </c>
      <c r="AD616" s="8">
        <f t="shared" si="29"/>
        <v>1390</v>
      </c>
      <c r="AE616" s="8">
        <f t="shared" si="31"/>
        <v>1390</v>
      </c>
      <c r="AF616" s="24">
        <v>1</v>
      </c>
    </row>
    <row r="617" spans="1:32" x14ac:dyDescent="0.25">
      <c r="A617" s="5" t="s">
        <v>860</v>
      </c>
      <c r="C617" s="6" t="s">
        <v>908</v>
      </c>
      <c r="D617" s="5" t="s">
        <v>1045</v>
      </c>
      <c r="E617" s="5" t="s">
        <v>14</v>
      </c>
      <c r="F617" s="14">
        <v>8887</v>
      </c>
      <c r="H617" s="5" t="s">
        <v>610</v>
      </c>
      <c r="K617" s="5">
        <v>3</v>
      </c>
      <c r="L617" s="5">
        <v>2</v>
      </c>
      <c r="M617" s="5">
        <v>1</v>
      </c>
      <c r="N617" s="6">
        <v>85043199</v>
      </c>
      <c r="O617" s="9">
        <v>0</v>
      </c>
      <c r="P617" s="9">
        <v>0</v>
      </c>
      <c r="Q617" s="9">
        <v>0</v>
      </c>
      <c r="R617" s="9">
        <v>0</v>
      </c>
      <c r="S617" s="9">
        <v>0</v>
      </c>
      <c r="T617" s="9">
        <v>0</v>
      </c>
      <c r="U617" s="9">
        <v>0</v>
      </c>
      <c r="V617" s="9">
        <v>0</v>
      </c>
      <c r="W617" s="9">
        <v>0</v>
      </c>
      <c r="X617" s="9">
        <v>0</v>
      </c>
      <c r="Y617" s="9">
        <v>0</v>
      </c>
      <c r="Z617" s="8">
        <v>21.4343</v>
      </c>
      <c r="AA617" s="6">
        <v>5405</v>
      </c>
      <c r="AB617" s="6">
        <v>500</v>
      </c>
      <c r="AC617" s="8">
        <f t="shared" si="30"/>
        <v>42.868600000000001</v>
      </c>
      <c r="AD617" s="8">
        <f t="shared" si="29"/>
        <v>42.868600000000001</v>
      </c>
      <c r="AE617" s="8">
        <f t="shared" si="31"/>
        <v>42.868600000000001</v>
      </c>
      <c r="AF617" s="24">
        <v>1</v>
      </c>
    </row>
    <row r="618" spans="1:32" x14ac:dyDescent="0.25">
      <c r="A618" s="5" t="s">
        <v>860</v>
      </c>
      <c r="C618" s="6" t="s">
        <v>909</v>
      </c>
      <c r="D618" s="5" t="s">
        <v>1045</v>
      </c>
      <c r="E618" s="5" t="s">
        <v>542</v>
      </c>
      <c r="F618" s="14">
        <v>8999</v>
      </c>
      <c r="H618" s="5" t="s">
        <v>611</v>
      </c>
      <c r="K618" s="5">
        <v>3</v>
      </c>
      <c r="L618" s="5">
        <v>2</v>
      </c>
      <c r="M618" s="5">
        <v>1</v>
      </c>
      <c r="N618" s="6">
        <v>85437039</v>
      </c>
      <c r="O618" s="9">
        <v>0</v>
      </c>
      <c r="P618" s="9">
        <v>0</v>
      </c>
      <c r="Q618" s="9">
        <v>0</v>
      </c>
      <c r="R618" s="9">
        <v>0</v>
      </c>
      <c r="S618" s="9">
        <v>0</v>
      </c>
      <c r="T618" s="9">
        <v>0</v>
      </c>
      <c r="U618" s="9">
        <v>0</v>
      </c>
      <c r="V618" s="9">
        <v>0</v>
      </c>
      <c r="W618" s="9">
        <v>0</v>
      </c>
      <c r="X618" s="9">
        <v>0</v>
      </c>
      <c r="Y618" s="9">
        <v>0</v>
      </c>
      <c r="Z618" s="8">
        <v>19.055</v>
      </c>
      <c r="AA618" s="6">
        <v>5405</v>
      </c>
      <c r="AB618" s="6">
        <v>500</v>
      </c>
      <c r="AC618" s="8">
        <f t="shared" si="30"/>
        <v>38.11</v>
      </c>
      <c r="AD618" s="8">
        <f t="shared" si="29"/>
        <v>38.11</v>
      </c>
      <c r="AE618" s="8">
        <f t="shared" si="31"/>
        <v>38.11</v>
      </c>
      <c r="AF618" s="24">
        <v>1</v>
      </c>
    </row>
    <row r="619" spans="1:32" x14ac:dyDescent="0.25">
      <c r="A619" s="5" t="s">
        <v>860</v>
      </c>
      <c r="C619" s="6" t="s">
        <v>908</v>
      </c>
      <c r="D619" s="5" t="s">
        <v>1045</v>
      </c>
      <c r="E619" s="5" t="s">
        <v>542</v>
      </c>
      <c r="F619" s="14">
        <v>11254</v>
      </c>
      <c r="H619" s="5" t="s">
        <v>627</v>
      </c>
      <c r="K619" s="5">
        <v>3</v>
      </c>
      <c r="L619" s="5">
        <v>2</v>
      </c>
      <c r="M619" s="5">
        <v>1</v>
      </c>
      <c r="N619" s="6">
        <v>85177091</v>
      </c>
      <c r="O619" s="9">
        <v>0</v>
      </c>
      <c r="P619" s="9">
        <v>0</v>
      </c>
      <c r="Q619" s="9">
        <v>0</v>
      </c>
      <c r="R619" s="9">
        <v>0</v>
      </c>
      <c r="S619" s="9">
        <v>0</v>
      </c>
      <c r="T619" s="9">
        <v>0</v>
      </c>
      <c r="U619" s="9">
        <v>0</v>
      </c>
      <c r="V619" s="9">
        <v>0</v>
      </c>
      <c r="W619" s="9">
        <v>0</v>
      </c>
      <c r="X619" s="9">
        <v>0</v>
      </c>
      <c r="Y619" s="9">
        <v>0</v>
      </c>
      <c r="Z619" s="8">
        <v>68.155100000000004</v>
      </c>
      <c r="AA619" s="6">
        <v>5405</v>
      </c>
      <c r="AB619" s="6">
        <v>500</v>
      </c>
      <c r="AC619" s="8">
        <f t="shared" si="30"/>
        <v>136.31020000000001</v>
      </c>
      <c r="AD619" s="8">
        <f t="shared" si="29"/>
        <v>136.31020000000001</v>
      </c>
      <c r="AE619" s="8">
        <f t="shared" si="31"/>
        <v>136.31020000000001</v>
      </c>
      <c r="AF619" s="24">
        <v>1</v>
      </c>
    </row>
    <row r="620" spans="1:32" x14ac:dyDescent="0.25">
      <c r="A620" s="5" t="s">
        <v>860</v>
      </c>
      <c r="B620" s="5" t="s">
        <v>911</v>
      </c>
      <c r="C620" s="6" t="s">
        <v>910</v>
      </c>
      <c r="D620" s="5" t="s">
        <v>1045</v>
      </c>
      <c r="E620" s="5" t="s">
        <v>14</v>
      </c>
      <c r="F620" s="14">
        <v>10931</v>
      </c>
      <c r="H620" s="5" t="s">
        <v>628</v>
      </c>
      <c r="K620" s="5">
        <v>3</v>
      </c>
      <c r="L620" s="5">
        <v>2</v>
      </c>
      <c r="M620" s="5">
        <v>1</v>
      </c>
      <c r="N620" s="6">
        <v>85072010</v>
      </c>
      <c r="O620" s="9">
        <v>0</v>
      </c>
      <c r="P620" s="9">
        <v>0</v>
      </c>
      <c r="Q620" s="9">
        <v>0</v>
      </c>
      <c r="R620" s="9">
        <v>0</v>
      </c>
      <c r="S620" s="9">
        <v>0</v>
      </c>
      <c r="T620" s="9">
        <v>0</v>
      </c>
      <c r="U620" s="9">
        <v>0</v>
      </c>
      <c r="V620" s="9">
        <v>0</v>
      </c>
      <c r="W620" s="9">
        <v>0</v>
      </c>
      <c r="X620" s="9">
        <v>0</v>
      </c>
      <c r="Y620" s="9">
        <v>0</v>
      </c>
      <c r="Z620" s="8">
        <v>55.702399999999997</v>
      </c>
      <c r="AA620" s="6">
        <v>5405</v>
      </c>
      <c r="AB620" s="6">
        <v>500</v>
      </c>
      <c r="AC620" s="8">
        <f t="shared" si="30"/>
        <v>111.40479999999999</v>
      </c>
      <c r="AD620" s="8">
        <f t="shared" si="29"/>
        <v>111.40479999999999</v>
      </c>
      <c r="AE620" s="8">
        <f t="shared" si="31"/>
        <v>111.40479999999999</v>
      </c>
      <c r="AF620" s="24">
        <v>1</v>
      </c>
    </row>
    <row r="621" spans="1:32" x14ac:dyDescent="0.25">
      <c r="A621" s="5" t="s">
        <v>860</v>
      </c>
      <c r="B621" s="5" t="s">
        <v>911</v>
      </c>
      <c r="C621" s="6" t="s">
        <v>910</v>
      </c>
      <c r="D621" s="5" t="s">
        <v>1045</v>
      </c>
      <c r="E621" s="5" t="s">
        <v>14</v>
      </c>
      <c r="F621" s="14">
        <v>7620</v>
      </c>
      <c r="H621" s="5" t="s">
        <v>629</v>
      </c>
      <c r="K621" s="5">
        <v>3</v>
      </c>
      <c r="L621" s="5">
        <v>2</v>
      </c>
      <c r="M621" s="5">
        <v>1</v>
      </c>
      <c r="N621" s="6">
        <v>85072010</v>
      </c>
      <c r="O621" s="9">
        <v>0</v>
      </c>
      <c r="P621" s="9">
        <v>0</v>
      </c>
      <c r="Q621" s="9">
        <v>0</v>
      </c>
      <c r="R621" s="9">
        <v>0</v>
      </c>
      <c r="S621" s="9">
        <v>0</v>
      </c>
      <c r="T621" s="9">
        <v>0</v>
      </c>
      <c r="U621" s="9">
        <v>0</v>
      </c>
      <c r="V621" s="9">
        <v>0</v>
      </c>
      <c r="W621" s="9">
        <v>0</v>
      </c>
      <c r="X621" s="9">
        <v>0</v>
      </c>
      <c r="Y621" s="9">
        <v>0</v>
      </c>
      <c r="Z621" s="8">
        <v>165.3047</v>
      </c>
      <c r="AA621" s="6">
        <v>5405</v>
      </c>
      <c r="AB621" s="6">
        <v>500</v>
      </c>
      <c r="AC621" s="8">
        <f t="shared" si="30"/>
        <v>330.60939999999999</v>
      </c>
      <c r="AD621" s="8">
        <f t="shared" si="29"/>
        <v>330.60939999999999</v>
      </c>
      <c r="AE621" s="8">
        <f t="shared" si="31"/>
        <v>330.60939999999999</v>
      </c>
      <c r="AF621" s="24">
        <v>1</v>
      </c>
    </row>
    <row r="622" spans="1:32" x14ac:dyDescent="0.25">
      <c r="A622" s="5" t="s">
        <v>860</v>
      </c>
      <c r="B622" s="5" t="s">
        <v>911</v>
      </c>
      <c r="C622" s="6" t="s">
        <v>910</v>
      </c>
      <c r="D622" s="5" t="s">
        <v>1045</v>
      </c>
      <c r="E622" s="5" t="s">
        <v>14</v>
      </c>
      <c r="F622" s="14">
        <v>11731</v>
      </c>
      <c r="H622" s="5" t="s">
        <v>629</v>
      </c>
      <c r="K622" s="5">
        <v>3</v>
      </c>
      <c r="L622" s="5">
        <v>2</v>
      </c>
      <c r="M622" s="5">
        <v>1</v>
      </c>
      <c r="N622" s="6">
        <v>85072010</v>
      </c>
      <c r="O622" s="9">
        <v>0</v>
      </c>
      <c r="P622" s="9">
        <v>0</v>
      </c>
      <c r="Q622" s="9">
        <v>0</v>
      </c>
      <c r="R622" s="9">
        <v>0</v>
      </c>
      <c r="S622" s="9">
        <v>0</v>
      </c>
      <c r="T622" s="9">
        <v>0</v>
      </c>
      <c r="U622" s="9">
        <v>0</v>
      </c>
      <c r="V622" s="9">
        <v>0</v>
      </c>
      <c r="W622" s="9">
        <v>0</v>
      </c>
      <c r="X622" s="9">
        <v>0</v>
      </c>
      <c r="Y622" s="9">
        <v>0</v>
      </c>
      <c r="Z622" s="8">
        <v>125.60850000000001</v>
      </c>
      <c r="AA622" s="6">
        <v>5405</v>
      </c>
      <c r="AB622" s="6">
        <v>500</v>
      </c>
      <c r="AC622" s="8">
        <f t="shared" si="30"/>
        <v>251.21700000000001</v>
      </c>
      <c r="AD622" s="8">
        <f t="shared" si="29"/>
        <v>251.21700000000001</v>
      </c>
      <c r="AE622" s="8">
        <f t="shared" si="31"/>
        <v>251.21700000000001</v>
      </c>
      <c r="AF622" s="24">
        <v>1</v>
      </c>
    </row>
    <row r="623" spans="1:32" x14ac:dyDescent="0.25">
      <c r="A623" s="5" t="s">
        <v>860</v>
      </c>
      <c r="B623" s="5" t="s">
        <v>911</v>
      </c>
      <c r="C623" s="6" t="s">
        <v>910</v>
      </c>
      <c r="D623" s="5" t="s">
        <v>1045</v>
      </c>
      <c r="E623" s="5" t="s">
        <v>14</v>
      </c>
      <c r="F623" s="14">
        <v>7619</v>
      </c>
      <c r="H623" s="5" t="s">
        <v>630</v>
      </c>
      <c r="K623" s="5">
        <v>3</v>
      </c>
      <c r="L623" s="5">
        <v>2</v>
      </c>
      <c r="M623" s="5">
        <v>1</v>
      </c>
      <c r="N623" s="6">
        <v>85072010</v>
      </c>
      <c r="O623" s="9">
        <v>0</v>
      </c>
      <c r="P623" s="9">
        <v>0</v>
      </c>
      <c r="Q623" s="9">
        <v>0</v>
      </c>
      <c r="R623" s="9">
        <v>0</v>
      </c>
      <c r="S623" s="9">
        <v>0</v>
      </c>
      <c r="T623" s="9">
        <v>0</v>
      </c>
      <c r="U623" s="9">
        <v>0</v>
      </c>
      <c r="V623" s="9">
        <v>0</v>
      </c>
      <c r="W623" s="9">
        <v>0</v>
      </c>
      <c r="X623" s="9">
        <v>0</v>
      </c>
      <c r="Y623" s="9">
        <v>0</v>
      </c>
      <c r="Z623" s="8">
        <v>77.888600000000011</v>
      </c>
      <c r="AA623" s="6">
        <v>5405</v>
      </c>
      <c r="AB623" s="6">
        <v>500</v>
      </c>
      <c r="AC623" s="8">
        <f t="shared" si="30"/>
        <v>155.77720000000002</v>
      </c>
      <c r="AD623" s="8">
        <f t="shared" si="29"/>
        <v>155.77720000000002</v>
      </c>
      <c r="AE623" s="8">
        <f t="shared" si="31"/>
        <v>155.77720000000002</v>
      </c>
      <c r="AF623" s="24">
        <v>1</v>
      </c>
    </row>
    <row r="624" spans="1:32" x14ac:dyDescent="0.25">
      <c r="A624" s="5" t="s">
        <v>860</v>
      </c>
      <c r="B624" s="5" t="s">
        <v>911</v>
      </c>
      <c r="C624" s="6" t="s">
        <v>910</v>
      </c>
      <c r="D624" s="5" t="s">
        <v>1045</v>
      </c>
      <c r="E624" s="5" t="s">
        <v>14</v>
      </c>
      <c r="F624" s="14">
        <v>11111</v>
      </c>
      <c r="H624" s="5" t="s">
        <v>630</v>
      </c>
      <c r="K624" s="5">
        <v>3</v>
      </c>
      <c r="L624" s="5">
        <v>2</v>
      </c>
      <c r="M624" s="5">
        <v>1</v>
      </c>
      <c r="N624" s="6">
        <v>85072010</v>
      </c>
      <c r="O624" s="9">
        <v>0</v>
      </c>
      <c r="P624" s="9">
        <v>0</v>
      </c>
      <c r="Q624" s="9">
        <v>0</v>
      </c>
      <c r="R624" s="9">
        <v>0</v>
      </c>
      <c r="S624" s="9">
        <v>0</v>
      </c>
      <c r="T624" s="9">
        <v>0</v>
      </c>
      <c r="U624" s="9">
        <v>0</v>
      </c>
      <c r="V624" s="9">
        <v>0</v>
      </c>
      <c r="W624" s="9">
        <v>0</v>
      </c>
      <c r="X624" s="9">
        <v>0</v>
      </c>
      <c r="Y624" s="9">
        <v>0</v>
      </c>
      <c r="Z624" s="8">
        <v>76.982199999999992</v>
      </c>
      <c r="AA624" s="6">
        <v>5405</v>
      </c>
      <c r="AB624" s="6">
        <v>500</v>
      </c>
      <c r="AC624" s="8">
        <f t="shared" si="30"/>
        <v>153.96439999999998</v>
      </c>
      <c r="AD624" s="8">
        <f t="shared" si="29"/>
        <v>153.96439999999998</v>
      </c>
      <c r="AE624" s="8">
        <f t="shared" si="31"/>
        <v>153.96439999999998</v>
      </c>
      <c r="AF624" s="24">
        <v>1</v>
      </c>
    </row>
    <row r="625" spans="1:32" x14ac:dyDescent="0.25">
      <c r="A625" s="5" t="s">
        <v>860</v>
      </c>
      <c r="B625" s="5" t="s">
        <v>911</v>
      </c>
      <c r="C625" s="6" t="s">
        <v>910</v>
      </c>
      <c r="D625" s="5" t="s">
        <v>1045</v>
      </c>
      <c r="E625" s="5" t="s">
        <v>14</v>
      </c>
      <c r="F625" s="14">
        <v>11367</v>
      </c>
      <c r="H625" s="5" t="s">
        <v>631</v>
      </c>
      <c r="K625" s="5">
        <v>3</v>
      </c>
      <c r="L625" s="5">
        <v>2</v>
      </c>
      <c r="M625" s="5">
        <v>1</v>
      </c>
      <c r="N625" s="6">
        <v>85072010</v>
      </c>
      <c r="O625" s="9">
        <v>0</v>
      </c>
      <c r="P625" s="9">
        <v>0</v>
      </c>
      <c r="Q625" s="9">
        <v>0</v>
      </c>
      <c r="R625" s="9">
        <v>0</v>
      </c>
      <c r="S625" s="9">
        <v>0</v>
      </c>
      <c r="T625" s="9">
        <v>0</v>
      </c>
      <c r="U625" s="9">
        <v>0</v>
      </c>
      <c r="V625" s="9">
        <v>0</v>
      </c>
      <c r="W625" s="9">
        <v>0</v>
      </c>
      <c r="X625" s="9">
        <v>0</v>
      </c>
      <c r="Y625" s="9">
        <v>0</v>
      </c>
      <c r="Z625" s="8">
        <v>63.138999999999996</v>
      </c>
      <c r="AA625" s="6">
        <v>5405</v>
      </c>
      <c r="AB625" s="6">
        <v>500</v>
      </c>
      <c r="AC625" s="8">
        <f t="shared" si="30"/>
        <v>126.27799999999999</v>
      </c>
      <c r="AD625" s="8">
        <f t="shared" si="29"/>
        <v>126.27799999999999</v>
      </c>
      <c r="AE625" s="8">
        <f t="shared" si="31"/>
        <v>126.27799999999999</v>
      </c>
      <c r="AF625" s="24">
        <v>1</v>
      </c>
    </row>
    <row r="626" spans="1:32" x14ac:dyDescent="0.25">
      <c r="A626" s="5" t="s">
        <v>860</v>
      </c>
      <c r="B626" s="5" t="s">
        <v>911</v>
      </c>
      <c r="C626" s="6" t="s">
        <v>910</v>
      </c>
      <c r="D626" s="5" t="s">
        <v>1045</v>
      </c>
      <c r="E626" s="5" t="s">
        <v>14</v>
      </c>
      <c r="F626" s="14">
        <v>11018</v>
      </c>
      <c r="H626" s="5" t="s">
        <v>632</v>
      </c>
      <c r="K626" s="5">
        <v>3</v>
      </c>
      <c r="L626" s="5">
        <v>2</v>
      </c>
      <c r="M626" s="5">
        <v>1</v>
      </c>
      <c r="N626" s="6">
        <v>85072010</v>
      </c>
      <c r="O626" s="9">
        <v>0</v>
      </c>
      <c r="P626" s="9">
        <v>0</v>
      </c>
      <c r="Q626" s="9">
        <v>0</v>
      </c>
      <c r="R626" s="9">
        <v>0</v>
      </c>
      <c r="S626" s="9">
        <v>0</v>
      </c>
      <c r="T626" s="9">
        <v>0</v>
      </c>
      <c r="U626" s="9">
        <v>0</v>
      </c>
      <c r="V626" s="9">
        <v>0</v>
      </c>
      <c r="W626" s="9">
        <v>0</v>
      </c>
      <c r="X626" s="9">
        <v>0</v>
      </c>
      <c r="Y626" s="9">
        <v>0</v>
      </c>
      <c r="Z626" s="8">
        <v>75.612299999999991</v>
      </c>
      <c r="AA626" s="6">
        <v>5405</v>
      </c>
      <c r="AB626" s="6">
        <v>500</v>
      </c>
      <c r="AC626" s="8">
        <f t="shared" si="30"/>
        <v>151.22459999999998</v>
      </c>
      <c r="AD626" s="8">
        <f t="shared" si="29"/>
        <v>151.22459999999998</v>
      </c>
      <c r="AE626" s="8">
        <f t="shared" si="31"/>
        <v>151.22459999999998</v>
      </c>
      <c r="AF626" s="24">
        <v>1</v>
      </c>
    </row>
    <row r="627" spans="1:32" x14ac:dyDescent="0.25">
      <c r="A627" s="5" t="s">
        <v>860</v>
      </c>
      <c r="B627" s="5" t="s">
        <v>911</v>
      </c>
      <c r="C627" s="6" t="s">
        <v>910</v>
      </c>
      <c r="D627" s="5" t="s">
        <v>1045</v>
      </c>
      <c r="E627" s="5" t="s">
        <v>14</v>
      </c>
      <c r="F627" s="14">
        <v>11901</v>
      </c>
      <c r="H627" s="5" t="s">
        <v>633</v>
      </c>
      <c r="K627" s="5">
        <v>3</v>
      </c>
      <c r="L627" s="5">
        <v>2</v>
      </c>
      <c r="M627" s="5">
        <v>1</v>
      </c>
      <c r="N627" s="6">
        <v>85072010</v>
      </c>
      <c r="O627" s="9">
        <v>0</v>
      </c>
      <c r="P627" s="9">
        <v>0</v>
      </c>
      <c r="Q627" s="9">
        <v>0</v>
      </c>
      <c r="R627" s="9">
        <v>0</v>
      </c>
      <c r="S627" s="9">
        <v>0</v>
      </c>
      <c r="T627" s="9">
        <v>0</v>
      </c>
      <c r="U627" s="9">
        <v>0</v>
      </c>
      <c r="V627" s="9">
        <v>0</v>
      </c>
      <c r="W627" s="9">
        <v>0</v>
      </c>
      <c r="X627" s="9">
        <v>0</v>
      </c>
      <c r="Y627" s="9">
        <v>0</v>
      </c>
      <c r="Z627" s="8">
        <v>111.42540000000001</v>
      </c>
      <c r="AA627" s="6">
        <v>5405</v>
      </c>
      <c r="AB627" s="6">
        <v>500</v>
      </c>
      <c r="AC627" s="8">
        <f t="shared" si="30"/>
        <v>222.85080000000002</v>
      </c>
      <c r="AD627" s="8">
        <f t="shared" si="29"/>
        <v>222.85080000000002</v>
      </c>
      <c r="AE627" s="8">
        <f t="shared" si="31"/>
        <v>222.85080000000002</v>
      </c>
      <c r="AF627" s="24">
        <v>1</v>
      </c>
    </row>
    <row r="628" spans="1:32" x14ac:dyDescent="0.25">
      <c r="A628" s="5" t="s">
        <v>860</v>
      </c>
      <c r="B628" s="5" t="s">
        <v>911</v>
      </c>
      <c r="C628" s="6" t="s">
        <v>910</v>
      </c>
      <c r="D628" s="5" t="s">
        <v>1045</v>
      </c>
      <c r="E628" s="5" t="s">
        <v>14</v>
      </c>
      <c r="F628" s="14">
        <v>11368</v>
      </c>
      <c r="H628" s="5" t="s">
        <v>634</v>
      </c>
      <c r="K628" s="5">
        <v>3</v>
      </c>
      <c r="L628" s="5">
        <v>2</v>
      </c>
      <c r="M628" s="5">
        <v>1</v>
      </c>
      <c r="N628" s="6">
        <v>85072010</v>
      </c>
      <c r="O628" s="9">
        <v>0</v>
      </c>
      <c r="P628" s="9">
        <v>0</v>
      </c>
      <c r="Q628" s="9">
        <v>0</v>
      </c>
      <c r="R628" s="9">
        <v>0</v>
      </c>
      <c r="S628" s="9">
        <v>0</v>
      </c>
      <c r="T628" s="9">
        <v>0</v>
      </c>
      <c r="U628" s="9">
        <v>0</v>
      </c>
      <c r="V628" s="9">
        <v>0</v>
      </c>
      <c r="W628" s="9">
        <v>0</v>
      </c>
      <c r="X628" s="9">
        <v>0</v>
      </c>
      <c r="Y628" s="9">
        <v>0</v>
      </c>
      <c r="Z628" s="8">
        <v>96.799400000000006</v>
      </c>
      <c r="AA628" s="6">
        <v>5405</v>
      </c>
      <c r="AB628" s="6">
        <v>500</v>
      </c>
      <c r="AC628" s="8">
        <f t="shared" si="30"/>
        <v>193.59880000000001</v>
      </c>
      <c r="AD628" s="8">
        <f t="shared" si="29"/>
        <v>193.59880000000001</v>
      </c>
      <c r="AE628" s="8">
        <f t="shared" si="31"/>
        <v>193.59880000000001</v>
      </c>
      <c r="AF628" s="24">
        <v>1</v>
      </c>
    </row>
    <row r="629" spans="1:32" x14ac:dyDescent="0.25">
      <c r="A629" s="5" t="s">
        <v>860</v>
      </c>
      <c r="B629" s="5" t="s">
        <v>911</v>
      </c>
      <c r="C629" s="6" t="s">
        <v>910</v>
      </c>
      <c r="D629" s="5" t="s">
        <v>1045</v>
      </c>
      <c r="E629" s="5" t="s">
        <v>14</v>
      </c>
      <c r="F629" s="14">
        <v>11465</v>
      </c>
      <c r="H629" s="5" t="s">
        <v>634</v>
      </c>
      <c r="K629" s="5">
        <v>3</v>
      </c>
      <c r="L629" s="5">
        <v>2</v>
      </c>
      <c r="M629" s="5">
        <v>1</v>
      </c>
      <c r="N629" s="6">
        <v>85072010</v>
      </c>
      <c r="O629" s="9">
        <v>0</v>
      </c>
      <c r="P629" s="9">
        <v>0</v>
      </c>
      <c r="Q629" s="9">
        <v>0</v>
      </c>
      <c r="R629" s="9">
        <v>0</v>
      </c>
      <c r="S629" s="9">
        <v>0</v>
      </c>
      <c r="T629" s="9">
        <v>0</v>
      </c>
      <c r="U629" s="9">
        <v>0</v>
      </c>
      <c r="V629" s="9">
        <v>0</v>
      </c>
      <c r="W629" s="9">
        <v>0</v>
      </c>
      <c r="X629" s="9">
        <v>0</v>
      </c>
      <c r="Y629" s="9">
        <v>0</v>
      </c>
      <c r="Z629" s="8">
        <v>108.6444</v>
      </c>
      <c r="AA629" s="6">
        <v>5405</v>
      </c>
      <c r="AB629" s="6">
        <v>500</v>
      </c>
      <c r="AC629" s="8">
        <f t="shared" si="30"/>
        <v>217.28880000000001</v>
      </c>
      <c r="AD629" s="8">
        <f t="shared" si="29"/>
        <v>217.28880000000001</v>
      </c>
      <c r="AE629" s="8">
        <f t="shared" si="31"/>
        <v>217.28880000000001</v>
      </c>
      <c r="AF629" s="24">
        <v>1</v>
      </c>
    </row>
    <row r="630" spans="1:32" x14ac:dyDescent="0.25">
      <c r="A630" s="5" t="s">
        <v>860</v>
      </c>
      <c r="B630" s="5" t="s">
        <v>911</v>
      </c>
      <c r="C630" s="6" t="s">
        <v>910</v>
      </c>
      <c r="D630" s="5" t="s">
        <v>1045</v>
      </c>
      <c r="E630" s="5" t="s">
        <v>14</v>
      </c>
      <c r="F630" s="14">
        <v>9600</v>
      </c>
      <c r="H630" s="5" t="s">
        <v>635</v>
      </c>
      <c r="K630" s="5">
        <v>3</v>
      </c>
      <c r="L630" s="5">
        <v>2</v>
      </c>
      <c r="M630" s="5">
        <v>1</v>
      </c>
      <c r="N630" s="6">
        <v>85072010</v>
      </c>
      <c r="O630" s="9">
        <v>0</v>
      </c>
      <c r="P630" s="9">
        <v>0</v>
      </c>
      <c r="Q630" s="9">
        <v>0</v>
      </c>
      <c r="R630" s="9">
        <v>0</v>
      </c>
      <c r="S630" s="9">
        <v>0</v>
      </c>
      <c r="T630" s="9">
        <v>0</v>
      </c>
      <c r="U630" s="9">
        <v>0</v>
      </c>
      <c r="V630" s="9">
        <v>0</v>
      </c>
      <c r="W630" s="9">
        <v>0</v>
      </c>
      <c r="X630" s="9">
        <v>0</v>
      </c>
      <c r="Y630" s="9">
        <v>0</v>
      </c>
      <c r="Z630" s="8">
        <v>398.01260000000002</v>
      </c>
      <c r="AA630" s="6">
        <v>5405</v>
      </c>
      <c r="AB630" s="6">
        <v>500</v>
      </c>
      <c r="AC630" s="8">
        <f t="shared" si="30"/>
        <v>796.02520000000004</v>
      </c>
      <c r="AD630" s="8">
        <f t="shared" si="29"/>
        <v>796.02520000000004</v>
      </c>
      <c r="AE630" s="8">
        <f t="shared" si="31"/>
        <v>796.02520000000004</v>
      </c>
      <c r="AF630" s="24">
        <v>1</v>
      </c>
    </row>
    <row r="631" spans="1:32" x14ac:dyDescent="0.25">
      <c r="A631" s="5" t="s">
        <v>860</v>
      </c>
      <c r="B631" s="5" t="s">
        <v>911</v>
      </c>
      <c r="C631" s="6" t="s">
        <v>910</v>
      </c>
      <c r="D631" s="5" t="s">
        <v>1045</v>
      </c>
      <c r="E631" s="5" t="s">
        <v>14</v>
      </c>
      <c r="F631" s="14">
        <v>9897</v>
      </c>
      <c r="H631" s="5" t="s">
        <v>636</v>
      </c>
      <c r="K631" s="5">
        <v>3</v>
      </c>
      <c r="L631" s="5">
        <v>2</v>
      </c>
      <c r="M631" s="5">
        <v>1</v>
      </c>
      <c r="N631" s="6">
        <v>85072010</v>
      </c>
      <c r="O631" s="9">
        <v>0</v>
      </c>
      <c r="P631" s="9">
        <v>0</v>
      </c>
      <c r="Q631" s="9">
        <v>0</v>
      </c>
      <c r="R631" s="9">
        <v>0</v>
      </c>
      <c r="S631" s="9">
        <v>0</v>
      </c>
      <c r="T631" s="9">
        <v>0</v>
      </c>
      <c r="U631" s="9">
        <v>0</v>
      </c>
      <c r="V631" s="9">
        <v>0</v>
      </c>
      <c r="W631" s="9">
        <v>0</v>
      </c>
      <c r="X631" s="9">
        <v>0</v>
      </c>
      <c r="Y631" s="9">
        <v>0</v>
      </c>
      <c r="Z631" s="8">
        <v>675.66970000000003</v>
      </c>
      <c r="AA631" s="6">
        <v>5405</v>
      </c>
      <c r="AB631" s="6">
        <v>500</v>
      </c>
      <c r="AC631" s="8">
        <f t="shared" si="30"/>
        <v>1351.3394000000001</v>
      </c>
      <c r="AD631" s="8">
        <f t="shared" si="29"/>
        <v>1351.3394000000001</v>
      </c>
      <c r="AE631" s="8">
        <f t="shared" si="31"/>
        <v>1351.3394000000001</v>
      </c>
      <c r="AF631" s="24">
        <v>1</v>
      </c>
    </row>
    <row r="632" spans="1:32" x14ac:dyDescent="0.25">
      <c r="A632" s="5" t="s">
        <v>860</v>
      </c>
      <c r="B632" s="5" t="s">
        <v>911</v>
      </c>
      <c r="C632" s="6" t="s">
        <v>910</v>
      </c>
      <c r="D632" s="5" t="s">
        <v>1045</v>
      </c>
      <c r="E632" s="5" t="s">
        <v>14</v>
      </c>
      <c r="F632" s="14">
        <v>4745</v>
      </c>
      <c r="H632" s="5" t="s">
        <v>637</v>
      </c>
      <c r="K632" s="5">
        <v>3</v>
      </c>
      <c r="L632" s="5">
        <v>2</v>
      </c>
      <c r="M632" s="5">
        <v>1</v>
      </c>
      <c r="N632" s="6">
        <v>85072010</v>
      </c>
      <c r="O632" s="9">
        <v>0</v>
      </c>
      <c r="P632" s="9">
        <v>0</v>
      </c>
      <c r="Q632" s="9">
        <v>0</v>
      </c>
      <c r="R632" s="9">
        <v>0</v>
      </c>
      <c r="S632" s="9">
        <v>0</v>
      </c>
      <c r="T632" s="9">
        <v>0</v>
      </c>
      <c r="U632" s="9">
        <v>0</v>
      </c>
      <c r="V632" s="9">
        <v>0</v>
      </c>
      <c r="W632" s="9">
        <v>0</v>
      </c>
      <c r="X632" s="9">
        <v>0</v>
      </c>
      <c r="Y632" s="9">
        <v>0</v>
      </c>
      <c r="Z632" s="8">
        <v>69.401399999999995</v>
      </c>
      <c r="AA632" s="6">
        <v>5405</v>
      </c>
      <c r="AB632" s="6">
        <v>500</v>
      </c>
      <c r="AC632" s="8">
        <f t="shared" si="30"/>
        <v>138.80279999999999</v>
      </c>
      <c r="AD632" s="8">
        <f t="shared" si="29"/>
        <v>138.80279999999999</v>
      </c>
      <c r="AE632" s="8">
        <f t="shared" si="31"/>
        <v>138.80279999999999</v>
      </c>
      <c r="AF632" s="24">
        <v>1</v>
      </c>
    </row>
    <row r="633" spans="1:32" x14ac:dyDescent="0.25">
      <c r="A633" s="5" t="s">
        <v>860</v>
      </c>
      <c r="B633" s="15" t="s">
        <v>913</v>
      </c>
      <c r="C633" s="6" t="s">
        <v>912</v>
      </c>
      <c r="D633" s="5" t="s">
        <v>1045</v>
      </c>
      <c r="E633" s="5" t="s">
        <v>14</v>
      </c>
      <c r="F633" s="14">
        <v>10936</v>
      </c>
      <c r="H633" s="5" t="s">
        <v>638</v>
      </c>
      <c r="K633" s="5">
        <v>3</v>
      </c>
      <c r="L633" s="5">
        <v>2</v>
      </c>
      <c r="M633" s="5">
        <v>1</v>
      </c>
      <c r="N633" s="6">
        <v>85444200</v>
      </c>
      <c r="O633" s="9">
        <v>0</v>
      </c>
      <c r="P633" s="9">
        <v>0</v>
      </c>
      <c r="Q633" s="9">
        <v>0</v>
      </c>
      <c r="R633" s="9">
        <v>0</v>
      </c>
      <c r="S633" s="9">
        <v>0</v>
      </c>
      <c r="T633" s="9">
        <v>0</v>
      </c>
      <c r="U633" s="9">
        <v>0</v>
      </c>
      <c r="V633" s="9">
        <v>0</v>
      </c>
      <c r="W633" s="9">
        <v>0</v>
      </c>
      <c r="X633" s="9">
        <v>0</v>
      </c>
      <c r="Y633" s="9">
        <v>0</v>
      </c>
      <c r="Z633" s="8">
        <v>80.8035</v>
      </c>
      <c r="AA633" s="6">
        <v>5405</v>
      </c>
      <c r="AB633" s="6">
        <v>500</v>
      </c>
      <c r="AC633" s="8">
        <f t="shared" si="30"/>
        <v>161.607</v>
      </c>
      <c r="AD633" s="8">
        <f t="shared" si="29"/>
        <v>161.607</v>
      </c>
      <c r="AE633" s="8">
        <f t="shared" si="31"/>
        <v>161.607</v>
      </c>
      <c r="AF633" s="24">
        <v>1</v>
      </c>
    </row>
    <row r="634" spans="1:32" x14ac:dyDescent="0.25">
      <c r="A634" s="5" t="s">
        <v>860</v>
      </c>
      <c r="B634" s="15" t="s">
        <v>913</v>
      </c>
      <c r="C634" s="6" t="s">
        <v>912</v>
      </c>
      <c r="D634" s="5" t="s">
        <v>1045</v>
      </c>
      <c r="E634" s="5" t="s">
        <v>14</v>
      </c>
      <c r="F634" s="14">
        <v>10938</v>
      </c>
      <c r="H634" s="5" t="s">
        <v>639</v>
      </c>
      <c r="K634" s="5">
        <v>3</v>
      </c>
      <c r="L634" s="5">
        <v>2</v>
      </c>
      <c r="M634" s="5">
        <v>1</v>
      </c>
      <c r="N634" s="6">
        <v>85444200</v>
      </c>
      <c r="O634" s="9">
        <v>0</v>
      </c>
      <c r="P634" s="9">
        <v>0</v>
      </c>
      <c r="Q634" s="9">
        <v>0</v>
      </c>
      <c r="R634" s="9">
        <v>0</v>
      </c>
      <c r="S634" s="9">
        <v>0</v>
      </c>
      <c r="T634" s="9">
        <v>0</v>
      </c>
      <c r="U634" s="9">
        <v>0</v>
      </c>
      <c r="V634" s="9">
        <v>0</v>
      </c>
      <c r="W634" s="9">
        <v>0</v>
      </c>
      <c r="X634" s="9">
        <v>0</v>
      </c>
      <c r="Y634" s="9">
        <v>0</v>
      </c>
      <c r="Z634" s="8">
        <v>176.29480000000001</v>
      </c>
      <c r="AA634" s="6">
        <v>5405</v>
      </c>
      <c r="AB634" s="6">
        <v>500</v>
      </c>
      <c r="AC634" s="8">
        <f t="shared" si="30"/>
        <v>352.58960000000002</v>
      </c>
      <c r="AD634" s="8">
        <f t="shared" si="29"/>
        <v>352.58960000000002</v>
      </c>
      <c r="AE634" s="8">
        <f t="shared" si="31"/>
        <v>352.58960000000002</v>
      </c>
      <c r="AF634" s="24">
        <v>1</v>
      </c>
    </row>
    <row r="635" spans="1:32" x14ac:dyDescent="0.25">
      <c r="A635" s="5" t="s">
        <v>860</v>
      </c>
      <c r="B635" s="15" t="s">
        <v>913</v>
      </c>
      <c r="C635" s="6" t="s">
        <v>912</v>
      </c>
      <c r="D635" s="5" t="s">
        <v>1045</v>
      </c>
      <c r="E635" s="5" t="s">
        <v>14</v>
      </c>
      <c r="F635" s="14">
        <v>12104</v>
      </c>
      <c r="H635" s="5" t="s">
        <v>640</v>
      </c>
      <c r="K635" s="5">
        <v>3</v>
      </c>
      <c r="L635" s="5">
        <v>2</v>
      </c>
      <c r="M635" s="5">
        <v>1</v>
      </c>
      <c r="N635" s="6">
        <v>85444200</v>
      </c>
      <c r="O635" s="9">
        <v>0</v>
      </c>
      <c r="P635" s="9">
        <v>0</v>
      </c>
      <c r="Q635" s="9">
        <v>0</v>
      </c>
      <c r="R635" s="9">
        <v>0</v>
      </c>
      <c r="S635" s="9">
        <v>0</v>
      </c>
      <c r="T635" s="9">
        <v>0</v>
      </c>
      <c r="U635" s="9">
        <v>0</v>
      </c>
      <c r="V635" s="9">
        <v>0</v>
      </c>
      <c r="W635" s="9">
        <v>0</v>
      </c>
      <c r="X635" s="9">
        <v>0</v>
      </c>
      <c r="Y635" s="9">
        <v>0</v>
      </c>
      <c r="Z635" s="8">
        <v>22.4437</v>
      </c>
      <c r="AA635" s="6">
        <v>5405</v>
      </c>
      <c r="AB635" s="6">
        <v>500</v>
      </c>
      <c r="AC635" s="8">
        <f t="shared" si="30"/>
        <v>44.8874</v>
      </c>
      <c r="AD635" s="8">
        <f t="shared" si="29"/>
        <v>44.8874</v>
      </c>
      <c r="AE635" s="8">
        <f t="shared" si="31"/>
        <v>44.8874</v>
      </c>
      <c r="AF635" s="24">
        <v>1</v>
      </c>
    </row>
    <row r="636" spans="1:32" x14ac:dyDescent="0.25">
      <c r="A636" s="5" t="s">
        <v>860</v>
      </c>
      <c r="B636" s="15" t="s">
        <v>913</v>
      </c>
      <c r="C636" s="6" t="s">
        <v>912</v>
      </c>
      <c r="D636" s="5" t="s">
        <v>1045</v>
      </c>
      <c r="E636" s="5" t="s">
        <v>14</v>
      </c>
      <c r="F636" s="14">
        <v>11858</v>
      </c>
      <c r="H636" s="5" t="s">
        <v>641</v>
      </c>
      <c r="K636" s="5">
        <v>3</v>
      </c>
      <c r="L636" s="5">
        <v>2</v>
      </c>
      <c r="M636" s="5">
        <v>1</v>
      </c>
      <c r="N636" s="6">
        <v>85444200</v>
      </c>
      <c r="O636" s="9">
        <v>0</v>
      </c>
      <c r="P636" s="9">
        <v>0</v>
      </c>
      <c r="Q636" s="9">
        <v>0</v>
      </c>
      <c r="R636" s="9">
        <v>0</v>
      </c>
      <c r="S636" s="9">
        <v>0</v>
      </c>
      <c r="T636" s="9">
        <v>0</v>
      </c>
      <c r="U636" s="9">
        <v>0</v>
      </c>
      <c r="V636" s="9">
        <v>0</v>
      </c>
      <c r="W636" s="9">
        <v>0</v>
      </c>
      <c r="X636" s="9">
        <v>0</v>
      </c>
      <c r="Y636" s="9">
        <v>0</v>
      </c>
      <c r="Z636" s="8">
        <v>419.48809999999997</v>
      </c>
      <c r="AA636" s="6">
        <v>5405</v>
      </c>
      <c r="AB636" s="6">
        <v>500</v>
      </c>
      <c r="AC636" s="8">
        <f t="shared" si="30"/>
        <v>838.97619999999995</v>
      </c>
      <c r="AD636" s="8">
        <f t="shared" si="29"/>
        <v>838.97619999999995</v>
      </c>
      <c r="AE636" s="8">
        <f t="shared" si="31"/>
        <v>838.97619999999995</v>
      </c>
      <c r="AF636" s="24">
        <v>1</v>
      </c>
    </row>
    <row r="637" spans="1:32" x14ac:dyDescent="0.25">
      <c r="A637" s="5" t="s">
        <v>860</v>
      </c>
      <c r="B637" s="15" t="s">
        <v>913</v>
      </c>
      <c r="C637" s="6" t="s">
        <v>912</v>
      </c>
      <c r="D637" s="5" t="s">
        <v>1045</v>
      </c>
      <c r="E637" s="5" t="s">
        <v>14</v>
      </c>
      <c r="F637" s="14">
        <v>11218</v>
      </c>
      <c r="H637" s="5" t="s">
        <v>642</v>
      </c>
      <c r="K637" s="5">
        <v>3</v>
      </c>
      <c r="L637" s="5">
        <v>2</v>
      </c>
      <c r="M637" s="5">
        <v>1</v>
      </c>
      <c r="N637" s="6">
        <v>85444200</v>
      </c>
      <c r="O637" s="9">
        <v>0</v>
      </c>
      <c r="P637" s="9">
        <v>0</v>
      </c>
      <c r="Q637" s="9">
        <v>0</v>
      </c>
      <c r="R637" s="9">
        <v>0</v>
      </c>
      <c r="S637" s="9">
        <v>0</v>
      </c>
      <c r="T637" s="9">
        <v>0</v>
      </c>
      <c r="U637" s="9">
        <v>0</v>
      </c>
      <c r="V637" s="9">
        <v>0</v>
      </c>
      <c r="W637" s="9">
        <v>0</v>
      </c>
      <c r="X637" s="9">
        <v>0</v>
      </c>
      <c r="Y637" s="9">
        <v>0</v>
      </c>
      <c r="Z637" s="8">
        <v>46.360299999999995</v>
      </c>
      <c r="AA637" s="6">
        <v>5405</v>
      </c>
      <c r="AB637" s="6">
        <v>500</v>
      </c>
      <c r="AC637" s="8">
        <f t="shared" si="30"/>
        <v>92.72059999999999</v>
      </c>
      <c r="AD637" s="8">
        <f t="shared" si="29"/>
        <v>92.72059999999999</v>
      </c>
      <c r="AE637" s="8">
        <f t="shared" si="31"/>
        <v>92.72059999999999</v>
      </c>
      <c r="AF637" s="24">
        <v>1</v>
      </c>
    </row>
    <row r="638" spans="1:32" x14ac:dyDescent="0.25">
      <c r="A638" s="5" t="s">
        <v>860</v>
      </c>
      <c r="B638" s="15" t="s">
        <v>913</v>
      </c>
      <c r="C638" s="6" t="s">
        <v>912</v>
      </c>
      <c r="D638" s="5" t="s">
        <v>1045</v>
      </c>
      <c r="E638" s="5" t="s">
        <v>14</v>
      </c>
      <c r="F638" s="14">
        <v>11669</v>
      </c>
      <c r="H638" s="5" t="s">
        <v>643</v>
      </c>
      <c r="K638" s="5">
        <v>3</v>
      </c>
      <c r="L638" s="5">
        <v>2</v>
      </c>
      <c r="M638" s="5">
        <v>1</v>
      </c>
      <c r="N638" s="6">
        <v>85444200</v>
      </c>
      <c r="O638" s="9">
        <v>0</v>
      </c>
      <c r="P638" s="9">
        <v>0</v>
      </c>
      <c r="Q638" s="9">
        <v>0</v>
      </c>
      <c r="R638" s="9">
        <v>0</v>
      </c>
      <c r="S638" s="9">
        <v>0</v>
      </c>
      <c r="T638" s="9">
        <v>0</v>
      </c>
      <c r="U638" s="9">
        <v>0</v>
      </c>
      <c r="V638" s="9">
        <v>0</v>
      </c>
      <c r="W638" s="9">
        <v>0</v>
      </c>
      <c r="X638" s="9">
        <v>0</v>
      </c>
      <c r="Y638" s="9">
        <v>0</v>
      </c>
      <c r="Z638" s="8">
        <v>11.299100000000001</v>
      </c>
      <c r="AA638" s="6">
        <v>5405</v>
      </c>
      <c r="AB638" s="6">
        <v>500</v>
      </c>
      <c r="AC638" s="8">
        <f t="shared" si="30"/>
        <v>22.598200000000002</v>
      </c>
      <c r="AD638" s="8">
        <f t="shared" si="29"/>
        <v>22.598200000000002</v>
      </c>
      <c r="AE638" s="8">
        <f t="shared" si="31"/>
        <v>22.598200000000002</v>
      </c>
      <c r="AF638" s="24">
        <v>1</v>
      </c>
    </row>
    <row r="639" spans="1:32" x14ac:dyDescent="0.25">
      <c r="A639" s="5" t="s">
        <v>860</v>
      </c>
      <c r="B639" s="15" t="s">
        <v>913</v>
      </c>
      <c r="C639" s="6" t="s">
        <v>912</v>
      </c>
      <c r="D639" s="5" t="s">
        <v>1045</v>
      </c>
      <c r="E639" s="5" t="s">
        <v>14</v>
      </c>
      <c r="F639" s="14">
        <v>11684</v>
      </c>
      <c r="H639" s="5" t="s">
        <v>644</v>
      </c>
      <c r="K639" s="5">
        <v>3</v>
      </c>
      <c r="L639" s="5">
        <v>2</v>
      </c>
      <c r="M639" s="5">
        <v>1</v>
      </c>
      <c r="N639" s="6">
        <v>85442000</v>
      </c>
      <c r="O639" s="9">
        <v>0</v>
      </c>
      <c r="P639" s="9">
        <v>0</v>
      </c>
      <c r="Q639" s="9">
        <v>0</v>
      </c>
      <c r="R639" s="9">
        <v>0</v>
      </c>
      <c r="S639" s="9">
        <v>0</v>
      </c>
      <c r="T639" s="9">
        <v>0</v>
      </c>
      <c r="U639" s="9">
        <v>0</v>
      </c>
      <c r="V639" s="9">
        <v>0</v>
      </c>
      <c r="W639" s="9">
        <v>0</v>
      </c>
      <c r="X639" s="9">
        <v>0</v>
      </c>
      <c r="Y639" s="9">
        <v>0</v>
      </c>
      <c r="Z639" s="8">
        <v>63.756999999999998</v>
      </c>
      <c r="AA639" s="6">
        <v>5405</v>
      </c>
      <c r="AB639" s="6">
        <v>500</v>
      </c>
      <c r="AC639" s="8">
        <f t="shared" si="30"/>
        <v>127.514</v>
      </c>
      <c r="AD639" s="8">
        <f t="shared" si="29"/>
        <v>127.514</v>
      </c>
      <c r="AE639" s="8">
        <f t="shared" si="31"/>
        <v>127.514</v>
      </c>
      <c r="AF639" s="24">
        <v>1</v>
      </c>
    </row>
    <row r="640" spans="1:32" x14ac:dyDescent="0.25">
      <c r="A640" s="5" t="s">
        <v>860</v>
      </c>
      <c r="B640" s="15" t="s">
        <v>913</v>
      </c>
      <c r="C640" s="6" t="s">
        <v>912</v>
      </c>
      <c r="D640" s="5" t="s">
        <v>1045</v>
      </c>
      <c r="E640" s="5" t="s">
        <v>14</v>
      </c>
      <c r="F640" s="14">
        <v>12199</v>
      </c>
      <c r="H640" s="5" t="s">
        <v>645</v>
      </c>
      <c r="K640" s="5">
        <v>3</v>
      </c>
      <c r="L640" s="5">
        <v>2</v>
      </c>
      <c r="M640" s="5">
        <v>1</v>
      </c>
      <c r="N640" s="6">
        <v>85442000</v>
      </c>
      <c r="O640" s="9">
        <v>0</v>
      </c>
      <c r="P640" s="9">
        <v>0</v>
      </c>
      <c r="Q640" s="9">
        <v>0</v>
      </c>
      <c r="R640" s="9">
        <v>0</v>
      </c>
      <c r="S640" s="9">
        <v>0</v>
      </c>
      <c r="T640" s="9">
        <v>0</v>
      </c>
      <c r="U640" s="9">
        <v>0</v>
      </c>
      <c r="V640" s="9">
        <v>0</v>
      </c>
      <c r="W640" s="9">
        <v>0</v>
      </c>
      <c r="X640" s="9">
        <v>0</v>
      </c>
      <c r="Y640" s="9">
        <v>0</v>
      </c>
      <c r="Z640" s="8">
        <v>114.42270000000001</v>
      </c>
      <c r="AA640" s="6">
        <v>5405</v>
      </c>
      <c r="AB640" s="6">
        <v>500</v>
      </c>
      <c r="AC640" s="8">
        <f t="shared" si="30"/>
        <v>228.84540000000001</v>
      </c>
      <c r="AD640" s="8">
        <f t="shared" si="29"/>
        <v>228.84540000000001</v>
      </c>
      <c r="AE640" s="8">
        <f t="shared" si="31"/>
        <v>228.84540000000001</v>
      </c>
      <c r="AF640" s="24">
        <v>1</v>
      </c>
    </row>
    <row r="641" spans="1:32" x14ac:dyDescent="0.25">
      <c r="A641" s="5" t="s">
        <v>860</v>
      </c>
      <c r="B641" s="15" t="s">
        <v>913</v>
      </c>
      <c r="C641" s="6" t="s">
        <v>912</v>
      </c>
      <c r="D641" s="5" t="s">
        <v>1045</v>
      </c>
      <c r="E641" s="5" t="s">
        <v>14</v>
      </c>
      <c r="F641" s="14">
        <v>12200</v>
      </c>
      <c r="H641" s="5" t="s">
        <v>646</v>
      </c>
      <c r="K641" s="5">
        <v>3</v>
      </c>
      <c r="L641" s="5">
        <v>2</v>
      </c>
      <c r="M641" s="5">
        <v>1</v>
      </c>
      <c r="N641" s="6">
        <v>85442000</v>
      </c>
      <c r="O641" s="9">
        <v>0</v>
      </c>
      <c r="P641" s="9">
        <v>0</v>
      </c>
      <c r="Q641" s="9">
        <v>0</v>
      </c>
      <c r="R641" s="9">
        <v>0</v>
      </c>
      <c r="S641" s="9">
        <v>0</v>
      </c>
      <c r="T641" s="9">
        <v>0</v>
      </c>
      <c r="U641" s="9">
        <v>0</v>
      </c>
      <c r="V641" s="9">
        <v>0</v>
      </c>
      <c r="W641" s="9">
        <v>0</v>
      </c>
      <c r="X641" s="9">
        <v>0</v>
      </c>
      <c r="Y641" s="9">
        <v>0</v>
      </c>
      <c r="Z641" s="8">
        <v>228.84540000000001</v>
      </c>
      <c r="AA641" s="6">
        <v>5405</v>
      </c>
      <c r="AB641" s="6">
        <v>500</v>
      </c>
      <c r="AC641" s="8">
        <f t="shared" si="30"/>
        <v>457.69080000000002</v>
      </c>
      <c r="AD641" s="8">
        <f t="shared" si="29"/>
        <v>457.69080000000002</v>
      </c>
      <c r="AE641" s="8">
        <f t="shared" si="31"/>
        <v>457.69080000000002</v>
      </c>
      <c r="AF641" s="24">
        <v>1</v>
      </c>
    </row>
    <row r="642" spans="1:32" x14ac:dyDescent="0.25">
      <c r="A642" s="5" t="s">
        <v>860</v>
      </c>
      <c r="B642" s="15" t="s">
        <v>913</v>
      </c>
      <c r="C642" s="6" t="s">
        <v>912</v>
      </c>
      <c r="D642" s="5" t="s">
        <v>1045</v>
      </c>
      <c r="E642" s="5" t="s">
        <v>14</v>
      </c>
      <c r="F642" s="14">
        <v>12000</v>
      </c>
      <c r="H642" s="5" t="s">
        <v>647</v>
      </c>
      <c r="K642" s="5">
        <v>3</v>
      </c>
      <c r="L642" s="5">
        <v>2</v>
      </c>
      <c r="M642" s="5">
        <v>1</v>
      </c>
      <c r="N642" s="6">
        <v>85444900</v>
      </c>
      <c r="O642" s="9">
        <v>0</v>
      </c>
      <c r="P642" s="9">
        <v>0</v>
      </c>
      <c r="Q642" s="9">
        <v>0</v>
      </c>
      <c r="R642" s="9">
        <v>0</v>
      </c>
      <c r="S642" s="9">
        <v>0</v>
      </c>
      <c r="T642" s="9">
        <v>0</v>
      </c>
      <c r="U642" s="9">
        <v>0</v>
      </c>
      <c r="V642" s="9">
        <v>0</v>
      </c>
      <c r="W642" s="9">
        <v>0</v>
      </c>
      <c r="X642" s="9">
        <v>0</v>
      </c>
      <c r="Y642" s="9">
        <v>0</v>
      </c>
      <c r="Z642" s="8">
        <v>55.702399999999997</v>
      </c>
      <c r="AA642" s="6">
        <v>5405</v>
      </c>
      <c r="AB642" s="6">
        <v>500</v>
      </c>
      <c r="AC642" s="8">
        <f t="shared" si="30"/>
        <v>111.40479999999999</v>
      </c>
      <c r="AD642" s="8">
        <f t="shared" ref="AD642:AD705" si="32">Z642*(1+AF642)</f>
        <v>111.40479999999999</v>
      </c>
      <c r="AE642" s="8">
        <f t="shared" si="31"/>
        <v>111.40479999999999</v>
      </c>
      <c r="AF642" s="24">
        <v>1</v>
      </c>
    </row>
    <row r="643" spans="1:32" x14ac:dyDescent="0.25">
      <c r="A643" s="5" t="s">
        <v>860</v>
      </c>
      <c r="B643" s="15" t="s">
        <v>913</v>
      </c>
      <c r="C643" s="6" t="s">
        <v>912</v>
      </c>
      <c r="D643" s="5" t="s">
        <v>1045</v>
      </c>
      <c r="E643" s="5" t="s">
        <v>14</v>
      </c>
      <c r="F643" s="14">
        <v>10624</v>
      </c>
      <c r="H643" s="5" t="s">
        <v>648</v>
      </c>
      <c r="K643" s="5">
        <v>3</v>
      </c>
      <c r="L643" s="5">
        <v>2</v>
      </c>
      <c r="M643" s="5">
        <v>1</v>
      </c>
      <c r="N643" s="6">
        <v>85444900</v>
      </c>
      <c r="O643" s="9">
        <v>0</v>
      </c>
      <c r="P643" s="9">
        <v>0</v>
      </c>
      <c r="Q643" s="9">
        <v>0</v>
      </c>
      <c r="R643" s="9">
        <v>0</v>
      </c>
      <c r="S643" s="9">
        <v>0</v>
      </c>
      <c r="T643" s="9">
        <v>0</v>
      </c>
      <c r="U643" s="9">
        <v>0</v>
      </c>
      <c r="V643" s="9">
        <v>0</v>
      </c>
      <c r="W643" s="9">
        <v>0</v>
      </c>
      <c r="X643" s="9">
        <v>0</v>
      </c>
      <c r="Y643" s="9">
        <v>0</v>
      </c>
      <c r="Z643" s="8">
        <v>170.98</v>
      </c>
      <c r="AA643" s="6">
        <v>5405</v>
      </c>
      <c r="AB643" s="6">
        <v>500</v>
      </c>
      <c r="AC643" s="8">
        <f t="shared" si="30"/>
        <v>341.96</v>
      </c>
      <c r="AD643" s="8">
        <f t="shared" si="32"/>
        <v>341.96</v>
      </c>
      <c r="AE643" s="8">
        <f t="shared" si="31"/>
        <v>341.96</v>
      </c>
      <c r="AF643" s="24">
        <v>1</v>
      </c>
    </row>
    <row r="644" spans="1:32" x14ac:dyDescent="0.25">
      <c r="A644" s="5" t="s">
        <v>860</v>
      </c>
      <c r="B644" s="15" t="s">
        <v>913</v>
      </c>
      <c r="C644" s="6" t="s">
        <v>912</v>
      </c>
      <c r="D644" s="5" t="s">
        <v>1045</v>
      </c>
      <c r="E644" s="5" t="s">
        <v>14</v>
      </c>
      <c r="F644" s="14">
        <v>11514</v>
      </c>
      <c r="H644" s="5" t="s">
        <v>649</v>
      </c>
      <c r="K644" s="5">
        <v>3</v>
      </c>
      <c r="L644" s="5">
        <v>2</v>
      </c>
      <c r="M644" s="5">
        <v>1</v>
      </c>
      <c r="N644" s="6">
        <v>85444900</v>
      </c>
      <c r="O644" s="9">
        <v>0</v>
      </c>
      <c r="P644" s="9">
        <v>0</v>
      </c>
      <c r="Q644" s="9">
        <v>0</v>
      </c>
      <c r="R644" s="9">
        <v>0</v>
      </c>
      <c r="S644" s="9">
        <v>0</v>
      </c>
      <c r="T644" s="9">
        <v>0</v>
      </c>
      <c r="U644" s="9">
        <v>0</v>
      </c>
      <c r="V644" s="9">
        <v>0</v>
      </c>
      <c r="W644" s="9">
        <v>0</v>
      </c>
      <c r="X644" s="9">
        <v>0</v>
      </c>
      <c r="Y644" s="9">
        <v>0</v>
      </c>
      <c r="Z644" s="8">
        <v>171.54650000000001</v>
      </c>
      <c r="AA644" s="6">
        <v>5405</v>
      </c>
      <c r="AB644" s="6">
        <v>500</v>
      </c>
      <c r="AC644" s="8">
        <f t="shared" si="30"/>
        <v>343.09300000000002</v>
      </c>
      <c r="AD644" s="8">
        <f t="shared" si="32"/>
        <v>343.09300000000002</v>
      </c>
      <c r="AE644" s="8">
        <f t="shared" si="31"/>
        <v>343.09300000000002</v>
      </c>
      <c r="AF644" s="24">
        <v>1</v>
      </c>
    </row>
    <row r="645" spans="1:32" x14ac:dyDescent="0.25">
      <c r="A645" s="5" t="s">
        <v>860</v>
      </c>
      <c r="B645" s="15" t="s">
        <v>913</v>
      </c>
      <c r="C645" s="6" t="s">
        <v>912</v>
      </c>
      <c r="D645" s="5" t="s">
        <v>1045</v>
      </c>
      <c r="E645" s="5" t="s">
        <v>14</v>
      </c>
      <c r="F645" s="14">
        <v>11513</v>
      </c>
      <c r="H645" s="5" t="s">
        <v>650</v>
      </c>
      <c r="K645" s="5">
        <v>3</v>
      </c>
      <c r="L645" s="5">
        <v>2</v>
      </c>
      <c r="M645" s="5">
        <v>1</v>
      </c>
      <c r="N645" s="6">
        <v>85444900</v>
      </c>
      <c r="O645" s="9">
        <v>0</v>
      </c>
      <c r="P645" s="9">
        <v>0</v>
      </c>
      <c r="Q645" s="9">
        <v>0</v>
      </c>
      <c r="R645" s="9">
        <v>0</v>
      </c>
      <c r="S645" s="9">
        <v>0</v>
      </c>
      <c r="T645" s="9">
        <v>0</v>
      </c>
      <c r="U645" s="9">
        <v>0</v>
      </c>
      <c r="V645" s="9">
        <v>0</v>
      </c>
      <c r="W645" s="9">
        <v>0</v>
      </c>
      <c r="X645" s="9">
        <v>0</v>
      </c>
      <c r="Y645" s="9">
        <v>0</v>
      </c>
      <c r="Z645" s="8">
        <v>171.8246</v>
      </c>
      <c r="AA645" s="6">
        <v>5405</v>
      </c>
      <c r="AB645" s="6">
        <v>500</v>
      </c>
      <c r="AC645" s="8">
        <f t="shared" si="30"/>
        <v>343.64920000000001</v>
      </c>
      <c r="AD645" s="8">
        <f t="shared" si="32"/>
        <v>343.64920000000001</v>
      </c>
      <c r="AE645" s="8">
        <f t="shared" si="31"/>
        <v>343.64920000000001</v>
      </c>
      <c r="AF645" s="24">
        <v>1</v>
      </c>
    </row>
    <row r="646" spans="1:32" x14ac:dyDescent="0.25">
      <c r="A646" s="5" t="s">
        <v>860</v>
      </c>
      <c r="B646" s="15" t="s">
        <v>913</v>
      </c>
      <c r="C646" s="6" t="s">
        <v>912</v>
      </c>
      <c r="D646" s="5" t="s">
        <v>1045</v>
      </c>
      <c r="E646" s="5" t="s">
        <v>14</v>
      </c>
      <c r="F646" s="14">
        <v>11874</v>
      </c>
      <c r="H646" s="5" t="s">
        <v>651</v>
      </c>
      <c r="K646" s="5">
        <v>3</v>
      </c>
      <c r="L646" s="5">
        <v>2</v>
      </c>
      <c r="M646" s="5">
        <v>1</v>
      </c>
      <c r="N646" s="6">
        <v>85444900</v>
      </c>
      <c r="O646" s="9">
        <v>0</v>
      </c>
      <c r="P646" s="9">
        <v>0</v>
      </c>
      <c r="Q646" s="9">
        <v>0</v>
      </c>
      <c r="R646" s="9">
        <v>0</v>
      </c>
      <c r="S646" s="9">
        <v>0</v>
      </c>
      <c r="T646" s="9">
        <v>0</v>
      </c>
      <c r="U646" s="9">
        <v>0</v>
      </c>
      <c r="V646" s="9">
        <v>0</v>
      </c>
      <c r="W646" s="9">
        <v>0</v>
      </c>
      <c r="X646" s="9">
        <v>0</v>
      </c>
      <c r="Y646" s="9">
        <v>0</v>
      </c>
      <c r="Z646" s="8">
        <v>899.42690000000005</v>
      </c>
      <c r="AA646" s="6">
        <v>5405</v>
      </c>
      <c r="AB646" s="6">
        <v>500</v>
      </c>
      <c r="AC646" s="8">
        <f t="shared" si="30"/>
        <v>1798.8538000000001</v>
      </c>
      <c r="AD646" s="8">
        <f t="shared" si="32"/>
        <v>1798.8538000000001</v>
      </c>
      <c r="AE646" s="8">
        <f t="shared" si="31"/>
        <v>1798.8538000000001</v>
      </c>
      <c r="AF646" s="24">
        <v>1</v>
      </c>
    </row>
    <row r="647" spans="1:32" x14ac:dyDescent="0.25">
      <c r="A647" s="5" t="s">
        <v>860</v>
      </c>
      <c r="B647" s="15" t="s">
        <v>913</v>
      </c>
      <c r="C647" s="6" t="s">
        <v>912</v>
      </c>
      <c r="D647" s="5" t="s">
        <v>1045</v>
      </c>
      <c r="E647" s="5" t="s">
        <v>14</v>
      </c>
      <c r="F647" s="14">
        <v>11205</v>
      </c>
      <c r="H647" s="5" t="s">
        <v>652</v>
      </c>
      <c r="K647" s="5">
        <v>3</v>
      </c>
      <c r="L647" s="5">
        <v>2</v>
      </c>
      <c r="M647" s="5">
        <v>1</v>
      </c>
      <c r="N647" s="6">
        <v>85444900</v>
      </c>
      <c r="O647" s="9">
        <v>0</v>
      </c>
      <c r="P647" s="9">
        <v>0</v>
      </c>
      <c r="Q647" s="9">
        <v>0</v>
      </c>
      <c r="R647" s="9">
        <v>0</v>
      </c>
      <c r="S647" s="9">
        <v>0</v>
      </c>
      <c r="T647" s="9">
        <v>0</v>
      </c>
      <c r="U647" s="9">
        <v>0</v>
      </c>
      <c r="V647" s="9">
        <v>0</v>
      </c>
      <c r="W647" s="9">
        <v>0</v>
      </c>
      <c r="X647" s="9">
        <v>0</v>
      </c>
      <c r="Y647" s="9">
        <v>0</v>
      </c>
      <c r="Z647" s="8">
        <v>314.10879999999997</v>
      </c>
      <c r="AA647" s="6">
        <v>5405</v>
      </c>
      <c r="AB647" s="6">
        <v>500</v>
      </c>
      <c r="AC647" s="8">
        <f t="shared" si="30"/>
        <v>628.21759999999995</v>
      </c>
      <c r="AD647" s="8">
        <f t="shared" si="32"/>
        <v>628.21759999999995</v>
      </c>
      <c r="AE647" s="8">
        <f t="shared" si="31"/>
        <v>628.21759999999995</v>
      </c>
      <c r="AF647" s="24">
        <v>1</v>
      </c>
    </row>
    <row r="648" spans="1:32" x14ac:dyDescent="0.25">
      <c r="A648" s="5" t="s">
        <v>860</v>
      </c>
      <c r="B648" s="15" t="s">
        <v>913</v>
      </c>
      <c r="C648" s="6" t="s">
        <v>912</v>
      </c>
      <c r="D648" s="5" t="s">
        <v>1045</v>
      </c>
      <c r="E648" s="5" t="s">
        <v>14</v>
      </c>
      <c r="F648" s="14">
        <v>11322</v>
      </c>
      <c r="H648" s="5" t="s">
        <v>653</v>
      </c>
      <c r="K648" s="5">
        <v>3</v>
      </c>
      <c r="L648" s="5">
        <v>2</v>
      </c>
      <c r="M648" s="5">
        <v>1</v>
      </c>
      <c r="N648" s="6">
        <v>85444900</v>
      </c>
      <c r="O648" s="9">
        <v>0</v>
      </c>
      <c r="P648" s="9">
        <v>0</v>
      </c>
      <c r="Q648" s="9">
        <v>0</v>
      </c>
      <c r="R648" s="9">
        <v>0</v>
      </c>
      <c r="S648" s="9">
        <v>0</v>
      </c>
      <c r="T648" s="9">
        <v>0</v>
      </c>
      <c r="U648" s="9">
        <v>0</v>
      </c>
      <c r="V648" s="9">
        <v>0</v>
      </c>
      <c r="W648" s="9">
        <v>0</v>
      </c>
      <c r="X648" s="9">
        <v>0</v>
      </c>
      <c r="Y648" s="9">
        <v>0</v>
      </c>
      <c r="Z648" s="8">
        <v>319.197</v>
      </c>
      <c r="AA648" s="6">
        <v>5405</v>
      </c>
      <c r="AB648" s="6">
        <v>500</v>
      </c>
      <c r="AC648" s="8">
        <f t="shared" si="30"/>
        <v>638.39400000000001</v>
      </c>
      <c r="AD648" s="8">
        <f t="shared" si="32"/>
        <v>638.39400000000001</v>
      </c>
      <c r="AE648" s="8">
        <f t="shared" si="31"/>
        <v>638.39400000000001</v>
      </c>
      <c r="AF648" s="24">
        <v>1</v>
      </c>
    </row>
    <row r="649" spans="1:32" x14ac:dyDescent="0.25">
      <c r="A649" s="5" t="s">
        <v>860</v>
      </c>
      <c r="B649" s="15" t="s">
        <v>913</v>
      </c>
      <c r="C649" s="6" t="s">
        <v>912</v>
      </c>
      <c r="D649" s="5" t="s">
        <v>1045</v>
      </c>
      <c r="E649" s="5" t="s">
        <v>14</v>
      </c>
      <c r="F649" s="14">
        <v>12171</v>
      </c>
      <c r="H649" s="5" t="s">
        <v>654</v>
      </c>
      <c r="K649" s="5">
        <v>3</v>
      </c>
      <c r="L649" s="5">
        <v>2</v>
      </c>
      <c r="M649" s="5">
        <v>1</v>
      </c>
      <c r="N649" s="6">
        <v>85444900</v>
      </c>
      <c r="O649" s="9">
        <v>0</v>
      </c>
      <c r="P649" s="9">
        <v>0</v>
      </c>
      <c r="Q649" s="9">
        <v>0</v>
      </c>
      <c r="R649" s="9">
        <v>0</v>
      </c>
      <c r="S649" s="9">
        <v>0</v>
      </c>
      <c r="T649" s="9">
        <v>0</v>
      </c>
      <c r="U649" s="9">
        <v>0</v>
      </c>
      <c r="V649" s="9">
        <v>0</v>
      </c>
      <c r="W649" s="9">
        <v>0</v>
      </c>
      <c r="X649" s="9">
        <v>0</v>
      </c>
      <c r="Y649" s="9">
        <v>0</v>
      </c>
      <c r="Z649" s="8">
        <v>319.197</v>
      </c>
      <c r="AA649" s="6">
        <v>5405</v>
      </c>
      <c r="AB649" s="6">
        <v>500</v>
      </c>
      <c r="AC649" s="8">
        <f t="shared" si="30"/>
        <v>638.39400000000001</v>
      </c>
      <c r="AD649" s="8">
        <f t="shared" si="32"/>
        <v>638.39400000000001</v>
      </c>
      <c r="AE649" s="8">
        <f t="shared" si="31"/>
        <v>638.39400000000001</v>
      </c>
      <c r="AF649" s="24">
        <v>1</v>
      </c>
    </row>
    <row r="650" spans="1:32" x14ac:dyDescent="0.25">
      <c r="A650" s="5" t="s">
        <v>860</v>
      </c>
      <c r="B650" s="15" t="s">
        <v>913</v>
      </c>
      <c r="C650" s="6" t="s">
        <v>912</v>
      </c>
      <c r="D650" s="5" t="s">
        <v>1045</v>
      </c>
      <c r="E650" s="5" t="s">
        <v>14</v>
      </c>
      <c r="F650" s="14">
        <v>11206</v>
      </c>
      <c r="H650" s="5" t="s">
        <v>655</v>
      </c>
      <c r="K650" s="5">
        <v>3</v>
      </c>
      <c r="L650" s="5">
        <v>2</v>
      </c>
      <c r="M650" s="5">
        <v>1</v>
      </c>
      <c r="N650" s="6">
        <v>85444900</v>
      </c>
      <c r="O650" s="9">
        <v>0</v>
      </c>
      <c r="P650" s="9">
        <v>0</v>
      </c>
      <c r="Q650" s="9">
        <v>0</v>
      </c>
      <c r="R650" s="9">
        <v>0</v>
      </c>
      <c r="S650" s="9">
        <v>0</v>
      </c>
      <c r="T650" s="9">
        <v>0</v>
      </c>
      <c r="U650" s="9">
        <v>0</v>
      </c>
      <c r="V650" s="9">
        <v>0</v>
      </c>
      <c r="W650" s="9">
        <v>0</v>
      </c>
      <c r="X650" s="9">
        <v>0</v>
      </c>
      <c r="Y650" s="9">
        <v>0</v>
      </c>
      <c r="Z650" s="8">
        <v>332.55610000000001</v>
      </c>
      <c r="AA650" s="6">
        <v>5405</v>
      </c>
      <c r="AB650" s="6">
        <v>500</v>
      </c>
      <c r="AC650" s="8">
        <f t="shared" si="30"/>
        <v>665.11220000000003</v>
      </c>
      <c r="AD650" s="8">
        <f t="shared" si="32"/>
        <v>665.11220000000003</v>
      </c>
      <c r="AE650" s="8">
        <f t="shared" si="31"/>
        <v>665.11220000000003</v>
      </c>
      <c r="AF650" s="24">
        <v>1</v>
      </c>
    </row>
    <row r="651" spans="1:32" x14ac:dyDescent="0.25">
      <c r="A651" s="5" t="s">
        <v>860</v>
      </c>
      <c r="B651" s="15" t="s">
        <v>913</v>
      </c>
      <c r="C651" s="6" t="s">
        <v>912</v>
      </c>
      <c r="D651" s="5" t="s">
        <v>1045</v>
      </c>
      <c r="E651" s="5" t="s">
        <v>14</v>
      </c>
      <c r="F651" s="14">
        <v>11323</v>
      </c>
      <c r="H651" s="5" t="s">
        <v>656</v>
      </c>
      <c r="K651" s="5">
        <v>3</v>
      </c>
      <c r="L651" s="5">
        <v>2</v>
      </c>
      <c r="M651" s="5">
        <v>1</v>
      </c>
      <c r="N651" s="6">
        <v>85444900</v>
      </c>
      <c r="O651" s="9">
        <v>0</v>
      </c>
      <c r="P651" s="9">
        <v>0</v>
      </c>
      <c r="Q651" s="9">
        <v>0</v>
      </c>
      <c r="R651" s="9">
        <v>0</v>
      </c>
      <c r="S651" s="9">
        <v>0</v>
      </c>
      <c r="T651" s="9">
        <v>0</v>
      </c>
      <c r="U651" s="9">
        <v>0</v>
      </c>
      <c r="V651" s="9">
        <v>0</v>
      </c>
      <c r="W651" s="9">
        <v>0</v>
      </c>
      <c r="X651" s="9">
        <v>0</v>
      </c>
      <c r="Y651" s="9">
        <v>0</v>
      </c>
      <c r="Z651" s="8">
        <v>1069.9228000000001</v>
      </c>
      <c r="AA651" s="6">
        <v>5405</v>
      </c>
      <c r="AB651" s="6">
        <v>500</v>
      </c>
      <c r="AC651" s="8">
        <f t="shared" si="30"/>
        <v>2139.8456000000001</v>
      </c>
      <c r="AD651" s="8">
        <f t="shared" si="32"/>
        <v>2139.8456000000001</v>
      </c>
      <c r="AE651" s="8">
        <f t="shared" si="31"/>
        <v>2139.8456000000001</v>
      </c>
      <c r="AF651" s="24">
        <v>1</v>
      </c>
    </row>
    <row r="652" spans="1:32" x14ac:dyDescent="0.25">
      <c r="A652" s="5" t="s">
        <v>860</v>
      </c>
      <c r="B652" s="15" t="s">
        <v>913</v>
      </c>
      <c r="C652" s="6" t="s">
        <v>912</v>
      </c>
      <c r="D652" s="5" t="s">
        <v>1045</v>
      </c>
      <c r="E652" s="5" t="s">
        <v>14</v>
      </c>
      <c r="F652" s="14">
        <v>11207</v>
      </c>
      <c r="H652" s="5" t="s">
        <v>657</v>
      </c>
      <c r="K652" s="5">
        <v>3</v>
      </c>
      <c r="L652" s="5">
        <v>2</v>
      </c>
      <c r="M652" s="5">
        <v>1</v>
      </c>
      <c r="N652" s="6">
        <v>85444900</v>
      </c>
      <c r="O652" s="9">
        <v>0</v>
      </c>
      <c r="P652" s="9">
        <v>0</v>
      </c>
      <c r="Q652" s="9">
        <v>0</v>
      </c>
      <c r="R652" s="9">
        <v>0</v>
      </c>
      <c r="S652" s="9">
        <v>0</v>
      </c>
      <c r="T652" s="9">
        <v>0</v>
      </c>
      <c r="U652" s="9">
        <v>0</v>
      </c>
      <c r="V652" s="9">
        <v>0</v>
      </c>
      <c r="W652" s="9">
        <v>0</v>
      </c>
      <c r="X652" s="9">
        <v>0</v>
      </c>
      <c r="Y652" s="9">
        <v>0</v>
      </c>
      <c r="Z652" s="8">
        <v>494.35879999999997</v>
      </c>
      <c r="AA652" s="6">
        <v>5405</v>
      </c>
      <c r="AB652" s="6">
        <v>500</v>
      </c>
      <c r="AC652" s="8">
        <f t="shared" si="30"/>
        <v>988.71759999999995</v>
      </c>
      <c r="AD652" s="8">
        <f t="shared" si="32"/>
        <v>988.71759999999995</v>
      </c>
      <c r="AE652" s="8">
        <f t="shared" si="31"/>
        <v>988.71759999999995</v>
      </c>
      <c r="AF652" s="24">
        <v>1</v>
      </c>
    </row>
    <row r="653" spans="1:32" x14ac:dyDescent="0.25">
      <c r="A653" s="5" t="s">
        <v>860</v>
      </c>
      <c r="B653" s="15" t="s">
        <v>913</v>
      </c>
      <c r="C653" s="6" t="s">
        <v>912</v>
      </c>
      <c r="D653" s="5" t="s">
        <v>1045</v>
      </c>
      <c r="E653" s="5" t="s">
        <v>14</v>
      </c>
      <c r="F653" s="14">
        <v>11995</v>
      </c>
      <c r="H653" s="5" t="s">
        <v>658</v>
      </c>
      <c r="K653" s="5">
        <v>3</v>
      </c>
      <c r="L653" s="5">
        <v>2</v>
      </c>
      <c r="M653" s="5">
        <v>1</v>
      </c>
      <c r="N653" s="6">
        <v>85444900</v>
      </c>
      <c r="O653" s="9">
        <v>0</v>
      </c>
      <c r="P653" s="9">
        <v>0</v>
      </c>
      <c r="Q653" s="9">
        <v>0</v>
      </c>
      <c r="R653" s="9">
        <v>0</v>
      </c>
      <c r="S653" s="9">
        <v>0</v>
      </c>
      <c r="T653" s="9">
        <v>0</v>
      </c>
      <c r="U653" s="9">
        <v>0</v>
      </c>
      <c r="V653" s="9">
        <v>0</v>
      </c>
      <c r="W653" s="9">
        <v>0</v>
      </c>
      <c r="X653" s="9">
        <v>0</v>
      </c>
      <c r="Y653" s="9">
        <v>0</v>
      </c>
      <c r="Z653" s="8">
        <v>494.35879999999997</v>
      </c>
      <c r="AA653" s="6">
        <v>5405</v>
      </c>
      <c r="AB653" s="6">
        <v>500</v>
      </c>
      <c r="AC653" s="8">
        <f t="shared" si="30"/>
        <v>988.71759999999995</v>
      </c>
      <c r="AD653" s="8">
        <f t="shared" si="32"/>
        <v>988.71759999999995</v>
      </c>
      <c r="AE653" s="8">
        <f t="shared" si="31"/>
        <v>988.71759999999995</v>
      </c>
      <c r="AF653" s="24">
        <v>1</v>
      </c>
    </row>
    <row r="654" spans="1:32" x14ac:dyDescent="0.25">
      <c r="A654" s="5" t="s">
        <v>860</v>
      </c>
      <c r="B654" s="15"/>
      <c r="C654" s="6" t="s">
        <v>912</v>
      </c>
      <c r="D654" s="5" t="s">
        <v>1045</v>
      </c>
      <c r="E654" s="5" t="s">
        <v>14</v>
      </c>
      <c r="F654" s="14">
        <v>12017</v>
      </c>
      <c r="H654" s="5" t="s">
        <v>659</v>
      </c>
      <c r="K654" s="5">
        <v>3</v>
      </c>
      <c r="L654" s="5">
        <v>2</v>
      </c>
      <c r="M654" s="5">
        <v>1</v>
      </c>
      <c r="N654" s="6">
        <v>85444900</v>
      </c>
      <c r="O654" s="9">
        <v>0</v>
      </c>
      <c r="P654" s="9">
        <v>0</v>
      </c>
      <c r="Q654" s="9">
        <v>0</v>
      </c>
      <c r="R654" s="9">
        <v>0</v>
      </c>
      <c r="S654" s="9">
        <v>0</v>
      </c>
      <c r="T654" s="9">
        <v>0</v>
      </c>
      <c r="U654" s="9">
        <v>0</v>
      </c>
      <c r="V654" s="9">
        <v>0</v>
      </c>
      <c r="W654" s="9">
        <v>0</v>
      </c>
      <c r="X654" s="9">
        <v>0</v>
      </c>
      <c r="Y654" s="9">
        <v>0</v>
      </c>
      <c r="Z654" s="8">
        <v>494.35879999999997</v>
      </c>
      <c r="AA654" s="6">
        <v>5405</v>
      </c>
      <c r="AB654" s="6">
        <v>500</v>
      </c>
      <c r="AC654" s="8">
        <f t="shared" si="30"/>
        <v>988.71759999999995</v>
      </c>
      <c r="AD654" s="8">
        <f t="shared" si="32"/>
        <v>988.71759999999995</v>
      </c>
      <c r="AE654" s="8">
        <f t="shared" si="31"/>
        <v>988.71759999999995</v>
      </c>
      <c r="AF654" s="24">
        <v>1</v>
      </c>
    </row>
    <row r="655" spans="1:32" x14ac:dyDescent="0.25">
      <c r="A655" s="5" t="s">
        <v>860</v>
      </c>
      <c r="C655" s="6" t="s">
        <v>912</v>
      </c>
      <c r="D655" s="5" t="s">
        <v>1045</v>
      </c>
      <c r="E655" s="5" t="s">
        <v>14</v>
      </c>
      <c r="F655" s="14">
        <v>4661</v>
      </c>
      <c r="H655" s="5" t="s">
        <v>660</v>
      </c>
      <c r="K655" s="5">
        <v>3</v>
      </c>
      <c r="L655" s="5">
        <v>2</v>
      </c>
      <c r="M655" s="5">
        <v>1</v>
      </c>
      <c r="N655" s="6">
        <v>85444200</v>
      </c>
      <c r="O655" s="9">
        <v>0</v>
      </c>
      <c r="P655" s="9">
        <v>0</v>
      </c>
      <c r="Q655" s="9">
        <v>0</v>
      </c>
      <c r="R655" s="9">
        <v>0</v>
      </c>
      <c r="S655" s="9">
        <v>0</v>
      </c>
      <c r="T655" s="9">
        <v>0</v>
      </c>
      <c r="U655" s="9">
        <v>0</v>
      </c>
      <c r="V655" s="9">
        <v>0</v>
      </c>
      <c r="W655" s="9">
        <v>0</v>
      </c>
      <c r="X655" s="9">
        <v>0</v>
      </c>
      <c r="Y655" s="9">
        <v>0</v>
      </c>
      <c r="Z655" s="8">
        <v>5.15</v>
      </c>
      <c r="AA655" s="6">
        <v>5405</v>
      </c>
      <c r="AB655" s="6">
        <v>500</v>
      </c>
      <c r="AC655" s="8">
        <f t="shared" si="30"/>
        <v>10.3</v>
      </c>
      <c r="AD655" s="8">
        <f t="shared" si="32"/>
        <v>10.3</v>
      </c>
      <c r="AE655" s="8">
        <f t="shared" si="31"/>
        <v>10.3</v>
      </c>
      <c r="AF655" s="24">
        <v>1</v>
      </c>
    </row>
    <row r="656" spans="1:32" x14ac:dyDescent="0.25">
      <c r="A656" s="5" t="s">
        <v>860</v>
      </c>
      <c r="C656" s="6" t="s">
        <v>912</v>
      </c>
      <c r="D656" s="5" t="s">
        <v>1045</v>
      </c>
      <c r="E656" s="5" t="s">
        <v>14</v>
      </c>
      <c r="F656" s="14">
        <v>11511</v>
      </c>
      <c r="H656" s="5" t="s">
        <v>661</v>
      </c>
      <c r="K656" s="5">
        <v>3</v>
      </c>
      <c r="L656" s="5">
        <v>2</v>
      </c>
      <c r="M656" s="5">
        <v>1</v>
      </c>
      <c r="N656" s="6">
        <v>85444900</v>
      </c>
      <c r="O656" s="9">
        <v>0</v>
      </c>
      <c r="P656" s="9">
        <v>0</v>
      </c>
      <c r="Q656" s="9">
        <v>0</v>
      </c>
      <c r="R656" s="9">
        <v>0</v>
      </c>
      <c r="S656" s="9">
        <v>0</v>
      </c>
      <c r="T656" s="9">
        <v>0</v>
      </c>
      <c r="U656" s="9">
        <v>0</v>
      </c>
      <c r="V656" s="9">
        <v>0</v>
      </c>
      <c r="W656" s="9">
        <v>0</v>
      </c>
      <c r="X656" s="9">
        <v>0</v>
      </c>
      <c r="Y656" s="9">
        <v>0</v>
      </c>
      <c r="Z656" s="8">
        <v>40.128799999999998</v>
      </c>
      <c r="AA656" s="6">
        <v>5405</v>
      </c>
      <c r="AB656" s="6">
        <v>500</v>
      </c>
      <c r="AC656" s="8">
        <f t="shared" si="30"/>
        <v>80.257599999999996</v>
      </c>
      <c r="AD656" s="8">
        <f t="shared" si="32"/>
        <v>80.257599999999996</v>
      </c>
      <c r="AE656" s="8">
        <f t="shared" si="31"/>
        <v>80.257599999999996</v>
      </c>
      <c r="AF656" s="24">
        <v>1</v>
      </c>
    </row>
    <row r="657" spans="1:32" x14ac:dyDescent="0.25">
      <c r="A657" s="5" t="s">
        <v>860</v>
      </c>
      <c r="C657" s="6" t="s">
        <v>912</v>
      </c>
      <c r="D657" s="5" t="s">
        <v>1045</v>
      </c>
      <c r="E657" s="5" t="s">
        <v>14</v>
      </c>
      <c r="F657" s="14">
        <v>11769</v>
      </c>
      <c r="H657" s="5" t="s">
        <v>662</v>
      </c>
      <c r="K657" s="5">
        <v>3</v>
      </c>
      <c r="L657" s="5">
        <v>2</v>
      </c>
      <c r="M657" s="5">
        <v>1</v>
      </c>
      <c r="N657" s="6">
        <v>85044040</v>
      </c>
      <c r="O657" s="9">
        <v>0</v>
      </c>
      <c r="P657" s="9">
        <v>0</v>
      </c>
      <c r="Q657" s="9">
        <v>0</v>
      </c>
      <c r="R657" s="9">
        <v>0</v>
      </c>
      <c r="S657" s="9">
        <v>0</v>
      </c>
      <c r="T657" s="9">
        <v>0</v>
      </c>
      <c r="U657" s="9">
        <v>0</v>
      </c>
      <c r="V657" s="9">
        <v>0</v>
      </c>
      <c r="W657" s="9">
        <v>0</v>
      </c>
      <c r="X657" s="9">
        <v>0</v>
      </c>
      <c r="Y657" s="9">
        <v>0</v>
      </c>
      <c r="Z657" s="8">
        <v>55.681800000000003</v>
      </c>
      <c r="AA657" s="6">
        <v>5405</v>
      </c>
      <c r="AB657" s="6">
        <v>500</v>
      </c>
      <c r="AC657" s="8">
        <f t="shared" si="30"/>
        <v>111.36360000000001</v>
      </c>
      <c r="AD657" s="8">
        <f t="shared" si="32"/>
        <v>111.36360000000001</v>
      </c>
      <c r="AE657" s="8">
        <f t="shared" si="31"/>
        <v>111.36360000000001</v>
      </c>
      <c r="AF657" s="24">
        <v>1</v>
      </c>
    </row>
    <row r="658" spans="1:32" x14ac:dyDescent="0.25">
      <c r="A658" s="5" t="s">
        <v>914</v>
      </c>
      <c r="C658" s="6" t="s">
        <v>912</v>
      </c>
      <c r="D658" s="5" t="s">
        <v>1045</v>
      </c>
      <c r="E658" s="5" t="s">
        <v>14</v>
      </c>
      <c r="F658" s="14">
        <v>11876</v>
      </c>
      <c r="H658" s="5" t="s">
        <v>663</v>
      </c>
      <c r="K658" s="5">
        <v>3</v>
      </c>
      <c r="L658" s="5">
        <v>2</v>
      </c>
      <c r="M658" s="5">
        <v>1</v>
      </c>
      <c r="N658" s="6">
        <v>85444900</v>
      </c>
      <c r="O658" s="9">
        <v>0</v>
      </c>
      <c r="P658" s="9">
        <v>0</v>
      </c>
      <c r="Q658" s="9">
        <v>0</v>
      </c>
      <c r="R658" s="9">
        <v>0</v>
      </c>
      <c r="S658" s="9">
        <v>0</v>
      </c>
      <c r="T658" s="9">
        <v>0</v>
      </c>
      <c r="U658" s="9">
        <v>0</v>
      </c>
      <c r="V658" s="9">
        <v>0</v>
      </c>
      <c r="W658" s="9">
        <v>0</v>
      </c>
      <c r="X658" s="9">
        <v>0</v>
      </c>
      <c r="Y658" s="9">
        <v>0</v>
      </c>
      <c r="Z658" s="8">
        <v>133.8382</v>
      </c>
      <c r="AA658" s="6">
        <v>5405</v>
      </c>
      <c r="AB658" s="6">
        <v>500</v>
      </c>
      <c r="AC658" s="8">
        <f t="shared" si="30"/>
        <v>267.6764</v>
      </c>
      <c r="AD658" s="8">
        <f t="shared" si="32"/>
        <v>267.6764</v>
      </c>
      <c r="AE658" s="8">
        <f t="shared" si="31"/>
        <v>267.6764</v>
      </c>
      <c r="AF658" s="24">
        <v>1</v>
      </c>
    </row>
    <row r="659" spans="1:32" x14ac:dyDescent="0.25">
      <c r="A659" s="5" t="s">
        <v>914</v>
      </c>
      <c r="B659" s="13"/>
      <c r="C659" s="6" t="s">
        <v>912</v>
      </c>
      <c r="D659" s="5" t="s">
        <v>1045</v>
      </c>
      <c r="E659" s="5" t="s">
        <v>14</v>
      </c>
      <c r="F659" s="14">
        <v>11899</v>
      </c>
      <c r="H659" s="5" t="s">
        <v>664</v>
      </c>
      <c r="K659" s="5">
        <v>3</v>
      </c>
      <c r="L659" s="5">
        <v>2</v>
      </c>
      <c r="M659" s="5">
        <v>1</v>
      </c>
      <c r="N659" s="6">
        <v>85444900</v>
      </c>
      <c r="O659" s="9">
        <v>0</v>
      </c>
      <c r="P659" s="9">
        <v>0</v>
      </c>
      <c r="Q659" s="9">
        <v>0</v>
      </c>
      <c r="R659" s="9">
        <v>0</v>
      </c>
      <c r="S659" s="9">
        <v>0</v>
      </c>
      <c r="T659" s="9">
        <v>0</v>
      </c>
      <c r="U659" s="9">
        <v>0</v>
      </c>
      <c r="V659" s="9">
        <v>0</v>
      </c>
      <c r="W659" s="9">
        <v>0</v>
      </c>
      <c r="X659" s="9">
        <v>0</v>
      </c>
      <c r="Y659" s="9">
        <v>0</v>
      </c>
      <c r="Z659" s="8">
        <v>213.18939999999998</v>
      </c>
      <c r="AA659" s="6">
        <v>5405</v>
      </c>
      <c r="AB659" s="6">
        <v>500</v>
      </c>
      <c r="AC659" s="8">
        <f t="shared" ref="AC659:AC722" si="33">Z659*(1+AF659)</f>
        <v>426.37879999999996</v>
      </c>
      <c r="AD659" s="8">
        <f t="shared" si="32"/>
        <v>426.37879999999996</v>
      </c>
      <c r="AE659" s="8">
        <f t="shared" si="31"/>
        <v>426.37879999999996</v>
      </c>
      <c r="AF659" s="24">
        <v>1</v>
      </c>
    </row>
    <row r="660" spans="1:32" x14ac:dyDescent="0.25">
      <c r="A660" s="5" t="s">
        <v>914</v>
      </c>
      <c r="B660" s="13"/>
      <c r="C660" s="6" t="s">
        <v>912</v>
      </c>
      <c r="D660" s="5" t="s">
        <v>1045</v>
      </c>
      <c r="E660" s="5" t="s">
        <v>14</v>
      </c>
      <c r="F660" s="14">
        <v>11898</v>
      </c>
      <c r="H660" s="5" t="s">
        <v>665</v>
      </c>
      <c r="K660" s="5">
        <v>3</v>
      </c>
      <c r="L660" s="5">
        <v>2</v>
      </c>
      <c r="M660" s="5">
        <v>1</v>
      </c>
      <c r="N660" s="6">
        <v>85444900</v>
      </c>
      <c r="O660" s="9">
        <v>0</v>
      </c>
      <c r="P660" s="9">
        <v>0</v>
      </c>
      <c r="Q660" s="9">
        <v>0</v>
      </c>
      <c r="R660" s="9">
        <v>0</v>
      </c>
      <c r="S660" s="9">
        <v>0</v>
      </c>
      <c r="T660" s="9">
        <v>0</v>
      </c>
      <c r="U660" s="9">
        <v>0</v>
      </c>
      <c r="V660" s="9">
        <v>0</v>
      </c>
      <c r="W660" s="9">
        <v>0</v>
      </c>
      <c r="X660" s="9">
        <v>0</v>
      </c>
      <c r="Y660" s="9">
        <v>0</v>
      </c>
      <c r="Z660" s="8">
        <v>54.311899999999994</v>
      </c>
      <c r="AA660" s="6">
        <v>5405</v>
      </c>
      <c r="AB660" s="6">
        <v>500</v>
      </c>
      <c r="AC660" s="8">
        <f t="shared" si="33"/>
        <v>108.62379999999999</v>
      </c>
      <c r="AD660" s="8">
        <f t="shared" si="32"/>
        <v>108.62379999999999</v>
      </c>
      <c r="AE660" s="8">
        <f t="shared" si="31"/>
        <v>108.62379999999999</v>
      </c>
      <c r="AF660" s="24">
        <v>1</v>
      </c>
    </row>
    <row r="661" spans="1:32" x14ac:dyDescent="0.25">
      <c r="A661" s="5" t="s">
        <v>860</v>
      </c>
      <c r="B661" s="13"/>
      <c r="C661" s="6" t="s">
        <v>912</v>
      </c>
      <c r="D661" s="5" t="s">
        <v>1045</v>
      </c>
      <c r="E661" s="5" t="s">
        <v>14</v>
      </c>
      <c r="F661" s="14">
        <v>3684</v>
      </c>
      <c r="H661" s="5" t="s">
        <v>666</v>
      </c>
      <c r="K661" s="5">
        <v>3</v>
      </c>
      <c r="L661" s="5">
        <v>2</v>
      </c>
      <c r="M661" s="5">
        <v>1</v>
      </c>
      <c r="N661" s="6">
        <v>85444200</v>
      </c>
      <c r="O661" s="9">
        <v>0</v>
      </c>
      <c r="P661" s="9">
        <v>0</v>
      </c>
      <c r="Q661" s="9">
        <v>0</v>
      </c>
      <c r="R661" s="9">
        <v>0</v>
      </c>
      <c r="S661" s="9">
        <v>0</v>
      </c>
      <c r="T661" s="9">
        <v>0</v>
      </c>
      <c r="U661" s="9">
        <v>0</v>
      </c>
      <c r="V661" s="9">
        <v>0</v>
      </c>
      <c r="W661" s="9">
        <v>0</v>
      </c>
      <c r="X661" s="9">
        <v>0</v>
      </c>
      <c r="Y661" s="9">
        <v>0</v>
      </c>
      <c r="Z661" s="8">
        <v>21.238600000000002</v>
      </c>
      <c r="AA661" s="6">
        <v>5405</v>
      </c>
      <c r="AB661" s="6">
        <v>500</v>
      </c>
      <c r="AC661" s="8">
        <f t="shared" si="33"/>
        <v>42.477200000000003</v>
      </c>
      <c r="AD661" s="8">
        <f t="shared" si="32"/>
        <v>42.477200000000003</v>
      </c>
      <c r="AE661" s="8">
        <f t="shared" si="31"/>
        <v>42.477200000000003</v>
      </c>
      <c r="AF661" s="24">
        <v>1</v>
      </c>
    </row>
    <row r="662" spans="1:32" x14ac:dyDescent="0.25">
      <c r="A662" s="5" t="s">
        <v>860</v>
      </c>
      <c r="B662" s="13"/>
      <c r="C662" s="6" t="s">
        <v>912</v>
      </c>
      <c r="D662" s="5" t="s">
        <v>1045</v>
      </c>
      <c r="E662" s="5" t="s">
        <v>14</v>
      </c>
      <c r="F662" s="14">
        <v>4332</v>
      </c>
      <c r="H662" s="5" t="s">
        <v>667</v>
      </c>
      <c r="K662" s="5">
        <v>3</v>
      </c>
      <c r="L662" s="5">
        <v>2</v>
      </c>
      <c r="M662" s="5">
        <v>1</v>
      </c>
      <c r="N662" s="6">
        <v>85444200</v>
      </c>
      <c r="O662" s="9">
        <v>0</v>
      </c>
      <c r="P662" s="9">
        <v>0</v>
      </c>
      <c r="Q662" s="9">
        <v>0</v>
      </c>
      <c r="R662" s="9">
        <v>0</v>
      </c>
      <c r="S662" s="9">
        <v>0</v>
      </c>
      <c r="T662" s="9">
        <v>0</v>
      </c>
      <c r="U662" s="9">
        <v>0</v>
      </c>
      <c r="V662" s="9">
        <v>0</v>
      </c>
      <c r="W662" s="9">
        <v>0</v>
      </c>
      <c r="X662" s="9">
        <v>0</v>
      </c>
      <c r="Y662" s="9">
        <v>0</v>
      </c>
      <c r="Z662" s="8">
        <v>39.2224</v>
      </c>
      <c r="AA662" s="6">
        <v>5405</v>
      </c>
      <c r="AB662" s="6">
        <v>500</v>
      </c>
      <c r="AC662" s="8">
        <f t="shared" si="33"/>
        <v>78.444800000000001</v>
      </c>
      <c r="AD662" s="8">
        <f t="shared" si="32"/>
        <v>78.444800000000001</v>
      </c>
      <c r="AE662" s="8">
        <f t="shared" si="31"/>
        <v>78.444800000000001</v>
      </c>
      <c r="AF662" s="24">
        <v>1</v>
      </c>
    </row>
    <row r="663" spans="1:32" x14ac:dyDescent="0.25">
      <c r="A663" s="5" t="s">
        <v>860</v>
      </c>
      <c r="B663" s="13"/>
      <c r="C663" s="6" t="s">
        <v>912</v>
      </c>
      <c r="D663" s="5" t="s">
        <v>1045</v>
      </c>
      <c r="E663" s="5" t="s">
        <v>14</v>
      </c>
      <c r="F663" s="14">
        <v>9994</v>
      </c>
      <c r="H663" s="5" t="s">
        <v>668</v>
      </c>
      <c r="K663" s="5">
        <v>3</v>
      </c>
      <c r="L663" s="5">
        <v>2</v>
      </c>
      <c r="M663" s="5">
        <v>1</v>
      </c>
      <c r="N663" s="6">
        <v>39231090</v>
      </c>
      <c r="O663" s="9">
        <v>0</v>
      </c>
      <c r="P663" s="9">
        <v>0</v>
      </c>
      <c r="Q663" s="9">
        <v>0</v>
      </c>
      <c r="R663" s="9">
        <v>0</v>
      </c>
      <c r="S663" s="9">
        <v>0</v>
      </c>
      <c r="T663" s="9">
        <v>0</v>
      </c>
      <c r="U663" s="9">
        <v>0</v>
      </c>
      <c r="V663" s="9">
        <v>0</v>
      </c>
      <c r="W663" s="9">
        <v>0</v>
      </c>
      <c r="X663" s="9">
        <v>0</v>
      </c>
      <c r="Y663" s="9">
        <v>0</v>
      </c>
      <c r="Z663" s="8">
        <v>26.244399999999999</v>
      </c>
      <c r="AA663" s="6">
        <v>5405</v>
      </c>
      <c r="AB663" s="6">
        <v>500</v>
      </c>
      <c r="AC663" s="8">
        <f t="shared" si="33"/>
        <v>52.488799999999998</v>
      </c>
      <c r="AD663" s="8">
        <f t="shared" si="32"/>
        <v>52.488799999999998</v>
      </c>
      <c r="AE663" s="8">
        <f t="shared" si="31"/>
        <v>52.488799999999998</v>
      </c>
      <c r="AF663" s="24">
        <v>1</v>
      </c>
    </row>
    <row r="664" spans="1:32" x14ac:dyDescent="0.25">
      <c r="A664" s="5" t="s">
        <v>860</v>
      </c>
      <c r="B664" s="13" t="s">
        <v>915</v>
      </c>
      <c r="C664" s="6" t="s">
        <v>908</v>
      </c>
      <c r="D664" s="5" t="s">
        <v>1045</v>
      </c>
      <c r="E664" s="5" t="s">
        <v>542</v>
      </c>
      <c r="F664" s="14">
        <v>11912</v>
      </c>
      <c r="H664" s="5" t="s">
        <v>669</v>
      </c>
      <c r="K664" s="5">
        <v>3</v>
      </c>
      <c r="L664" s="5">
        <v>2</v>
      </c>
      <c r="M664" s="5">
        <v>1</v>
      </c>
      <c r="N664" s="6">
        <v>85258019</v>
      </c>
      <c r="O664" s="9">
        <v>0</v>
      </c>
      <c r="P664" s="9">
        <v>0</v>
      </c>
      <c r="Q664" s="9">
        <v>0</v>
      </c>
      <c r="R664" s="9">
        <v>0</v>
      </c>
      <c r="S664" s="9">
        <v>0</v>
      </c>
      <c r="T664" s="9">
        <v>0</v>
      </c>
      <c r="U664" s="9">
        <v>0</v>
      </c>
      <c r="V664" s="9">
        <v>0</v>
      </c>
      <c r="W664" s="9">
        <v>0</v>
      </c>
      <c r="X664" s="9">
        <v>0</v>
      </c>
      <c r="Y664" s="9">
        <v>0</v>
      </c>
      <c r="Z664" s="8">
        <v>160.68</v>
      </c>
      <c r="AA664" s="6">
        <v>5405</v>
      </c>
      <c r="AB664" s="6">
        <v>500</v>
      </c>
      <c r="AC664" s="8">
        <f t="shared" si="33"/>
        <v>321.36</v>
      </c>
      <c r="AD664" s="8">
        <f t="shared" si="32"/>
        <v>321.36</v>
      </c>
      <c r="AE664" s="8">
        <f t="shared" si="31"/>
        <v>321.36</v>
      </c>
      <c r="AF664" s="24">
        <v>1</v>
      </c>
    </row>
    <row r="665" spans="1:32" x14ac:dyDescent="0.25">
      <c r="A665" s="5" t="s">
        <v>860</v>
      </c>
      <c r="B665" s="13" t="s">
        <v>915</v>
      </c>
      <c r="C665" s="6" t="s">
        <v>908</v>
      </c>
      <c r="D665" s="5" t="s">
        <v>1045</v>
      </c>
      <c r="E665" s="5" t="s">
        <v>542</v>
      </c>
      <c r="F665" s="14">
        <v>11914</v>
      </c>
      <c r="H665" s="5" t="s">
        <v>670</v>
      </c>
      <c r="K665" s="5">
        <v>3</v>
      </c>
      <c r="L665" s="5">
        <v>2</v>
      </c>
      <c r="M665" s="5">
        <v>1</v>
      </c>
      <c r="N665" s="6">
        <v>85258019</v>
      </c>
      <c r="O665" s="9">
        <v>0</v>
      </c>
      <c r="P665" s="9">
        <v>0</v>
      </c>
      <c r="Q665" s="9">
        <v>0</v>
      </c>
      <c r="R665" s="9">
        <v>0</v>
      </c>
      <c r="S665" s="9">
        <v>0</v>
      </c>
      <c r="T665" s="9">
        <v>0</v>
      </c>
      <c r="U665" s="9">
        <v>0</v>
      </c>
      <c r="V665" s="9">
        <v>0</v>
      </c>
      <c r="W665" s="9">
        <v>0</v>
      </c>
      <c r="X665" s="9">
        <v>0</v>
      </c>
      <c r="Y665" s="9">
        <v>0</v>
      </c>
      <c r="Z665" s="8">
        <v>160.68</v>
      </c>
      <c r="AA665" s="6">
        <v>5405</v>
      </c>
      <c r="AB665" s="6">
        <v>500</v>
      </c>
      <c r="AC665" s="8">
        <f t="shared" si="33"/>
        <v>321.36</v>
      </c>
      <c r="AD665" s="8">
        <f t="shared" si="32"/>
        <v>321.36</v>
      </c>
      <c r="AE665" s="8">
        <f t="shared" si="31"/>
        <v>321.36</v>
      </c>
      <c r="AF665" s="24">
        <v>1</v>
      </c>
    </row>
    <row r="666" spans="1:32" x14ac:dyDescent="0.25">
      <c r="A666" s="5" t="s">
        <v>860</v>
      </c>
      <c r="B666" s="13" t="s">
        <v>915</v>
      </c>
      <c r="C666" s="6" t="s">
        <v>908</v>
      </c>
      <c r="D666" s="5" t="s">
        <v>1045</v>
      </c>
      <c r="E666" s="5" t="s">
        <v>542</v>
      </c>
      <c r="F666" s="14">
        <v>11916</v>
      </c>
      <c r="H666" s="5" t="s">
        <v>671</v>
      </c>
      <c r="K666" s="5">
        <v>3</v>
      </c>
      <c r="L666" s="5">
        <v>2</v>
      </c>
      <c r="M666" s="5">
        <v>1</v>
      </c>
      <c r="N666" s="6">
        <v>85258019</v>
      </c>
      <c r="O666" s="9">
        <v>0</v>
      </c>
      <c r="P666" s="9">
        <v>0</v>
      </c>
      <c r="Q666" s="9">
        <v>0</v>
      </c>
      <c r="R666" s="9">
        <v>0</v>
      </c>
      <c r="S666" s="9">
        <v>0</v>
      </c>
      <c r="T666" s="9">
        <v>0</v>
      </c>
      <c r="U666" s="9">
        <v>0</v>
      </c>
      <c r="V666" s="9">
        <v>0</v>
      </c>
      <c r="W666" s="9">
        <v>0</v>
      </c>
      <c r="X666" s="9">
        <v>0</v>
      </c>
      <c r="Y666" s="9">
        <v>0</v>
      </c>
      <c r="Z666" s="8">
        <v>242.06029999999998</v>
      </c>
      <c r="AA666" s="6">
        <v>5405</v>
      </c>
      <c r="AB666" s="6">
        <v>500</v>
      </c>
      <c r="AC666" s="8">
        <f t="shared" si="33"/>
        <v>484.12059999999997</v>
      </c>
      <c r="AD666" s="8">
        <f t="shared" si="32"/>
        <v>484.12059999999997</v>
      </c>
      <c r="AE666" s="8">
        <f t="shared" si="31"/>
        <v>484.12059999999997</v>
      </c>
      <c r="AF666" s="24">
        <v>1</v>
      </c>
    </row>
    <row r="667" spans="1:32" x14ac:dyDescent="0.25">
      <c r="A667" s="5" t="s">
        <v>860</v>
      </c>
      <c r="B667" s="13" t="s">
        <v>915</v>
      </c>
      <c r="C667" s="6" t="s">
        <v>908</v>
      </c>
      <c r="D667" s="5" t="s">
        <v>1045</v>
      </c>
      <c r="E667" s="5" t="s">
        <v>542</v>
      </c>
      <c r="F667" s="14">
        <v>12058</v>
      </c>
      <c r="H667" s="5" t="s">
        <v>672</v>
      </c>
      <c r="K667" s="5">
        <v>3</v>
      </c>
      <c r="L667" s="5">
        <v>2</v>
      </c>
      <c r="M667" s="5">
        <v>1</v>
      </c>
      <c r="N667" s="6">
        <v>85258019</v>
      </c>
      <c r="O667" s="9">
        <v>0</v>
      </c>
      <c r="P667" s="9">
        <v>0</v>
      </c>
      <c r="Q667" s="9">
        <v>0</v>
      </c>
      <c r="R667" s="9">
        <v>0</v>
      </c>
      <c r="S667" s="9">
        <v>0</v>
      </c>
      <c r="T667" s="9">
        <v>0</v>
      </c>
      <c r="U667" s="9">
        <v>0</v>
      </c>
      <c r="V667" s="9">
        <v>0</v>
      </c>
      <c r="W667" s="9">
        <v>0</v>
      </c>
      <c r="X667" s="9">
        <v>0</v>
      </c>
      <c r="Y667" s="9">
        <v>0</v>
      </c>
      <c r="Z667" s="8">
        <v>505.73</v>
      </c>
      <c r="AA667" s="6">
        <v>5405</v>
      </c>
      <c r="AB667" s="6">
        <v>500</v>
      </c>
      <c r="AC667" s="8">
        <f t="shared" si="33"/>
        <v>1011.46</v>
      </c>
      <c r="AD667" s="8">
        <f t="shared" si="32"/>
        <v>1011.46</v>
      </c>
      <c r="AE667" s="8">
        <f t="shared" si="31"/>
        <v>1011.46</v>
      </c>
      <c r="AF667" s="24">
        <v>1</v>
      </c>
    </row>
    <row r="668" spans="1:32" x14ac:dyDescent="0.25">
      <c r="A668" s="5" t="s">
        <v>860</v>
      </c>
      <c r="B668" s="13" t="s">
        <v>915</v>
      </c>
      <c r="C668" s="6" t="s">
        <v>908</v>
      </c>
      <c r="D668" s="5" t="s">
        <v>1045</v>
      </c>
      <c r="E668" s="5" t="s">
        <v>542</v>
      </c>
      <c r="F668" s="14">
        <v>11910</v>
      </c>
      <c r="H668" s="5" t="s">
        <v>673</v>
      </c>
      <c r="K668" s="5">
        <v>3</v>
      </c>
      <c r="L668" s="5">
        <v>2</v>
      </c>
      <c r="M668" s="5">
        <v>1</v>
      </c>
      <c r="N668" s="6">
        <v>85258019</v>
      </c>
      <c r="O668" s="9">
        <v>0</v>
      </c>
      <c r="P668" s="9">
        <v>0</v>
      </c>
      <c r="Q668" s="9">
        <v>0</v>
      </c>
      <c r="R668" s="9">
        <v>0</v>
      </c>
      <c r="S668" s="9">
        <v>0</v>
      </c>
      <c r="T668" s="9">
        <v>0</v>
      </c>
      <c r="U668" s="9">
        <v>0</v>
      </c>
      <c r="V668" s="9">
        <v>0</v>
      </c>
      <c r="W668" s="9">
        <v>0</v>
      </c>
      <c r="X668" s="9">
        <v>0</v>
      </c>
      <c r="Y668" s="9">
        <v>0</v>
      </c>
      <c r="Z668" s="8">
        <v>152.44</v>
      </c>
      <c r="AA668" s="6">
        <v>5405</v>
      </c>
      <c r="AB668" s="6">
        <v>500</v>
      </c>
      <c r="AC668" s="8">
        <f t="shared" si="33"/>
        <v>304.88</v>
      </c>
      <c r="AD668" s="8">
        <f t="shared" si="32"/>
        <v>304.88</v>
      </c>
      <c r="AE668" s="8">
        <f t="shared" si="31"/>
        <v>304.88</v>
      </c>
      <c r="AF668" s="24">
        <v>1</v>
      </c>
    </row>
    <row r="669" spans="1:32" x14ac:dyDescent="0.25">
      <c r="A669" s="5" t="s">
        <v>860</v>
      </c>
      <c r="B669" s="13" t="s">
        <v>915</v>
      </c>
      <c r="C669" s="6" t="s">
        <v>908</v>
      </c>
      <c r="D669" s="5" t="s">
        <v>1045</v>
      </c>
      <c r="E669" s="5" t="s">
        <v>542</v>
      </c>
      <c r="F669" s="14">
        <v>11911</v>
      </c>
      <c r="H669" s="5" t="s">
        <v>674</v>
      </c>
      <c r="K669" s="5">
        <v>3</v>
      </c>
      <c r="L669" s="5">
        <v>2</v>
      </c>
      <c r="M669" s="5">
        <v>1</v>
      </c>
      <c r="N669" s="6">
        <v>85258019</v>
      </c>
      <c r="O669" s="9">
        <v>0</v>
      </c>
      <c r="P669" s="9">
        <v>0</v>
      </c>
      <c r="Q669" s="9">
        <v>0</v>
      </c>
      <c r="R669" s="9">
        <v>0</v>
      </c>
      <c r="S669" s="9">
        <v>0</v>
      </c>
      <c r="T669" s="9">
        <v>0</v>
      </c>
      <c r="U669" s="9">
        <v>0</v>
      </c>
      <c r="V669" s="9">
        <v>0</v>
      </c>
      <c r="W669" s="9">
        <v>0</v>
      </c>
      <c r="X669" s="9">
        <v>0</v>
      </c>
      <c r="Y669" s="9">
        <v>0</v>
      </c>
      <c r="Z669" s="8">
        <v>160.68</v>
      </c>
      <c r="AA669" s="6">
        <v>5405</v>
      </c>
      <c r="AB669" s="6">
        <v>500</v>
      </c>
      <c r="AC669" s="8">
        <f t="shared" si="33"/>
        <v>321.36</v>
      </c>
      <c r="AD669" s="8">
        <f t="shared" si="32"/>
        <v>321.36</v>
      </c>
      <c r="AE669" s="8">
        <f t="shared" si="31"/>
        <v>321.36</v>
      </c>
      <c r="AF669" s="24">
        <v>1</v>
      </c>
    </row>
    <row r="670" spans="1:32" x14ac:dyDescent="0.25">
      <c r="A670" s="5" t="s">
        <v>860</v>
      </c>
      <c r="B670" s="15" t="s">
        <v>898</v>
      </c>
      <c r="C670" s="6" t="s">
        <v>908</v>
      </c>
      <c r="D670" s="5" t="s">
        <v>1045</v>
      </c>
      <c r="E670" s="5" t="s">
        <v>542</v>
      </c>
      <c r="F670" s="14">
        <v>11672</v>
      </c>
      <c r="H670" s="5" t="s">
        <v>675</v>
      </c>
      <c r="K670" s="5">
        <v>3</v>
      </c>
      <c r="L670" s="5">
        <v>2</v>
      </c>
      <c r="M670" s="5">
        <v>1</v>
      </c>
      <c r="N670" s="6">
        <v>85258019</v>
      </c>
      <c r="O670" s="9">
        <v>0</v>
      </c>
      <c r="P670" s="9">
        <v>0</v>
      </c>
      <c r="Q670" s="9">
        <v>0</v>
      </c>
      <c r="R670" s="9">
        <v>0</v>
      </c>
      <c r="S670" s="9">
        <v>0</v>
      </c>
      <c r="T670" s="9">
        <v>0</v>
      </c>
      <c r="U670" s="9">
        <v>0</v>
      </c>
      <c r="V670" s="9">
        <v>0</v>
      </c>
      <c r="W670" s="9">
        <v>0</v>
      </c>
      <c r="X670" s="9">
        <v>0</v>
      </c>
      <c r="Y670" s="9">
        <v>0</v>
      </c>
      <c r="Z670" s="8">
        <v>105.35870000000001</v>
      </c>
      <c r="AA670" s="6">
        <v>5405</v>
      </c>
      <c r="AB670" s="6">
        <v>500</v>
      </c>
      <c r="AC670" s="8">
        <f t="shared" si="33"/>
        <v>210.71740000000003</v>
      </c>
      <c r="AD670" s="8">
        <f t="shared" si="32"/>
        <v>210.71740000000003</v>
      </c>
      <c r="AE670" s="8">
        <f t="shared" si="31"/>
        <v>210.71740000000003</v>
      </c>
      <c r="AF670" s="24">
        <v>1</v>
      </c>
    </row>
    <row r="671" spans="1:32" x14ac:dyDescent="0.25">
      <c r="A671" s="5" t="s">
        <v>860</v>
      </c>
      <c r="B671" s="15" t="s">
        <v>898</v>
      </c>
      <c r="C671" s="6" t="s">
        <v>908</v>
      </c>
      <c r="D671" s="5" t="s">
        <v>1045</v>
      </c>
      <c r="E671" s="5" t="s">
        <v>542</v>
      </c>
      <c r="F671" s="14">
        <v>11002</v>
      </c>
      <c r="H671" s="5" t="s">
        <v>676</v>
      </c>
      <c r="K671" s="5">
        <v>3</v>
      </c>
      <c r="L671" s="5">
        <v>2</v>
      </c>
      <c r="M671" s="5">
        <v>1</v>
      </c>
      <c r="N671" s="6">
        <v>85258019</v>
      </c>
      <c r="O671" s="9">
        <v>0</v>
      </c>
      <c r="P671" s="9">
        <v>0</v>
      </c>
      <c r="Q671" s="9">
        <v>0</v>
      </c>
      <c r="R671" s="9">
        <v>0</v>
      </c>
      <c r="S671" s="9">
        <v>0</v>
      </c>
      <c r="T671" s="9">
        <v>0</v>
      </c>
      <c r="U671" s="9">
        <v>0</v>
      </c>
      <c r="V671" s="9">
        <v>0</v>
      </c>
      <c r="W671" s="9">
        <v>0</v>
      </c>
      <c r="X671" s="9">
        <v>0</v>
      </c>
      <c r="Y671" s="9">
        <v>0</v>
      </c>
      <c r="Z671" s="8">
        <v>342.38230000000004</v>
      </c>
      <c r="AA671" s="6">
        <v>5405</v>
      </c>
      <c r="AB671" s="6">
        <v>500</v>
      </c>
      <c r="AC671" s="8">
        <f t="shared" si="33"/>
        <v>684.76460000000009</v>
      </c>
      <c r="AD671" s="8">
        <f t="shared" si="32"/>
        <v>684.76460000000009</v>
      </c>
      <c r="AE671" s="8">
        <f t="shared" si="31"/>
        <v>684.76460000000009</v>
      </c>
      <c r="AF671" s="24">
        <v>1</v>
      </c>
    </row>
    <row r="672" spans="1:32" x14ac:dyDescent="0.25">
      <c r="A672" s="5" t="s">
        <v>860</v>
      </c>
      <c r="B672" s="15" t="s">
        <v>898</v>
      </c>
      <c r="C672" s="6" t="s">
        <v>908</v>
      </c>
      <c r="D672" s="5" t="s">
        <v>1045</v>
      </c>
      <c r="E672" s="5" t="s">
        <v>542</v>
      </c>
      <c r="F672" s="14">
        <v>11891</v>
      </c>
      <c r="H672" s="5" t="s">
        <v>677</v>
      </c>
      <c r="K672" s="5">
        <v>3</v>
      </c>
      <c r="L672" s="5">
        <v>2</v>
      </c>
      <c r="M672" s="5">
        <v>1</v>
      </c>
      <c r="N672" s="6">
        <v>85258019</v>
      </c>
      <c r="O672" s="9">
        <v>0</v>
      </c>
      <c r="P672" s="9">
        <v>0</v>
      </c>
      <c r="Q672" s="9">
        <v>0</v>
      </c>
      <c r="R672" s="9">
        <v>0</v>
      </c>
      <c r="S672" s="9">
        <v>0</v>
      </c>
      <c r="T672" s="9">
        <v>0</v>
      </c>
      <c r="U672" s="9">
        <v>0</v>
      </c>
      <c r="V672" s="9">
        <v>0</v>
      </c>
      <c r="W672" s="9">
        <v>0</v>
      </c>
      <c r="X672" s="9">
        <v>0</v>
      </c>
      <c r="Y672" s="9">
        <v>0</v>
      </c>
      <c r="Z672" s="8">
        <v>355.37059999999997</v>
      </c>
      <c r="AA672" s="6">
        <v>5405</v>
      </c>
      <c r="AB672" s="6">
        <v>500</v>
      </c>
      <c r="AC672" s="8">
        <f t="shared" si="33"/>
        <v>710.74119999999994</v>
      </c>
      <c r="AD672" s="8">
        <f t="shared" si="32"/>
        <v>710.74119999999994</v>
      </c>
      <c r="AE672" s="8">
        <f t="shared" ref="AE672:AE735" si="34">Z672*(1+AF672)</f>
        <v>710.74119999999994</v>
      </c>
      <c r="AF672" s="24">
        <v>1</v>
      </c>
    </row>
    <row r="673" spans="1:32" x14ac:dyDescent="0.25">
      <c r="A673" s="5" t="s">
        <v>860</v>
      </c>
      <c r="B673" s="15" t="s">
        <v>898</v>
      </c>
      <c r="C673" s="6" t="s">
        <v>908</v>
      </c>
      <c r="D673" s="5" t="s">
        <v>1045</v>
      </c>
      <c r="E673" s="5" t="s">
        <v>542</v>
      </c>
      <c r="F673" s="14">
        <v>12141</v>
      </c>
      <c r="H673" s="5" t="s">
        <v>678</v>
      </c>
      <c r="K673" s="5">
        <v>3</v>
      </c>
      <c r="L673" s="5">
        <v>2</v>
      </c>
      <c r="M673" s="5">
        <v>1</v>
      </c>
      <c r="N673" s="6">
        <v>85258019</v>
      </c>
      <c r="O673" s="9">
        <v>0</v>
      </c>
      <c r="P673" s="9">
        <v>0</v>
      </c>
      <c r="Q673" s="9">
        <v>0</v>
      </c>
      <c r="R673" s="9">
        <v>0</v>
      </c>
      <c r="S673" s="9">
        <v>0</v>
      </c>
      <c r="T673" s="9">
        <v>0</v>
      </c>
      <c r="U673" s="9">
        <v>0</v>
      </c>
      <c r="V673" s="9">
        <v>0</v>
      </c>
      <c r="W673" s="9">
        <v>0</v>
      </c>
      <c r="X673" s="9">
        <v>0</v>
      </c>
      <c r="Y673" s="9">
        <v>0</v>
      </c>
      <c r="Z673" s="8">
        <v>383.20120000000003</v>
      </c>
      <c r="AA673" s="6">
        <v>5405</v>
      </c>
      <c r="AB673" s="6">
        <v>500</v>
      </c>
      <c r="AC673" s="8">
        <f t="shared" si="33"/>
        <v>766.40240000000006</v>
      </c>
      <c r="AD673" s="8">
        <f t="shared" si="32"/>
        <v>766.40240000000006</v>
      </c>
      <c r="AE673" s="8">
        <f t="shared" si="34"/>
        <v>766.40240000000006</v>
      </c>
      <c r="AF673" s="24">
        <v>1</v>
      </c>
    </row>
    <row r="674" spans="1:32" x14ac:dyDescent="0.25">
      <c r="A674" s="5" t="s">
        <v>860</v>
      </c>
      <c r="B674" s="15" t="s">
        <v>898</v>
      </c>
      <c r="C674" s="6" t="s">
        <v>908</v>
      </c>
      <c r="D674" s="5" t="s">
        <v>1045</v>
      </c>
      <c r="E674" s="5" t="s">
        <v>542</v>
      </c>
      <c r="F674" s="14">
        <v>12117</v>
      </c>
      <c r="H674" s="5" t="s">
        <v>679</v>
      </c>
      <c r="K674" s="5">
        <v>3</v>
      </c>
      <c r="L674" s="5">
        <v>2</v>
      </c>
      <c r="M674" s="5">
        <v>1</v>
      </c>
      <c r="N674" s="6">
        <v>85258019</v>
      </c>
      <c r="O674" s="9">
        <v>0</v>
      </c>
      <c r="P674" s="9">
        <v>0</v>
      </c>
      <c r="Q674" s="9">
        <v>0</v>
      </c>
      <c r="R674" s="9">
        <v>0</v>
      </c>
      <c r="S674" s="9">
        <v>0</v>
      </c>
      <c r="T674" s="9">
        <v>0</v>
      </c>
      <c r="U674" s="9">
        <v>0</v>
      </c>
      <c r="V674" s="9">
        <v>0</v>
      </c>
      <c r="W674" s="9">
        <v>0</v>
      </c>
      <c r="X674" s="9">
        <v>0</v>
      </c>
      <c r="Y674" s="9">
        <v>0</v>
      </c>
      <c r="Z674" s="8">
        <v>117.2449</v>
      </c>
      <c r="AA674" s="6">
        <v>5405</v>
      </c>
      <c r="AB674" s="6">
        <v>500</v>
      </c>
      <c r="AC674" s="8">
        <f t="shared" si="33"/>
        <v>234.4898</v>
      </c>
      <c r="AD674" s="8">
        <f t="shared" si="32"/>
        <v>234.4898</v>
      </c>
      <c r="AE674" s="8">
        <f t="shared" si="34"/>
        <v>234.4898</v>
      </c>
      <c r="AF674" s="24">
        <v>1</v>
      </c>
    </row>
    <row r="675" spans="1:32" x14ac:dyDescent="0.25">
      <c r="A675" s="5" t="s">
        <v>860</v>
      </c>
      <c r="B675" s="15" t="s">
        <v>898</v>
      </c>
      <c r="C675" s="6" t="s">
        <v>908</v>
      </c>
      <c r="D675" s="5" t="s">
        <v>1045</v>
      </c>
      <c r="E675" s="5" t="s">
        <v>542</v>
      </c>
      <c r="F675" s="14">
        <v>12077</v>
      </c>
      <c r="H675" s="5" t="s">
        <v>680</v>
      </c>
      <c r="K675" s="5">
        <v>3</v>
      </c>
      <c r="L675" s="5">
        <v>2</v>
      </c>
      <c r="M675" s="5">
        <v>1</v>
      </c>
      <c r="N675" s="6">
        <v>85258019</v>
      </c>
      <c r="O675" s="9">
        <v>0</v>
      </c>
      <c r="P675" s="9">
        <v>0</v>
      </c>
      <c r="Q675" s="9">
        <v>0</v>
      </c>
      <c r="R675" s="9">
        <v>0</v>
      </c>
      <c r="S675" s="9">
        <v>0</v>
      </c>
      <c r="T675" s="9">
        <v>0</v>
      </c>
      <c r="U675" s="9">
        <v>0</v>
      </c>
      <c r="V675" s="9">
        <v>0</v>
      </c>
      <c r="W675" s="9">
        <v>0</v>
      </c>
      <c r="X675" s="9">
        <v>0</v>
      </c>
      <c r="Y675" s="9">
        <v>0</v>
      </c>
      <c r="Z675" s="8">
        <v>142.86099999999999</v>
      </c>
      <c r="AA675" s="6">
        <v>5405</v>
      </c>
      <c r="AB675" s="6">
        <v>500</v>
      </c>
      <c r="AC675" s="8">
        <f t="shared" si="33"/>
        <v>285.72199999999998</v>
      </c>
      <c r="AD675" s="8">
        <f t="shared" si="32"/>
        <v>285.72199999999998</v>
      </c>
      <c r="AE675" s="8">
        <f t="shared" si="34"/>
        <v>285.72199999999998</v>
      </c>
      <c r="AF675" s="24">
        <v>1</v>
      </c>
    </row>
    <row r="676" spans="1:32" x14ac:dyDescent="0.25">
      <c r="A676" s="5" t="s">
        <v>860</v>
      </c>
      <c r="B676" s="15" t="s">
        <v>898</v>
      </c>
      <c r="C676" s="6" t="s">
        <v>908</v>
      </c>
      <c r="D676" s="5" t="s">
        <v>1045</v>
      </c>
      <c r="E676" s="5" t="s">
        <v>542</v>
      </c>
      <c r="F676" s="14">
        <v>10555</v>
      </c>
      <c r="H676" s="5" t="s">
        <v>681</v>
      </c>
      <c r="K676" s="5">
        <v>3</v>
      </c>
      <c r="L676" s="5">
        <v>2</v>
      </c>
      <c r="M676" s="5">
        <v>1</v>
      </c>
      <c r="N676" s="6">
        <v>85258019</v>
      </c>
      <c r="O676" s="9">
        <v>0</v>
      </c>
      <c r="P676" s="9">
        <v>0</v>
      </c>
      <c r="Q676" s="9">
        <v>0</v>
      </c>
      <c r="R676" s="9">
        <v>0</v>
      </c>
      <c r="S676" s="9">
        <v>0</v>
      </c>
      <c r="T676" s="9">
        <v>0</v>
      </c>
      <c r="U676" s="9">
        <v>0</v>
      </c>
      <c r="V676" s="9">
        <v>0</v>
      </c>
      <c r="W676" s="9">
        <v>0</v>
      </c>
      <c r="X676" s="9">
        <v>0</v>
      </c>
      <c r="Y676" s="9">
        <v>0</v>
      </c>
      <c r="Z676" s="8">
        <v>180.44569999999999</v>
      </c>
      <c r="AA676" s="6">
        <v>5405</v>
      </c>
      <c r="AB676" s="6">
        <v>500</v>
      </c>
      <c r="AC676" s="8">
        <f t="shared" si="33"/>
        <v>360.89139999999998</v>
      </c>
      <c r="AD676" s="8">
        <f t="shared" si="32"/>
        <v>360.89139999999998</v>
      </c>
      <c r="AE676" s="8">
        <f t="shared" si="34"/>
        <v>360.89139999999998</v>
      </c>
      <c r="AF676" s="24">
        <v>1</v>
      </c>
    </row>
    <row r="677" spans="1:32" x14ac:dyDescent="0.25">
      <c r="A677" s="5" t="s">
        <v>860</v>
      </c>
      <c r="B677" s="15" t="s">
        <v>916</v>
      </c>
      <c r="C677" s="6" t="s">
        <v>908</v>
      </c>
      <c r="D677" s="5" t="s">
        <v>1045</v>
      </c>
      <c r="E677" s="5" t="s">
        <v>542</v>
      </c>
      <c r="F677" s="14">
        <v>11550</v>
      </c>
      <c r="H677" s="5" t="s">
        <v>682</v>
      </c>
      <c r="K677" s="5">
        <v>3</v>
      </c>
      <c r="L677" s="5">
        <v>2</v>
      </c>
      <c r="M677" s="5">
        <v>1</v>
      </c>
      <c r="N677" s="6">
        <v>85258019</v>
      </c>
      <c r="O677" s="9">
        <v>0</v>
      </c>
      <c r="P677" s="9">
        <v>0</v>
      </c>
      <c r="Q677" s="9">
        <v>0</v>
      </c>
      <c r="R677" s="9">
        <v>0</v>
      </c>
      <c r="S677" s="9">
        <v>0</v>
      </c>
      <c r="T677" s="9">
        <v>0</v>
      </c>
      <c r="U677" s="9">
        <v>0</v>
      </c>
      <c r="V677" s="9">
        <v>0</v>
      </c>
      <c r="W677" s="9">
        <v>0</v>
      </c>
      <c r="X677" s="9">
        <v>0</v>
      </c>
      <c r="Y677" s="9">
        <v>0</v>
      </c>
      <c r="Z677" s="8">
        <v>260.07499999999999</v>
      </c>
      <c r="AA677" s="6">
        <v>5405</v>
      </c>
      <c r="AB677" s="6">
        <v>500</v>
      </c>
      <c r="AC677" s="8">
        <f t="shared" si="33"/>
        <v>520.15</v>
      </c>
      <c r="AD677" s="8">
        <f t="shared" si="32"/>
        <v>520.15</v>
      </c>
      <c r="AE677" s="8">
        <f t="shared" si="34"/>
        <v>520.15</v>
      </c>
      <c r="AF677" s="24">
        <v>1</v>
      </c>
    </row>
    <row r="678" spans="1:32" x14ac:dyDescent="0.25">
      <c r="A678" s="5" t="s">
        <v>860</v>
      </c>
      <c r="B678" s="15" t="s">
        <v>916</v>
      </c>
      <c r="C678" s="6" t="s">
        <v>908</v>
      </c>
      <c r="D678" s="5" t="s">
        <v>1045</v>
      </c>
      <c r="E678" s="5" t="s">
        <v>542</v>
      </c>
      <c r="F678" s="14">
        <v>11551</v>
      </c>
      <c r="H678" s="5" t="s">
        <v>683</v>
      </c>
      <c r="K678" s="5">
        <v>3</v>
      </c>
      <c r="L678" s="5">
        <v>2</v>
      </c>
      <c r="M678" s="5">
        <v>1</v>
      </c>
      <c r="N678" s="6">
        <v>85258019</v>
      </c>
      <c r="O678" s="9">
        <v>0</v>
      </c>
      <c r="P678" s="9">
        <v>0</v>
      </c>
      <c r="Q678" s="9">
        <v>0</v>
      </c>
      <c r="R678" s="9">
        <v>0</v>
      </c>
      <c r="S678" s="9">
        <v>0</v>
      </c>
      <c r="T678" s="9">
        <v>0</v>
      </c>
      <c r="U678" s="9">
        <v>0</v>
      </c>
      <c r="V678" s="9">
        <v>0</v>
      </c>
      <c r="W678" s="9">
        <v>0</v>
      </c>
      <c r="X678" s="9">
        <v>0</v>
      </c>
      <c r="Y678" s="9">
        <v>0</v>
      </c>
      <c r="Z678" s="8">
        <v>260.07499999999999</v>
      </c>
      <c r="AA678" s="6">
        <v>5405</v>
      </c>
      <c r="AB678" s="6">
        <v>500</v>
      </c>
      <c r="AC678" s="8">
        <f t="shared" si="33"/>
        <v>520.15</v>
      </c>
      <c r="AD678" s="8">
        <f t="shared" si="32"/>
        <v>520.15</v>
      </c>
      <c r="AE678" s="8">
        <f t="shared" si="34"/>
        <v>520.15</v>
      </c>
      <c r="AF678" s="24">
        <v>1</v>
      </c>
    </row>
    <row r="679" spans="1:32" x14ac:dyDescent="0.25">
      <c r="A679" s="5" t="s">
        <v>860</v>
      </c>
      <c r="B679" s="15" t="s">
        <v>916</v>
      </c>
      <c r="C679" s="6" t="s">
        <v>908</v>
      </c>
      <c r="D679" s="5" t="s">
        <v>1045</v>
      </c>
      <c r="E679" s="5" t="s">
        <v>542</v>
      </c>
      <c r="F679" s="14">
        <v>11552</v>
      </c>
      <c r="H679" s="5" t="s">
        <v>684</v>
      </c>
      <c r="K679" s="5">
        <v>3</v>
      </c>
      <c r="L679" s="5">
        <v>2</v>
      </c>
      <c r="M679" s="5">
        <v>1</v>
      </c>
      <c r="N679" s="6">
        <v>85258019</v>
      </c>
      <c r="O679" s="9">
        <v>0</v>
      </c>
      <c r="P679" s="9">
        <v>0</v>
      </c>
      <c r="Q679" s="9">
        <v>0</v>
      </c>
      <c r="R679" s="9">
        <v>0</v>
      </c>
      <c r="S679" s="9">
        <v>0</v>
      </c>
      <c r="T679" s="9">
        <v>0</v>
      </c>
      <c r="U679" s="9">
        <v>0</v>
      </c>
      <c r="V679" s="9">
        <v>0</v>
      </c>
      <c r="W679" s="9">
        <v>0</v>
      </c>
      <c r="X679" s="9">
        <v>0</v>
      </c>
      <c r="Y679" s="9">
        <v>0</v>
      </c>
      <c r="Z679" s="8">
        <v>260.07499999999999</v>
      </c>
      <c r="AA679" s="6">
        <v>5405</v>
      </c>
      <c r="AB679" s="6">
        <v>500</v>
      </c>
      <c r="AC679" s="8">
        <f t="shared" si="33"/>
        <v>520.15</v>
      </c>
      <c r="AD679" s="8">
        <f t="shared" si="32"/>
        <v>520.15</v>
      </c>
      <c r="AE679" s="8">
        <f t="shared" si="34"/>
        <v>520.15</v>
      </c>
      <c r="AF679" s="24">
        <v>1</v>
      </c>
    </row>
    <row r="680" spans="1:32" x14ac:dyDescent="0.25">
      <c r="A680" s="5" t="s">
        <v>860</v>
      </c>
      <c r="B680" s="15" t="s">
        <v>916</v>
      </c>
      <c r="C680" s="6" t="s">
        <v>908</v>
      </c>
      <c r="D680" s="5" t="s">
        <v>1045</v>
      </c>
      <c r="E680" s="5" t="s">
        <v>542</v>
      </c>
      <c r="F680" s="14">
        <v>9139</v>
      </c>
      <c r="H680" s="5" t="s">
        <v>685</v>
      </c>
      <c r="K680" s="5">
        <v>3</v>
      </c>
      <c r="L680" s="5">
        <v>2</v>
      </c>
      <c r="M680" s="5">
        <v>1</v>
      </c>
      <c r="N680" s="6">
        <v>85258019</v>
      </c>
      <c r="O680" s="9">
        <v>0</v>
      </c>
      <c r="P680" s="9">
        <v>0</v>
      </c>
      <c r="Q680" s="9">
        <v>0</v>
      </c>
      <c r="R680" s="9">
        <v>0</v>
      </c>
      <c r="S680" s="9">
        <v>0</v>
      </c>
      <c r="T680" s="9">
        <v>0</v>
      </c>
      <c r="U680" s="9">
        <v>0</v>
      </c>
      <c r="V680" s="9">
        <v>0</v>
      </c>
      <c r="W680" s="9">
        <v>0</v>
      </c>
      <c r="X680" s="9">
        <v>0</v>
      </c>
      <c r="Y680" s="9">
        <v>0</v>
      </c>
      <c r="Z680" s="8">
        <v>92.782399999999996</v>
      </c>
      <c r="AA680" s="6">
        <v>5405</v>
      </c>
      <c r="AB680" s="6">
        <v>500</v>
      </c>
      <c r="AC680" s="8">
        <f t="shared" si="33"/>
        <v>185.56479999999999</v>
      </c>
      <c r="AD680" s="8">
        <f t="shared" si="32"/>
        <v>185.56479999999999</v>
      </c>
      <c r="AE680" s="8">
        <f t="shared" si="34"/>
        <v>185.56479999999999</v>
      </c>
      <c r="AF680" s="24">
        <v>1</v>
      </c>
    </row>
    <row r="681" spans="1:32" x14ac:dyDescent="0.25">
      <c r="A681" s="5" t="s">
        <v>860</v>
      </c>
      <c r="C681" s="6" t="s">
        <v>908</v>
      </c>
      <c r="D681" s="5" t="s">
        <v>1045</v>
      </c>
      <c r="E681" s="5" t="s">
        <v>542</v>
      </c>
      <c r="F681" s="14">
        <v>11999</v>
      </c>
      <c r="H681" s="5" t="s">
        <v>686</v>
      </c>
      <c r="K681" s="5">
        <v>3</v>
      </c>
      <c r="L681" s="5">
        <v>2</v>
      </c>
      <c r="M681" s="5">
        <v>1</v>
      </c>
      <c r="N681" s="6">
        <v>85258029</v>
      </c>
      <c r="O681" s="9">
        <v>0</v>
      </c>
      <c r="P681" s="9">
        <v>0</v>
      </c>
      <c r="Q681" s="9">
        <v>0</v>
      </c>
      <c r="R681" s="9">
        <v>0</v>
      </c>
      <c r="S681" s="9">
        <v>0</v>
      </c>
      <c r="T681" s="9">
        <v>0</v>
      </c>
      <c r="U681" s="9">
        <v>0</v>
      </c>
      <c r="V681" s="9">
        <v>0</v>
      </c>
      <c r="W681" s="9">
        <v>0</v>
      </c>
      <c r="X681" s="9">
        <v>0</v>
      </c>
      <c r="Y681" s="9">
        <v>0</v>
      </c>
      <c r="Z681" s="8">
        <v>135.136</v>
      </c>
      <c r="AA681" s="6">
        <v>5405</v>
      </c>
      <c r="AB681" s="6">
        <v>500</v>
      </c>
      <c r="AC681" s="8">
        <f t="shared" si="33"/>
        <v>270.27199999999999</v>
      </c>
      <c r="AD681" s="8">
        <f t="shared" si="32"/>
        <v>270.27199999999999</v>
      </c>
      <c r="AE681" s="8">
        <f t="shared" si="34"/>
        <v>270.27199999999999</v>
      </c>
      <c r="AF681" s="24">
        <v>1</v>
      </c>
    </row>
    <row r="682" spans="1:32" x14ac:dyDescent="0.25">
      <c r="A682" s="5" t="s">
        <v>860</v>
      </c>
      <c r="C682" s="6" t="s">
        <v>908</v>
      </c>
      <c r="D682" s="5" t="s">
        <v>1045</v>
      </c>
      <c r="E682" s="5" t="s">
        <v>542</v>
      </c>
      <c r="F682" s="14">
        <v>10990</v>
      </c>
      <c r="H682" s="5" t="s">
        <v>687</v>
      </c>
      <c r="K682" s="5">
        <v>3</v>
      </c>
      <c r="L682" s="5">
        <v>2</v>
      </c>
      <c r="M682" s="5">
        <v>1</v>
      </c>
      <c r="N682" s="6">
        <v>85258029</v>
      </c>
      <c r="O682" s="9">
        <v>0</v>
      </c>
      <c r="P682" s="9">
        <v>0</v>
      </c>
      <c r="Q682" s="9">
        <v>0</v>
      </c>
      <c r="R682" s="9">
        <v>0</v>
      </c>
      <c r="S682" s="9">
        <v>0</v>
      </c>
      <c r="T682" s="9">
        <v>0</v>
      </c>
      <c r="U682" s="9">
        <v>0</v>
      </c>
      <c r="V682" s="9">
        <v>0</v>
      </c>
      <c r="W682" s="9">
        <v>0</v>
      </c>
      <c r="X682" s="9">
        <v>0</v>
      </c>
      <c r="Y682" s="9">
        <v>0</v>
      </c>
      <c r="Z682" s="8">
        <v>94.626100000000008</v>
      </c>
      <c r="AA682" s="6">
        <v>5405</v>
      </c>
      <c r="AB682" s="6">
        <v>500</v>
      </c>
      <c r="AC682" s="8">
        <f t="shared" si="33"/>
        <v>189.25220000000002</v>
      </c>
      <c r="AD682" s="8">
        <f t="shared" si="32"/>
        <v>189.25220000000002</v>
      </c>
      <c r="AE682" s="8">
        <f t="shared" si="34"/>
        <v>189.25220000000002</v>
      </c>
      <c r="AF682" s="24">
        <v>1</v>
      </c>
    </row>
    <row r="683" spans="1:32" x14ac:dyDescent="0.25">
      <c r="A683" s="5" t="s">
        <v>860</v>
      </c>
      <c r="C683" s="6" t="s">
        <v>908</v>
      </c>
      <c r="D683" s="5" t="s">
        <v>1045</v>
      </c>
      <c r="E683" s="5" t="s">
        <v>542</v>
      </c>
      <c r="F683" s="14">
        <v>11834</v>
      </c>
      <c r="H683" s="5" t="s">
        <v>688</v>
      </c>
      <c r="K683" s="5">
        <v>3</v>
      </c>
      <c r="L683" s="5">
        <v>2</v>
      </c>
      <c r="M683" s="5">
        <v>1</v>
      </c>
      <c r="N683" s="6">
        <v>85258019</v>
      </c>
      <c r="O683" s="9">
        <v>0</v>
      </c>
      <c r="P683" s="9">
        <v>0</v>
      </c>
      <c r="Q683" s="9">
        <v>0</v>
      </c>
      <c r="R683" s="9">
        <v>0</v>
      </c>
      <c r="S683" s="9">
        <v>0</v>
      </c>
      <c r="T683" s="9">
        <v>0</v>
      </c>
      <c r="U683" s="9">
        <v>0</v>
      </c>
      <c r="V683" s="9">
        <v>0</v>
      </c>
      <c r="W683" s="9">
        <v>0</v>
      </c>
      <c r="X683" s="9">
        <v>0</v>
      </c>
      <c r="Y683" s="9">
        <v>0</v>
      </c>
      <c r="Z683" s="8">
        <v>566.39699999999993</v>
      </c>
      <c r="AA683" s="6">
        <v>5405</v>
      </c>
      <c r="AB683" s="6">
        <v>500</v>
      </c>
      <c r="AC683" s="8">
        <f t="shared" si="33"/>
        <v>1132.7939999999999</v>
      </c>
      <c r="AD683" s="8">
        <f t="shared" si="32"/>
        <v>1132.7939999999999</v>
      </c>
      <c r="AE683" s="8">
        <f t="shared" si="34"/>
        <v>1132.7939999999999</v>
      </c>
      <c r="AF683" s="24">
        <v>1</v>
      </c>
    </row>
    <row r="684" spans="1:32" x14ac:dyDescent="0.25">
      <c r="A684" s="5" t="s">
        <v>860</v>
      </c>
      <c r="C684" s="6" t="s">
        <v>908</v>
      </c>
      <c r="D684" s="5" t="s">
        <v>1045</v>
      </c>
      <c r="E684" s="5" t="s">
        <v>542</v>
      </c>
      <c r="F684" s="14">
        <v>11903</v>
      </c>
      <c r="H684" s="5" t="s">
        <v>689</v>
      </c>
      <c r="K684" s="5">
        <v>3</v>
      </c>
      <c r="L684" s="5">
        <v>2</v>
      </c>
      <c r="M684" s="5">
        <v>1</v>
      </c>
      <c r="N684" s="6">
        <v>85258019</v>
      </c>
      <c r="O684" s="9">
        <v>0</v>
      </c>
      <c r="P684" s="9">
        <v>0</v>
      </c>
      <c r="Q684" s="9">
        <v>0</v>
      </c>
      <c r="R684" s="9">
        <v>0</v>
      </c>
      <c r="S684" s="9">
        <v>0</v>
      </c>
      <c r="T684" s="9">
        <v>0</v>
      </c>
      <c r="U684" s="9">
        <v>0</v>
      </c>
      <c r="V684" s="9">
        <v>0</v>
      </c>
      <c r="W684" s="9">
        <v>0</v>
      </c>
      <c r="X684" s="9">
        <v>0</v>
      </c>
      <c r="Y684" s="9">
        <v>0</v>
      </c>
      <c r="Z684" s="8">
        <v>566.39699999999993</v>
      </c>
      <c r="AA684" s="6">
        <v>5405</v>
      </c>
      <c r="AB684" s="6">
        <v>500</v>
      </c>
      <c r="AC684" s="8">
        <f t="shared" si="33"/>
        <v>1132.7939999999999</v>
      </c>
      <c r="AD684" s="8">
        <f t="shared" si="32"/>
        <v>1132.7939999999999</v>
      </c>
      <c r="AE684" s="8">
        <f t="shared" si="34"/>
        <v>1132.7939999999999</v>
      </c>
      <c r="AF684" s="24">
        <v>1</v>
      </c>
    </row>
    <row r="685" spans="1:32" x14ac:dyDescent="0.25">
      <c r="A685" s="5" t="s">
        <v>860</v>
      </c>
      <c r="C685" s="6" t="s">
        <v>908</v>
      </c>
      <c r="D685" s="5" t="s">
        <v>1045</v>
      </c>
      <c r="E685" s="5" t="s">
        <v>542</v>
      </c>
      <c r="F685" s="14">
        <v>12136</v>
      </c>
      <c r="H685" s="5" t="s">
        <v>690</v>
      </c>
      <c r="K685" s="5">
        <v>3</v>
      </c>
      <c r="L685" s="5">
        <v>2</v>
      </c>
      <c r="M685" s="5">
        <v>1</v>
      </c>
      <c r="N685" s="6">
        <v>85258019</v>
      </c>
      <c r="O685" s="9">
        <v>0</v>
      </c>
      <c r="P685" s="9">
        <v>0</v>
      </c>
      <c r="Q685" s="9">
        <v>0</v>
      </c>
      <c r="R685" s="9">
        <v>0</v>
      </c>
      <c r="S685" s="9">
        <v>0</v>
      </c>
      <c r="T685" s="9">
        <v>0</v>
      </c>
      <c r="U685" s="9">
        <v>0</v>
      </c>
      <c r="V685" s="9">
        <v>0</v>
      </c>
      <c r="W685" s="9">
        <v>0</v>
      </c>
      <c r="X685" s="9">
        <v>0</v>
      </c>
      <c r="Y685" s="9">
        <v>0</v>
      </c>
      <c r="Z685" s="8">
        <v>308.89699999999999</v>
      </c>
      <c r="AA685" s="6">
        <v>5405</v>
      </c>
      <c r="AB685" s="6">
        <v>500</v>
      </c>
      <c r="AC685" s="8">
        <f t="shared" si="33"/>
        <v>617.79399999999998</v>
      </c>
      <c r="AD685" s="8">
        <f t="shared" si="32"/>
        <v>617.79399999999998</v>
      </c>
      <c r="AE685" s="8">
        <f t="shared" si="34"/>
        <v>617.79399999999998</v>
      </c>
      <c r="AF685" s="24">
        <v>1</v>
      </c>
    </row>
    <row r="686" spans="1:32" x14ac:dyDescent="0.25">
      <c r="A686" s="5" t="s">
        <v>860</v>
      </c>
      <c r="C686" s="6" t="s">
        <v>908</v>
      </c>
      <c r="D686" s="5" t="s">
        <v>1045</v>
      </c>
      <c r="E686" s="5" t="s">
        <v>542</v>
      </c>
      <c r="F686" s="14">
        <v>8524</v>
      </c>
      <c r="H686" s="5" t="s">
        <v>691</v>
      </c>
      <c r="K686" s="5">
        <v>3</v>
      </c>
      <c r="L686" s="5">
        <v>2</v>
      </c>
      <c r="M686" s="5">
        <v>1</v>
      </c>
      <c r="N686" s="6">
        <v>85258029</v>
      </c>
      <c r="O686" s="9">
        <v>0</v>
      </c>
      <c r="P686" s="9">
        <v>0</v>
      </c>
      <c r="Q686" s="9">
        <v>0</v>
      </c>
      <c r="R686" s="9">
        <v>0</v>
      </c>
      <c r="S686" s="9">
        <v>0</v>
      </c>
      <c r="T686" s="9">
        <v>0</v>
      </c>
      <c r="U686" s="9">
        <v>0</v>
      </c>
      <c r="V686" s="9">
        <v>0</v>
      </c>
      <c r="W686" s="9">
        <v>0</v>
      </c>
      <c r="X686" s="9">
        <v>0</v>
      </c>
      <c r="Y686" s="9">
        <v>0</v>
      </c>
      <c r="Z686" s="8">
        <v>947.49699999999996</v>
      </c>
      <c r="AA686" s="6">
        <v>5405</v>
      </c>
      <c r="AB686" s="6">
        <v>500</v>
      </c>
      <c r="AC686" s="8">
        <f t="shared" si="33"/>
        <v>1894.9939999999999</v>
      </c>
      <c r="AD686" s="8">
        <f t="shared" si="32"/>
        <v>1894.9939999999999</v>
      </c>
      <c r="AE686" s="8">
        <f t="shared" si="34"/>
        <v>1894.9939999999999</v>
      </c>
      <c r="AF686" s="24">
        <v>1</v>
      </c>
    </row>
    <row r="687" spans="1:32" x14ac:dyDescent="0.25">
      <c r="A687" s="5" t="s">
        <v>860</v>
      </c>
      <c r="C687" s="6" t="s">
        <v>908</v>
      </c>
      <c r="D687" s="5" t="s">
        <v>1045</v>
      </c>
      <c r="E687" s="5" t="s">
        <v>542</v>
      </c>
      <c r="F687" s="14">
        <v>8527</v>
      </c>
      <c r="H687" s="5" t="s">
        <v>692</v>
      </c>
      <c r="K687" s="5">
        <v>3</v>
      </c>
      <c r="L687" s="5">
        <v>2</v>
      </c>
      <c r="M687" s="5">
        <v>1</v>
      </c>
      <c r="N687" s="6">
        <v>85258019</v>
      </c>
      <c r="O687" s="9">
        <v>0</v>
      </c>
      <c r="P687" s="9">
        <v>0</v>
      </c>
      <c r="Q687" s="9">
        <v>0</v>
      </c>
      <c r="R687" s="9">
        <v>0</v>
      </c>
      <c r="S687" s="9">
        <v>0</v>
      </c>
      <c r="T687" s="9">
        <v>0</v>
      </c>
      <c r="U687" s="9">
        <v>0</v>
      </c>
      <c r="V687" s="9">
        <v>0</v>
      </c>
      <c r="W687" s="9">
        <v>0</v>
      </c>
      <c r="X687" s="9">
        <v>0</v>
      </c>
      <c r="Y687" s="9">
        <v>0</v>
      </c>
      <c r="Z687" s="8">
        <v>1000.1917999999999</v>
      </c>
      <c r="AA687" s="6">
        <v>5405</v>
      </c>
      <c r="AB687" s="6">
        <v>500</v>
      </c>
      <c r="AC687" s="8">
        <f t="shared" si="33"/>
        <v>2000.3835999999999</v>
      </c>
      <c r="AD687" s="8">
        <f t="shared" si="32"/>
        <v>2000.3835999999999</v>
      </c>
      <c r="AE687" s="8">
        <f t="shared" si="34"/>
        <v>2000.3835999999999</v>
      </c>
      <c r="AF687" s="24">
        <v>1</v>
      </c>
    </row>
    <row r="688" spans="1:32" x14ac:dyDescent="0.25">
      <c r="A688" s="5" t="s">
        <v>860</v>
      </c>
      <c r="C688" s="6" t="s">
        <v>908</v>
      </c>
      <c r="D688" s="5" t="s">
        <v>1045</v>
      </c>
      <c r="E688" s="5" t="s">
        <v>542</v>
      </c>
      <c r="F688" s="14">
        <v>9492</v>
      </c>
      <c r="H688" s="5" t="s">
        <v>693</v>
      </c>
      <c r="K688" s="5">
        <v>3</v>
      </c>
      <c r="L688" s="5">
        <v>2</v>
      </c>
      <c r="M688" s="5">
        <v>1</v>
      </c>
      <c r="N688" s="6">
        <v>85258019</v>
      </c>
      <c r="O688" s="9">
        <v>0</v>
      </c>
      <c r="P688" s="9">
        <v>0</v>
      </c>
      <c r="Q688" s="9">
        <v>0</v>
      </c>
      <c r="R688" s="9">
        <v>0</v>
      </c>
      <c r="S688" s="9">
        <v>0</v>
      </c>
      <c r="T688" s="9">
        <v>0</v>
      </c>
      <c r="U688" s="9">
        <v>0</v>
      </c>
      <c r="V688" s="9">
        <v>0</v>
      </c>
      <c r="W688" s="9">
        <v>0</v>
      </c>
      <c r="X688" s="9">
        <v>0</v>
      </c>
      <c r="Y688" s="9">
        <v>0</v>
      </c>
      <c r="Z688" s="8">
        <v>1249.3694</v>
      </c>
      <c r="AA688" s="6">
        <v>5405</v>
      </c>
      <c r="AB688" s="6">
        <v>500</v>
      </c>
      <c r="AC688" s="8">
        <f t="shared" si="33"/>
        <v>2498.7388000000001</v>
      </c>
      <c r="AD688" s="8">
        <f t="shared" si="32"/>
        <v>2498.7388000000001</v>
      </c>
      <c r="AE688" s="8">
        <f t="shared" si="34"/>
        <v>2498.7388000000001</v>
      </c>
      <c r="AF688" s="24">
        <v>1</v>
      </c>
    </row>
    <row r="689" spans="1:32" x14ac:dyDescent="0.25">
      <c r="A689" s="5" t="s">
        <v>860</v>
      </c>
      <c r="C689" s="6" t="s">
        <v>908</v>
      </c>
      <c r="D689" s="5" t="s">
        <v>1045</v>
      </c>
      <c r="E689" s="5" t="s">
        <v>542</v>
      </c>
      <c r="F689" s="14">
        <v>9342</v>
      </c>
      <c r="H689" s="5" t="s">
        <v>694</v>
      </c>
      <c r="K689" s="5">
        <v>3</v>
      </c>
      <c r="L689" s="5">
        <v>2</v>
      </c>
      <c r="M689" s="5">
        <v>1</v>
      </c>
      <c r="N689" s="6">
        <v>85258019</v>
      </c>
      <c r="O689" s="9">
        <v>0</v>
      </c>
      <c r="P689" s="9">
        <v>0</v>
      </c>
      <c r="Q689" s="9">
        <v>0</v>
      </c>
      <c r="R689" s="9">
        <v>0</v>
      </c>
      <c r="S689" s="9">
        <v>0</v>
      </c>
      <c r="T689" s="9">
        <v>0</v>
      </c>
      <c r="U689" s="9">
        <v>0</v>
      </c>
      <c r="V689" s="9">
        <v>0</v>
      </c>
      <c r="W689" s="9">
        <v>0</v>
      </c>
      <c r="X689" s="9">
        <v>0</v>
      </c>
      <c r="Y689" s="9">
        <v>0</v>
      </c>
      <c r="Z689" s="8">
        <v>374.81699999999995</v>
      </c>
      <c r="AA689" s="6">
        <v>5405</v>
      </c>
      <c r="AB689" s="6">
        <v>500</v>
      </c>
      <c r="AC689" s="8">
        <f t="shared" si="33"/>
        <v>749.6339999999999</v>
      </c>
      <c r="AD689" s="8">
        <f t="shared" si="32"/>
        <v>749.6339999999999</v>
      </c>
      <c r="AE689" s="8">
        <f t="shared" si="34"/>
        <v>749.6339999999999</v>
      </c>
      <c r="AF689" s="24">
        <v>1</v>
      </c>
    </row>
    <row r="690" spans="1:32" x14ac:dyDescent="0.25">
      <c r="A690" s="5" t="s">
        <v>860</v>
      </c>
      <c r="C690" s="6" t="s">
        <v>908</v>
      </c>
      <c r="D690" s="5" t="s">
        <v>1045</v>
      </c>
      <c r="E690" s="5" t="s">
        <v>542</v>
      </c>
      <c r="F690" s="14">
        <v>10825</v>
      </c>
      <c r="H690" s="5" t="s">
        <v>695</v>
      </c>
      <c r="K690" s="5">
        <v>3</v>
      </c>
      <c r="L690" s="5">
        <v>2</v>
      </c>
      <c r="M690" s="5">
        <v>1</v>
      </c>
      <c r="N690" s="6">
        <v>85258019</v>
      </c>
      <c r="O690" s="9">
        <v>0</v>
      </c>
      <c r="P690" s="9">
        <v>0</v>
      </c>
      <c r="Q690" s="9">
        <v>0</v>
      </c>
      <c r="R690" s="9">
        <v>0</v>
      </c>
      <c r="S690" s="9">
        <v>0</v>
      </c>
      <c r="T690" s="9">
        <v>0</v>
      </c>
      <c r="U690" s="9">
        <v>0</v>
      </c>
      <c r="V690" s="9">
        <v>0</v>
      </c>
      <c r="W690" s="9">
        <v>0</v>
      </c>
      <c r="X690" s="9">
        <v>0</v>
      </c>
      <c r="Y690" s="9">
        <v>0</v>
      </c>
      <c r="Z690" s="8">
        <v>526.76260000000002</v>
      </c>
      <c r="AA690" s="6">
        <v>5405</v>
      </c>
      <c r="AB690" s="6">
        <v>500</v>
      </c>
      <c r="AC690" s="8">
        <f t="shared" si="33"/>
        <v>1053.5252</v>
      </c>
      <c r="AD690" s="8">
        <f t="shared" si="32"/>
        <v>1053.5252</v>
      </c>
      <c r="AE690" s="8">
        <f t="shared" si="34"/>
        <v>1053.5252</v>
      </c>
      <c r="AF690" s="24">
        <v>1</v>
      </c>
    </row>
    <row r="691" spans="1:32" x14ac:dyDescent="0.25">
      <c r="A691" s="5" t="s">
        <v>860</v>
      </c>
      <c r="C691" s="6" t="s">
        <v>908</v>
      </c>
      <c r="D691" s="5" t="s">
        <v>1045</v>
      </c>
      <c r="E691" s="5" t="s">
        <v>542</v>
      </c>
      <c r="F691" s="14">
        <v>8948</v>
      </c>
      <c r="H691" s="5" t="s">
        <v>696</v>
      </c>
      <c r="K691" s="5">
        <v>3</v>
      </c>
      <c r="L691" s="5">
        <v>2</v>
      </c>
      <c r="M691" s="5">
        <v>1</v>
      </c>
      <c r="N691" s="6">
        <v>85258019</v>
      </c>
      <c r="O691" s="9">
        <v>0</v>
      </c>
      <c r="P691" s="9">
        <v>0</v>
      </c>
      <c r="Q691" s="9">
        <v>0</v>
      </c>
      <c r="R691" s="9">
        <v>0</v>
      </c>
      <c r="S691" s="9">
        <v>0</v>
      </c>
      <c r="T691" s="9">
        <v>0</v>
      </c>
      <c r="U691" s="9">
        <v>0</v>
      </c>
      <c r="V691" s="9">
        <v>0</v>
      </c>
      <c r="W691" s="9">
        <v>0</v>
      </c>
      <c r="X691" s="9">
        <v>0</v>
      </c>
      <c r="Y691" s="9">
        <v>0</v>
      </c>
      <c r="Z691" s="8">
        <v>804.73899999999992</v>
      </c>
      <c r="AA691" s="6">
        <v>5405</v>
      </c>
      <c r="AB691" s="6">
        <v>500</v>
      </c>
      <c r="AC691" s="8">
        <f t="shared" si="33"/>
        <v>1609.4779999999998</v>
      </c>
      <c r="AD691" s="8">
        <f t="shared" si="32"/>
        <v>1609.4779999999998</v>
      </c>
      <c r="AE691" s="8">
        <f t="shared" si="34"/>
        <v>1609.4779999999998</v>
      </c>
      <c r="AF691" s="24">
        <v>1</v>
      </c>
    </row>
    <row r="692" spans="1:32" x14ac:dyDescent="0.25">
      <c r="A692" s="5" t="s">
        <v>860</v>
      </c>
      <c r="C692" s="6" t="s">
        <v>917</v>
      </c>
      <c r="D692" s="5" t="s">
        <v>1045</v>
      </c>
      <c r="E692" s="5" t="s">
        <v>14</v>
      </c>
      <c r="F692" s="14">
        <v>11884</v>
      </c>
      <c r="H692" s="5" t="s">
        <v>697</v>
      </c>
      <c r="K692" s="5">
        <v>3</v>
      </c>
      <c r="L692" s="5">
        <v>2</v>
      </c>
      <c r="M692" s="5">
        <v>1</v>
      </c>
      <c r="N692" s="6">
        <v>85366990</v>
      </c>
      <c r="O692" s="9">
        <v>0</v>
      </c>
      <c r="P692" s="9">
        <v>0</v>
      </c>
      <c r="Q692" s="9">
        <v>0</v>
      </c>
      <c r="R692" s="9">
        <v>0</v>
      </c>
      <c r="S692" s="9">
        <v>0</v>
      </c>
      <c r="T692" s="9">
        <v>0</v>
      </c>
      <c r="U692" s="9">
        <v>0</v>
      </c>
      <c r="V692" s="9">
        <v>0</v>
      </c>
      <c r="W692" s="9">
        <v>0</v>
      </c>
      <c r="X692" s="9">
        <v>0</v>
      </c>
      <c r="Y692" s="9">
        <v>0</v>
      </c>
      <c r="Z692" s="8">
        <v>12.586600000000001</v>
      </c>
      <c r="AA692" s="6">
        <v>5405</v>
      </c>
      <c r="AB692" s="6">
        <v>500</v>
      </c>
      <c r="AC692" s="8">
        <f t="shared" si="33"/>
        <v>25.173200000000001</v>
      </c>
      <c r="AD692" s="8">
        <f t="shared" si="32"/>
        <v>25.173200000000001</v>
      </c>
      <c r="AE692" s="8">
        <f t="shared" si="34"/>
        <v>25.173200000000001</v>
      </c>
      <c r="AF692" s="24">
        <v>1</v>
      </c>
    </row>
    <row r="693" spans="1:32" x14ac:dyDescent="0.25">
      <c r="A693" s="5" t="s">
        <v>860</v>
      </c>
      <c r="C693" s="6" t="s">
        <v>917</v>
      </c>
      <c r="D693" s="5" t="s">
        <v>1045</v>
      </c>
      <c r="E693" s="5" t="s">
        <v>14</v>
      </c>
      <c r="F693" s="14">
        <v>10640</v>
      </c>
      <c r="H693" s="5" t="s">
        <v>698</v>
      </c>
      <c r="K693" s="5">
        <v>3</v>
      </c>
      <c r="L693" s="5">
        <v>2</v>
      </c>
      <c r="M693" s="5">
        <v>1</v>
      </c>
      <c r="N693" s="6">
        <v>85177099</v>
      </c>
      <c r="O693" s="9">
        <v>0</v>
      </c>
      <c r="P693" s="9">
        <v>0</v>
      </c>
      <c r="Q693" s="9">
        <v>0</v>
      </c>
      <c r="R693" s="9">
        <v>0</v>
      </c>
      <c r="S693" s="9">
        <v>0</v>
      </c>
      <c r="T693" s="9">
        <v>0</v>
      </c>
      <c r="U693" s="9">
        <v>0</v>
      </c>
      <c r="V693" s="9">
        <v>0</v>
      </c>
      <c r="W693" s="9">
        <v>0</v>
      </c>
      <c r="X693" s="9">
        <v>0</v>
      </c>
      <c r="Y693" s="9">
        <v>0</v>
      </c>
      <c r="Z693" s="8">
        <v>28.788499999999999</v>
      </c>
      <c r="AA693" s="6">
        <v>5405</v>
      </c>
      <c r="AB693" s="6">
        <v>500</v>
      </c>
      <c r="AC693" s="8">
        <f t="shared" si="33"/>
        <v>57.576999999999998</v>
      </c>
      <c r="AD693" s="8">
        <f t="shared" si="32"/>
        <v>57.576999999999998</v>
      </c>
      <c r="AE693" s="8">
        <f t="shared" si="34"/>
        <v>57.576999999999998</v>
      </c>
      <c r="AF693" s="24">
        <v>1</v>
      </c>
    </row>
    <row r="694" spans="1:32" x14ac:dyDescent="0.25">
      <c r="A694" s="5" t="s">
        <v>860</v>
      </c>
      <c r="C694" s="6" t="s">
        <v>917</v>
      </c>
      <c r="D694" s="5" t="s">
        <v>1045</v>
      </c>
      <c r="E694" s="5" t="s">
        <v>14</v>
      </c>
      <c r="F694" s="14">
        <v>11337</v>
      </c>
      <c r="H694" s="5" t="s">
        <v>699</v>
      </c>
      <c r="K694" s="5">
        <v>3</v>
      </c>
      <c r="L694" s="5">
        <v>2</v>
      </c>
      <c r="M694" s="5">
        <v>1</v>
      </c>
      <c r="N694" s="6">
        <v>85177099</v>
      </c>
      <c r="O694" s="9">
        <v>0</v>
      </c>
      <c r="P694" s="9">
        <v>0</v>
      </c>
      <c r="Q694" s="9">
        <v>0</v>
      </c>
      <c r="R694" s="9">
        <v>0</v>
      </c>
      <c r="S694" s="9">
        <v>0</v>
      </c>
      <c r="T694" s="9">
        <v>0</v>
      </c>
      <c r="U694" s="9">
        <v>0</v>
      </c>
      <c r="V694" s="9">
        <v>0</v>
      </c>
      <c r="W694" s="9">
        <v>0</v>
      </c>
      <c r="X694" s="9">
        <v>0</v>
      </c>
      <c r="Y694" s="9">
        <v>0</v>
      </c>
      <c r="Z694" s="8">
        <v>108.9328</v>
      </c>
      <c r="AA694" s="6">
        <v>5405</v>
      </c>
      <c r="AB694" s="6">
        <v>500</v>
      </c>
      <c r="AC694" s="8">
        <f t="shared" si="33"/>
        <v>217.8656</v>
      </c>
      <c r="AD694" s="8">
        <f t="shared" si="32"/>
        <v>217.8656</v>
      </c>
      <c r="AE694" s="8">
        <f t="shared" si="34"/>
        <v>217.8656</v>
      </c>
      <c r="AF694" s="24">
        <v>1</v>
      </c>
    </row>
    <row r="695" spans="1:32" x14ac:dyDescent="0.25">
      <c r="A695" s="5" t="s">
        <v>860</v>
      </c>
      <c r="C695" s="6" t="s">
        <v>917</v>
      </c>
      <c r="D695" s="5" t="s">
        <v>1045</v>
      </c>
      <c r="E695" s="5" t="s">
        <v>14</v>
      </c>
      <c r="F695" s="14">
        <v>10410</v>
      </c>
      <c r="H695" s="5" t="s">
        <v>700</v>
      </c>
      <c r="K695" s="5">
        <v>3</v>
      </c>
      <c r="L695" s="5">
        <v>2</v>
      </c>
      <c r="M695" s="5">
        <v>1</v>
      </c>
      <c r="N695" s="6">
        <v>85177099</v>
      </c>
      <c r="O695" s="9">
        <v>0</v>
      </c>
      <c r="P695" s="9">
        <v>0</v>
      </c>
      <c r="Q695" s="9">
        <v>0</v>
      </c>
      <c r="R695" s="9">
        <v>0</v>
      </c>
      <c r="S695" s="9">
        <v>0</v>
      </c>
      <c r="T695" s="9">
        <v>0</v>
      </c>
      <c r="U695" s="9">
        <v>0</v>
      </c>
      <c r="V695" s="9">
        <v>0</v>
      </c>
      <c r="W695" s="9">
        <v>0</v>
      </c>
      <c r="X695" s="9">
        <v>0</v>
      </c>
      <c r="Y695" s="9">
        <v>0</v>
      </c>
      <c r="Z695" s="8">
        <v>47.483000000000004</v>
      </c>
      <c r="AA695" s="6">
        <v>5405</v>
      </c>
      <c r="AB695" s="6">
        <v>500</v>
      </c>
      <c r="AC695" s="8">
        <f t="shared" si="33"/>
        <v>94.966000000000008</v>
      </c>
      <c r="AD695" s="8">
        <f t="shared" si="32"/>
        <v>94.966000000000008</v>
      </c>
      <c r="AE695" s="8">
        <f t="shared" si="34"/>
        <v>94.966000000000008</v>
      </c>
      <c r="AF695" s="24">
        <v>1</v>
      </c>
    </row>
    <row r="696" spans="1:32" x14ac:dyDescent="0.25">
      <c r="A696" s="5" t="s">
        <v>860</v>
      </c>
      <c r="C696" s="6" t="s">
        <v>917</v>
      </c>
      <c r="D696" s="5" t="s">
        <v>1045</v>
      </c>
      <c r="E696" s="5" t="s">
        <v>542</v>
      </c>
      <c r="F696" s="14">
        <v>7383</v>
      </c>
      <c r="H696" s="5" t="s">
        <v>701</v>
      </c>
      <c r="K696" s="5">
        <v>3</v>
      </c>
      <c r="L696" s="5">
        <v>2</v>
      </c>
      <c r="M696" s="5">
        <v>1</v>
      </c>
      <c r="N696" s="6">
        <v>85369090</v>
      </c>
      <c r="O696" s="9">
        <v>0</v>
      </c>
      <c r="P696" s="9">
        <v>0</v>
      </c>
      <c r="Q696" s="9">
        <v>0</v>
      </c>
      <c r="R696" s="9">
        <v>0</v>
      </c>
      <c r="S696" s="9">
        <v>0</v>
      </c>
      <c r="T696" s="9">
        <v>0</v>
      </c>
      <c r="U696" s="9">
        <v>0</v>
      </c>
      <c r="V696" s="9">
        <v>0</v>
      </c>
      <c r="W696" s="9">
        <v>0</v>
      </c>
      <c r="X696" s="9">
        <v>0</v>
      </c>
      <c r="Y696" s="9">
        <v>0</v>
      </c>
      <c r="Z696" s="8">
        <v>65.538899999999998</v>
      </c>
      <c r="AA696" s="6">
        <v>5405</v>
      </c>
      <c r="AB696" s="6">
        <v>500</v>
      </c>
      <c r="AC696" s="8">
        <f t="shared" si="33"/>
        <v>131.0778</v>
      </c>
      <c r="AD696" s="8">
        <f t="shared" si="32"/>
        <v>131.0778</v>
      </c>
      <c r="AE696" s="8">
        <f t="shared" si="34"/>
        <v>131.0778</v>
      </c>
      <c r="AF696" s="24">
        <v>1</v>
      </c>
    </row>
    <row r="697" spans="1:32" x14ac:dyDescent="0.25">
      <c r="A697" s="5" t="s">
        <v>860</v>
      </c>
      <c r="C697" s="6" t="s">
        <v>918</v>
      </c>
      <c r="D697" s="5" t="s">
        <v>1045</v>
      </c>
      <c r="E697" s="5" t="s">
        <v>542</v>
      </c>
      <c r="F697" s="14">
        <v>8690</v>
      </c>
      <c r="H697" s="5" t="s">
        <v>702</v>
      </c>
      <c r="K697" s="5">
        <v>3</v>
      </c>
      <c r="L697" s="5">
        <v>2</v>
      </c>
      <c r="M697" s="5">
        <v>1</v>
      </c>
      <c r="N697" s="6">
        <v>85171810</v>
      </c>
      <c r="O697" s="9">
        <v>0</v>
      </c>
      <c r="P697" s="9">
        <v>0</v>
      </c>
      <c r="Q697" s="9">
        <v>0</v>
      </c>
      <c r="R697" s="9">
        <v>0</v>
      </c>
      <c r="S697" s="9">
        <v>0</v>
      </c>
      <c r="T697" s="9">
        <v>0</v>
      </c>
      <c r="U697" s="9">
        <v>0</v>
      </c>
      <c r="V697" s="9">
        <v>0</v>
      </c>
      <c r="W697" s="9">
        <v>0</v>
      </c>
      <c r="X697" s="9">
        <v>0</v>
      </c>
      <c r="Y697" s="9">
        <v>0</v>
      </c>
      <c r="Z697" s="8">
        <v>55.939300000000003</v>
      </c>
      <c r="AA697" s="6">
        <v>5405</v>
      </c>
      <c r="AB697" s="6">
        <v>500</v>
      </c>
      <c r="AC697" s="8">
        <f t="shared" si="33"/>
        <v>111.87860000000001</v>
      </c>
      <c r="AD697" s="8">
        <f t="shared" si="32"/>
        <v>111.87860000000001</v>
      </c>
      <c r="AE697" s="8">
        <f t="shared" si="34"/>
        <v>111.87860000000001</v>
      </c>
      <c r="AF697" s="24">
        <v>1</v>
      </c>
    </row>
    <row r="698" spans="1:32" x14ac:dyDescent="0.25">
      <c r="A698" s="5" t="s">
        <v>860</v>
      </c>
      <c r="C698" s="6" t="s">
        <v>918</v>
      </c>
      <c r="D698" s="5" t="s">
        <v>1045</v>
      </c>
      <c r="E698" s="5" t="s">
        <v>542</v>
      </c>
      <c r="F698" s="14">
        <v>10538</v>
      </c>
      <c r="H698" s="5" t="s">
        <v>703</v>
      </c>
      <c r="K698" s="5">
        <v>3</v>
      </c>
      <c r="L698" s="5">
        <v>2</v>
      </c>
      <c r="M698" s="5">
        <v>1</v>
      </c>
      <c r="N698" s="6">
        <v>85171810</v>
      </c>
      <c r="O698" s="9">
        <v>0</v>
      </c>
      <c r="P698" s="9">
        <v>0</v>
      </c>
      <c r="Q698" s="9">
        <v>0</v>
      </c>
      <c r="R698" s="9">
        <v>0</v>
      </c>
      <c r="S698" s="9">
        <v>0</v>
      </c>
      <c r="T698" s="9">
        <v>0</v>
      </c>
      <c r="U698" s="9">
        <v>0</v>
      </c>
      <c r="V698" s="9">
        <v>0</v>
      </c>
      <c r="W698" s="9">
        <v>0</v>
      </c>
      <c r="X698" s="9">
        <v>0</v>
      </c>
      <c r="Y698" s="9">
        <v>0</v>
      </c>
      <c r="Z698" s="8">
        <v>94.996900000000011</v>
      </c>
      <c r="AA698" s="6">
        <v>5405</v>
      </c>
      <c r="AB698" s="6">
        <v>500</v>
      </c>
      <c r="AC698" s="8">
        <f t="shared" si="33"/>
        <v>189.99380000000002</v>
      </c>
      <c r="AD698" s="8">
        <f t="shared" si="32"/>
        <v>189.99380000000002</v>
      </c>
      <c r="AE698" s="8">
        <f t="shared" si="34"/>
        <v>189.99380000000002</v>
      </c>
      <c r="AF698" s="24">
        <v>1</v>
      </c>
    </row>
    <row r="699" spans="1:32" x14ac:dyDescent="0.25">
      <c r="A699" s="5" t="s">
        <v>860</v>
      </c>
      <c r="C699" s="6" t="s">
        <v>918</v>
      </c>
      <c r="D699" s="5" t="s">
        <v>1045</v>
      </c>
      <c r="E699" s="5" t="s">
        <v>14</v>
      </c>
      <c r="F699" s="14">
        <v>8190</v>
      </c>
      <c r="H699" s="5" t="s">
        <v>704</v>
      </c>
      <c r="K699" s="5">
        <v>3</v>
      </c>
      <c r="L699" s="5">
        <v>2</v>
      </c>
      <c r="M699" s="5">
        <v>1</v>
      </c>
      <c r="N699" s="6">
        <v>85171810</v>
      </c>
      <c r="O699" s="9">
        <v>0</v>
      </c>
      <c r="P699" s="9">
        <v>0</v>
      </c>
      <c r="Q699" s="9">
        <v>0</v>
      </c>
      <c r="R699" s="9">
        <v>0</v>
      </c>
      <c r="S699" s="9">
        <v>0</v>
      </c>
      <c r="T699" s="9">
        <v>0</v>
      </c>
      <c r="U699" s="9">
        <v>0</v>
      </c>
      <c r="V699" s="9">
        <v>0</v>
      </c>
      <c r="W699" s="9">
        <v>0</v>
      </c>
      <c r="X699" s="9">
        <v>0</v>
      </c>
      <c r="Y699" s="9">
        <v>0</v>
      </c>
      <c r="Z699" s="8">
        <v>364.36250000000001</v>
      </c>
      <c r="AA699" s="6">
        <v>5405</v>
      </c>
      <c r="AB699" s="6">
        <v>500</v>
      </c>
      <c r="AC699" s="8">
        <f t="shared" si="33"/>
        <v>728.72500000000002</v>
      </c>
      <c r="AD699" s="8">
        <f t="shared" si="32"/>
        <v>728.72500000000002</v>
      </c>
      <c r="AE699" s="8">
        <f t="shared" si="34"/>
        <v>728.72500000000002</v>
      </c>
      <c r="AF699" s="24">
        <v>1</v>
      </c>
    </row>
    <row r="700" spans="1:32" x14ac:dyDescent="0.25">
      <c r="A700" s="5" t="s">
        <v>860</v>
      </c>
      <c r="C700" s="6" t="s">
        <v>919</v>
      </c>
      <c r="D700" s="5" t="s">
        <v>1045</v>
      </c>
      <c r="E700" s="5" t="s">
        <v>14</v>
      </c>
      <c r="F700" s="14">
        <v>2598</v>
      </c>
      <c r="H700" s="5" t="s">
        <v>705</v>
      </c>
      <c r="K700" s="5">
        <v>3</v>
      </c>
      <c r="L700" s="5">
        <v>2</v>
      </c>
      <c r="M700" s="5">
        <v>1</v>
      </c>
      <c r="N700" s="6">
        <v>85363000</v>
      </c>
      <c r="O700" s="9">
        <v>0</v>
      </c>
      <c r="P700" s="9">
        <v>0</v>
      </c>
      <c r="Q700" s="9">
        <v>0</v>
      </c>
      <c r="R700" s="9">
        <v>0</v>
      </c>
      <c r="S700" s="9">
        <v>0</v>
      </c>
      <c r="T700" s="9">
        <v>0</v>
      </c>
      <c r="U700" s="9">
        <v>0</v>
      </c>
      <c r="V700" s="9">
        <v>0</v>
      </c>
      <c r="W700" s="9">
        <v>0</v>
      </c>
      <c r="X700" s="9">
        <v>0</v>
      </c>
      <c r="Y700" s="9">
        <v>0</v>
      </c>
      <c r="Z700" s="8">
        <v>21.114999999999998</v>
      </c>
      <c r="AA700" s="6">
        <v>5405</v>
      </c>
      <c r="AB700" s="6">
        <v>500</v>
      </c>
      <c r="AC700" s="8">
        <f t="shared" si="33"/>
        <v>42.23</v>
      </c>
      <c r="AD700" s="8">
        <f t="shared" si="32"/>
        <v>42.23</v>
      </c>
      <c r="AE700" s="8">
        <f t="shared" si="34"/>
        <v>42.23</v>
      </c>
      <c r="AF700" s="24">
        <v>1</v>
      </c>
    </row>
    <row r="701" spans="1:32" x14ac:dyDescent="0.25">
      <c r="A701" s="5" t="s">
        <v>860</v>
      </c>
      <c r="C701" s="6" t="s">
        <v>919</v>
      </c>
      <c r="D701" s="5" t="s">
        <v>1045</v>
      </c>
      <c r="E701" s="5" t="s">
        <v>14</v>
      </c>
      <c r="F701" s="14">
        <v>10426</v>
      </c>
      <c r="H701" s="5" t="s">
        <v>706</v>
      </c>
      <c r="K701" s="5">
        <v>3</v>
      </c>
      <c r="L701" s="5">
        <v>2</v>
      </c>
      <c r="M701" s="5">
        <v>1</v>
      </c>
      <c r="N701" s="6">
        <v>85363000</v>
      </c>
      <c r="O701" s="9">
        <v>0</v>
      </c>
      <c r="P701" s="9">
        <v>0</v>
      </c>
      <c r="Q701" s="9">
        <v>0</v>
      </c>
      <c r="R701" s="9">
        <v>0</v>
      </c>
      <c r="S701" s="9">
        <v>0</v>
      </c>
      <c r="T701" s="9">
        <v>0</v>
      </c>
      <c r="U701" s="9">
        <v>0</v>
      </c>
      <c r="V701" s="9">
        <v>0</v>
      </c>
      <c r="W701" s="9">
        <v>0</v>
      </c>
      <c r="X701" s="9">
        <v>0</v>
      </c>
      <c r="Y701" s="9">
        <v>0</v>
      </c>
      <c r="Z701" s="8">
        <v>17.767499999999998</v>
      </c>
      <c r="AA701" s="6">
        <v>5405</v>
      </c>
      <c r="AB701" s="6">
        <v>500</v>
      </c>
      <c r="AC701" s="8">
        <f t="shared" si="33"/>
        <v>35.534999999999997</v>
      </c>
      <c r="AD701" s="8">
        <f t="shared" si="32"/>
        <v>35.534999999999997</v>
      </c>
      <c r="AE701" s="8">
        <f t="shared" si="34"/>
        <v>35.534999999999997</v>
      </c>
      <c r="AF701" s="24">
        <v>1</v>
      </c>
    </row>
    <row r="702" spans="1:32" x14ac:dyDescent="0.25">
      <c r="A702" s="5" t="s">
        <v>860</v>
      </c>
      <c r="C702" s="6" t="s">
        <v>920</v>
      </c>
      <c r="D702" s="5" t="s">
        <v>1045</v>
      </c>
      <c r="E702" s="5" t="s">
        <v>14</v>
      </c>
      <c r="F702" s="14">
        <v>12022</v>
      </c>
      <c r="H702" s="5" t="s">
        <v>707</v>
      </c>
      <c r="K702" s="5">
        <v>3</v>
      </c>
      <c r="L702" s="5">
        <v>2</v>
      </c>
      <c r="M702" s="5">
        <v>1</v>
      </c>
      <c r="N702" s="6">
        <v>85044021</v>
      </c>
      <c r="O702" s="9">
        <v>0</v>
      </c>
      <c r="P702" s="9">
        <v>0</v>
      </c>
      <c r="Q702" s="9">
        <v>0</v>
      </c>
      <c r="R702" s="9">
        <v>0</v>
      </c>
      <c r="S702" s="9">
        <v>0</v>
      </c>
      <c r="T702" s="9">
        <v>0</v>
      </c>
      <c r="U702" s="9">
        <v>0</v>
      </c>
      <c r="V702" s="9">
        <v>0</v>
      </c>
      <c r="W702" s="9">
        <v>0</v>
      </c>
      <c r="X702" s="9">
        <v>0</v>
      </c>
      <c r="Y702" s="9">
        <v>0</v>
      </c>
      <c r="Z702" s="8">
        <v>40.17</v>
      </c>
      <c r="AA702" s="6">
        <v>5405</v>
      </c>
      <c r="AB702" s="6">
        <v>500</v>
      </c>
      <c r="AC702" s="8">
        <f t="shared" si="33"/>
        <v>80.34</v>
      </c>
      <c r="AD702" s="8">
        <f t="shared" si="32"/>
        <v>80.34</v>
      </c>
      <c r="AE702" s="8">
        <f t="shared" si="34"/>
        <v>80.34</v>
      </c>
      <c r="AF702" s="24">
        <v>1</v>
      </c>
    </row>
    <row r="703" spans="1:32" x14ac:dyDescent="0.25">
      <c r="A703" s="5" t="s">
        <v>860</v>
      </c>
      <c r="C703" s="6" t="s">
        <v>920</v>
      </c>
      <c r="D703" s="5" t="s">
        <v>1045</v>
      </c>
      <c r="E703" s="5" t="s">
        <v>14</v>
      </c>
      <c r="F703" s="14">
        <v>11878</v>
      </c>
      <c r="H703" s="5" t="s">
        <v>708</v>
      </c>
      <c r="K703" s="5">
        <v>3</v>
      </c>
      <c r="L703" s="5">
        <v>2</v>
      </c>
      <c r="M703" s="5">
        <v>1</v>
      </c>
      <c r="N703" s="6">
        <v>85044010</v>
      </c>
      <c r="O703" s="9">
        <v>0</v>
      </c>
      <c r="P703" s="9">
        <v>0</v>
      </c>
      <c r="Q703" s="9">
        <v>0</v>
      </c>
      <c r="R703" s="9">
        <v>0</v>
      </c>
      <c r="S703" s="9">
        <v>0</v>
      </c>
      <c r="T703" s="9">
        <v>0</v>
      </c>
      <c r="U703" s="9">
        <v>0</v>
      </c>
      <c r="V703" s="9">
        <v>0</v>
      </c>
      <c r="W703" s="9">
        <v>0</v>
      </c>
      <c r="X703" s="9">
        <v>0</v>
      </c>
      <c r="Y703" s="9">
        <v>0</v>
      </c>
      <c r="Z703" s="8">
        <v>10.1455</v>
      </c>
      <c r="AA703" s="6">
        <v>5405</v>
      </c>
      <c r="AB703" s="6">
        <v>500</v>
      </c>
      <c r="AC703" s="8">
        <f t="shared" si="33"/>
        <v>20.291</v>
      </c>
      <c r="AD703" s="8">
        <f t="shared" si="32"/>
        <v>20.291</v>
      </c>
      <c r="AE703" s="8">
        <f t="shared" si="34"/>
        <v>20.291</v>
      </c>
      <c r="AF703" s="24">
        <v>1</v>
      </c>
    </row>
    <row r="704" spans="1:32" x14ac:dyDescent="0.25">
      <c r="A704" s="5" t="s">
        <v>860</v>
      </c>
      <c r="C704" s="6" t="s">
        <v>920</v>
      </c>
      <c r="D704" s="5" t="s">
        <v>1045</v>
      </c>
      <c r="E704" s="5" t="s">
        <v>14</v>
      </c>
      <c r="F704" s="14">
        <v>11879</v>
      </c>
      <c r="H704" s="5" t="s">
        <v>709</v>
      </c>
      <c r="K704" s="5">
        <v>3</v>
      </c>
      <c r="L704" s="5">
        <v>2</v>
      </c>
      <c r="M704" s="5">
        <v>1</v>
      </c>
      <c r="N704" s="6">
        <v>85044010</v>
      </c>
      <c r="O704" s="9">
        <v>0</v>
      </c>
      <c r="P704" s="9">
        <v>0</v>
      </c>
      <c r="Q704" s="9">
        <v>0</v>
      </c>
      <c r="R704" s="9">
        <v>0</v>
      </c>
      <c r="S704" s="9">
        <v>0</v>
      </c>
      <c r="T704" s="9">
        <v>0</v>
      </c>
      <c r="U704" s="9">
        <v>0</v>
      </c>
      <c r="V704" s="9">
        <v>0</v>
      </c>
      <c r="W704" s="9">
        <v>0</v>
      </c>
      <c r="X704" s="9">
        <v>0</v>
      </c>
      <c r="Y704" s="9">
        <v>0</v>
      </c>
      <c r="Z704" s="8">
        <v>18.776900000000001</v>
      </c>
      <c r="AA704" s="6">
        <v>5405</v>
      </c>
      <c r="AB704" s="6">
        <v>500</v>
      </c>
      <c r="AC704" s="8">
        <f t="shared" si="33"/>
        <v>37.553800000000003</v>
      </c>
      <c r="AD704" s="8">
        <f t="shared" si="32"/>
        <v>37.553800000000003</v>
      </c>
      <c r="AE704" s="8">
        <f t="shared" si="34"/>
        <v>37.553800000000003</v>
      </c>
      <c r="AF704" s="24">
        <v>1</v>
      </c>
    </row>
    <row r="705" spans="1:32" x14ac:dyDescent="0.25">
      <c r="A705" s="5" t="s">
        <v>860</v>
      </c>
      <c r="C705" s="6" t="s">
        <v>920</v>
      </c>
      <c r="D705" s="5" t="s">
        <v>1045</v>
      </c>
      <c r="E705" s="5" t="s">
        <v>14</v>
      </c>
      <c r="F705" s="14">
        <v>3275</v>
      </c>
      <c r="H705" s="5" t="s">
        <v>710</v>
      </c>
      <c r="K705" s="5">
        <v>3</v>
      </c>
      <c r="L705" s="5">
        <v>2</v>
      </c>
      <c r="M705" s="5">
        <v>1</v>
      </c>
      <c r="N705" s="6">
        <v>85044029</v>
      </c>
      <c r="O705" s="9">
        <v>0</v>
      </c>
      <c r="P705" s="9">
        <v>0</v>
      </c>
      <c r="Q705" s="9">
        <v>0</v>
      </c>
      <c r="R705" s="9">
        <v>0</v>
      </c>
      <c r="S705" s="9">
        <v>0</v>
      </c>
      <c r="T705" s="9">
        <v>0</v>
      </c>
      <c r="U705" s="9">
        <v>0</v>
      </c>
      <c r="V705" s="9">
        <v>0</v>
      </c>
      <c r="W705" s="9">
        <v>0</v>
      </c>
      <c r="X705" s="9">
        <v>0</v>
      </c>
      <c r="Y705" s="9">
        <v>0</v>
      </c>
      <c r="Z705" s="8">
        <v>93.616699999999994</v>
      </c>
      <c r="AA705" s="6">
        <v>5405</v>
      </c>
      <c r="AB705" s="6">
        <v>500</v>
      </c>
      <c r="AC705" s="8">
        <f t="shared" si="33"/>
        <v>187.23339999999999</v>
      </c>
      <c r="AD705" s="8">
        <f t="shared" si="32"/>
        <v>187.23339999999999</v>
      </c>
      <c r="AE705" s="8">
        <f t="shared" si="34"/>
        <v>187.23339999999999</v>
      </c>
      <c r="AF705" s="24">
        <v>1</v>
      </c>
    </row>
    <row r="706" spans="1:32" x14ac:dyDescent="0.25">
      <c r="A706" s="5" t="s">
        <v>860</v>
      </c>
      <c r="C706" s="6" t="s">
        <v>920</v>
      </c>
      <c r="D706" s="5" t="s">
        <v>1045</v>
      </c>
      <c r="E706" s="5" t="s">
        <v>14</v>
      </c>
      <c r="F706" s="14">
        <v>11881</v>
      </c>
      <c r="H706" s="5" t="s">
        <v>711</v>
      </c>
      <c r="K706" s="5">
        <v>3</v>
      </c>
      <c r="L706" s="5">
        <v>2</v>
      </c>
      <c r="M706" s="5">
        <v>1</v>
      </c>
      <c r="N706" s="6">
        <v>85044010</v>
      </c>
      <c r="O706" s="9">
        <v>0</v>
      </c>
      <c r="P706" s="9">
        <v>0</v>
      </c>
      <c r="Q706" s="9">
        <v>0</v>
      </c>
      <c r="R706" s="9">
        <v>0</v>
      </c>
      <c r="S706" s="9">
        <v>0</v>
      </c>
      <c r="T706" s="9">
        <v>0</v>
      </c>
      <c r="U706" s="9">
        <v>0</v>
      </c>
      <c r="V706" s="9">
        <v>0</v>
      </c>
      <c r="W706" s="9">
        <v>0</v>
      </c>
      <c r="X706" s="9">
        <v>0</v>
      </c>
      <c r="Y706" s="9">
        <v>0</v>
      </c>
      <c r="Z706" s="8">
        <v>70.853700000000003</v>
      </c>
      <c r="AA706" s="6">
        <v>5405</v>
      </c>
      <c r="AB706" s="6">
        <v>500</v>
      </c>
      <c r="AC706" s="8">
        <f t="shared" si="33"/>
        <v>141.70740000000001</v>
      </c>
      <c r="AD706" s="8">
        <f t="shared" ref="AD706:AD769" si="35">Z706*(1+AF706)</f>
        <v>141.70740000000001</v>
      </c>
      <c r="AE706" s="8">
        <f t="shared" si="34"/>
        <v>141.70740000000001</v>
      </c>
      <c r="AF706" s="24">
        <v>1</v>
      </c>
    </row>
    <row r="707" spans="1:32" x14ac:dyDescent="0.25">
      <c r="A707" s="5" t="s">
        <v>860</v>
      </c>
      <c r="C707" s="6" t="s">
        <v>920</v>
      </c>
      <c r="D707" s="5" t="s">
        <v>1045</v>
      </c>
      <c r="E707" s="5" t="s">
        <v>14</v>
      </c>
      <c r="F707" s="14">
        <v>11882</v>
      </c>
      <c r="H707" s="5" t="s">
        <v>712</v>
      </c>
      <c r="K707" s="5">
        <v>3</v>
      </c>
      <c r="L707" s="5">
        <v>2</v>
      </c>
      <c r="M707" s="5">
        <v>1</v>
      </c>
      <c r="N707" s="6">
        <v>85299040</v>
      </c>
      <c r="O707" s="9">
        <v>0</v>
      </c>
      <c r="P707" s="9">
        <v>0</v>
      </c>
      <c r="Q707" s="9">
        <v>0</v>
      </c>
      <c r="R707" s="9">
        <v>0</v>
      </c>
      <c r="S707" s="9">
        <v>0</v>
      </c>
      <c r="T707" s="9">
        <v>0</v>
      </c>
      <c r="U707" s="9">
        <v>0</v>
      </c>
      <c r="V707" s="9">
        <v>0</v>
      </c>
      <c r="W707" s="9">
        <v>0</v>
      </c>
      <c r="X707" s="9">
        <v>0</v>
      </c>
      <c r="Y707" s="9">
        <v>0</v>
      </c>
      <c r="Z707" s="8">
        <v>112.37299999999999</v>
      </c>
      <c r="AA707" s="6">
        <v>5405</v>
      </c>
      <c r="AB707" s="6">
        <v>500</v>
      </c>
      <c r="AC707" s="8">
        <f t="shared" si="33"/>
        <v>224.74599999999998</v>
      </c>
      <c r="AD707" s="8">
        <f t="shared" si="35"/>
        <v>224.74599999999998</v>
      </c>
      <c r="AE707" s="8">
        <f t="shared" si="34"/>
        <v>224.74599999999998</v>
      </c>
      <c r="AF707" s="24">
        <v>1</v>
      </c>
    </row>
    <row r="708" spans="1:32" x14ac:dyDescent="0.25">
      <c r="A708" s="5" t="s">
        <v>860</v>
      </c>
      <c r="C708" s="6" t="s">
        <v>920</v>
      </c>
      <c r="D708" s="5" t="s">
        <v>1045</v>
      </c>
      <c r="E708" s="5" t="s">
        <v>14</v>
      </c>
      <c r="F708" s="14">
        <v>11883</v>
      </c>
      <c r="H708" s="5" t="s">
        <v>713</v>
      </c>
      <c r="K708" s="5">
        <v>3</v>
      </c>
      <c r="L708" s="5">
        <v>2</v>
      </c>
      <c r="M708" s="5">
        <v>1</v>
      </c>
      <c r="N708" s="6">
        <v>85044010</v>
      </c>
      <c r="O708" s="9">
        <v>0</v>
      </c>
      <c r="P708" s="9">
        <v>0</v>
      </c>
      <c r="Q708" s="9">
        <v>0</v>
      </c>
      <c r="R708" s="9">
        <v>0</v>
      </c>
      <c r="S708" s="9">
        <v>0</v>
      </c>
      <c r="T708" s="9">
        <v>0</v>
      </c>
      <c r="U708" s="9">
        <v>0</v>
      </c>
      <c r="V708" s="9">
        <v>0</v>
      </c>
      <c r="W708" s="9">
        <v>0</v>
      </c>
      <c r="X708" s="9">
        <v>0</v>
      </c>
      <c r="Y708" s="9">
        <v>0</v>
      </c>
      <c r="Z708" s="8">
        <v>154.7987</v>
      </c>
      <c r="AA708" s="6">
        <v>5405</v>
      </c>
      <c r="AB708" s="6">
        <v>500</v>
      </c>
      <c r="AC708" s="8">
        <f t="shared" si="33"/>
        <v>309.59739999999999</v>
      </c>
      <c r="AD708" s="8">
        <f t="shared" si="35"/>
        <v>309.59739999999999</v>
      </c>
      <c r="AE708" s="8">
        <f t="shared" si="34"/>
        <v>309.59739999999999</v>
      </c>
      <c r="AF708" s="24">
        <v>1</v>
      </c>
    </row>
    <row r="709" spans="1:32" x14ac:dyDescent="0.25">
      <c r="A709" s="5" t="s">
        <v>860</v>
      </c>
      <c r="C709" s="6" t="s">
        <v>920</v>
      </c>
      <c r="D709" s="5" t="s">
        <v>1045</v>
      </c>
      <c r="E709" s="5" t="s">
        <v>542</v>
      </c>
      <c r="F709" s="14">
        <v>11880</v>
      </c>
      <c r="H709" s="5" t="s">
        <v>714</v>
      </c>
      <c r="K709" s="5">
        <v>3</v>
      </c>
      <c r="L709" s="5">
        <v>2</v>
      </c>
      <c r="M709" s="5">
        <v>1</v>
      </c>
      <c r="N709" s="6">
        <v>85044010</v>
      </c>
      <c r="O709" s="9">
        <v>0</v>
      </c>
      <c r="P709" s="9">
        <v>0</v>
      </c>
      <c r="Q709" s="9">
        <v>0</v>
      </c>
      <c r="R709" s="9">
        <v>0</v>
      </c>
      <c r="S709" s="9">
        <v>0</v>
      </c>
      <c r="T709" s="9">
        <v>0</v>
      </c>
      <c r="U709" s="9">
        <v>0</v>
      </c>
      <c r="V709" s="9">
        <v>0</v>
      </c>
      <c r="W709" s="9">
        <v>0</v>
      </c>
      <c r="X709" s="9">
        <v>0</v>
      </c>
      <c r="Y709" s="9">
        <v>0</v>
      </c>
      <c r="Z709" s="8">
        <v>49.584200000000003</v>
      </c>
      <c r="AA709" s="6">
        <v>5405</v>
      </c>
      <c r="AB709" s="6">
        <v>500</v>
      </c>
      <c r="AC709" s="8">
        <f t="shared" si="33"/>
        <v>99.168400000000005</v>
      </c>
      <c r="AD709" s="8">
        <f t="shared" si="35"/>
        <v>99.168400000000005</v>
      </c>
      <c r="AE709" s="8">
        <f t="shared" si="34"/>
        <v>99.168400000000005</v>
      </c>
      <c r="AF709" s="24">
        <v>1</v>
      </c>
    </row>
    <row r="710" spans="1:32" x14ac:dyDescent="0.25">
      <c r="A710" s="5" t="s">
        <v>860</v>
      </c>
      <c r="C710" s="6" t="s">
        <v>921</v>
      </c>
      <c r="D710" s="5" t="s">
        <v>1045</v>
      </c>
      <c r="E710" s="5" t="s">
        <v>542</v>
      </c>
      <c r="F710" s="14">
        <v>6556</v>
      </c>
      <c r="H710" s="5" t="s">
        <v>715</v>
      </c>
      <c r="K710" s="5">
        <v>3</v>
      </c>
      <c r="L710" s="5">
        <v>2</v>
      </c>
      <c r="M710" s="5">
        <v>1</v>
      </c>
      <c r="N710" s="6">
        <v>84733019</v>
      </c>
      <c r="O710" s="9">
        <v>0</v>
      </c>
      <c r="P710" s="9">
        <v>0</v>
      </c>
      <c r="Q710" s="9">
        <v>0</v>
      </c>
      <c r="R710" s="9">
        <v>0</v>
      </c>
      <c r="S710" s="9">
        <v>0</v>
      </c>
      <c r="T710" s="9">
        <v>0</v>
      </c>
      <c r="U710" s="9">
        <v>0</v>
      </c>
      <c r="V710" s="9">
        <v>0</v>
      </c>
      <c r="W710" s="9">
        <v>0</v>
      </c>
      <c r="X710" s="9">
        <v>0</v>
      </c>
      <c r="Y710" s="9">
        <v>0</v>
      </c>
      <c r="Z710" s="8">
        <v>99.178700000000006</v>
      </c>
      <c r="AA710" s="6">
        <v>5405</v>
      </c>
      <c r="AB710" s="6">
        <v>500</v>
      </c>
      <c r="AC710" s="8">
        <f t="shared" si="33"/>
        <v>198.35740000000001</v>
      </c>
      <c r="AD710" s="8">
        <f t="shared" si="35"/>
        <v>198.35740000000001</v>
      </c>
      <c r="AE710" s="8">
        <f t="shared" si="34"/>
        <v>198.35740000000001</v>
      </c>
      <c r="AF710" s="24">
        <v>1</v>
      </c>
    </row>
    <row r="711" spans="1:32" x14ac:dyDescent="0.25">
      <c r="A711" s="5" t="s">
        <v>860</v>
      </c>
      <c r="C711" s="6" t="s">
        <v>921</v>
      </c>
      <c r="D711" s="5" t="s">
        <v>1045</v>
      </c>
      <c r="E711" s="5" t="s">
        <v>542</v>
      </c>
      <c r="F711" s="14">
        <v>11877</v>
      </c>
      <c r="H711" s="5" t="s">
        <v>716</v>
      </c>
      <c r="K711" s="5">
        <v>3</v>
      </c>
      <c r="L711" s="5">
        <v>2</v>
      </c>
      <c r="M711" s="5">
        <v>1</v>
      </c>
      <c r="N711" s="6">
        <v>84733019</v>
      </c>
      <c r="O711" s="9">
        <v>0</v>
      </c>
      <c r="P711" s="9">
        <v>0</v>
      </c>
      <c r="Q711" s="9">
        <v>0</v>
      </c>
      <c r="R711" s="9">
        <v>0</v>
      </c>
      <c r="S711" s="9">
        <v>0</v>
      </c>
      <c r="T711" s="9">
        <v>0</v>
      </c>
      <c r="U711" s="9">
        <v>0</v>
      </c>
      <c r="V711" s="9">
        <v>0</v>
      </c>
      <c r="W711" s="9">
        <v>0</v>
      </c>
      <c r="X711" s="9">
        <v>0</v>
      </c>
      <c r="Y711" s="9">
        <v>0</v>
      </c>
      <c r="Z711" s="8">
        <v>102.8867</v>
      </c>
      <c r="AA711" s="6">
        <v>5405</v>
      </c>
      <c r="AB711" s="6">
        <v>500</v>
      </c>
      <c r="AC711" s="8">
        <f t="shared" si="33"/>
        <v>205.77340000000001</v>
      </c>
      <c r="AD711" s="8">
        <f t="shared" si="35"/>
        <v>205.77340000000001</v>
      </c>
      <c r="AE711" s="8">
        <f t="shared" si="34"/>
        <v>205.77340000000001</v>
      </c>
      <c r="AF711" s="24">
        <v>1</v>
      </c>
    </row>
    <row r="712" spans="1:32" x14ac:dyDescent="0.25">
      <c r="A712" s="5" t="s">
        <v>860</v>
      </c>
      <c r="C712" s="6" t="s">
        <v>909</v>
      </c>
      <c r="D712" s="5" t="s">
        <v>1045</v>
      </c>
      <c r="E712" s="5" t="s">
        <v>542</v>
      </c>
      <c r="F712" s="14">
        <v>7863</v>
      </c>
      <c r="H712" s="5" t="s">
        <v>717</v>
      </c>
      <c r="K712" s="5">
        <v>3</v>
      </c>
      <c r="L712" s="5">
        <v>2</v>
      </c>
      <c r="M712" s="5">
        <v>1</v>
      </c>
      <c r="N712" s="6">
        <v>94032000</v>
      </c>
      <c r="O712" s="9">
        <v>0</v>
      </c>
      <c r="P712" s="9">
        <v>0</v>
      </c>
      <c r="Q712" s="9">
        <v>0</v>
      </c>
      <c r="R712" s="9">
        <v>0</v>
      </c>
      <c r="S712" s="9">
        <v>0</v>
      </c>
      <c r="T712" s="9">
        <v>0</v>
      </c>
      <c r="U712" s="9">
        <v>0</v>
      </c>
      <c r="V712" s="9">
        <v>0</v>
      </c>
      <c r="W712" s="9">
        <v>0</v>
      </c>
      <c r="X712" s="9">
        <v>0</v>
      </c>
      <c r="Y712" s="9">
        <v>0</v>
      </c>
      <c r="Z712" s="8">
        <v>1771.4764</v>
      </c>
      <c r="AA712" s="6">
        <v>5405</v>
      </c>
      <c r="AB712" s="6">
        <v>500</v>
      </c>
      <c r="AC712" s="8">
        <f t="shared" si="33"/>
        <v>3542.9528</v>
      </c>
      <c r="AD712" s="8">
        <f t="shared" si="35"/>
        <v>3542.9528</v>
      </c>
      <c r="AE712" s="8">
        <f t="shared" si="34"/>
        <v>3542.9528</v>
      </c>
      <c r="AF712" s="24">
        <v>1</v>
      </c>
    </row>
    <row r="713" spans="1:32" x14ac:dyDescent="0.25">
      <c r="A713" s="5" t="s">
        <v>860</v>
      </c>
      <c r="C713" s="6" t="s">
        <v>909</v>
      </c>
      <c r="D713" s="5" t="s">
        <v>1045</v>
      </c>
      <c r="E713" s="5" t="s">
        <v>542</v>
      </c>
      <c r="F713" s="14">
        <v>9536</v>
      </c>
      <c r="H713" s="5" t="s">
        <v>718</v>
      </c>
      <c r="K713" s="5">
        <v>3</v>
      </c>
      <c r="L713" s="5">
        <v>2</v>
      </c>
      <c r="M713" s="5">
        <v>1</v>
      </c>
      <c r="N713" s="6">
        <v>94032000</v>
      </c>
      <c r="O713" s="9">
        <v>0</v>
      </c>
      <c r="P713" s="9">
        <v>0</v>
      </c>
      <c r="Q713" s="9">
        <v>0</v>
      </c>
      <c r="R713" s="9">
        <v>0</v>
      </c>
      <c r="S713" s="9">
        <v>0</v>
      </c>
      <c r="T713" s="9">
        <v>0</v>
      </c>
      <c r="U713" s="9">
        <v>0</v>
      </c>
      <c r="V713" s="9">
        <v>0</v>
      </c>
      <c r="W713" s="9">
        <v>0</v>
      </c>
      <c r="X713" s="9">
        <v>0</v>
      </c>
      <c r="Y713" s="9">
        <v>0</v>
      </c>
      <c r="Z713" s="8">
        <v>1821.6579999999999</v>
      </c>
      <c r="AA713" s="6">
        <v>5405</v>
      </c>
      <c r="AB713" s="6">
        <v>500</v>
      </c>
      <c r="AC713" s="8">
        <f t="shared" si="33"/>
        <v>3643.3159999999998</v>
      </c>
      <c r="AD713" s="8">
        <f t="shared" si="35"/>
        <v>3643.3159999999998</v>
      </c>
      <c r="AE713" s="8">
        <f t="shared" si="34"/>
        <v>3643.3159999999998</v>
      </c>
      <c r="AF713" s="24">
        <v>1</v>
      </c>
    </row>
    <row r="714" spans="1:32" x14ac:dyDescent="0.25">
      <c r="A714" s="5" t="s">
        <v>860</v>
      </c>
      <c r="C714" s="6" t="s">
        <v>909</v>
      </c>
      <c r="D714" s="5" t="s">
        <v>1045</v>
      </c>
      <c r="E714" s="5" t="s">
        <v>542</v>
      </c>
      <c r="F714" s="14">
        <v>11927</v>
      </c>
      <c r="H714" s="5" t="s">
        <v>719</v>
      </c>
      <c r="K714" s="5">
        <v>3</v>
      </c>
      <c r="L714" s="5">
        <v>2</v>
      </c>
      <c r="M714" s="5">
        <v>1</v>
      </c>
      <c r="N714" s="6">
        <v>94032000</v>
      </c>
      <c r="O714" s="9">
        <v>0</v>
      </c>
      <c r="P714" s="9">
        <v>0</v>
      </c>
      <c r="Q714" s="9">
        <v>0</v>
      </c>
      <c r="R714" s="9">
        <v>0</v>
      </c>
      <c r="S714" s="9">
        <v>0</v>
      </c>
      <c r="T714" s="9">
        <v>0</v>
      </c>
      <c r="U714" s="9">
        <v>0</v>
      </c>
      <c r="V714" s="9">
        <v>0</v>
      </c>
      <c r="W714" s="9">
        <v>0</v>
      </c>
      <c r="X714" s="9">
        <v>0</v>
      </c>
      <c r="Y714" s="9">
        <v>0</v>
      </c>
      <c r="Z714" s="8">
        <v>103.91670000000001</v>
      </c>
      <c r="AA714" s="6">
        <v>5405</v>
      </c>
      <c r="AB714" s="6">
        <v>500</v>
      </c>
      <c r="AC714" s="8">
        <f t="shared" si="33"/>
        <v>207.83340000000001</v>
      </c>
      <c r="AD714" s="8">
        <f t="shared" si="35"/>
        <v>207.83340000000001</v>
      </c>
      <c r="AE714" s="8">
        <f t="shared" si="34"/>
        <v>207.83340000000001</v>
      </c>
      <c r="AF714" s="24">
        <v>1</v>
      </c>
    </row>
    <row r="715" spans="1:32" x14ac:dyDescent="0.25">
      <c r="A715" s="5" t="s">
        <v>860</v>
      </c>
      <c r="C715" s="6" t="s">
        <v>909</v>
      </c>
      <c r="D715" s="5" t="s">
        <v>1045</v>
      </c>
      <c r="E715" s="5" t="s">
        <v>542</v>
      </c>
      <c r="F715" s="14">
        <v>11928</v>
      </c>
      <c r="H715" s="5" t="s">
        <v>720</v>
      </c>
      <c r="K715" s="5">
        <v>3</v>
      </c>
      <c r="L715" s="5">
        <v>2</v>
      </c>
      <c r="M715" s="5">
        <v>1</v>
      </c>
      <c r="N715" s="6">
        <v>94032000</v>
      </c>
      <c r="O715" s="9">
        <v>0</v>
      </c>
      <c r="P715" s="9">
        <v>0</v>
      </c>
      <c r="Q715" s="9">
        <v>0</v>
      </c>
      <c r="R715" s="9">
        <v>0</v>
      </c>
      <c r="S715" s="9">
        <v>0</v>
      </c>
      <c r="T715" s="9">
        <v>0</v>
      </c>
      <c r="U715" s="9">
        <v>0</v>
      </c>
      <c r="V715" s="9">
        <v>0</v>
      </c>
      <c r="W715" s="9">
        <v>0</v>
      </c>
      <c r="X715" s="9">
        <v>0</v>
      </c>
      <c r="Y715" s="9">
        <v>0</v>
      </c>
      <c r="Z715" s="8">
        <v>103.91670000000001</v>
      </c>
      <c r="AA715" s="6">
        <v>5405</v>
      </c>
      <c r="AB715" s="6">
        <v>500</v>
      </c>
      <c r="AC715" s="8">
        <f t="shared" si="33"/>
        <v>207.83340000000001</v>
      </c>
      <c r="AD715" s="8">
        <f t="shared" si="35"/>
        <v>207.83340000000001</v>
      </c>
      <c r="AE715" s="8">
        <f t="shared" si="34"/>
        <v>207.83340000000001</v>
      </c>
      <c r="AF715" s="24">
        <v>1</v>
      </c>
    </row>
    <row r="716" spans="1:32" x14ac:dyDescent="0.25">
      <c r="A716" s="5" t="s">
        <v>860</v>
      </c>
      <c r="C716" s="6" t="s">
        <v>909</v>
      </c>
      <c r="D716" s="5" t="s">
        <v>1045</v>
      </c>
      <c r="E716" s="5" t="s">
        <v>542</v>
      </c>
      <c r="F716" s="14">
        <v>10058</v>
      </c>
      <c r="H716" s="5" t="s">
        <v>721</v>
      </c>
      <c r="K716" s="5">
        <v>3</v>
      </c>
      <c r="L716" s="5">
        <v>2</v>
      </c>
      <c r="M716" s="5">
        <v>1</v>
      </c>
      <c r="N716" s="6">
        <v>94032000</v>
      </c>
      <c r="O716" s="9">
        <v>0</v>
      </c>
      <c r="P716" s="9">
        <v>0</v>
      </c>
      <c r="Q716" s="9">
        <v>0</v>
      </c>
      <c r="R716" s="9">
        <v>0</v>
      </c>
      <c r="S716" s="9">
        <v>0</v>
      </c>
      <c r="T716" s="9">
        <v>0</v>
      </c>
      <c r="U716" s="9">
        <v>0</v>
      </c>
      <c r="V716" s="9">
        <v>0</v>
      </c>
      <c r="W716" s="9">
        <v>0</v>
      </c>
      <c r="X716" s="9">
        <v>0</v>
      </c>
      <c r="Y716" s="9">
        <v>0</v>
      </c>
      <c r="Z716" s="8">
        <v>220.56419999999997</v>
      </c>
      <c r="AA716" s="6">
        <v>5405</v>
      </c>
      <c r="AB716" s="6">
        <v>500</v>
      </c>
      <c r="AC716" s="8">
        <f t="shared" si="33"/>
        <v>441.12839999999994</v>
      </c>
      <c r="AD716" s="8">
        <f t="shared" si="35"/>
        <v>441.12839999999994</v>
      </c>
      <c r="AE716" s="8">
        <f t="shared" si="34"/>
        <v>441.12839999999994</v>
      </c>
      <c r="AF716" s="24">
        <v>1</v>
      </c>
    </row>
    <row r="717" spans="1:32" x14ac:dyDescent="0.25">
      <c r="A717" s="5" t="s">
        <v>860</v>
      </c>
      <c r="C717" s="6" t="s">
        <v>909</v>
      </c>
      <c r="D717" s="5" t="s">
        <v>1045</v>
      </c>
      <c r="E717" s="5" t="s">
        <v>542</v>
      </c>
      <c r="F717" s="14">
        <v>12082</v>
      </c>
      <c r="H717" s="5" t="s">
        <v>722</v>
      </c>
      <c r="K717" s="5">
        <v>3</v>
      </c>
      <c r="L717" s="5">
        <v>2</v>
      </c>
      <c r="M717" s="5">
        <v>1</v>
      </c>
      <c r="N717" s="6">
        <v>94032000</v>
      </c>
      <c r="O717" s="9">
        <v>0</v>
      </c>
      <c r="P717" s="9">
        <v>0</v>
      </c>
      <c r="Q717" s="9">
        <v>0</v>
      </c>
      <c r="R717" s="9">
        <v>0</v>
      </c>
      <c r="S717" s="9">
        <v>0</v>
      </c>
      <c r="T717" s="9">
        <v>0</v>
      </c>
      <c r="U717" s="9">
        <v>0</v>
      </c>
      <c r="V717" s="9">
        <v>0</v>
      </c>
      <c r="W717" s="9">
        <v>0</v>
      </c>
      <c r="X717" s="9">
        <v>0</v>
      </c>
      <c r="Y717" s="9">
        <v>0</v>
      </c>
      <c r="Z717" s="8">
        <v>170.49590000000001</v>
      </c>
      <c r="AA717" s="6">
        <v>5405</v>
      </c>
      <c r="AB717" s="6">
        <v>500</v>
      </c>
      <c r="AC717" s="8">
        <f t="shared" si="33"/>
        <v>340.99180000000001</v>
      </c>
      <c r="AD717" s="8">
        <f t="shared" si="35"/>
        <v>340.99180000000001</v>
      </c>
      <c r="AE717" s="8">
        <f t="shared" si="34"/>
        <v>340.99180000000001</v>
      </c>
      <c r="AF717" s="24">
        <v>1</v>
      </c>
    </row>
    <row r="718" spans="1:32" x14ac:dyDescent="0.25">
      <c r="A718" s="5" t="s">
        <v>860</v>
      </c>
      <c r="C718" s="6" t="s">
        <v>909</v>
      </c>
      <c r="D718" s="5" t="s">
        <v>1045</v>
      </c>
      <c r="E718" s="5" t="s">
        <v>542</v>
      </c>
      <c r="F718" s="14">
        <v>10287</v>
      </c>
      <c r="H718" s="5" t="s">
        <v>723</v>
      </c>
      <c r="K718" s="5">
        <v>3</v>
      </c>
      <c r="L718" s="5">
        <v>2</v>
      </c>
      <c r="M718" s="5">
        <v>1</v>
      </c>
      <c r="N718" s="6">
        <v>94032000</v>
      </c>
      <c r="O718" s="9">
        <v>0</v>
      </c>
      <c r="P718" s="9">
        <v>0</v>
      </c>
      <c r="Q718" s="9">
        <v>0</v>
      </c>
      <c r="R718" s="9">
        <v>0</v>
      </c>
      <c r="S718" s="9">
        <v>0</v>
      </c>
      <c r="T718" s="9">
        <v>0</v>
      </c>
      <c r="U718" s="9">
        <v>0</v>
      </c>
      <c r="V718" s="9">
        <v>0</v>
      </c>
      <c r="W718" s="9">
        <v>0</v>
      </c>
      <c r="X718" s="9">
        <v>0</v>
      </c>
      <c r="Y718" s="9">
        <v>0</v>
      </c>
      <c r="Z718" s="8">
        <v>146.12610000000001</v>
      </c>
      <c r="AA718" s="6">
        <v>5405</v>
      </c>
      <c r="AB718" s="6">
        <v>500</v>
      </c>
      <c r="AC718" s="8">
        <f t="shared" si="33"/>
        <v>292.25220000000002</v>
      </c>
      <c r="AD718" s="8">
        <f t="shared" si="35"/>
        <v>292.25220000000002</v>
      </c>
      <c r="AE718" s="8">
        <f t="shared" si="34"/>
        <v>292.25220000000002</v>
      </c>
      <c r="AF718" s="24">
        <v>1</v>
      </c>
    </row>
    <row r="719" spans="1:32" x14ac:dyDescent="0.25">
      <c r="A719" s="5" t="s">
        <v>860</v>
      </c>
      <c r="C719" s="6" t="s">
        <v>909</v>
      </c>
      <c r="D719" s="5" t="s">
        <v>1045</v>
      </c>
      <c r="E719" s="5" t="s">
        <v>542</v>
      </c>
      <c r="F719" s="14">
        <v>12086</v>
      </c>
      <c r="H719" s="5" t="s">
        <v>724</v>
      </c>
      <c r="K719" s="5">
        <v>3</v>
      </c>
      <c r="L719" s="5">
        <v>2</v>
      </c>
      <c r="M719" s="5">
        <v>1</v>
      </c>
      <c r="N719" s="6">
        <v>94032000</v>
      </c>
      <c r="O719" s="9">
        <v>0</v>
      </c>
      <c r="P719" s="9">
        <v>0</v>
      </c>
      <c r="Q719" s="9">
        <v>0</v>
      </c>
      <c r="R719" s="9">
        <v>0</v>
      </c>
      <c r="S719" s="9">
        <v>0</v>
      </c>
      <c r="T719" s="9">
        <v>0</v>
      </c>
      <c r="U719" s="9">
        <v>0</v>
      </c>
      <c r="V719" s="9">
        <v>0</v>
      </c>
      <c r="W719" s="9">
        <v>0</v>
      </c>
      <c r="X719" s="9">
        <v>0</v>
      </c>
      <c r="Y719" s="9">
        <v>0</v>
      </c>
      <c r="Z719" s="8">
        <v>275.37050000000005</v>
      </c>
      <c r="AA719" s="6">
        <v>5405</v>
      </c>
      <c r="AB719" s="6">
        <v>500</v>
      </c>
      <c r="AC719" s="8">
        <f t="shared" si="33"/>
        <v>550.7410000000001</v>
      </c>
      <c r="AD719" s="8">
        <f t="shared" si="35"/>
        <v>550.7410000000001</v>
      </c>
      <c r="AE719" s="8">
        <f t="shared" si="34"/>
        <v>550.7410000000001</v>
      </c>
      <c r="AF719" s="24">
        <v>1</v>
      </c>
    </row>
    <row r="720" spans="1:32" x14ac:dyDescent="0.25">
      <c r="A720" s="5" t="s">
        <v>860</v>
      </c>
      <c r="C720" s="6" t="s">
        <v>909</v>
      </c>
      <c r="D720" s="5" t="s">
        <v>1045</v>
      </c>
      <c r="E720" s="5" t="s">
        <v>542</v>
      </c>
      <c r="F720" s="14">
        <v>12088</v>
      </c>
      <c r="H720" s="5" t="s">
        <v>725</v>
      </c>
      <c r="K720" s="5">
        <v>3</v>
      </c>
      <c r="L720" s="5">
        <v>2</v>
      </c>
      <c r="M720" s="5">
        <v>1</v>
      </c>
      <c r="N720" s="6">
        <v>94032000</v>
      </c>
      <c r="O720" s="9">
        <v>0</v>
      </c>
      <c r="P720" s="9">
        <v>0</v>
      </c>
      <c r="Q720" s="9">
        <v>0</v>
      </c>
      <c r="R720" s="9">
        <v>0</v>
      </c>
      <c r="S720" s="9">
        <v>0</v>
      </c>
      <c r="T720" s="9">
        <v>0</v>
      </c>
      <c r="U720" s="9">
        <v>0</v>
      </c>
      <c r="V720" s="9">
        <v>0</v>
      </c>
      <c r="W720" s="9">
        <v>0</v>
      </c>
      <c r="X720" s="9">
        <v>0</v>
      </c>
      <c r="Y720" s="9">
        <v>0</v>
      </c>
      <c r="Z720" s="8">
        <v>335.50190000000003</v>
      </c>
      <c r="AA720" s="6">
        <v>5405</v>
      </c>
      <c r="AB720" s="6">
        <v>500</v>
      </c>
      <c r="AC720" s="8">
        <f t="shared" si="33"/>
        <v>671.00380000000007</v>
      </c>
      <c r="AD720" s="8">
        <f t="shared" si="35"/>
        <v>671.00380000000007</v>
      </c>
      <c r="AE720" s="8">
        <f t="shared" si="34"/>
        <v>671.00380000000007</v>
      </c>
      <c r="AF720" s="24">
        <v>1</v>
      </c>
    </row>
    <row r="721" spans="1:32" x14ac:dyDescent="0.25">
      <c r="A721" s="5" t="s">
        <v>860</v>
      </c>
      <c r="C721" s="6" t="s">
        <v>909</v>
      </c>
      <c r="D721" s="5" t="s">
        <v>1045</v>
      </c>
      <c r="E721" s="5" t="s">
        <v>542</v>
      </c>
      <c r="F721" s="14">
        <v>12089</v>
      </c>
      <c r="H721" s="5" t="s">
        <v>726</v>
      </c>
      <c r="K721" s="5">
        <v>3</v>
      </c>
      <c r="L721" s="5">
        <v>2</v>
      </c>
      <c r="M721" s="5">
        <v>1</v>
      </c>
      <c r="N721" s="6">
        <v>94032000</v>
      </c>
      <c r="O721" s="9">
        <v>0</v>
      </c>
      <c r="P721" s="9">
        <v>0</v>
      </c>
      <c r="Q721" s="9">
        <v>0</v>
      </c>
      <c r="R721" s="9">
        <v>0</v>
      </c>
      <c r="S721" s="9">
        <v>0</v>
      </c>
      <c r="T721" s="9">
        <v>0</v>
      </c>
      <c r="U721" s="9">
        <v>0</v>
      </c>
      <c r="V721" s="9">
        <v>0</v>
      </c>
      <c r="W721" s="9">
        <v>0</v>
      </c>
      <c r="X721" s="9">
        <v>0</v>
      </c>
      <c r="Y721" s="9">
        <v>0</v>
      </c>
      <c r="Z721" s="8">
        <v>420.26059999999995</v>
      </c>
      <c r="AA721" s="6">
        <v>5405</v>
      </c>
      <c r="AB721" s="6">
        <v>500</v>
      </c>
      <c r="AC721" s="8">
        <f t="shared" si="33"/>
        <v>840.52119999999991</v>
      </c>
      <c r="AD721" s="8">
        <f t="shared" si="35"/>
        <v>840.52119999999991</v>
      </c>
      <c r="AE721" s="8">
        <f t="shared" si="34"/>
        <v>840.52119999999991</v>
      </c>
      <c r="AF721" s="24">
        <v>1</v>
      </c>
    </row>
    <row r="722" spans="1:32" x14ac:dyDescent="0.25">
      <c r="A722" s="5" t="s">
        <v>860</v>
      </c>
      <c r="C722" s="6" t="s">
        <v>909</v>
      </c>
      <c r="D722" s="5" t="s">
        <v>1045</v>
      </c>
      <c r="E722" s="5" t="s">
        <v>542</v>
      </c>
      <c r="F722" s="14">
        <v>10203</v>
      </c>
      <c r="H722" s="5" t="s">
        <v>727</v>
      </c>
      <c r="K722" s="5">
        <v>3</v>
      </c>
      <c r="L722" s="5">
        <v>2</v>
      </c>
      <c r="M722" s="5">
        <v>1</v>
      </c>
      <c r="N722" s="6">
        <v>94032000</v>
      </c>
      <c r="O722" s="9">
        <v>0</v>
      </c>
      <c r="P722" s="9">
        <v>0</v>
      </c>
      <c r="Q722" s="9">
        <v>0</v>
      </c>
      <c r="R722" s="9">
        <v>0</v>
      </c>
      <c r="S722" s="9">
        <v>0</v>
      </c>
      <c r="T722" s="9">
        <v>0</v>
      </c>
      <c r="U722" s="9">
        <v>0</v>
      </c>
      <c r="V722" s="9">
        <v>0</v>
      </c>
      <c r="W722" s="9">
        <v>0</v>
      </c>
      <c r="X722" s="9">
        <v>0</v>
      </c>
      <c r="Y722" s="9">
        <v>0</v>
      </c>
      <c r="Z722" s="8">
        <v>646.50009999999997</v>
      </c>
      <c r="AA722" s="6">
        <v>5405</v>
      </c>
      <c r="AB722" s="6">
        <v>500</v>
      </c>
      <c r="AC722" s="8">
        <f t="shared" si="33"/>
        <v>1293.0001999999999</v>
      </c>
      <c r="AD722" s="8">
        <f t="shared" si="35"/>
        <v>1293.0001999999999</v>
      </c>
      <c r="AE722" s="8">
        <f t="shared" si="34"/>
        <v>1293.0001999999999</v>
      </c>
      <c r="AF722" s="24">
        <v>1</v>
      </c>
    </row>
    <row r="723" spans="1:32" x14ac:dyDescent="0.25">
      <c r="A723" s="5" t="s">
        <v>860</v>
      </c>
      <c r="C723" s="6" t="s">
        <v>909</v>
      </c>
      <c r="D723" s="5" t="s">
        <v>1045</v>
      </c>
      <c r="E723" s="5" t="s">
        <v>542</v>
      </c>
      <c r="F723" s="14">
        <v>12091</v>
      </c>
      <c r="H723" s="5" t="s">
        <v>728</v>
      </c>
      <c r="K723" s="5">
        <v>3</v>
      </c>
      <c r="L723" s="5">
        <v>2</v>
      </c>
      <c r="M723" s="5">
        <v>1</v>
      </c>
      <c r="N723" s="6">
        <v>94032000</v>
      </c>
      <c r="O723" s="9">
        <v>0</v>
      </c>
      <c r="P723" s="9">
        <v>0</v>
      </c>
      <c r="Q723" s="9">
        <v>0</v>
      </c>
      <c r="R723" s="9">
        <v>0</v>
      </c>
      <c r="S723" s="9">
        <v>0</v>
      </c>
      <c r="T723" s="9">
        <v>0</v>
      </c>
      <c r="U723" s="9">
        <v>0</v>
      </c>
      <c r="V723" s="9">
        <v>0</v>
      </c>
      <c r="W723" s="9">
        <v>0</v>
      </c>
      <c r="X723" s="9">
        <v>0</v>
      </c>
      <c r="Y723" s="9">
        <v>0</v>
      </c>
      <c r="Z723" s="8">
        <v>646.51039999999989</v>
      </c>
      <c r="AA723" s="6">
        <v>5405</v>
      </c>
      <c r="AB723" s="6">
        <v>500</v>
      </c>
      <c r="AC723" s="8">
        <f t="shared" ref="AC723:AC786" si="36">Z723*(1+AF723)</f>
        <v>1293.0207999999998</v>
      </c>
      <c r="AD723" s="8">
        <f t="shared" si="35"/>
        <v>1293.0207999999998</v>
      </c>
      <c r="AE723" s="8">
        <f t="shared" si="34"/>
        <v>1293.0207999999998</v>
      </c>
      <c r="AF723" s="24">
        <v>1</v>
      </c>
    </row>
    <row r="724" spans="1:32" x14ac:dyDescent="0.25">
      <c r="A724" s="5" t="s">
        <v>860</v>
      </c>
      <c r="C724" s="6" t="s">
        <v>909</v>
      </c>
      <c r="D724" s="5" t="s">
        <v>1045</v>
      </c>
      <c r="E724" s="5" t="s">
        <v>542</v>
      </c>
      <c r="F724" s="14">
        <v>11658</v>
      </c>
      <c r="H724" s="5" t="s">
        <v>729</v>
      </c>
      <c r="K724" s="5">
        <v>3</v>
      </c>
      <c r="L724" s="5">
        <v>2</v>
      </c>
      <c r="M724" s="5">
        <v>1</v>
      </c>
      <c r="N724" s="6">
        <v>85177091</v>
      </c>
      <c r="O724" s="9">
        <v>0</v>
      </c>
      <c r="P724" s="9">
        <v>0</v>
      </c>
      <c r="Q724" s="9">
        <v>0</v>
      </c>
      <c r="R724" s="9">
        <v>0</v>
      </c>
      <c r="S724" s="9">
        <v>0</v>
      </c>
      <c r="T724" s="9">
        <v>0</v>
      </c>
      <c r="U724" s="9">
        <v>0</v>
      </c>
      <c r="V724" s="9">
        <v>0</v>
      </c>
      <c r="W724" s="9">
        <v>0</v>
      </c>
      <c r="X724" s="9">
        <v>0</v>
      </c>
      <c r="Y724" s="9">
        <v>0</v>
      </c>
      <c r="Z724" s="8">
        <v>1154.8566000000001</v>
      </c>
      <c r="AA724" s="6">
        <v>5405</v>
      </c>
      <c r="AB724" s="6">
        <v>500</v>
      </c>
      <c r="AC724" s="8">
        <f t="shared" si="36"/>
        <v>2309.7132000000001</v>
      </c>
      <c r="AD724" s="8">
        <f t="shared" si="35"/>
        <v>2309.7132000000001</v>
      </c>
      <c r="AE724" s="8">
        <f t="shared" si="34"/>
        <v>2309.7132000000001</v>
      </c>
      <c r="AF724" s="24">
        <v>1</v>
      </c>
    </row>
    <row r="725" spans="1:32" x14ac:dyDescent="0.25">
      <c r="A725" s="5" t="s">
        <v>860</v>
      </c>
      <c r="C725" s="6" t="s">
        <v>909</v>
      </c>
      <c r="D725" s="5" t="s">
        <v>1045</v>
      </c>
      <c r="E725" s="5" t="s">
        <v>542</v>
      </c>
      <c r="F725" s="14">
        <v>10064</v>
      </c>
      <c r="H725" s="5" t="s">
        <v>730</v>
      </c>
      <c r="K725" s="5">
        <v>3</v>
      </c>
      <c r="L725" s="5">
        <v>2</v>
      </c>
      <c r="M725" s="5">
        <v>1</v>
      </c>
      <c r="N725" s="6">
        <v>85177091</v>
      </c>
      <c r="O725" s="9">
        <v>0</v>
      </c>
      <c r="P725" s="9">
        <v>0</v>
      </c>
      <c r="Q725" s="9">
        <v>0</v>
      </c>
      <c r="R725" s="9">
        <v>0</v>
      </c>
      <c r="S725" s="9">
        <v>0</v>
      </c>
      <c r="T725" s="9">
        <v>0</v>
      </c>
      <c r="U725" s="9">
        <v>0</v>
      </c>
      <c r="V725" s="9">
        <v>0</v>
      </c>
      <c r="W725" s="9">
        <v>0</v>
      </c>
      <c r="X725" s="9">
        <v>0</v>
      </c>
      <c r="Y725" s="9">
        <v>0</v>
      </c>
      <c r="Z725" s="8">
        <v>1344.0057999999999</v>
      </c>
      <c r="AA725" s="6">
        <v>5405</v>
      </c>
      <c r="AB725" s="6">
        <v>500</v>
      </c>
      <c r="AC725" s="8">
        <f t="shared" si="36"/>
        <v>2688.0115999999998</v>
      </c>
      <c r="AD725" s="8">
        <f t="shared" si="35"/>
        <v>2688.0115999999998</v>
      </c>
      <c r="AE725" s="8">
        <f t="shared" si="34"/>
        <v>2688.0115999999998</v>
      </c>
      <c r="AF725" s="24">
        <v>1</v>
      </c>
    </row>
    <row r="726" spans="1:32" x14ac:dyDescent="0.25">
      <c r="A726" s="5" t="s">
        <v>860</v>
      </c>
      <c r="C726" s="6" t="s">
        <v>909</v>
      </c>
      <c r="D726" s="5" t="s">
        <v>1045</v>
      </c>
      <c r="E726" s="5" t="s">
        <v>542</v>
      </c>
      <c r="F726" s="14">
        <v>12081</v>
      </c>
      <c r="H726" s="5" t="s">
        <v>730</v>
      </c>
      <c r="K726" s="5">
        <v>3</v>
      </c>
      <c r="L726" s="5">
        <v>2</v>
      </c>
      <c r="M726" s="5">
        <v>1</v>
      </c>
      <c r="N726" s="6">
        <v>94032000</v>
      </c>
      <c r="O726" s="9">
        <v>0</v>
      </c>
      <c r="P726" s="9">
        <v>0</v>
      </c>
      <c r="Q726" s="9">
        <v>0</v>
      </c>
      <c r="R726" s="9">
        <v>0</v>
      </c>
      <c r="S726" s="9">
        <v>0</v>
      </c>
      <c r="T726" s="9">
        <v>0</v>
      </c>
      <c r="U726" s="9">
        <v>0</v>
      </c>
      <c r="V726" s="9">
        <v>0</v>
      </c>
      <c r="W726" s="9">
        <v>0</v>
      </c>
      <c r="X726" s="9">
        <v>0</v>
      </c>
      <c r="Y726" s="9">
        <v>0</v>
      </c>
      <c r="Z726" s="8">
        <v>1344.0057999999999</v>
      </c>
      <c r="AA726" s="6">
        <v>5405</v>
      </c>
      <c r="AB726" s="6">
        <v>500</v>
      </c>
      <c r="AC726" s="8">
        <f t="shared" si="36"/>
        <v>2688.0115999999998</v>
      </c>
      <c r="AD726" s="8">
        <f t="shared" si="35"/>
        <v>2688.0115999999998</v>
      </c>
      <c r="AE726" s="8">
        <f t="shared" si="34"/>
        <v>2688.0115999999998</v>
      </c>
      <c r="AF726" s="24">
        <v>1</v>
      </c>
    </row>
    <row r="727" spans="1:32" x14ac:dyDescent="0.25">
      <c r="A727" s="5" t="s">
        <v>860</v>
      </c>
      <c r="C727" s="6" t="s">
        <v>909</v>
      </c>
      <c r="D727" s="5" t="s">
        <v>1045</v>
      </c>
      <c r="E727" s="5" t="s">
        <v>542</v>
      </c>
      <c r="F727" s="14">
        <v>10558</v>
      </c>
      <c r="H727" s="5" t="s">
        <v>731</v>
      </c>
      <c r="K727" s="5">
        <v>3</v>
      </c>
      <c r="L727" s="5">
        <v>2</v>
      </c>
      <c r="M727" s="5">
        <v>1</v>
      </c>
      <c r="N727" s="6">
        <v>85177091</v>
      </c>
      <c r="O727" s="9">
        <v>0</v>
      </c>
      <c r="P727" s="9">
        <v>0</v>
      </c>
      <c r="Q727" s="9">
        <v>0</v>
      </c>
      <c r="R727" s="9">
        <v>0</v>
      </c>
      <c r="S727" s="9">
        <v>0</v>
      </c>
      <c r="T727" s="9">
        <v>0</v>
      </c>
      <c r="U727" s="9">
        <v>0</v>
      </c>
      <c r="V727" s="9">
        <v>0</v>
      </c>
      <c r="W727" s="9">
        <v>0</v>
      </c>
      <c r="X727" s="9">
        <v>0</v>
      </c>
      <c r="Y727" s="9">
        <v>0</v>
      </c>
      <c r="Z727" s="8">
        <v>1063.7943</v>
      </c>
      <c r="AA727" s="6">
        <v>5405</v>
      </c>
      <c r="AB727" s="6">
        <v>500</v>
      </c>
      <c r="AC727" s="8">
        <f t="shared" si="36"/>
        <v>2127.5886</v>
      </c>
      <c r="AD727" s="8">
        <f t="shared" si="35"/>
        <v>2127.5886</v>
      </c>
      <c r="AE727" s="8">
        <f t="shared" si="34"/>
        <v>2127.5886</v>
      </c>
      <c r="AF727" s="24">
        <v>1</v>
      </c>
    </row>
    <row r="728" spans="1:32" x14ac:dyDescent="0.25">
      <c r="A728" s="5" t="s">
        <v>860</v>
      </c>
      <c r="C728" s="6" t="s">
        <v>909</v>
      </c>
      <c r="D728" s="5" t="s">
        <v>1045</v>
      </c>
      <c r="E728" s="5" t="s">
        <v>542</v>
      </c>
      <c r="F728" s="14">
        <v>10561</v>
      </c>
      <c r="H728" s="5" t="s">
        <v>732</v>
      </c>
      <c r="K728" s="5">
        <v>3</v>
      </c>
      <c r="L728" s="5">
        <v>2</v>
      </c>
      <c r="M728" s="5">
        <v>1</v>
      </c>
      <c r="N728" s="6">
        <v>85177091</v>
      </c>
      <c r="O728" s="9">
        <v>0</v>
      </c>
      <c r="P728" s="9">
        <v>0</v>
      </c>
      <c r="Q728" s="9">
        <v>0</v>
      </c>
      <c r="R728" s="9">
        <v>0</v>
      </c>
      <c r="S728" s="9">
        <v>0</v>
      </c>
      <c r="T728" s="9">
        <v>0</v>
      </c>
      <c r="U728" s="9">
        <v>0</v>
      </c>
      <c r="V728" s="9">
        <v>0</v>
      </c>
      <c r="W728" s="9">
        <v>0</v>
      </c>
      <c r="X728" s="9">
        <v>0</v>
      </c>
      <c r="Y728" s="9">
        <v>0</v>
      </c>
      <c r="Z728" s="8">
        <v>916.49399999999991</v>
      </c>
      <c r="AA728" s="6">
        <v>5405</v>
      </c>
      <c r="AB728" s="6">
        <v>500</v>
      </c>
      <c r="AC728" s="8">
        <f t="shared" si="36"/>
        <v>1832.9879999999998</v>
      </c>
      <c r="AD728" s="8">
        <f t="shared" si="35"/>
        <v>1832.9879999999998</v>
      </c>
      <c r="AE728" s="8">
        <f t="shared" si="34"/>
        <v>1832.9879999999998</v>
      </c>
      <c r="AF728" s="24">
        <v>1</v>
      </c>
    </row>
    <row r="729" spans="1:32" x14ac:dyDescent="0.25">
      <c r="A729" s="5" t="s">
        <v>860</v>
      </c>
      <c r="C729" s="6" t="s">
        <v>909</v>
      </c>
      <c r="D729" s="5" t="s">
        <v>1045</v>
      </c>
      <c r="E729" s="5" t="s">
        <v>542</v>
      </c>
      <c r="F729" s="14">
        <v>10562</v>
      </c>
      <c r="H729" s="5" t="s">
        <v>733</v>
      </c>
      <c r="K729" s="5">
        <v>3</v>
      </c>
      <c r="L729" s="5">
        <v>2</v>
      </c>
      <c r="M729" s="5">
        <v>1</v>
      </c>
      <c r="N729" s="6">
        <v>85177091</v>
      </c>
      <c r="O729" s="9">
        <v>0</v>
      </c>
      <c r="P729" s="9">
        <v>0</v>
      </c>
      <c r="Q729" s="9">
        <v>0</v>
      </c>
      <c r="R729" s="9">
        <v>0</v>
      </c>
      <c r="S729" s="9">
        <v>0</v>
      </c>
      <c r="T729" s="9">
        <v>0</v>
      </c>
      <c r="U729" s="9">
        <v>0</v>
      </c>
      <c r="V729" s="9">
        <v>0</v>
      </c>
      <c r="W729" s="9">
        <v>0</v>
      </c>
      <c r="X729" s="9">
        <v>0</v>
      </c>
      <c r="Y729" s="9">
        <v>0</v>
      </c>
      <c r="Z729" s="8">
        <v>1208.0560999999998</v>
      </c>
      <c r="AA729" s="6">
        <v>5405</v>
      </c>
      <c r="AB729" s="6">
        <v>500</v>
      </c>
      <c r="AC729" s="8">
        <f t="shared" si="36"/>
        <v>2416.1121999999996</v>
      </c>
      <c r="AD729" s="8">
        <f t="shared" si="35"/>
        <v>2416.1121999999996</v>
      </c>
      <c r="AE729" s="8">
        <f t="shared" si="34"/>
        <v>2416.1121999999996</v>
      </c>
      <c r="AF729" s="24">
        <v>1</v>
      </c>
    </row>
    <row r="730" spans="1:32" x14ac:dyDescent="0.25">
      <c r="A730" s="5" t="s">
        <v>860</v>
      </c>
      <c r="C730" s="6" t="s">
        <v>909</v>
      </c>
      <c r="D730" s="5" t="s">
        <v>1045</v>
      </c>
      <c r="E730" s="5" t="s">
        <v>542</v>
      </c>
      <c r="F730" s="14">
        <v>10563</v>
      </c>
      <c r="H730" s="5" t="s">
        <v>734</v>
      </c>
      <c r="K730" s="5">
        <v>3</v>
      </c>
      <c r="L730" s="5">
        <v>2</v>
      </c>
      <c r="M730" s="5">
        <v>1</v>
      </c>
      <c r="N730" s="6">
        <v>94032000</v>
      </c>
      <c r="O730" s="9">
        <v>0</v>
      </c>
      <c r="P730" s="9">
        <v>0</v>
      </c>
      <c r="Q730" s="9">
        <v>0</v>
      </c>
      <c r="R730" s="9">
        <v>0</v>
      </c>
      <c r="S730" s="9">
        <v>0</v>
      </c>
      <c r="T730" s="9">
        <v>0</v>
      </c>
      <c r="U730" s="9">
        <v>0</v>
      </c>
      <c r="V730" s="9">
        <v>0</v>
      </c>
      <c r="W730" s="9">
        <v>0</v>
      </c>
      <c r="X730" s="9">
        <v>0</v>
      </c>
      <c r="Y730" s="9">
        <v>0</v>
      </c>
      <c r="Z730" s="8">
        <v>1102.6768</v>
      </c>
      <c r="AA730" s="6">
        <v>5405</v>
      </c>
      <c r="AB730" s="6">
        <v>500</v>
      </c>
      <c r="AC730" s="8">
        <f t="shared" si="36"/>
        <v>2205.3535999999999</v>
      </c>
      <c r="AD730" s="8">
        <f t="shared" si="35"/>
        <v>2205.3535999999999</v>
      </c>
      <c r="AE730" s="8">
        <f t="shared" si="34"/>
        <v>2205.3535999999999</v>
      </c>
      <c r="AF730" s="24">
        <v>1</v>
      </c>
    </row>
    <row r="731" spans="1:32" x14ac:dyDescent="0.25">
      <c r="A731" s="5" t="s">
        <v>860</v>
      </c>
      <c r="C731" s="6" t="s">
        <v>909</v>
      </c>
      <c r="D731" s="5" t="s">
        <v>1045</v>
      </c>
      <c r="E731" s="5" t="s">
        <v>542</v>
      </c>
      <c r="F731" s="14">
        <v>12083</v>
      </c>
      <c r="H731" s="5" t="s">
        <v>735</v>
      </c>
      <c r="K731" s="5">
        <v>3</v>
      </c>
      <c r="L731" s="5">
        <v>2</v>
      </c>
      <c r="M731" s="5">
        <v>1</v>
      </c>
      <c r="N731" s="6">
        <v>94032000</v>
      </c>
      <c r="O731" s="9">
        <v>0</v>
      </c>
      <c r="P731" s="9">
        <v>0</v>
      </c>
      <c r="Q731" s="9">
        <v>0</v>
      </c>
      <c r="R731" s="9">
        <v>0</v>
      </c>
      <c r="S731" s="9">
        <v>0</v>
      </c>
      <c r="T731" s="9">
        <v>0</v>
      </c>
      <c r="U731" s="9">
        <v>0</v>
      </c>
      <c r="V731" s="9">
        <v>0</v>
      </c>
      <c r="W731" s="9">
        <v>0</v>
      </c>
      <c r="X731" s="9">
        <v>0</v>
      </c>
      <c r="Y731" s="9">
        <v>0</v>
      </c>
      <c r="Z731" s="8">
        <v>1344.6238000000001</v>
      </c>
      <c r="AA731" s="6">
        <v>5405</v>
      </c>
      <c r="AB731" s="6">
        <v>500</v>
      </c>
      <c r="AC731" s="8">
        <f t="shared" si="36"/>
        <v>2689.2476000000001</v>
      </c>
      <c r="AD731" s="8">
        <f t="shared" si="35"/>
        <v>2689.2476000000001</v>
      </c>
      <c r="AE731" s="8">
        <f t="shared" si="34"/>
        <v>2689.2476000000001</v>
      </c>
      <c r="AF731" s="24">
        <v>1</v>
      </c>
    </row>
    <row r="732" spans="1:32" x14ac:dyDescent="0.25">
      <c r="A732" s="5" t="s">
        <v>860</v>
      </c>
      <c r="C732" s="6" t="s">
        <v>909</v>
      </c>
      <c r="D732" s="5" t="s">
        <v>1045</v>
      </c>
      <c r="E732" s="5" t="s">
        <v>542</v>
      </c>
      <c r="F732" s="14">
        <v>12084</v>
      </c>
      <c r="H732" s="5" t="s">
        <v>736</v>
      </c>
      <c r="K732" s="5">
        <v>3</v>
      </c>
      <c r="L732" s="5">
        <v>2</v>
      </c>
      <c r="M732" s="5">
        <v>1</v>
      </c>
      <c r="N732" s="6">
        <v>94032000</v>
      </c>
      <c r="O732" s="9">
        <v>0</v>
      </c>
      <c r="P732" s="9">
        <v>0</v>
      </c>
      <c r="Q732" s="9">
        <v>0</v>
      </c>
      <c r="R732" s="9">
        <v>0</v>
      </c>
      <c r="S732" s="9">
        <v>0</v>
      </c>
      <c r="T732" s="9">
        <v>0</v>
      </c>
      <c r="U732" s="9">
        <v>0</v>
      </c>
      <c r="V732" s="9">
        <v>0</v>
      </c>
      <c r="W732" s="9">
        <v>0</v>
      </c>
      <c r="X732" s="9">
        <v>0</v>
      </c>
      <c r="Y732" s="9">
        <v>0</v>
      </c>
      <c r="Z732" s="8">
        <v>1604.1529</v>
      </c>
      <c r="AA732" s="6">
        <v>5405</v>
      </c>
      <c r="AB732" s="6">
        <v>500</v>
      </c>
      <c r="AC732" s="8">
        <f t="shared" si="36"/>
        <v>3208.3058000000001</v>
      </c>
      <c r="AD732" s="8">
        <f t="shared" si="35"/>
        <v>3208.3058000000001</v>
      </c>
      <c r="AE732" s="8">
        <f t="shared" si="34"/>
        <v>3208.3058000000001</v>
      </c>
      <c r="AF732" s="24">
        <v>1</v>
      </c>
    </row>
    <row r="733" spans="1:32" x14ac:dyDescent="0.25">
      <c r="A733" s="5" t="s">
        <v>860</v>
      </c>
      <c r="C733" s="6" t="s">
        <v>909</v>
      </c>
      <c r="D733" s="5" t="s">
        <v>1045</v>
      </c>
      <c r="E733" s="5" t="s">
        <v>542</v>
      </c>
      <c r="F733" s="14">
        <v>11274</v>
      </c>
      <c r="H733" s="5" t="s">
        <v>737</v>
      </c>
      <c r="K733" s="5">
        <v>3</v>
      </c>
      <c r="L733" s="5">
        <v>2</v>
      </c>
      <c r="M733" s="5">
        <v>1</v>
      </c>
      <c r="N733" s="6">
        <v>85177091</v>
      </c>
      <c r="O733" s="9">
        <v>0</v>
      </c>
      <c r="P733" s="9">
        <v>0</v>
      </c>
      <c r="Q733" s="9">
        <v>0</v>
      </c>
      <c r="R733" s="9">
        <v>0</v>
      </c>
      <c r="S733" s="9">
        <v>0</v>
      </c>
      <c r="T733" s="9">
        <v>0</v>
      </c>
      <c r="U733" s="9">
        <v>0</v>
      </c>
      <c r="V733" s="9">
        <v>0</v>
      </c>
      <c r="W733" s="9">
        <v>0</v>
      </c>
      <c r="X733" s="9">
        <v>0</v>
      </c>
      <c r="Y733" s="9">
        <v>0</v>
      </c>
      <c r="Z733" s="8">
        <v>1352.4312</v>
      </c>
      <c r="AA733" s="6">
        <v>5405</v>
      </c>
      <c r="AB733" s="6">
        <v>500</v>
      </c>
      <c r="AC733" s="8">
        <f t="shared" si="36"/>
        <v>2704.8624</v>
      </c>
      <c r="AD733" s="8">
        <f t="shared" si="35"/>
        <v>2704.8624</v>
      </c>
      <c r="AE733" s="8">
        <f t="shared" si="34"/>
        <v>2704.8624</v>
      </c>
      <c r="AF733" s="24">
        <v>1</v>
      </c>
    </row>
    <row r="734" spans="1:32" x14ac:dyDescent="0.25">
      <c r="A734" s="5" t="s">
        <v>860</v>
      </c>
      <c r="C734" s="6" t="s">
        <v>909</v>
      </c>
      <c r="D734" s="5" t="s">
        <v>1045</v>
      </c>
      <c r="E734" s="5" t="s">
        <v>542</v>
      </c>
      <c r="F734" s="14">
        <v>11339</v>
      </c>
      <c r="H734" s="5" t="s">
        <v>737</v>
      </c>
      <c r="K734" s="5">
        <v>3</v>
      </c>
      <c r="L734" s="5">
        <v>2</v>
      </c>
      <c r="M734" s="5">
        <v>1</v>
      </c>
      <c r="N734" s="6">
        <v>94032000</v>
      </c>
      <c r="O734" s="9">
        <v>0</v>
      </c>
      <c r="P734" s="9">
        <v>0</v>
      </c>
      <c r="Q734" s="9">
        <v>0</v>
      </c>
      <c r="R734" s="9">
        <v>0</v>
      </c>
      <c r="S734" s="9">
        <v>0</v>
      </c>
      <c r="T734" s="9">
        <v>0</v>
      </c>
      <c r="U734" s="9">
        <v>0</v>
      </c>
      <c r="V734" s="9">
        <v>0</v>
      </c>
      <c r="W734" s="9">
        <v>0</v>
      </c>
      <c r="X734" s="9">
        <v>0</v>
      </c>
      <c r="Y734" s="9">
        <v>0</v>
      </c>
      <c r="Z734" s="8">
        <v>1634.4554999999998</v>
      </c>
      <c r="AA734" s="6">
        <v>5405</v>
      </c>
      <c r="AB734" s="6">
        <v>500</v>
      </c>
      <c r="AC734" s="8">
        <f t="shared" si="36"/>
        <v>3268.9109999999996</v>
      </c>
      <c r="AD734" s="8">
        <f t="shared" si="35"/>
        <v>3268.9109999999996</v>
      </c>
      <c r="AE734" s="8">
        <f t="shared" si="34"/>
        <v>3268.9109999999996</v>
      </c>
      <c r="AF734" s="24">
        <v>1</v>
      </c>
    </row>
    <row r="735" spans="1:32" x14ac:dyDescent="0.25">
      <c r="A735" s="5" t="s">
        <v>860</v>
      </c>
      <c r="C735" s="6" t="s">
        <v>909</v>
      </c>
      <c r="D735" s="5" t="s">
        <v>1045</v>
      </c>
      <c r="E735" s="5" t="s">
        <v>542</v>
      </c>
      <c r="F735" s="14">
        <v>11659</v>
      </c>
      <c r="H735" s="5" t="s">
        <v>738</v>
      </c>
      <c r="K735" s="5">
        <v>3</v>
      </c>
      <c r="L735" s="5">
        <v>2</v>
      </c>
      <c r="M735" s="5">
        <v>1</v>
      </c>
      <c r="N735" s="6">
        <v>85177091</v>
      </c>
      <c r="O735" s="9">
        <v>0</v>
      </c>
      <c r="P735" s="9">
        <v>0</v>
      </c>
      <c r="Q735" s="9">
        <v>0</v>
      </c>
      <c r="R735" s="9">
        <v>0</v>
      </c>
      <c r="S735" s="9">
        <v>0</v>
      </c>
      <c r="T735" s="9">
        <v>0</v>
      </c>
      <c r="U735" s="9">
        <v>0</v>
      </c>
      <c r="V735" s="9">
        <v>0</v>
      </c>
      <c r="W735" s="9">
        <v>0</v>
      </c>
      <c r="X735" s="9">
        <v>0</v>
      </c>
      <c r="Y735" s="9">
        <v>0</v>
      </c>
      <c r="Z735" s="8">
        <v>1461.9614000000001</v>
      </c>
      <c r="AA735" s="6">
        <v>5405</v>
      </c>
      <c r="AB735" s="6">
        <v>500</v>
      </c>
      <c r="AC735" s="8">
        <f t="shared" si="36"/>
        <v>2923.9228000000003</v>
      </c>
      <c r="AD735" s="8">
        <f t="shared" si="35"/>
        <v>2923.9228000000003</v>
      </c>
      <c r="AE735" s="8">
        <f t="shared" si="34"/>
        <v>2923.9228000000003</v>
      </c>
      <c r="AF735" s="24">
        <v>1</v>
      </c>
    </row>
    <row r="736" spans="1:32" x14ac:dyDescent="0.25">
      <c r="A736" s="5" t="s">
        <v>860</v>
      </c>
      <c r="C736" s="6" t="s">
        <v>909</v>
      </c>
      <c r="D736" s="5" t="s">
        <v>1045</v>
      </c>
      <c r="E736" s="5" t="s">
        <v>542</v>
      </c>
      <c r="F736" s="14">
        <v>10567</v>
      </c>
      <c r="H736" s="5" t="s">
        <v>739</v>
      </c>
      <c r="K736" s="5">
        <v>3</v>
      </c>
      <c r="L736" s="5">
        <v>2</v>
      </c>
      <c r="M736" s="5">
        <v>1</v>
      </c>
      <c r="N736" s="6">
        <v>94032000</v>
      </c>
      <c r="O736" s="9">
        <v>0</v>
      </c>
      <c r="P736" s="9">
        <v>0</v>
      </c>
      <c r="Q736" s="9">
        <v>0</v>
      </c>
      <c r="R736" s="9">
        <v>0</v>
      </c>
      <c r="S736" s="9">
        <v>0</v>
      </c>
      <c r="T736" s="9">
        <v>0</v>
      </c>
      <c r="U736" s="9">
        <v>0</v>
      </c>
      <c r="V736" s="9">
        <v>0</v>
      </c>
      <c r="W736" s="9">
        <v>0</v>
      </c>
      <c r="X736" s="9">
        <v>0</v>
      </c>
      <c r="Y736" s="9">
        <v>0</v>
      </c>
      <c r="Z736" s="8">
        <v>1695.0813000000001</v>
      </c>
      <c r="AA736" s="6">
        <v>5405</v>
      </c>
      <c r="AB736" s="6">
        <v>500</v>
      </c>
      <c r="AC736" s="8">
        <f t="shared" si="36"/>
        <v>3390.1626000000001</v>
      </c>
      <c r="AD736" s="8">
        <f t="shared" si="35"/>
        <v>3390.1626000000001</v>
      </c>
      <c r="AE736" s="8">
        <f t="shared" ref="AE736:AE799" si="37">Z736*(1+AF736)</f>
        <v>3390.1626000000001</v>
      </c>
      <c r="AF736" s="24">
        <v>1</v>
      </c>
    </row>
    <row r="737" spans="1:32" x14ac:dyDescent="0.25">
      <c r="A737" s="5" t="s">
        <v>860</v>
      </c>
      <c r="C737" s="6" t="s">
        <v>909</v>
      </c>
      <c r="D737" s="5" t="s">
        <v>1045</v>
      </c>
      <c r="E737" s="5" t="s">
        <v>542</v>
      </c>
      <c r="F737" s="14">
        <v>11340</v>
      </c>
      <c r="H737" s="5" t="s">
        <v>740</v>
      </c>
      <c r="K737" s="5">
        <v>3</v>
      </c>
      <c r="L737" s="5">
        <v>2</v>
      </c>
      <c r="M737" s="5">
        <v>1</v>
      </c>
      <c r="N737" s="6">
        <v>85177091</v>
      </c>
      <c r="O737" s="9">
        <v>0</v>
      </c>
      <c r="P737" s="9">
        <v>0</v>
      </c>
      <c r="Q737" s="9">
        <v>0</v>
      </c>
      <c r="R737" s="9">
        <v>0</v>
      </c>
      <c r="S737" s="9">
        <v>0</v>
      </c>
      <c r="T737" s="9">
        <v>0</v>
      </c>
      <c r="U737" s="9">
        <v>0</v>
      </c>
      <c r="V737" s="9">
        <v>0</v>
      </c>
      <c r="W737" s="9">
        <v>0</v>
      </c>
      <c r="X737" s="9">
        <v>0</v>
      </c>
      <c r="Y737" s="9">
        <v>0</v>
      </c>
      <c r="Z737" s="8">
        <v>1515.2123999999999</v>
      </c>
      <c r="AA737" s="6">
        <v>5405</v>
      </c>
      <c r="AB737" s="6">
        <v>500</v>
      </c>
      <c r="AC737" s="8">
        <f t="shared" si="36"/>
        <v>3030.4247999999998</v>
      </c>
      <c r="AD737" s="8">
        <f t="shared" si="35"/>
        <v>3030.4247999999998</v>
      </c>
      <c r="AE737" s="8">
        <f t="shared" si="37"/>
        <v>3030.4247999999998</v>
      </c>
      <c r="AF737" s="24">
        <v>1</v>
      </c>
    </row>
    <row r="738" spans="1:32" x14ac:dyDescent="0.25">
      <c r="A738" s="5" t="s">
        <v>860</v>
      </c>
      <c r="C738" s="6" t="s">
        <v>909</v>
      </c>
      <c r="D738" s="5" t="s">
        <v>1045</v>
      </c>
      <c r="E738" s="5" t="s">
        <v>542</v>
      </c>
      <c r="F738" s="14">
        <v>12085</v>
      </c>
      <c r="H738" s="5" t="s">
        <v>741</v>
      </c>
      <c r="K738" s="5">
        <v>3</v>
      </c>
      <c r="L738" s="5">
        <v>2</v>
      </c>
      <c r="M738" s="5">
        <v>1</v>
      </c>
      <c r="N738" s="6">
        <v>94032000</v>
      </c>
      <c r="O738" s="9">
        <v>0</v>
      </c>
      <c r="P738" s="9">
        <v>0</v>
      </c>
      <c r="Q738" s="9">
        <v>0</v>
      </c>
      <c r="R738" s="9">
        <v>0</v>
      </c>
      <c r="S738" s="9">
        <v>0</v>
      </c>
      <c r="T738" s="9">
        <v>0</v>
      </c>
      <c r="U738" s="9">
        <v>0</v>
      </c>
      <c r="V738" s="9">
        <v>0</v>
      </c>
      <c r="W738" s="9">
        <v>0</v>
      </c>
      <c r="X738" s="9">
        <v>0</v>
      </c>
      <c r="Y738" s="9">
        <v>0</v>
      </c>
      <c r="Z738" s="8">
        <v>1683.8954999999999</v>
      </c>
      <c r="AA738" s="6">
        <v>5405</v>
      </c>
      <c r="AB738" s="6">
        <v>500</v>
      </c>
      <c r="AC738" s="8">
        <f t="shared" si="36"/>
        <v>3367.7909999999997</v>
      </c>
      <c r="AD738" s="8">
        <f t="shared" si="35"/>
        <v>3367.7909999999997</v>
      </c>
      <c r="AE738" s="8">
        <f t="shared" si="37"/>
        <v>3367.7909999999997</v>
      </c>
      <c r="AF738" s="24">
        <v>1</v>
      </c>
    </row>
    <row r="739" spans="1:32" x14ac:dyDescent="0.25">
      <c r="A739" s="5" t="s">
        <v>860</v>
      </c>
      <c r="C739" s="6" t="s">
        <v>909</v>
      </c>
      <c r="D739" s="5" t="s">
        <v>1045</v>
      </c>
      <c r="E739" s="5" t="s">
        <v>542</v>
      </c>
      <c r="F739" s="14">
        <v>10568</v>
      </c>
      <c r="H739" s="5" t="s">
        <v>742</v>
      </c>
      <c r="K739" s="5">
        <v>3</v>
      </c>
      <c r="L739" s="5">
        <v>2</v>
      </c>
      <c r="M739" s="5">
        <v>1</v>
      </c>
      <c r="N739" s="6">
        <v>94032000</v>
      </c>
      <c r="O739" s="9">
        <v>0</v>
      </c>
      <c r="P739" s="9">
        <v>0</v>
      </c>
      <c r="Q739" s="9">
        <v>0</v>
      </c>
      <c r="R739" s="9">
        <v>0</v>
      </c>
      <c r="S739" s="9">
        <v>0</v>
      </c>
      <c r="T739" s="9">
        <v>0</v>
      </c>
      <c r="U739" s="9">
        <v>0</v>
      </c>
      <c r="V739" s="9">
        <v>0</v>
      </c>
      <c r="W739" s="9">
        <v>0</v>
      </c>
      <c r="X739" s="9">
        <v>0</v>
      </c>
      <c r="Y739" s="9">
        <v>0</v>
      </c>
      <c r="Z739" s="8">
        <v>1562.1701</v>
      </c>
      <c r="AA739" s="6">
        <v>5405</v>
      </c>
      <c r="AB739" s="6">
        <v>500</v>
      </c>
      <c r="AC739" s="8">
        <f t="shared" si="36"/>
        <v>3124.3402000000001</v>
      </c>
      <c r="AD739" s="8">
        <f t="shared" si="35"/>
        <v>3124.3402000000001</v>
      </c>
      <c r="AE739" s="8">
        <f t="shared" si="37"/>
        <v>3124.3402000000001</v>
      </c>
      <c r="AF739" s="24">
        <v>1</v>
      </c>
    </row>
    <row r="740" spans="1:32" x14ac:dyDescent="0.25">
      <c r="A740" s="5" t="s">
        <v>860</v>
      </c>
      <c r="C740" s="6" t="s">
        <v>909</v>
      </c>
      <c r="D740" s="5" t="s">
        <v>1045</v>
      </c>
      <c r="E740" s="5" t="s">
        <v>542</v>
      </c>
      <c r="F740" s="14">
        <v>10647</v>
      </c>
      <c r="H740" s="5" t="s">
        <v>743</v>
      </c>
      <c r="K740" s="5">
        <v>3</v>
      </c>
      <c r="L740" s="5">
        <v>2</v>
      </c>
      <c r="M740" s="5">
        <v>1</v>
      </c>
      <c r="N740" s="6">
        <v>94032000</v>
      </c>
      <c r="O740" s="9">
        <v>0</v>
      </c>
      <c r="P740" s="9">
        <v>0</v>
      </c>
      <c r="Q740" s="9">
        <v>0</v>
      </c>
      <c r="R740" s="9">
        <v>0</v>
      </c>
      <c r="S740" s="9">
        <v>0</v>
      </c>
      <c r="T740" s="9">
        <v>0</v>
      </c>
      <c r="U740" s="9">
        <v>0</v>
      </c>
      <c r="V740" s="9">
        <v>0</v>
      </c>
      <c r="W740" s="9">
        <v>0</v>
      </c>
      <c r="X740" s="9">
        <v>0</v>
      </c>
      <c r="Y740" s="9">
        <v>0</v>
      </c>
      <c r="Z740" s="8">
        <v>1603.0508</v>
      </c>
      <c r="AA740" s="6">
        <v>5405</v>
      </c>
      <c r="AB740" s="6">
        <v>500</v>
      </c>
      <c r="AC740" s="8">
        <f t="shared" si="36"/>
        <v>3206.1016</v>
      </c>
      <c r="AD740" s="8">
        <f t="shared" si="35"/>
        <v>3206.1016</v>
      </c>
      <c r="AE740" s="8">
        <f t="shared" si="37"/>
        <v>3206.1016</v>
      </c>
      <c r="AF740" s="24">
        <v>1</v>
      </c>
    </row>
    <row r="741" spans="1:32" x14ac:dyDescent="0.25">
      <c r="A741" s="5" t="s">
        <v>860</v>
      </c>
      <c r="C741" s="6" t="s">
        <v>909</v>
      </c>
      <c r="D741" s="5" t="s">
        <v>1045</v>
      </c>
      <c r="E741" s="5" t="s">
        <v>542</v>
      </c>
      <c r="F741" s="14">
        <v>10645</v>
      </c>
      <c r="H741" s="5" t="s">
        <v>744</v>
      </c>
      <c r="K741" s="5">
        <v>3</v>
      </c>
      <c r="L741" s="5">
        <v>2</v>
      </c>
      <c r="M741" s="5">
        <v>1</v>
      </c>
      <c r="N741" s="6">
        <v>85177091</v>
      </c>
      <c r="O741" s="9">
        <v>0</v>
      </c>
      <c r="P741" s="9">
        <v>0</v>
      </c>
      <c r="Q741" s="9">
        <v>0</v>
      </c>
      <c r="R741" s="9">
        <v>0</v>
      </c>
      <c r="S741" s="9">
        <v>0</v>
      </c>
      <c r="T741" s="9">
        <v>0</v>
      </c>
      <c r="U741" s="9">
        <v>0</v>
      </c>
      <c r="V741" s="9">
        <v>0</v>
      </c>
      <c r="W741" s="9">
        <v>0</v>
      </c>
      <c r="X741" s="9">
        <v>0</v>
      </c>
      <c r="Y741" s="9">
        <v>0</v>
      </c>
      <c r="Z741" s="8">
        <v>1625.4017999999999</v>
      </c>
      <c r="AA741" s="6">
        <v>5405</v>
      </c>
      <c r="AB741" s="6">
        <v>500</v>
      </c>
      <c r="AC741" s="8">
        <f t="shared" si="36"/>
        <v>3250.8035999999997</v>
      </c>
      <c r="AD741" s="8">
        <f t="shared" si="35"/>
        <v>3250.8035999999997</v>
      </c>
      <c r="AE741" s="8">
        <f t="shared" si="37"/>
        <v>3250.8035999999997</v>
      </c>
      <c r="AF741" s="24">
        <v>1</v>
      </c>
    </row>
    <row r="742" spans="1:32" x14ac:dyDescent="0.25">
      <c r="A742" s="5" t="s">
        <v>860</v>
      </c>
      <c r="C742" s="6" t="s">
        <v>909</v>
      </c>
      <c r="D742" s="5" t="s">
        <v>1045</v>
      </c>
      <c r="E742" s="5" t="s">
        <v>542</v>
      </c>
      <c r="F742" s="14">
        <v>12087</v>
      </c>
      <c r="H742" s="5" t="s">
        <v>745</v>
      </c>
      <c r="K742" s="5">
        <v>3</v>
      </c>
      <c r="L742" s="5">
        <v>2</v>
      </c>
      <c r="M742" s="5">
        <v>1</v>
      </c>
      <c r="N742" s="6">
        <v>94032000</v>
      </c>
      <c r="O742" s="9">
        <v>0</v>
      </c>
      <c r="P742" s="9">
        <v>0</v>
      </c>
      <c r="Q742" s="9">
        <v>0</v>
      </c>
      <c r="R742" s="9">
        <v>0</v>
      </c>
      <c r="S742" s="9">
        <v>0</v>
      </c>
      <c r="T742" s="9">
        <v>0</v>
      </c>
      <c r="U742" s="9">
        <v>0</v>
      </c>
      <c r="V742" s="9">
        <v>0</v>
      </c>
      <c r="W742" s="9">
        <v>0</v>
      </c>
      <c r="X742" s="9">
        <v>0</v>
      </c>
      <c r="Y742" s="9">
        <v>0</v>
      </c>
      <c r="Z742" s="8">
        <v>1780.6331</v>
      </c>
      <c r="AA742" s="6">
        <v>5405</v>
      </c>
      <c r="AB742" s="6">
        <v>500</v>
      </c>
      <c r="AC742" s="8">
        <f t="shared" si="36"/>
        <v>3561.2662</v>
      </c>
      <c r="AD742" s="8">
        <f t="shared" si="35"/>
        <v>3561.2662</v>
      </c>
      <c r="AE742" s="8">
        <f t="shared" si="37"/>
        <v>3561.2662</v>
      </c>
      <c r="AF742" s="24">
        <v>1</v>
      </c>
    </row>
    <row r="743" spans="1:32" x14ac:dyDescent="0.25">
      <c r="A743" s="5" t="s">
        <v>860</v>
      </c>
      <c r="C743" s="6" t="s">
        <v>909</v>
      </c>
      <c r="D743" s="5" t="s">
        <v>1045</v>
      </c>
      <c r="E743" s="5" t="s">
        <v>542</v>
      </c>
      <c r="F743" s="14">
        <v>10569</v>
      </c>
      <c r="H743" s="5" t="s">
        <v>746</v>
      </c>
      <c r="K743" s="5">
        <v>3</v>
      </c>
      <c r="L743" s="5">
        <v>2</v>
      </c>
      <c r="M743" s="5">
        <v>1</v>
      </c>
      <c r="N743" s="6">
        <v>94032000</v>
      </c>
      <c r="O743" s="9">
        <v>0</v>
      </c>
      <c r="P743" s="9">
        <v>0</v>
      </c>
      <c r="Q743" s="9">
        <v>0</v>
      </c>
      <c r="R743" s="9">
        <v>0</v>
      </c>
      <c r="S743" s="9">
        <v>0</v>
      </c>
      <c r="T743" s="9">
        <v>0</v>
      </c>
      <c r="U743" s="9">
        <v>0</v>
      </c>
      <c r="V743" s="9">
        <v>0</v>
      </c>
      <c r="W743" s="9">
        <v>0</v>
      </c>
      <c r="X743" s="9">
        <v>0</v>
      </c>
      <c r="Y743" s="9">
        <v>0</v>
      </c>
      <c r="Z743" s="8">
        <v>1817.8573000000001</v>
      </c>
      <c r="AA743" s="6">
        <v>5405</v>
      </c>
      <c r="AB743" s="6">
        <v>500</v>
      </c>
      <c r="AC743" s="8">
        <f t="shared" si="36"/>
        <v>3635.7146000000002</v>
      </c>
      <c r="AD743" s="8">
        <f t="shared" si="35"/>
        <v>3635.7146000000002</v>
      </c>
      <c r="AE743" s="8">
        <f t="shared" si="37"/>
        <v>3635.7146000000002</v>
      </c>
      <c r="AF743" s="24">
        <v>1</v>
      </c>
    </row>
    <row r="744" spans="1:32" x14ac:dyDescent="0.25">
      <c r="A744" s="5" t="s">
        <v>860</v>
      </c>
      <c r="C744" s="6" t="s">
        <v>909</v>
      </c>
      <c r="D744" s="5" t="s">
        <v>1045</v>
      </c>
      <c r="E744" s="5" t="s">
        <v>542</v>
      </c>
      <c r="F744" s="14">
        <v>11275</v>
      </c>
      <c r="H744" s="5" t="s">
        <v>746</v>
      </c>
      <c r="K744" s="5">
        <v>3</v>
      </c>
      <c r="L744" s="5">
        <v>2</v>
      </c>
      <c r="M744" s="5">
        <v>1</v>
      </c>
      <c r="N744" s="6">
        <v>85177091</v>
      </c>
      <c r="O744" s="9">
        <v>0</v>
      </c>
      <c r="P744" s="9">
        <v>0</v>
      </c>
      <c r="Q744" s="9">
        <v>0</v>
      </c>
      <c r="R744" s="9">
        <v>0</v>
      </c>
      <c r="S744" s="9">
        <v>0</v>
      </c>
      <c r="T744" s="9">
        <v>0</v>
      </c>
      <c r="U744" s="9">
        <v>0</v>
      </c>
      <c r="V744" s="9">
        <v>0</v>
      </c>
      <c r="W744" s="9">
        <v>0</v>
      </c>
      <c r="X744" s="9">
        <v>0</v>
      </c>
      <c r="Y744" s="9">
        <v>0</v>
      </c>
      <c r="Z744" s="8">
        <v>1539.4482999999998</v>
      </c>
      <c r="AA744" s="6">
        <v>5405</v>
      </c>
      <c r="AB744" s="6">
        <v>500</v>
      </c>
      <c r="AC744" s="8">
        <f t="shared" si="36"/>
        <v>3078.8965999999996</v>
      </c>
      <c r="AD744" s="8">
        <f t="shared" si="35"/>
        <v>3078.8965999999996</v>
      </c>
      <c r="AE744" s="8">
        <f t="shared" si="37"/>
        <v>3078.8965999999996</v>
      </c>
      <c r="AF744" s="24">
        <v>1</v>
      </c>
    </row>
    <row r="745" spans="1:32" x14ac:dyDescent="0.25">
      <c r="A745" s="5" t="s">
        <v>860</v>
      </c>
      <c r="C745" s="6" t="s">
        <v>909</v>
      </c>
      <c r="D745" s="5" t="s">
        <v>1045</v>
      </c>
      <c r="E745" s="5" t="s">
        <v>542</v>
      </c>
      <c r="F745" s="14">
        <v>11933</v>
      </c>
      <c r="H745" s="5" t="s">
        <v>747</v>
      </c>
      <c r="K745" s="5">
        <v>3</v>
      </c>
      <c r="L745" s="5">
        <v>2</v>
      </c>
      <c r="M745" s="5">
        <v>1</v>
      </c>
      <c r="N745" s="6">
        <v>94032000</v>
      </c>
      <c r="O745" s="9">
        <v>0</v>
      </c>
      <c r="P745" s="9">
        <v>0</v>
      </c>
      <c r="Q745" s="9">
        <v>0</v>
      </c>
      <c r="R745" s="9">
        <v>0</v>
      </c>
      <c r="S745" s="9">
        <v>0</v>
      </c>
      <c r="T745" s="9">
        <v>0</v>
      </c>
      <c r="U745" s="9">
        <v>0</v>
      </c>
      <c r="V745" s="9">
        <v>0</v>
      </c>
      <c r="W745" s="9">
        <v>0</v>
      </c>
      <c r="X745" s="9">
        <v>0</v>
      </c>
      <c r="Y745" s="9">
        <v>0</v>
      </c>
      <c r="Z745" s="8">
        <v>1750.3407999999999</v>
      </c>
      <c r="AA745" s="6">
        <v>5405</v>
      </c>
      <c r="AB745" s="6">
        <v>500</v>
      </c>
      <c r="AC745" s="8">
        <f t="shared" si="36"/>
        <v>3500.6815999999999</v>
      </c>
      <c r="AD745" s="8">
        <f t="shared" si="35"/>
        <v>3500.6815999999999</v>
      </c>
      <c r="AE745" s="8">
        <f t="shared" si="37"/>
        <v>3500.6815999999999</v>
      </c>
      <c r="AF745" s="24">
        <v>1</v>
      </c>
    </row>
    <row r="746" spans="1:32" x14ac:dyDescent="0.25">
      <c r="A746" s="5" t="s">
        <v>860</v>
      </c>
      <c r="C746" s="6" t="s">
        <v>909</v>
      </c>
      <c r="D746" s="5" t="s">
        <v>1045</v>
      </c>
      <c r="E746" s="5" t="s">
        <v>542</v>
      </c>
      <c r="F746" s="14">
        <v>10646</v>
      </c>
      <c r="H746" s="5" t="s">
        <v>748</v>
      </c>
      <c r="K746" s="5">
        <v>3</v>
      </c>
      <c r="L746" s="5">
        <v>2</v>
      </c>
      <c r="M746" s="5">
        <v>1</v>
      </c>
      <c r="N746" s="6">
        <v>85177091</v>
      </c>
      <c r="O746" s="9">
        <v>0</v>
      </c>
      <c r="P746" s="9">
        <v>0</v>
      </c>
      <c r="Q746" s="9">
        <v>0</v>
      </c>
      <c r="R746" s="9">
        <v>0</v>
      </c>
      <c r="S746" s="9">
        <v>0</v>
      </c>
      <c r="T746" s="9">
        <v>0</v>
      </c>
      <c r="U746" s="9">
        <v>0</v>
      </c>
      <c r="V746" s="9">
        <v>0</v>
      </c>
      <c r="W746" s="9">
        <v>0</v>
      </c>
      <c r="X746" s="9">
        <v>0</v>
      </c>
      <c r="Y746" s="9">
        <v>0</v>
      </c>
      <c r="Z746" s="8">
        <v>1783.3626000000002</v>
      </c>
      <c r="AA746" s="6">
        <v>5405</v>
      </c>
      <c r="AB746" s="6">
        <v>500</v>
      </c>
      <c r="AC746" s="8">
        <f t="shared" si="36"/>
        <v>3566.7252000000003</v>
      </c>
      <c r="AD746" s="8">
        <f t="shared" si="35"/>
        <v>3566.7252000000003</v>
      </c>
      <c r="AE746" s="8">
        <f t="shared" si="37"/>
        <v>3566.7252000000003</v>
      </c>
      <c r="AF746" s="24">
        <v>1</v>
      </c>
    </row>
    <row r="747" spans="1:32" x14ac:dyDescent="0.25">
      <c r="A747" s="5" t="s">
        <v>860</v>
      </c>
      <c r="C747" s="6" t="s">
        <v>908</v>
      </c>
      <c r="D747" s="5" t="s">
        <v>1045</v>
      </c>
      <c r="E747" s="5" t="s">
        <v>542</v>
      </c>
      <c r="F747" s="14">
        <v>10754</v>
      </c>
      <c r="H747" s="5" t="s">
        <v>749</v>
      </c>
      <c r="K747" s="5">
        <v>3</v>
      </c>
      <c r="L747" s="5">
        <v>2</v>
      </c>
      <c r="M747" s="5">
        <v>1</v>
      </c>
      <c r="N747" s="6">
        <v>85177091</v>
      </c>
      <c r="O747" s="9">
        <v>0</v>
      </c>
      <c r="P747" s="9">
        <v>0</v>
      </c>
      <c r="Q747" s="9">
        <v>0</v>
      </c>
      <c r="R747" s="9">
        <v>0</v>
      </c>
      <c r="S747" s="9">
        <v>0</v>
      </c>
      <c r="T747" s="9">
        <v>0</v>
      </c>
      <c r="U747" s="9">
        <v>0</v>
      </c>
      <c r="V747" s="9">
        <v>0</v>
      </c>
      <c r="W747" s="9">
        <v>0</v>
      </c>
      <c r="X747" s="9">
        <v>0</v>
      </c>
      <c r="Y747" s="9">
        <v>0</v>
      </c>
      <c r="Z747" s="8">
        <v>1730.7914000000001</v>
      </c>
      <c r="AA747" s="6">
        <v>5405</v>
      </c>
      <c r="AB747" s="6">
        <v>500</v>
      </c>
      <c r="AC747" s="8">
        <f t="shared" si="36"/>
        <v>3461.5828000000001</v>
      </c>
      <c r="AD747" s="8">
        <f t="shared" si="35"/>
        <v>3461.5828000000001</v>
      </c>
      <c r="AE747" s="8">
        <f t="shared" si="37"/>
        <v>3461.5828000000001</v>
      </c>
      <c r="AF747" s="24">
        <v>1</v>
      </c>
    </row>
    <row r="748" spans="1:32" x14ac:dyDescent="0.25">
      <c r="A748" s="5" t="s">
        <v>860</v>
      </c>
      <c r="C748" s="6" t="s">
        <v>908</v>
      </c>
      <c r="D748" s="5" t="s">
        <v>1045</v>
      </c>
      <c r="E748" s="5" t="s">
        <v>542</v>
      </c>
      <c r="F748" s="14">
        <v>9898</v>
      </c>
      <c r="H748" s="5" t="s">
        <v>750</v>
      </c>
      <c r="K748" s="5">
        <v>3</v>
      </c>
      <c r="L748" s="5">
        <v>2</v>
      </c>
      <c r="M748" s="5">
        <v>1</v>
      </c>
      <c r="N748" s="6">
        <v>76012000</v>
      </c>
      <c r="O748" s="9">
        <v>0</v>
      </c>
      <c r="P748" s="9">
        <v>0</v>
      </c>
      <c r="Q748" s="9">
        <v>0</v>
      </c>
      <c r="R748" s="9">
        <v>0</v>
      </c>
      <c r="S748" s="9">
        <v>0</v>
      </c>
      <c r="T748" s="9">
        <v>0</v>
      </c>
      <c r="U748" s="9">
        <v>0</v>
      </c>
      <c r="V748" s="9">
        <v>0</v>
      </c>
      <c r="W748" s="9">
        <v>0</v>
      </c>
      <c r="X748" s="9">
        <v>0</v>
      </c>
      <c r="Y748" s="9">
        <v>0</v>
      </c>
      <c r="Z748" s="8">
        <v>50.768699999999995</v>
      </c>
      <c r="AA748" s="6">
        <v>5405</v>
      </c>
      <c r="AB748" s="6">
        <v>500</v>
      </c>
      <c r="AC748" s="8">
        <f t="shared" si="36"/>
        <v>101.53739999999999</v>
      </c>
      <c r="AD748" s="8">
        <f t="shared" si="35"/>
        <v>101.53739999999999</v>
      </c>
      <c r="AE748" s="8">
        <f t="shared" si="37"/>
        <v>101.53739999999999</v>
      </c>
      <c r="AF748" s="24">
        <v>1</v>
      </c>
    </row>
    <row r="749" spans="1:32" x14ac:dyDescent="0.25">
      <c r="A749" s="5" t="s">
        <v>860</v>
      </c>
      <c r="C749" s="6" t="s">
        <v>908</v>
      </c>
      <c r="D749" s="5" t="s">
        <v>1045</v>
      </c>
      <c r="E749" s="5" t="s">
        <v>542</v>
      </c>
      <c r="F749" s="14">
        <v>10071</v>
      </c>
      <c r="H749" s="5" t="s">
        <v>612</v>
      </c>
      <c r="K749" s="5">
        <v>3</v>
      </c>
      <c r="L749" s="5">
        <v>2</v>
      </c>
      <c r="M749" s="5">
        <v>1</v>
      </c>
      <c r="N749" s="6">
        <v>85229020</v>
      </c>
      <c r="O749" s="9">
        <v>0</v>
      </c>
      <c r="P749" s="9">
        <v>0</v>
      </c>
      <c r="Q749" s="9">
        <v>0</v>
      </c>
      <c r="R749" s="9">
        <v>0</v>
      </c>
      <c r="S749" s="9">
        <v>0</v>
      </c>
      <c r="T749" s="9">
        <v>0</v>
      </c>
      <c r="U749" s="9">
        <v>0</v>
      </c>
      <c r="V749" s="9">
        <v>0</v>
      </c>
      <c r="W749" s="9">
        <v>0</v>
      </c>
      <c r="X749" s="9">
        <v>0</v>
      </c>
      <c r="Y749" s="9">
        <v>0</v>
      </c>
      <c r="Z749" s="8">
        <v>53.642399999999995</v>
      </c>
      <c r="AA749" s="6">
        <v>5405</v>
      </c>
      <c r="AB749" s="6">
        <v>500</v>
      </c>
      <c r="AC749" s="8">
        <f t="shared" si="36"/>
        <v>107.28479999999999</v>
      </c>
      <c r="AD749" s="8">
        <f t="shared" si="35"/>
        <v>107.28479999999999</v>
      </c>
      <c r="AE749" s="8">
        <f t="shared" si="37"/>
        <v>107.28479999999999</v>
      </c>
      <c r="AF749" s="24">
        <v>1</v>
      </c>
    </row>
    <row r="750" spans="1:32" x14ac:dyDescent="0.25">
      <c r="A750" s="5" t="s">
        <v>860</v>
      </c>
      <c r="B750" s="5" t="s">
        <v>915</v>
      </c>
      <c r="C750" s="6" t="s">
        <v>908</v>
      </c>
      <c r="D750" s="5" t="s">
        <v>1045</v>
      </c>
      <c r="E750" s="5" t="s">
        <v>542</v>
      </c>
      <c r="F750" s="14">
        <v>12168</v>
      </c>
      <c r="H750" s="5" t="s">
        <v>751</v>
      </c>
      <c r="K750" s="5">
        <v>3</v>
      </c>
      <c r="L750" s="5">
        <v>2</v>
      </c>
      <c r="M750" s="5">
        <v>1</v>
      </c>
      <c r="N750" s="6">
        <v>85219010</v>
      </c>
      <c r="O750" s="9">
        <v>0</v>
      </c>
      <c r="P750" s="9">
        <v>0</v>
      </c>
      <c r="Q750" s="9">
        <v>0</v>
      </c>
      <c r="R750" s="9">
        <v>0</v>
      </c>
      <c r="S750" s="9">
        <v>0</v>
      </c>
      <c r="T750" s="9">
        <v>0</v>
      </c>
      <c r="U750" s="9">
        <v>0</v>
      </c>
      <c r="V750" s="9">
        <v>0</v>
      </c>
      <c r="W750" s="9">
        <v>0</v>
      </c>
      <c r="X750" s="9">
        <v>0</v>
      </c>
      <c r="Y750" s="9">
        <v>0</v>
      </c>
      <c r="Z750" s="8">
        <v>1046.5418</v>
      </c>
      <c r="AA750" s="6">
        <v>5405</v>
      </c>
      <c r="AB750" s="6">
        <v>500</v>
      </c>
      <c r="AC750" s="8">
        <f t="shared" si="36"/>
        <v>2093.0835999999999</v>
      </c>
      <c r="AD750" s="8">
        <f t="shared" si="35"/>
        <v>2093.0835999999999</v>
      </c>
      <c r="AE750" s="8">
        <f t="shared" si="37"/>
        <v>2093.0835999999999</v>
      </c>
      <c r="AF750" s="24">
        <v>1</v>
      </c>
    </row>
    <row r="751" spans="1:32" x14ac:dyDescent="0.25">
      <c r="A751" s="5" t="s">
        <v>860</v>
      </c>
      <c r="C751" s="6" t="s">
        <v>908</v>
      </c>
      <c r="D751" s="5" t="s">
        <v>1045</v>
      </c>
      <c r="E751" s="5" t="s">
        <v>542</v>
      </c>
      <c r="F751" s="14">
        <v>11680</v>
      </c>
      <c r="H751" s="5" t="s">
        <v>752</v>
      </c>
      <c r="K751" s="5">
        <v>3</v>
      </c>
      <c r="L751" s="5">
        <v>2</v>
      </c>
      <c r="M751" s="5">
        <v>1</v>
      </c>
      <c r="N751" s="6">
        <v>85219010</v>
      </c>
      <c r="O751" s="9">
        <v>0</v>
      </c>
      <c r="P751" s="9">
        <v>0</v>
      </c>
      <c r="Q751" s="9">
        <v>0</v>
      </c>
      <c r="R751" s="9">
        <v>0</v>
      </c>
      <c r="S751" s="9">
        <v>0</v>
      </c>
      <c r="T751" s="9">
        <v>0</v>
      </c>
      <c r="U751" s="9">
        <v>0</v>
      </c>
      <c r="V751" s="9">
        <v>0</v>
      </c>
      <c r="W751" s="9">
        <v>0</v>
      </c>
      <c r="X751" s="9">
        <v>0</v>
      </c>
      <c r="Y751" s="9">
        <v>0</v>
      </c>
      <c r="Z751" s="8">
        <v>720.94850000000008</v>
      </c>
      <c r="AA751" s="6">
        <v>5405</v>
      </c>
      <c r="AB751" s="6">
        <v>500</v>
      </c>
      <c r="AC751" s="8">
        <f t="shared" si="36"/>
        <v>1441.8970000000002</v>
      </c>
      <c r="AD751" s="8">
        <f t="shared" si="35"/>
        <v>1441.8970000000002</v>
      </c>
      <c r="AE751" s="8">
        <f t="shared" si="37"/>
        <v>1441.8970000000002</v>
      </c>
      <c r="AF751" s="24">
        <v>1</v>
      </c>
    </row>
    <row r="752" spans="1:32" x14ac:dyDescent="0.25">
      <c r="A752" s="5" t="s">
        <v>860</v>
      </c>
      <c r="B752" s="5" t="s">
        <v>915</v>
      </c>
      <c r="C752" s="6" t="s">
        <v>908</v>
      </c>
      <c r="D752" s="5" t="s">
        <v>1045</v>
      </c>
      <c r="E752" s="5" t="s">
        <v>542</v>
      </c>
      <c r="F752" s="14">
        <v>12167</v>
      </c>
      <c r="H752" s="5" t="s">
        <v>753</v>
      </c>
      <c r="K752" s="5">
        <v>3</v>
      </c>
      <c r="L752" s="5">
        <v>2</v>
      </c>
      <c r="M752" s="5">
        <v>1</v>
      </c>
      <c r="N752" s="6">
        <v>85219010</v>
      </c>
      <c r="O752" s="9">
        <v>0</v>
      </c>
      <c r="P752" s="9">
        <v>0</v>
      </c>
      <c r="Q752" s="9">
        <v>0</v>
      </c>
      <c r="R752" s="9">
        <v>0</v>
      </c>
      <c r="S752" s="9">
        <v>0</v>
      </c>
      <c r="T752" s="9">
        <v>0</v>
      </c>
      <c r="U752" s="9">
        <v>0</v>
      </c>
      <c r="V752" s="9">
        <v>0</v>
      </c>
      <c r="W752" s="9">
        <v>0</v>
      </c>
      <c r="X752" s="9">
        <v>0</v>
      </c>
      <c r="Y752" s="9">
        <v>0</v>
      </c>
      <c r="Z752" s="8">
        <v>606.68029999999999</v>
      </c>
      <c r="AA752" s="6">
        <v>5405</v>
      </c>
      <c r="AB752" s="6">
        <v>500</v>
      </c>
      <c r="AC752" s="8">
        <f t="shared" si="36"/>
        <v>1213.3606</v>
      </c>
      <c r="AD752" s="8">
        <f t="shared" si="35"/>
        <v>1213.3606</v>
      </c>
      <c r="AE752" s="8">
        <f t="shared" si="37"/>
        <v>1213.3606</v>
      </c>
      <c r="AF752" s="24">
        <v>1</v>
      </c>
    </row>
    <row r="753" spans="1:32" x14ac:dyDescent="0.25">
      <c r="A753" s="5" t="s">
        <v>860</v>
      </c>
      <c r="C753" s="6" t="s">
        <v>908</v>
      </c>
      <c r="D753" s="5" t="s">
        <v>1045</v>
      </c>
      <c r="E753" s="5" t="s">
        <v>542</v>
      </c>
      <c r="F753" s="14">
        <v>9743</v>
      </c>
      <c r="H753" s="5" t="s">
        <v>754</v>
      </c>
      <c r="K753" s="5">
        <v>3</v>
      </c>
      <c r="L753" s="5">
        <v>2</v>
      </c>
      <c r="M753" s="5">
        <v>1</v>
      </c>
      <c r="N753" s="6">
        <v>85219010</v>
      </c>
      <c r="O753" s="9">
        <v>0</v>
      </c>
      <c r="P753" s="9">
        <v>0</v>
      </c>
      <c r="Q753" s="9">
        <v>0</v>
      </c>
      <c r="R753" s="9">
        <v>0</v>
      </c>
      <c r="S753" s="9">
        <v>0</v>
      </c>
      <c r="T753" s="9">
        <v>0</v>
      </c>
      <c r="U753" s="9">
        <v>0</v>
      </c>
      <c r="V753" s="9">
        <v>0</v>
      </c>
      <c r="W753" s="9">
        <v>0</v>
      </c>
      <c r="X753" s="9">
        <v>0</v>
      </c>
      <c r="Y753" s="9">
        <v>0</v>
      </c>
      <c r="Z753" s="8">
        <v>707.21860000000004</v>
      </c>
      <c r="AA753" s="6">
        <v>5405</v>
      </c>
      <c r="AB753" s="6">
        <v>500</v>
      </c>
      <c r="AC753" s="8">
        <f t="shared" si="36"/>
        <v>1414.4372000000001</v>
      </c>
      <c r="AD753" s="8">
        <f t="shared" si="35"/>
        <v>1414.4372000000001</v>
      </c>
      <c r="AE753" s="8">
        <f t="shared" si="37"/>
        <v>1414.4372000000001</v>
      </c>
      <c r="AF753" s="24">
        <v>1</v>
      </c>
    </row>
    <row r="754" spans="1:32" x14ac:dyDescent="0.25">
      <c r="A754" s="5" t="s">
        <v>860</v>
      </c>
      <c r="C754" s="6" t="s">
        <v>908</v>
      </c>
      <c r="D754" s="5" t="s">
        <v>1045</v>
      </c>
      <c r="E754" s="5" t="s">
        <v>542</v>
      </c>
      <c r="F754" s="14">
        <v>9744</v>
      </c>
      <c r="H754" s="5" t="s">
        <v>755</v>
      </c>
      <c r="K754" s="5">
        <v>3</v>
      </c>
      <c r="L754" s="5">
        <v>2</v>
      </c>
      <c r="M754" s="5">
        <v>1</v>
      </c>
      <c r="N754" s="6">
        <v>85219010</v>
      </c>
      <c r="O754" s="9">
        <v>0</v>
      </c>
      <c r="P754" s="9">
        <v>0</v>
      </c>
      <c r="Q754" s="9">
        <v>0</v>
      </c>
      <c r="R754" s="9">
        <v>0</v>
      </c>
      <c r="S754" s="9">
        <v>0</v>
      </c>
      <c r="T754" s="9">
        <v>0</v>
      </c>
      <c r="U754" s="9">
        <v>0</v>
      </c>
      <c r="V754" s="9">
        <v>0</v>
      </c>
      <c r="W754" s="9">
        <v>0</v>
      </c>
      <c r="X754" s="9">
        <v>0</v>
      </c>
      <c r="Y754" s="9">
        <v>0</v>
      </c>
      <c r="Z754" s="8">
        <v>881.45339999999999</v>
      </c>
      <c r="AA754" s="6">
        <v>5405</v>
      </c>
      <c r="AB754" s="6">
        <v>500</v>
      </c>
      <c r="AC754" s="8">
        <f t="shared" si="36"/>
        <v>1762.9068</v>
      </c>
      <c r="AD754" s="8">
        <f t="shared" si="35"/>
        <v>1762.9068</v>
      </c>
      <c r="AE754" s="8">
        <f t="shared" si="37"/>
        <v>1762.9068</v>
      </c>
      <c r="AF754" s="24">
        <v>1</v>
      </c>
    </row>
    <row r="755" spans="1:32" x14ac:dyDescent="0.25">
      <c r="A755" s="5" t="s">
        <v>860</v>
      </c>
      <c r="C755" s="6" t="s">
        <v>908</v>
      </c>
      <c r="D755" s="5" t="s">
        <v>1045</v>
      </c>
      <c r="E755" s="5" t="s">
        <v>542</v>
      </c>
      <c r="F755" s="14">
        <v>9905</v>
      </c>
      <c r="H755" s="5" t="s">
        <v>756</v>
      </c>
      <c r="K755" s="5">
        <v>3</v>
      </c>
      <c r="L755" s="5">
        <v>2</v>
      </c>
      <c r="M755" s="5">
        <v>1</v>
      </c>
      <c r="N755" s="6">
        <v>85219090</v>
      </c>
      <c r="O755" s="9">
        <v>0</v>
      </c>
      <c r="P755" s="9">
        <v>0</v>
      </c>
      <c r="Q755" s="9">
        <v>0</v>
      </c>
      <c r="R755" s="9">
        <v>0</v>
      </c>
      <c r="S755" s="9">
        <v>0</v>
      </c>
      <c r="T755" s="9">
        <v>0</v>
      </c>
      <c r="U755" s="9">
        <v>0</v>
      </c>
      <c r="V755" s="9">
        <v>0</v>
      </c>
      <c r="W755" s="9">
        <v>0</v>
      </c>
      <c r="X755" s="9">
        <v>0</v>
      </c>
      <c r="Y755" s="9">
        <v>0</v>
      </c>
      <c r="Z755" s="8">
        <v>228.91749999999999</v>
      </c>
      <c r="AA755" s="6">
        <v>5405</v>
      </c>
      <c r="AB755" s="6">
        <v>500</v>
      </c>
      <c r="AC755" s="8">
        <f t="shared" si="36"/>
        <v>457.83499999999998</v>
      </c>
      <c r="AD755" s="8">
        <f t="shared" si="35"/>
        <v>457.83499999999998</v>
      </c>
      <c r="AE755" s="8">
        <f t="shared" si="37"/>
        <v>457.83499999999998</v>
      </c>
      <c r="AF755" s="24">
        <v>1</v>
      </c>
    </row>
    <row r="756" spans="1:32" x14ac:dyDescent="0.25">
      <c r="A756" s="5" t="s">
        <v>860</v>
      </c>
      <c r="B756" s="5" t="s">
        <v>898</v>
      </c>
      <c r="C756" s="6" t="s">
        <v>908</v>
      </c>
      <c r="D756" s="5" t="s">
        <v>1045</v>
      </c>
      <c r="E756" s="5" t="s">
        <v>542</v>
      </c>
      <c r="F756" s="14">
        <v>10162</v>
      </c>
      <c r="H756" s="5" t="s">
        <v>757</v>
      </c>
      <c r="K756" s="5">
        <v>3</v>
      </c>
      <c r="L756" s="5">
        <v>2</v>
      </c>
      <c r="M756" s="5">
        <v>1</v>
      </c>
      <c r="N756" s="6">
        <v>85219010</v>
      </c>
      <c r="O756" s="9">
        <v>0</v>
      </c>
      <c r="P756" s="9">
        <v>0</v>
      </c>
      <c r="Q756" s="9">
        <v>0</v>
      </c>
      <c r="R756" s="9">
        <v>0</v>
      </c>
      <c r="S756" s="9">
        <v>0</v>
      </c>
      <c r="T756" s="9">
        <v>0</v>
      </c>
      <c r="U756" s="9">
        <v>0</v>
      </c>
      <c r="V756" s="9">
        <v>0</v>
      </c>
      <c r="W756" s="9">
        <v>0</v>
      </c>
      <c r="X756" s="9">
        <v>0</v>
      </c>
      <c r="Y756" s="9">
        <v>0</v>
      </c>
      <c r="Z756" s="8">
        <v>1035.5001999999999</v>
      </c>
      <c r="AA756" s="6">
        <v>5405</v>
      </c>
      <c r="AB756" s="6">
        <v>500</v>
      </c>
      <c r="AC756" s="8">
        <f t="shared" si="36"/>
        <v>2071.0003999999999</v>
      </c>
      <c r="AD756" s="8">
        <f t="shared" si="35"/>
        <v>2071.0003999999999</v>
      </c>
      <c r="AE756" s="8">
        <f t="shared" si="37"/>
        <v>2071.0003999999999</v>
      </c>
      <c r="AF756" s="24">
        <v>1</v>
      </c>
    </row>
    <row r="757" spans="1:32" x14ac:dyDescent="0.25">
      <c r="A757" s="5" t="s">
        <v>860</v>
      </c>
      <c r="B757" s="5" t="s">
        <v>898</v>
      </c>
      <c r="C757" s="6" t="s">
        <v>908</v>
      </c>
      <c r="D757" s="5" t="s">
        <v>1045</v>
      </c>
      <c r="E757" s="5" t="s">
        <v>542</v>
      </c>
      <c r="F757" s="14">
        <v>11413</v>
      </c>
      <c r="H757" s="5" t="s">
        <v>758</v>
      </c>
      <c r="K757" s="5">
        <v>3</v>
      </c>
      <c r="L757" s="5">
        <v>2</v>
      </c>
      <c r="M757" s="5">
        <v>1</v>
      </c>
      <c r="N757" s="6">
        <v>85219010</v>
      </c>
      <c r="O757" s="9">
        <v>0</v>
      </c>
      <c r="P757" s="9">
        <v>0</v>
      </c>
      <c r="Q757" s="9">
        <v>0</v>
      </c>
      <c r="R757" s="9">
        <v>0</v>
      </c>
      <c r="S757" s="9">
        <v>0</v>
      </c>
      <c r="T757" s="9">
        <v>0</v>
      </c>
      <c r="U757" s="9">
        <v>0</v>
      </c>
      <c r="V757" s="9">
        <v>0</v>
      </c>
      <c r="W757" s="9">
        <v>0</v>
      </c>
      <c r="X757" s="9">
        <v>0</v>
      </c>
      <c r="Y757" s="9">
        <v>0</v>
      </c>
      <c r="Z757" s="8">
        <v>2035.7846999999999</v>
      </c>
      <c r="AA757" s="6">
        <v>5405</v>
      </c>
      <c r="AB757" s="6">
        <v>500</v>
      </c>
      <c r="AC757" s="8">
        <f t="shared" si="36"/>
        <v>4071.5693999999999</v>
      </c>
      <c r="AD757" s="8">
        <f t="shared" si="35"/>
        <v>4071.5693999999999</v>
      </c>
      <c r="AE757" s="8">
        <f t="shared" si="37"/>
        <v>4071.5693999999999</v>
      </c>
      <c r="AF757" s="24">
        <v>1</v>
      </c>
    </row>
    <row r="758" spans="1:32" x14ac:dyDescent="0.25">
      <c r="A758" s="5" t="s">
        <v>860</v>
      </c>
      <c r="B758" s="5" t="s">
        <v>898</v>
      </c>
      <c r="C758" s="6" t="s">
        <v>908</v>
      </c>
      <c r="D758" s="5" t="s">
        <v>1045</v>
      </c>
      <c r="E758" s="5" t="s">
        <v>542</v>
      </c>
      <c r="F758" s="14">
        <v>11202</v>
      </c>
      <c r="H758" s="5" t="s">
        <v>759</v>
      </c>
      <c r="K758" s="5">
        <v>3</v>
      </c>
      <c r="L758" s="5">
        <v>2</v>
      </c>
      <c r="M758" s="5">
        <v>1</v>
      </c>
      <c r="N758" s="6">
        <v>85219010</v>
      </c>
      <c r="O758" s="9">
        <v>0</v>
      </c>
      <c r="P758" s="9">
        <v>0</v>
      </c>
      <c r="Q758" s="9">
        <v>0</v>
      </c>
      <c r="R758" s="9">
        <v>0</v>
      </c>
      <c r="S758" s="9">
        <v>0</v>
      </c>
      <c r="T758" s="9">
        <v>0</v>
      </c>
      <c r="U758" s="9">
        <v>0</v>
      </c>
      <c r="V758" s="9">
        <v>0</v>
      </c>
      <c r="W758" s="9">
        <v>0</v>
      </c>
      <c r="X758" s="9">
        <v>0</v>
      </c>
      <c r="Y758" s="9">
        <v>0</v>
      </c>
      <c r="Z758" s="8">
        <v>3172.2455</v>
      </c>
      <c r="AA758" s="6">
        <v>5405</v>
      </c>
      <c r="AB758" s="6">
        <v>500</v>
      </c>
      <c r="AC758" s="8">
        <f t="shared" si="36"/>
        <v>6344.491</v>
      </c>
      <c r="AD758" s="8">
        <f t="shared" si="35"/>
        <v>6344.491</v>
      </c>
      <c r="AE758" s="8">
        <f t="shared" si="37"/>
        <v>6344.491</v>
      </c>
      <c r="AF758" s="24">
        <v>1</v>
      </c>
    </row>
    <row r="759" spans="1:32" x14ac:dyDescent="0.25">
      <c r="A759" s="5" t="s">
        <v>860</v>
      </c>
      <c r="B759" s="5" t="s">
        <v>898</v>
      </c>
      <c r="C759" s="6" t="s">
        <v>908</v>
      </c>
      <c r="D759" s="5" t="s">
        <v>1045</v>
      </c>
      <c r="E759" s="5" t="s">
        <v>542</v>
      </c>
      <c r="F759" s="14">
        <v>11836</v>
      </c>
      <c r="H759" s="5" t="s">
        <v>760</v>
      </c>
      <c r="K759" s="5">
        <v>3</v>
      </c>
      <c r="L759" s="5">
        <v>2</v>
      </c>
      <c r="M759" s="5">
        <v>1</v>
      </c>
      <c r="N759" s="6">
        <v>85219010</v>
      </c>
      <c r="O759" s="9">
        <v>0</v>
      </c>
      <c r="P759" s="9">
        <v>0</v>
      </c>
      <c r="Q759" s="9">
        <v>0</v>
      </c>
      <c r="R759" s="9">
        <v>0</v>
      </c>
      <c r="S759" s="9">
        <v>0</v>
      </c>
      <c r="T759" s="9">
        <v>0</v>
      </c>
      <c r="U759" s="9">
        <v>0</v>
      </c>
      <c r="V759" s="9">
        <v>0</v>
      </c>
      <c r="W759" s="9">
        <v>0</v>
      </c>
      <c r="X759" s="9">
        <v>0</v>
      </c>
      <c r="Y759" s="9">
        <v>0</v>
      </c>
      <c r="Z759" s="8">
        <v>443.99180000000001</v>
      </c>
      <c r="AA759" s="6">
        <v>5405</v>
      </c>
      <c r="AB759" s="6">
        <v>500</v>
      </c>
      <c r="AC759" s="8">
        <f t="shared" si="36"/>
        <v>887.98360000000002</v>
      </c>
      <c r="AD759" s="8">
        <f t="shared" si="35"/>
        <v>887.98360000000002</v>
      </c>
      <c r="AE759" s="8">
        <f t="shared" si="37"/>
        <v>887.98360000000002</v>
      </c>
      <c r="AF759" s="24">
        <v>1</v>
      </c>
    </row>
    <row r="760" spans="1:32" x14ac:dyDescent="0.25">
      <c r="A760" s="5" t="s">
        <v>860</v>
      </c>
      <c r="B760" s="5" t="s">
        <v>898</v>
      </c>
      <c r="C760" s="6" t="s">
        <v>908</v>
      </c>
      <c r="D760" s="5" t="s">
        <v>1045</v>
      </c>
      <c r="E760" s="5" t="s">
        <v>542</v>
      </c>
      <c r="F760" s="14">
        <v>12007</v>
      </c>
      <c r="H760" s="5" t="s">
        <v>761</v>
      </c>
      <c r="K760" s="5">
        <v>3</v>
      </c>
      <c r="L760" s="5">
        <v>2</v>
      </c>
      <c r="M760" s="5">
        <v>1</v>
      </c>
      <c r="N760" s="6">
        <v>85219010</v>
      </c>
      <c r="O760" s="9">
        <v>0</v>
      </c>
      <c r="P760" s="9">
        <v>0</v>
      </c>
      <c r="Q760" s="9">
        <v>0</v>
      </c>
      <c r="R760" s="9">
        <v>0</v>
      </c>
      <c r="S760" s="9">
        <v>0</v>
      </c>
      <c r="T760" s="9">
        <v>0</v>
      </c>
      <c r="U760" s="9">
        <v>0</v>
      </c>
      <c r="V760" s="9">
        <v>0</v>
      </c>
      <c r="W760" s="9">
        <v>0</v>
      </c>
      <c r="X760" s="9">
        <v>0</v>
      </c>
      <c r="Y760" s="9">
        <v>0</v>
      </c>
      <c r="Z760" s="8">
        <v>730.41419999999994</v>
      </c>
      <c r="AA760" s="6">
        <v>5405</v>
      </c>
      <c r="AB760" s="6">
        <v>500</v>
      </c>
      <c r="AC760" s="8">
        <f t="shared" si="36"/>
        <v>1460.8283999999999</v>
      </c>
      <c r="AD760" s="8">
        <f t="shared" si="35"/>
        <v>1460.8283999999999</v>
      </c>
      <c r="AE760" s="8">
        <f t="shared" si="37"/>
        <v>1460.8283999999999</v>
      </c>
      <c r="AF760" s="24">
        <v>1</v>
      </c>
    </row>
    <row r="761" spans="1:32" x14ac:dyDescent="0.25">
      <c r="A761" s="5" t="s">
        <v>860</v>
      </c>
      <c r="B761" s="5" t="s">
        <v>898</v>
      </c>
      <c r="C761" s="6" t="s">
        <v>908</v>
      </c>
      <c r="D761" s="5" t="s">
        <v>1045</v>
      </c>
      <c r="E761" s="5" t="s">
        <v>542</v>
      </c>
      <c r="F761" s="14">
        <v>11857</v>
      </c>
      <c r="H761" s="5" t="s">
        <v>762</v>
      </c>
      <c r="K761" s="5">
        <v>3</v>
      </c>
      <c r="L761" s="5">
        <v>2</v>
      </c>
      <c r="M761" s="5">
        <v>1</v>
      </c>
      <c r="N761" s="6">
        <v>85219010</v>
      </c>
      <c r="O761" s="9">
        <v>0</v>
      </c>
      <c r="P761" s="9">
        <v>0</v>
      </c>
      <c r="Q761" s="9">
        <v>0</v>
      </c>
      <c r="R761" s="9">
        <v>0</v>
      </c>
      <c r="S761" s="9">
        <v>0</v>
      </c>
      <c r="T761" s="9">
        <v>0</v>
      </c>
      <c r="U761" s="9">
        <v>0</v>
      </c>
      <c r="V761" s="9">
        <v>0</v>
      </c>
      <c r="W761" s="9">
        <v>0</v>
      </c>
      <c r="X761" s="9">
        <v>0</v>
      </c>
      <c r="Y761" s="9">
        <v>0</v>
      </c>
      <c r="Z761" s="8">
        <v>637.9511</v>
      </c>
      <c r="AA761" s="6">
        <v>5405</v>
      </c>
      <c r="AB761" s="6">
        <v>500</v>
      </c>
      <c r="AC761" s="8">
        <f t="shared" si="36"/>
        <v>1275.9022</v>
      </c>
      <c r="AD761" s="8">
        <f t="shared" si="35"/>
        <v>1275.9022</v>
      </c>
      <c r="AE761" s="8">
        <f t="shared" si="37"/>
        <v>1275.9022</v>
      </c>
      <c r="AF761" s="24">
        <v>1</v>
      </c>
    </row>
    <row r="762" spans="1:32" x14ac:dyDescent="0.25">
      <c r="A762" s="5" t="s">
        <v>860</v>
      </c>
      <c r="B762" s="5" t="s">
        <v>898</v>
      </c>
      <c r="C762" s="6" t="s">
        <v>908</v>
      </c>
      <c r="D762" s="5" t="s">
        <v>1045</v>
      </c>
      <c r="E762" s="5" t="s">
        <v>542</v>
      </c>
      <c r="F762" s="14">
        <v>11890</v>
      </c>
      <c r="H762" s="5" t="s">
        <v>763</v>
      </c>
      <c r="K762" s="5">
        <v>3</v>
      </c>
      <c r="L762" s="5">
        <v>2</v>
      </c>
      <c r="M762" s="5">
        <v>1</v>
      </c>
      <c r="N762" s="6">
        <v>85219010</v>
      </c>
      <c r="O762" s="9">
        <v>0</v>
      </c>
      <c r="P762" s="9">
        <v>0</v>
      </c>
      <c r="Q762" s="9">
        <v>0</v>
      </c>
      <c r="R762" s="9">
        <v>0</v>
      </c>
      <c r="S762" s="9">
        <v>0</v>
      </c>
      <c r="T762" s="9">
        <v>0</v>
      </c>
      <c r="U762" s="9">
        <v>0</v>
      </c>
      <c r="V762" s="9">
        <v>0</v>
      </c>
      <c r="W762" s="9">
        <v>0</v>
      </c>
      <c r="X762" s="9">
        <v>0</v>
      </c>
      <c r="Y762" s="9">
        <v>0</v>
      </c>
      <c r="Z762" s="8">
        <v>940.68869999999993</v>
      </c>
      <c r="AA762" s="6">
        <v>5405</v>
      </c>
      <c r="AB762" s="6">
        <v>500</v>
      </c>
      <c r="AC762" s="8">
        <f t="shared" si="36"/>
        <v>1881.3773999999999</v>
      </c>
      <c r="AD762" s="8">
        <f t="shared" si="35"/>
        <v>1881.3773999999999</v>
      </c>
      <c r="AE762" s="8">
        <f t="shared" si="37"/>
        <v>1881.3773999999999</v>
      </c>
      <c r="AF762" s="24">
        <v>1</v>
      </c>
    </row>
    <row r="763" spans="1:32" x14ac:dyDescent="0.25">
      <c r="A763" s="5" t="s">
        <v>860</v>
      </c>
      <c r="B763" s="5" t="s">
        <v>898</v>
      </c>
      <c r="C763" s="6" t="s">
        <v>908</v>
      </c>
      <c r="D763" s="5" t="s">
        <v>1045</v>
      </c>
      <c r="E763" s="5" t="s">
        <v>542</v>
      </c>
      <c r="F763" s="14">
        <v>11900</v>
      </c>
      <c r="H763" s="5" t="s">
        <v>764</v>
      </c>
      <c r="K763" s="5">
        <v>3</v>
      </c>
      <c r="L763" s="5">
        <v>2</v>
      </c>
      <c r="M763" s="5">
        <v>1</v>
      </c>
      <c r="N763" s="6">
        <v>85219010</v>
      </c>
      <c r="O763" s="9">
        <v>0</v>
      </c>
      <c r="P763" s="9">
        <v>0</v>
      </c>
      <c r="Q763" s="9">
        <v>0</v>
      </c>
      <c r="R763" s="9">
        <v>0</v>
      </c>
      <c r="S763" s="9">
        <v>0</v>
      </c>
      <c r="T763" s="9">
        <v>0</v>
      </c>
      <c r="U763" s="9">
        <v>0</v>
      </c>
      <c r="V763" s="9">
        <v>0</v>
      </c>
      <c r="W763" s="9">
        <v>0</v>
      </c>
      <c r="X763" s="9">
        <v>0</v>
      </c>
      <c r="Y763" s="9">
        <v>0</v>
      </c>
      <c r="Z763" s="8">
        <v>781.03869999999995</v>
      </c>
      <c r="AA763" s="6">
        <v>5405</v>
      </c>
      <c r="AB763" s="6">
        <v>500</v>
      </c>
      <c r="AC763" s="8">
        <f t="shared" si="36"/>
        <v>1562.0773999999999</v>
      </c>
      <c r="AD763" s="8">
        <f t="shared" si="35"/>
        <v>1562.0773999999999</v>
      </c>
      <c r="AE763" s="8">
        <f t="shared" si="37"/>
        <v>1562.0773999999999</v>
      </c>
      <c r="AF763" s="24">
        <v>1</v>
      </c>
    </row>
    <row r="764" spans="1:32" x14ac:dyDescent="0.25">
      <c r="A764" s="5" t="s">
        <v>860</v>
      </c>
      <c r="B764" s="5" t="s">
        <v>898</v>
      </c>
      <c r="C764" s="6" t="s">
        <v>908</v>
      </c>
      <c r="D764" s="5" t="s">
        <v>1045</v>
      </c>
      <c r="E764" s="5" t="s">
        <v>542</v>
      </c>
      <c r="F764" s="14">
        <v>12027</v>
      </c>
      <c r="H764" s="5" t="s">
        <v>765</v>
      </c>
      <c r="K764" s="5">
        <v>3</v>
      </c>
      <c r="L764" s="5">
        <v>2</v>
      </c>
      <c r="M764" s="5">
        <v>1</v>
      </c>
      <c r="N764" s="6">
        <v>85219010</v>
      </c>
      <c r="O764" s="9">
        <v>0</v>
      </c>
      <c r="P764" s="9">
        <v>0</v>
      </c>
      <c r="Q764" s="9">
        <v>0</v>
      </c>
      <c r="R764" s="9">
        <v>0</v>
      </c>
      <c r="S764" s="9">
        <v>0</v>
      </c>
      <c r="T764" s="9">
        <v>0</v>
      </c>
      <c r="U764" s="9">
        <v>0</v>
      </c>
      <c r="V764" s="9">
        <v>0</v>
      </c>
      <c r="W764" s="9">
        <v>0</v>
      </c>
      <c r="X764" s="9">
        <v>0</v>
      </c>
      <c r="Y764" s="9">
        <v>0</v>
      </c>
      <c r="Z764" s="8">
        <v>1067.4404999999999</v>
      </c>
      <c r="AA764" s="6">
        <v>5405</v>
      </c>
      <c r="AB764" s="6">
        <v>500</v>
      </c>
      <c r="AC764" s="8">
        <f t="shared" si="36"/>
        <v>2134.8809999999999</v>
      </c>
      <c r="AD764" s="8">
        <f t="shared" si="35"/>
        <v>2134.8809999999999</v>
      </c>
      <c r="AE764" s="8">
        <f t="shared" si="37"/>
        <v>2134.8809999999999</v>
      </c>
      <c r="AF764" s="24">
        <v>1</v>
      </c>
    </row>
    <row r="765" spans="1:32" x14ac:dyDescent="0.25">
      <c r="A765" s="5" t="s">
        <v>860</v>
      </c>
      <c r="B765" s="5" t="s">
        <v>898</v>
      </c>
      <c r="C765" s="6" t="s">
        <v>908</v>
      </c>
      <c r="D765" s="5" t="s">
        <v>1045</v>
      </c>
      <c r="E765" s="5" t="s">
        <v>542</v>
      </c>
      <c r="F765" s="14">
        <v>11934</v>
      </c>
      <c r="H765" s="5" t="s">
        <v>766</v>
      </c>
      <c r="K765" s="5">
        <v>3</v>
      </c>
      <c r="L765" s="5">
        <v>2</v>
      </c>
      <c r="M765" s="5">
        <v>1</v>
      </c>
      <c r="N765" s="6">
        <v>85219010</v>
      </c>
      <c r="O765" s="9">
        <v>0</v>
      </c>
      <c r="P765" s="9">
        <v>0</v>
      </c>
      <c r="Q765" s="9">
        <v>0</v>
      </c>
      <c r="R765" s="9">
        <v>0</v>
      </c>
      <c r="S765" s="9">
        <v>0</v>
      </c>
      <c r="T765" s="9">
        <v>0</v>
      </c>
      <c r="U765" s="9">
        <v>0</v>
      </c>
      <c r="V765" s="9">
        <v>0</v>
      </c>
      <c r="W765" s="9">
        <v>0</v>
      </c>
      <c r="X765" s="9">
        <v>0</v>
      </c>
      <c r="Y765" s="9">
        <v>0</v>
      </c>
      <c r="Z765" s="8">
        <v>1391.4682</v>
      </c>
      <c r="AA765" s="6">
        <v>5405</v>
      </c>
      <c r="AB765" s="6">
        <v>500</v>
      </c>
      <c r="AC765" s="8">
        <f t="shared" si="36"/>
        <v>2782.9364</v>
      </c>
      <c r="AD765" s="8">
        <f t="shared" si="35"/>
        <v>2782.9364</v>
      </c>
      <c r="AE765" s="8">
        <f t="shared" si="37"/>
        <v>2782.9364</v>
      </c>
      <c r="AF765" s="24">
        <v>1</v>
      </c>
    </row>
    <row r="766" spans="1:32" x14ac:dyDescent="0.25">
      <c r="A766" s="5" t="s">
        <v>860</v>
      </c>
      <c r="B766" s="5" t="s">
        <v>915</v>
      </c>
      <c r="C766" s="6" t="s">
        <v>908</v>
      </c>
      <c r="D766" s="5" t="s">
        <v>1045</v>
      </c>
      <c r="E766" s="5" t="s">
        <v>542</v>
      </c>
      <c r="F766" s="14">
        <v>11908</v>
      </c>
      <c r="H766" s="5" t="s">
        <v>767</v>
      </c>
      <c r="K766" s="5">
        <v>3</v>
      </c>
      <c r="L766" s="5">
        <v>2</v>
      </c>
      <c r="M766" s="5">
        <v>1</v>
      </c>
      <c r="N766" s="6">
        <v>85219010</v>
      </c>
      <c r="O766" s="9">
        <v>0</v>
      </c>
      <c r="P766" s="9">
        <v>0</v>
      </c>
      <c r="Q766" s="9">
        <v>0</v>
      </c>
      <c r="R766" s="9">
        <v>0</v>
      </c>
      <c r="S766" s="9">
        <v>0</v>
      </c>
      <c r="T766" s="9">
        <v>0</v>
      </c>
      <c r="U766" s="9">
        <v>0</v>
      </c>
      <c r="V766" s="9">
        <v>0</v>
      </c>
      <c r="W766" s="9">
        <v>0</v>
      </c>
      <c r="X766" s="9">
        <v>0</v>
      </c>
      <c r="Y766" s="9">
        <v>0</v>
      </c>
      <c r="Z766" s="8">
        <v>718.95029999999997</v>
      </c>
      <c r="AA766" s="6">
        <v>5405</v>
      </c>
      <c r="AB766" s="6">
        <v>500</v>
      </c>
      <c r="AC766" s="8">
        <f t="shared" si="36"/>
        <v>1437.9005999999999</v>
      </c>
      <c r="AD766" s="8">
        <f t="shared" si="35"/>
        <v>1437.9005999999999</v>
      </c>
      <c r="AE766" s="8">
        <f t="shared" si="37"/>
        <v>1437.9005999999999</v>
      </c>
      <c r="AF766" s="24">
        <v>1</v>
      </c>
    </row>
    <row r="767" spans="1:32" x14ac:dyDescent="0.25">
      <c r="A767" s="5" t="s">
        <v>860</v>
      </c>
      <c r="C767" s="6" t="s">
        <v>922</v>
      </c>
      <c r="D767" s="5" t="s">
        <v>1045</v>
      </c>
      <c r="E767" s="5" t="s">
        <v>542</v>
      </c>
      <c r="F767" s="14">
        <v>8484</v>
      </c>
      <c r="H767" s="5" t="s">
        <v>768</v>
      </c>
      <c r="K767" s="5">
        <v>3</v>
      </c>
      <c r="L767" s="5">
        <v>2</v>
      </c>
      <c r="M767" s="5">
        <v>1</v>
      </c>
      <c r="N767" s="6">
        <v>85176239</v>
      </c>
      <c r="O767" s="9">
        <v>0</v>
      </c>
      <c r="P767" s="9">
        <v>0</v>
      </c>
      <c r="Q767" s="9">
        <v>0</v>
      </c>
      <c r="R767" s="9">
        <v>0</v>
      </c>
      <c r="S767" s="9">
        <v>0</v>
      </c>
      <c r="T767" s="9">
        <v>0</v>
      </c>
      <c r="U767" s="9">
        <v>0</v>
      </c>
      <c r="V767" s="9">
        <v>0</v>
      </c>
      <c r="W767" s="9">
        <v>0</v>
      </c>
      <c r="X767" s="9">
        <v>0</v>
      </c>
      <c r="Y767" s="9">
        <v>0</v>
      </c>
      <c r="Z767" s="8">
        <v>548.71190000000001</v>
      </c>
      <c r="AA767" s="6">
        <v>5405</v>
      </c>
      <c r="AB767" s="6">
        <v>500</v>
      </c>
      <c r="AC767" s="8">
        <f t="shared" si="36"/>
        <v>1097.4238</v>
      </c>
      <c r="AD767" s="8">
        <f t="shared" si="35"/>
        <v>1097.4238</v>
      </c>
      <c r="AE767" s="8">
        <f t="shared" si="37"/>
        <v>1097.4238</v>
      </c>
      <c r="AF767" s="24">
        <v>1</v>
      </c>
    </row>
    <row r="768" spans="1:32" x14ac:dyDescent="0.25">
      <c r="A768" s="5" t="s">
        <v>860</v>
      </c>
      <c r="C768" s="6" t="s">
        <v>922</v>
      </c>
      <c r="D768" s="5" t="s">
        <v>1045</v>
      </c>
      <c r="E768" s="5" t="s">
        <v>542</v>
      </c>
      <c r="F768" s="14">
        <v>6396</v>
      </c>
      <c r="H768" s="5" t="s">
        <v>769</v>
      </c>
      <c r="K768" s="5">
        <v>3</v>
      </c>
      <c r="L768" s="5">
        <v>2</v>
      </c>
      <c r="M768" s="5">
        <v>1</v>
      </c>
      <c r="N768" s="6">
        <v>85176239</v>
      </c>
      <c r="O768" s="9">
        <v>0</v>
      </c>
      <c r="P768" s="9">
        <v>0</v>
      </c>
      <c r="Q768" s="9">
        <v>0</v>
      </c>
      <c r="R768" s="9">
        <v>0</v>
      </c>
      <c r="S768" s="9">
        <v>0</v>
      </c>
      <c r="T768" s="9">
        <v>0</v>
      </c>
      <c r="U768" s="9">
        <v>0</v>
      </c>
      <c r="V768" s="9">
        <v>0</v>
      </c>
      <c r="W768" s="9">
        <v>0</v>
      </c>
      <c r="X768" s="9">
        <v>0</v>
      </c>
      <c r="Y768" s="9">
        <v>0</v>
      </c>
      <c r="Z768" s="8">
        <v>149.63839999999999</v>
      </c>
      <c r="AA768" s="6">
        <v>5405</v>
      </c>
      <c r="AB768" s="6">
        <v>500</v>
      </c>
      <c r="AC768" s="8">
        <f t="shared" si="36"/>
        <v>299.27679999999998</v>
      </c>
      <c r="AD768" s="8">
        <f t="shared" si="35"/>
        <v>299.27679999999998</v>
      </c>
      <c r="AE768" s="8">
        <f t="shared" si="37"/>
        <v>299.27679999999998</v>
      </c>
      <c r="AF768" s="24">
        <v>1</v>
      </c>
    </row>
    <row r="769" spans="1:32" x14ac:dyDescent="0.25">
      <c r="A769" s="5" t="s">
        <v>860</v>
      </c>
      <c r="C769" s="6" t="s">
        <v>922</v>
      </c>
      <c r="D769" s="5" t="s">
        <v>1045</v>
      </c>
      <c r="E769" s="5" t="s">
        <v>542</v>
      </c>
      <c r="F769" s="14">
        <v>3507</v>
      </c>
      <c r="H769" s="5" t="s">
        <v>770</v>
      </c>
      <c r="K769" s="5">
        <v>3</v>
      </c>
      <c r="L769" s="5">
        <v>2</v>
      </c>
      <c r="M769" s="5">
        <v>1</v>
      </c>
      <c r="N769" s="6">
        <v>85176239</v>
      </c>
      <c r="O769" s="9">
        <v>0</v>
      </c>
      <c r="P769" s="9">
        <v>0</v>
      </c>
      <c r="Q769" s="9">
        <v>0</v>
      </c>
      <c r="R769" s="9">
        <v>0</v>
      </c>
      <c r="S769" s="9">
        <v>0</v>
      </c>
      <c r="T769" s="9">
        <v>0</v>
      </c>
      <c r="U769" s="9">
        <v>0</v>
      </c>
      <c r="V769" s="9">
        <v>0</v>
      </c>
      <c r="W769" s="9">
        <v>0</v>
      </c>
      <c r="X769" s="9">
        <v>0</v>
      </c>
      <c r="Y769" s="9">
        <v>0</v>
      </c>
      <c r="Z769" s="8">
        <v>399.00139999999999</v>
      </c>
      <c r="AA769" s="6">
        <v>5405</v>
      </c>
      <c r="AB769" s="6">
        <v>500</v>
      </c>
      <c r="AC769" s="8">
        <f t="shared" si="36"/>
        <v>798.00279999999998</v>
      </c>
      <c r="AD769" s="8">
        <f t="shared" si="35"/>
        <v>798.00279999999998</v>
      </c>
      <c r="AE769" s="8">
        <f t="shared" si="37"/>
        <v>798.00279999999998</v>
      </c>
      <c r="AF769" s="24">
        <v>1</v>
      </c>
    </row>
    <row r="770" spans="1:32" x14ac:dyDescent="0.25">
      <c r="A770" s="5" t="s">
        <v>860</v>
      </c>
      <c r="C770" s="6" t="s">
        <v>922</v>
      </c>
      <c r="D770" s="5" t="s">
        <v>1045</v>
      </c>
      <c r="E770" s="5" t="s">
        <v>542</v>
      </c>
      <c r="F770" s="14">
        <v>6234</v>
      </c>
      <c r="H770" s="5" t="s">
        <v>771</v>
      </c>
      <c r="K770" s="5">
        <v>3</v>
      </c>
      <c r="L770" s="5">
        <v>2</v>
      </c>
      <c r="M770" s="5">
        <v>1</v>
      </c>
      <c r="N770" s="6">
        <v>85176239</v>
      </c>
      <c r="O770" s="9">
        <v>0</v>
      </c>
      <c r="P770" s="9">
        <v>0</v>
      </c>
      <c r="Q770" s="9">
        <v>0</v>
      </c>
      <c r="R770" s="9">
        <v>0</v>
      </c>
      <c r="S770" s="9">
        <v>0</v>
      </c>
      <c r="T770" s="9">
        <v>0</v>
      </c>
      <c r="U770" s="9">
        <v>0</v>
      </c>
      <c r="V770" s="9">
        <v>0</v>
      </c>
      <c r="W770" s="9">
        <v>0</v>
      </c>
      <c r="X770" s="9">
        <v>0</v>
      </c>
      <c r="Y770" s="9">
        <v>0</v>
      </c>
      <c r="Z770" s="8">
        <v>694.28179999999998</v>
      </c>
      <c r="AA770" s="6">
        <v>5405</v>
      </c>
      <c r="AB770" s="6">
        <v>500</v>
      </c>
      <c r="AC770" s="8">
        <f t="shared" si="36"/>
        <v>1388.5636</v>
      </c>
      <c r="AD770" s="8">
        <f t="shared" ref="AD770:AD833" si="38">Z770*(1+AF770)</f>
        <v>1388.5636</v>
      </c>
      <c r="AE770" s="8">
        <f t="shared" si="37"/>
        <v>1388.5636</v>
      </c>
      <c r="AF770" s="24">
        <v>1</v>
      </c>
    </row>
    <row r="771" spans="1:32" x14ac:dyDescent="0.25">
      <c r="A771" s="5" t="s">
        <v>860</v>
      </c>
      <c r="C771" s="6" t="s">
        <v>922</v>
      </c>
      <c r="D771" s="5" t="s">
        <v>1045</v>
      </c>
      <c r="E771" s="5" t="s">
        <v>542</v>
      </c>
      <c r="F771" s="14">
        <v>11956</v>
      </c>
      <c r="H771" s="5" t="s">
        <v>772</v>
      </c>
      <c r="K771" s="5">
        <v>3</v>
      </c>
      <c r="L771" s="5">
        <v>2</v>
      </c>
      <c r="M771" s="5">
        <v>1</v>
      </c>
      <c r="N771" s="6">
        <v>85176239</v>
      </c>
      <c r="O771" s="9">
        <v>0</v>
      </c>
      <c r="P771" s="9">
        <v>0</v>
      </c>
      <c r="Q771" s="9">
        <v>0</v>
      </c>
      <c r="R771" s="9">
        <v>0</v>
      </c>
      <c r="S771" s="9">
        <v>0</v>
      </c>
      <c r="T771" s="9">
        <v>0</v>
      </c>
      <c r="U771" s="9">
        <v>0</v>
      </c>
      <c r="V771" s="9">
        <v>0</v>
      </c>
      <c r="W771" s="9">
        <v>0</v>
      </c>
      <c r="X771" s="9">
        <v>0</v>
      </c>
      <c r="Y771" s="9">
        <v>0</v>
      </c>
      <c r="Z771" s="8">
        <v>2565.8639000000003</v>
      </c>
      <c r="AA771" s="6">
        <v>5405</v>
      </c>
      <c r="AB771" s="6">
        <v>500</v>
      </c>
      <c r="AC771" s="8">
        <f t="shared" si="36"/>
        <v>5131.7278000000006</v>
      </c>
      <c r="AD771" s="8">
        <f t="shared" si="38"/>
        <v>5131.7278000000006</v>
      </c>
      <c r="AE771" s="8">
        <f t="shared" si="37"/>
        <v>5131.7278000000006</v>
      </c>
      <c r="AF771" s="24">
        <v>1</v>
      </c>
    </row>
    <row r="772" spans="1:32" x14ac:dyDescent="0.25">
      <c r="A772" s="5" t="s">
        <v>860</v>
      </c>
      <c r="C772" s="6" t="s">
        <v>922</v>
      </c>
      <c r="D772" s="5" t="s">
        <v>1045</v>
      </c>
      <c r="E772" s="5" t="s">
        <v>542</v>
      </c>
      <c r="F772" s="14">
        <v>9834</v>
      </c>
      <c r="H772" s="5" t="s">
        <v>773</v>
      </c>
      <c r="K772" s="5">
        <v>3</v>
      </c>
      <c r="L772" s="5">
        <v>2</v>
      </c>
      <c r="M772" s="5">
        <v>1</v>
      </c>
      <c r="N772" s="6">
        <v>85176239</v>
      </c>
      <c r="O772" s="9">
        <v>0</v>
      </c>
      <c r="P772" s="9">
        <v>0</v>
      </c>
      <c r="Q772" s="9">
        <v>0</v>
      </c>
      <c r="R772" s="9">
        <v>0</v>
      </c>
      <c r="S772" s="9">
        <v>0</v>
      </c>
      <c r="T772" s="9">
        <v>0</v>
      </c>
      <c r="U772" s="9">
        <v>0</v>
      </c>
      <c r="V772" s="9">
        <v>0</v>
      </c>
      <c r="W772" s="9">
        <v>0</v>
      </c>
      <c r="X772" s="9">
        <v>0</v>
      </c>
      <c r="Y772" s="9">
        <v>0</v>
      </c>
      <c r="Z772" s="8">
        <v>2534.6549</v>
      </c>
      <c r="AA772" s="6">
        <v>5405</v>
      </c>
      <c r="AB772" s="6">
        <v>500</v>
      </c>
      <c r="AC772" s="8">
        <f t="shared" si="36"/>
        <v>5069.3098</v>
      </c>
      <c r="AD772" s="8">
        <f t="shared" si="38"/>
        <v>5069.3098</v>
      </c>
      <c r="AE772" s="8">
        <f t="shared" si="37"/>
        <v>5069.3098</v>
      </c>
      <c r="AF772" s="24">
        <v>1</v>
      </c>
    </row>
    <row r="773" spans="1:32" x14ac:dyDescent="0.25">
      <c r="A773" s="5" t="s">
        <v>860</v>
      </c>
      <c r="C773" s="6" t="s">
        <v>922</v>
      </c>
      <c r="D773" s="5" t="s">
        <v>1045</v>
      </c>
      <c r="E773" s="5" t="s">
        <v>542</v>
      </c>
      <c r="F773" s="14">
        <v>10765</v>
      </c>
      <c r="H773" s="5" t="s">
        <v>774</v>
      </c>
      <c r="K773" s="5">
        <v>3</v>
      </c>
      <c r="L773" s="5">
        <v>2</v>
      </c>
      <c r="M773" s="5">
        <v>1</v>
      </c>
      <c r="N773" s="6">
        <v>85176239</v>
      </c>
      <c r="O773" s="9">
        <v>0</v>
      </c>
      <c r="P773" s="9">
        <v>0</v>
      </c>
      <c r="Q773" s="9">
        <v>0</v>
      </c>
      <c r="R773" s="9">
        <v>0</v>
      </c>
      <c r="S773" s="9">
        <v>0</v>
      </c>
      <c r="T773" s="9">
        <v>0</v>
      </c>
      <c r="U773" s="9">
        <v>0</v>
      </c>
      <c r="V773" s="9">
        <v>0</v>
      </c>
      <c r="W773" s="9">
        <v>0</v>
      </c>
      <c r="X773" s="9">
        <v>0</v>
      </c>
      <c r="Y773" s="9">
        <v>0</v>
      </c>
      <c r="Z773" s="8">
        <v>146.6514</v>
      </c>
      <c r="AA773" s="6">
        <v>5405</v>
      </c>
      <c r="AB773" s="6">
        <v>500</v>
      </c>
      <c r="AC773" s="8">
        <f t="shared" si="36"/>
        <v>293.30279999999999</v>
      </c>
      <c r="AD773" s="8">
        <f t="shared" si="38"/>
        <v>293.30279999999999</v>
      </c>
      <c r="AE773" s="8">
        <f t="shared" si="37"/>
        <v>293.30279999999999</v>
      </c>
      <c r="AF773" s="24">
        <v>1</v>
      </c>
    </row>
    <row r="774" spans="1:32" x14ac:dyDescent="0.25">
      <c r="A774" s="5" t="s">
        <v>860</v>
      </c>
      <c r="C774" s="6" t="s">
        <v>922</v>
      </c>
      <c r="D774" s="5" t="s">
        <v>1045</v>
      </c>
      <c r="E774" s="5" t="s">
        <v>542</v>
      </c>
      <c r="F774" s="14">
        <v>9986</v>
      </c>
      <c r="H774" s="5" t="s">
        <v>775</v>
      </c>
      <c r="K774" s="5">
        <v>3</v>
      </c>
      <c r="L774" s="5">
        <v>2</v>
      </c>
      <c r="M774" s="5">
        <v>1</v>
      </c>
      <c r="N774" s="6">
        <v>85176239</v>
      </c>
      <c r="O774" s="9">
        <v>0</v>
      </c>
      <c r="P774" s="9">
        <v>0</v>
      </c>
      <c r="Q774" s="9">
        <v>0</v>
      </c>
      <c r="R774" s="9">
        <v>0</v>
      </c>
      <c r="S774" s="9">
        <v>0</v>
      </c>
      <c r="T774" s="9">
        <v>0</v>
      </c>
      <c r="U774" s="9">
        <v>0</v>
      </c>
      <c r="V774" s="9">
        <v>0</v>
      </c>
      <c r="W774" s="9">
        <v>0</v>
      </c>
      <c r="X774" s="9">
        <v>0</v>
      </c>
      <c r="Y774" s="9">
        <v>0</v>
      </c>
      <c r="Z774" s="8">
        <v>54.868100000000005</v>
      </c>
      <c r="AA774" s="6">
        <v>5405</v>
      </c>
      <c r="AB774" s="6">
        <v>500</v>
      </c>
      <c r="AC774" s="8">
        <f t="shared" si="36"/>
        <v>109.73620000000001</v>
      </c>
      <c r="AD774" s="8">
        <f t="shared" si="38"/>
        <v>109.73620000000001</v>
      </c>
      <c r="AE774" s="8">
        <f t="shared" si="37"/>
        <v>109.73620000000001</v>
      </c>
      <c r="AF774" s="24">
        <v>1</v>
      </c>
    </row>
    <row r="775" spans="1:32" x14ac:dyDescent="0.25">
      <c r="A775" s="5" t="s">
        <v>860</v>
      </c>
      <c r="C775" s="6" t="s">
        <v>922</v>
      </c>
      <c r="D775" s="5" t="s">
        <v>1045</v>
      </c>
      <c r="E775" s="5" t="s">
        <v>542</v>
      </c>
      <c r="F775" s="14">
        <v>4044</v>
      </c>
      <c r="H775" s="5" t="s">
        <v>776</v>
      </c>
      <c r="K775" s="5">
        <v>3</v>
      </c>
      <c r="L775" s="5">
        <v>2</v>
      </c>
      <c r="M775" s="5">
        <v>1</v>
      </c>
      <c r="N775" s="6">
        <v>85176239</v>
      </c>
      <c r="O775" s="9">
        <v>0</v>
      </c>
      <c r="P775" s="9">
        <v>0</v>
      </c>
      <c r="Q775" s="9">
        <v>0</v>
      </c>
      <c r="R775" s="9">
        <v>0</v>
      </c>
      <c r="S775" s="9">
        <v>0</v>
      </c>
      <c r="T775" s="9">
        <v>0</v>
      </c>
      <c r="U775" s="9">
        <v>0</v>
      </c>
      <c r="V775" s="9">
        <v>0</v>
      </c>
      <c r="W775" s="9">
        <v>0</v>
      </c>
      <c r="X775" s="9">
        <v>0</v>
      </c>
      <c r="Y775" s="9">
        <v>0</v>
      </c>
      <c r="Z775" s="8">
        <v>56.907499999999999</v>
      </c>
      <c r="AA775" s="6">
        <v>5405</v>
      </c>
      <c r="AB775" s="6">
        <v>500</v>
      </c>
      <c r="AC775" s="8">
        <f t="shared" si="36"/>
        <v>113.815</v>
      </c>
      <c r="AD775" s="8">
        <f t="shared" si="38"/>
        <v>113.815</v>
      </c>
      <c r="AE775" s="8">
        <f t="shared" si="37"/>
        <v>113.815</v>
      </c>
      <c r="AF775" s="24">
        <v>1</v>
      </c>
    </row>
    <row r="776" spans="1:32" x14ac:dyDescent="0.25">
      <c r="A776" s="5" t="s">
        <v>860</v>
      </c>
      <c r="C776" s="6" t="s">
        <v>922</v>
      </c>
      <c r="D776" s="5" t="s">
        <v>1045</v>
      </c>
      <c r="E776" s="5" t="s">
        <v>542</v>
      </c>
      <c r="F776" s="14">
        <v>8882</v>
      </c>
      <c r="H776" s="5" t="s">
        <v>777</v>
      </c>
      <c r="K776" s="5">
        <v>3</v>
      </c>
      <c r="L776" s="5">
        <v>2</v>
      </c>
      <c r="M776" s="5">
        <v>1</v>
      </c>
      <c r="N776" s="6">
        <v>85176239</v>
      </c>
      <c r="O776" s="9">
        <v>0</v>
      </c>
      <c r="P776" s="9">
        <v>0</v>
      </c>
      <c r="Q776" s="9">
        <v>0</v>
      </c>
      <c r="R776" s="9">
        <v>0</v>
      </c>
      <c r="S776" s="9">
        <v>0</v>
      </c>
      <c r="T776" s="9">
        <v>0</v>
      </c>
      <c r="U776" s="9">
        <v>0</v>
      </c>
      <c r="V776" s="9">
        <v>0</v>
      </c>
      <c r="W776" s="9">
        <v>0</v>
      </c>
      <c r="X776" s="9">
        <v>0</v>
      </c>
      <c r="Y776" s="9">
        <v>0</v>
      </c>
      <c r="Z776" s="8">
        <v>170.01179999999999</v>
      </c>
      <c r="AA776" s="6">
        <v>5405</v>
      </c>
      <c r="AB776" s="6">
        <v>500</v>
      </c>
      <c r="AC776" s="8">
        <f t="shared" si="36"/>
        <v>340.02359999999999</v>
      </c>
      <c r="AD776" s="8">
        <f t="shared" si="38"/>
        <v>340.02359999999999</v>
      </c>
      <c r="AE776" s="8">
        <f t="shared" si="37"/>
        <v>340.02359999999999</v>
      </c>
      <c r="AF776" s="24">
        <v>1</v>
      </c>
    </row>
    <row r="777" spans="1:32" x14ac:dyDescent="0.25">
      <c r="A777" s="5" t="s">
        <v>860</v>
      </c>
      <c r="C777" s="6" t="s">
        <v>922</v>
      </c>
      <c r="D777" s="5" t="s">
        <v>1045</v>
      </c>
      <c r="E777" s="5" t="s">
        <v>542</v>
      </c>
      <c r="F777" s="14">
        <v>12180</v>
      </c>
      <c r="H777" s="5" t="s">
        <v>778</v>
      </c>
      <c r="K777" s="5">
        <v>3</v>
      </c>
      <c r="L777" s="5">
        <v>2</v>
      </c>
      <c r="M777" s="5">
        <v>1</v>
      </c>
      <c r="N777" s="6">
        <v>85176239</v>
      </c>
      <c r="O777" s="9">
        <v>0</v>
      </c>
      <c r="P777" s="9">
        <v>0</v>
      </c>
      <c r="Q777" s="9">
        <v>0</v>
      </c>
      <c r="R777" s="9">
        <v>0</v>
      </c>
      <c r="S777" s="9">
        <v>0</v>
      </c>
      <c r="T777" s="9">
        <v>0</v>
      </c>
      <c r="U777" s="9">
        <v>0</v>
      </c>
      <c r="V777" s="9">
        <v>0</v>
      </c>
      <c r="W777" s="9">
        <v>0</v>
      </c>
      <c r="X777" s="9">
        <v>0</v>
      </c>
      <c r="Y777" s="9">
        <v>0</v>
      </c>
      <c r="Z777" s="8">
        <v>478.4144</v>
      </c>
      <c r="AA777" s="6">
        <v>5405</v>
      </c>
      <c r="AB777" s="6">
        <v>500</v>
      </c>
      <c r="AC777" s="8">
        <f t="shared" si="36"/>
        <v>956.8288</v>
      </c>
      <c r="AD777" s="8">
        <f t="shared" si="38"/>
        <v>956.8288</v>
      </c>
      <c r="AE777" s="8">
        <f t="shared" si="37"/>
        <v>956.8288</v>
      </c>
      <c r="AF777" s="24">
        <v>1</v>
      </c>
    </row>
    <row r="778" spans="1:32" x14ac:dyDescent="0.25">
      <c r="A778" s="5" t="s">
        <v>860</v>
      </c>
      <c r="C778" s="6" t="s">
        <v>922</v>
      </c>
      <c r="D778" s="5" t="s">
        <v>1045</v>
      </c>
      <c r="E778" s="5" t="s">
        <v>542</v>
      </c>
      <c r="F778" s="14">
        <v>9124</v>
      </c>
      <c r="H778" s="5" t="s">
        <v>779</v>
      </c>
      <c r="K778" s="5">
        <v>3</v>
      </c>
      <c r="L778" s="5">
        <v>2</v>
      </c>
      <c r="M778" s="5">
        <v>1</v>
      </c>
      <c r="N778" s="6">
        <v>85176239</v>
      </c>
      <c r="O778" s="9">
        <v>0</v>
      </c>
      <c r="P778" s="9">
        <v>0</v>
      </c>
      <c r="Q778" s="9">
        <v>0</v>
      </c>
      <c r="R778" s="9">
        <v>0</v>
      </c>
      <c r="S778" s="9">
        <v>0</v>
      </c>
      <c r="T778" s="9">
        <v>0</v>
      </c>
      <c r="U778" s="9">
        <v>0</v>
      </c>
      <c r="V778" s="9">
        <v>0</v>
      </c>
      <c r="W778" s="9">
        <v>0</v>
      </c>
      <c r="X778" s="9">
        <v>0</v>
      </c>
      <c r="Y778" s="9">
        <v>0</v>
      </c>
      <c r="Z778" s="8">
        <v>850.17229999999995</v>
      </c>
      <c r="AA778" s="6">
        <v>5405</v>
      </c>
      <c r="AB778" s="6">
        <v>500</v>
      </c>
      <c r="AC778" s="8">
        <f t="shared" si="36"/>
        <v>1700.3445999999999</v>
      </c>
      <c r="AD778" s="8">
        <f t="shared" si="38"/>
        <v>1700.3445999999999</v>
      </c>
      <c r="AE778" s="8">
        <f t="shared" si="37"/>
        <v>1700.3445999999999</v>
      </c>
      <c r="AF778" s="24">
        <v>1</v>
      </c>
    </row>
    <row r="779" spans="1:32" x14ac:dyDescent="0.25">
      <c r="A779" s="5" t="s">
        <v>860</v>
      </c>
      <c r="C779" s="6" t="s">
        <v>917</v>
      </c>
      <c r="D779" s="5" t="s">
        <v>1045</v>
      </c>
      <c r="E779" s="5" t="s">
        <v>14</v>
      </c>
      <c r="F779" s="14">
        <v>11209</v>
      </c>
      <c r="H779" s="5" t="s">
        <v>780</v>
      </c>
      <c r="K779" s="5">
        <v>3</v>
      </c>
      <c r="L779" s="5">
        <v>2</v>
      </c>
      <c r="M779" s="5">
        <v>1</v>
      </c>
      <c r="N779" s="6">
        <v>85369010</v>
      </c>
      <c r="O779" s="9">
        <v>0</v>
      </c>
      <c r="P779" s="9">
        <v>0</v>
      </c>
      <c r="Q779" s="9">
        <v>0</v>
      </c>
      <c r="R779" s="9">
        <v>0</v>
      </c>
      <c r="S779" s="9">
        <v>0</v>
      </c>
      <c r="T779" s="9">
        <v>0</v>
      </c>
      <c r="U779" s="9">
        <v>0</v>
      </c>
      <c r="V779" s="9">
        <v>0</v>
      </c>
      <c r="W779" s="9">
        <v>0</v>
      </c>
      <c r="X779" s="9">
        <v>0</v>
      </c>
      <c r="Y779" s="9">
        <v>0</v>
      </c>
      <c r="Z779" s="8">
        <v>11.2476</v>
      </c>
      <c r="AA779" s="6">
        <v>5405</v>
      </c>
      <c r="AB779" s="6">
        <v>500</v>
      </c>
      <c r="AC779" s="8">
        <f t="shared" si="36"/>
        <v>22.495200000000001</v>
      </c>
      <c r="AD779" s="8">
        <f t="shared" si="38"/>
        <v>22.495200000000001</v>
      </c>
      <c r="AE779" s="8">
        <f t="shared" si="37"/>
        <v>22.495200000000001</v>
      </c>
      <c r="AF779" s="24">
        <v>1</v>
      </c>
    </row>
    <row r="780" spans="1:32" x14ac:dyDescent="0.25">
      <c r="A780" s="5" t="s">
        <v>860</v>
      </c>
      <c r="C780" s="6" t="s">
        <v>917</v>
      </c>
      <c r="D780" s="5" t="s">
        <v>1045</v>
      </c>
      <c r="E780" s="5" t="s">
        <v>14</v>
      </c>
      <c r="F780" s="14">
        <v>11213</v>
      </c>
      <c r="H780" s="5" t="s">
        <v>781</v>
      </c>
      <c r="K780" s="5">
        <v>3</v>
      </c>
      <c r="L780" s="5">
        <v>2</v>
      </c>
      <c r="M780" s="5">
        <v>1</v>
      </c>
      <c r="N780" s="6">
        <v>85369010</v>
      </c>
      <c r="O780" s="9">
        <v>0</v>
      </c>
      <c r="P780" s="9">
        <v>0</v>
      </c>
      <c r="Q780" s="9">
        <v>0</v>
      </c>
      <c r="R780" s="9">
        <v>0</v>
      </c>
      <c r="S780" s="9">
        <v>0</v>
      </c>
      <c r="T780" s="9">
        <v>0</v>
      </c>
      <c r="U780" s="9">
        <v>0</v>
      </c>
      <c r="V780" s="9">
        <v>0</v>
      </c>
      <c r="W780" s="9">
        <v>0</v>
      </c>
      <c r="X780" s="9">
        <v>0</v>
      </c>
      <c r="Y780" s="9">
        <v>0</v>
      </c>
      <c r="Z780" s="8">
        <v>18.179499999999997</v>
      </c>
      <c r="AA780" s="6">
        <v>5405</v>
      </c>
      <c r="AB780" s="6">
        <v>500</v>
      </c>
      <c r="AC780" s="8">
        <f t="shared" si="36"/>
        <v>36.358999999999995</v>
      </c>
      <c r="AD780" s="8">
        <f t="shared" si="38"/>
        <v>36.358999999999995</v>
      </c>
      <c r="AE780" s="8">
        <f t="shared" si="37"/>
        <v>36.358999999999995</v>
      </c>
      <c r="AF780" s="24">
        <v>1</v>
      </c>
    </row>
    <row r="781" spans="1:32" x14ac:dyDescent="0.25">
      <c r="A781" s="5" t="s">
        <v>860</v>
      </c>
      <c r="C781" s="6" t="s">
        <v>923</v>
      </c>
      <c r="D781" s="5" t="s">
        <v>1045</v>
      </c>
      <c r="E781" s="5" t="s">
        <v>14</v>
      </c>
      <c r="F781" s="14">
        <v>2445</v>
      </c>
      <c r="H781" s="5" t="s">
        <v>782</v>
      </c>
      <c r="K781" s="5">
        <v>3</v>
      </c>
      <c r="L781" s="5">
        <v>2</v>
      </c>
      <c r="M781" s="5">
        <v>1</v>
      </c>
      <c r="N781" s="6">
        <v>84733042</v>
      </c>
      <c r="O781" s="9">
        <v>0</v>
      </c>
      <c r="P781" s="9">
        <v>0</v>
      </c>
      <c r="Q781" s="9">
        <v>0</v>
      </c>
      <c r="R781" s="9">
        <v>0</v>
      </c>
      <c r="S781" s="9">
        <v>0</v>
      </c>
      <c r="T781" s="9">
        <v>0</v>
      </c>
      <c r="U781" s="9">
        <v>0</v>
      </c>
      <c r="V781" s="9">
        <v>0</v>
      </c>
      <c r="W781" s="9">
        <v>0</v>
      </c>
      <c r="X781" s="9">
        <v>0</v>
      </c>
      <c r="Y781" s="9">
        <v>0</v>
      </c>
      <c r="Z781" s="8">
        <v>85.902000000000001</v>
      </c>
      <c r="AA781" s="6">
        <v>5405</v>
      </c>
      <c r="AB781" s="6">
        <v>500</v>
      </c>
      <c r="AC781" s="8">
        <f t="shared" si="36"/>
        <v>171.804</v>
      </c>
      <c r="AD781" s="8">
        <f t="shared" si="38"/>
        <v>171.804</v>
      </c>
      <c r="AE781" s="8">
        <f t="shared" si="37"/>
        <v>171.804</v>
      </c>
      <c r="AF781" s="24">
        <v>1</v>
      </c>
    </row>
    <row r="782" spans="1:32" x14ac:dyDescent="0.25">
      <c r="A782" s="5" t="s">
        <v>860</v>
      </c>
      <c r="C782" s="6" t="s">
        <v>923</v>
      </c>
      <c r="D782" s="5" t="s">
        <v>1045</v>
      </c>
      <c r="E782" s="5" t="s">
        <v>14</v>
      </c>
      <c r="F782" s="14">
        <v>4953</v>
      </c>
      <c r="H782" s="5" t="s">
        <v>783</v>
      </c>
      <c r="K782" s="5">
        <v>3</v>
      </c>
      <c r="L782" s="5">
        <v>2</v>
      </c>
      <c r="M782" s="5">
        <v>1</v>
      </c>
      <c r="N782" s="6">
        <v>84733042</v>
      </c>
      <c r="O782" s="9">
        <v>0</v>
      </c>
      <c r="P782" s="9">
        <v>0</v>
      </c>
      <c r="Q782" s="9">
        <v>0</v>
      </c>
      <c r="R782" s="9">
        <v>0</v>
      </c>
      <c r="S782" s="9">
        <v>0</v>
      </c>
      <c r="T782" s="9">
        <v>0</v>
      </c>
      <c r="U782" s="9">
        <v>0</v>
      </c>
      <c r="V782" s="9">
        <v>0</v>
      </c>
      <c r="W782" s="9">
        <v>0</v>
      </c>
      <c r="X782" s="9">
        <v>0</v>
      </c>
      <c r="Y782" s="9">
        <v>0</v>
      </c>
      <c r="Z782" s="8">
        <v>176.63470000000001</v>
      </c>
      <c r="AA782" s="6">
        <v>5405</v>
      </c>
      <c r="AB782" s="6">
        <v>500</v>
      </c>
      <c r="AC782" s="8">
        <f t="shared" si="36"/>
        <v>353.26940000000002</v>
      </c>
      <c r="AD782" s="8">
        <f t="shared" si="38"/>
        <v>353.26940000000002</v>
      </c>
      <c r="AE782" s="8">
        <f t="shared" si="37"/>
        <v>353.26940000000002</v>
      </c>
      <c r="AF782" s="24">
        <v>1</v>
      </c>
    </row>
    <row r="783" spans="1:32" x14ac:dyDescent="0.25">
      <c r="A783" s="5" t="s">
        <v>860</v>
      </c>
      <c r="C783" s="6" t="s">
        <v>923</v>
      </c>
      <c r="D783" s="5" t="s">
        <v>1045</v>
      </c>
      <c r="E783" s="5" t="s">
        <v>14</v>
      </c>
      <c r="F783" s="14">
        <v>5891</v>
      </c>
      <c r="H783" s="5" t="s">
        <v>784</v>
      </c>
      <c r="K783" s="5">
        <v>3</v>
      </c>
      <c r="L783" s="5">
        <v>2</v>
      </c>
      <c r="M783" s="5">
        <v>1</v>
      </c>
      <c r="N783" s="6">
        <v>84733042</v>
      </c>
      <c r="O783" s="9">
        <v>0</v>
      </c>
      <c r="P783" s="9">
        <v>0</v>
      </c>
      <c r="Q783" s="9">
        <v>0</v>
      </c>
      <c r="R783" s="9">
        <v>0</v>
      </c>
      <c r="S783" s="9">
        <v>0</v>
      </c>
      <c r="T783" s="9">
        <v>0</v>
      </c>
      <c r="U783" s="9">
        <v>0</v>
      </c>
      <c r="V783" s="9">
        <v>0</v>
      </c>
      <c r="W783" s="9">
        <v>0</v>
      </c>
      <c r="X783" s="9">
        <v>0</v>
      </c>
      <c r="Y783" s="9">
        <v>0</v>
      </c>
      <c r="Z783" s="8">
        <v>108.1191</v>
      </c>
      <c r="AA783" s="6">
        <v>5405</v>
      </c>
      <c r="AB783" s="6">
        <v>500</v>
      </c>
      <c r="AC783" s="8">
        <f t="shared" si="36"/>
        <v>216.23820000000001</v>
      </c>
      <c r="AD783" s="8">
        <f t="shared" si="38"/>
        <v>216.23820000000001</v>
      </c>
      <c r="AE783" s="8">
        <f t="shared" si="37"/>
        <v>216.23820000000001</v>
      </c>
      <c r="AF783" s="24">
        <v>1</v>
      </c>
    </row>
    <row r="784" spans="1:32" x14ac:dyDescent="0.25">
      <c r="A784" s="5" t="s">
        <v>860</v>
      </c>
      <c r="C784" s="6" t="s">
        <v>923</v>
      </c>
      <c r="D784" s="5" t="s">
        <v>1045</v>
      </c>
      <c r="E784" s="5" t="s">
        <v>14</v>
      </c>
      <c r="F784" s="14">
        <v>5697</v>
      </c>
      <c r="H784" s="5" t="s">
        <v>785</v>
      </c>
      <c r="K784" s="5">
        <v>3</v>
      </c>
      <c r="L784" s="5">
        <v>2</v>
      </c>
      <c r="M784" s="5">
        <v>1</v>
      </c>
      <c r="N784" s="6">
        <v>84733042</v>
      </c>
      <c r="O784" s="9">
        <v>0</v>
      </c>
      <c r="P784" s="9">
        <v>0</v>
      </c>
      <c r="Q784" s="9">
        <v>0</v>
      </c>
      <c r="R784" s="9">
        <v>0</v>
      </c>
      <c r="S784" s="9">
        <v>0</v>
      </c>
      <c r="T784" s="9">
        <v>0</v>
      </c>
      <c r="U784" s="9">
        <v>0</v>
      </c>
      <c r="V784" s="9">
        <v>0</v>
      </c>
      <c r="W784" s="9">
        <v>0</v>
      </c>
      <c r="X784" s="9">
        <v>0</v>
      </c>
      <c r="Y784" s="9">
        <v>0</v>
      </c>
      <c r="Z784" s="8">
        <v>116.11190000000001</v>
      </c>
      <c r="AA784" s="6">
        <v>5405</v>
      </c>
      <c r="AB784" s="6">
        <v>500</v>
      </c>
      <c r="AC784" s="8">
        <f t="shared" si="36"/>
        <v>232.22380000000001</v>
      </c>
      <c r="AD784" s="8">
        <f t="shared" si="38"/>
        <v>232.22380000000001</v>
      </c>
      <c r="AE784" s="8">
        <f t="shared" si="37"/>
        <v>232.22380000000001</v>
      </c>
      <c r="AF784" s="24">
        <v>1</v>
      </c>
    </row>
    <row r="785" spans="1:32" x14ac:dyDescent="0.25">
      <c r="A785" s="5" t="s">
        <v>860</v>
      </c>
      <c r="C785" s="6" t="s">
        <v>923</v>
      </c>
      <c r="D785" s="5" t="s">
        <v>1045</v>
      </c>
      <c r="E785" s="5" t="s">
        <v>14</v>
      </c>
      <c r="F785" s="14">
        <v>10326</v>
      </c>
      <c r="H785" s="5" t="s">
        <v>786</v>
      </c>
      <c r="K785" s="5">
        <v>3</v>
      </c>
      <c r="L785" s="5">
        <v>2</v>
      </c>
      <c r="M785" s="5">
        <v>1</v>
      </c>
      <c r="N785" s="6">
        <v>84733042</v>
      </c>
      <c r="O785" s="9">
        <v>0</v>
      </c>
      <c r="P785" s="9">
        <v>0</v>
      </c>
      <c r="Q785" s="9">
        <v>0</v>
      </c>
      <c r="R785" s="9">
        <v>0</v>
      </c>
      <c r="S785" s="9">
        <v>0</v>
      </c>
      <c r="T785" s="9">
        <v>0</v>
      </c>
      <c r="U785" s="9">
        <v>0</v>
      </c>
      <c r="V785" s="9">
        <v>0</v>
      </c>
      <c r="W785" s="9">
        <v>0</v>
      </c>
      <c r="X785" s="9">
        <v>0</v>
      </c>
      <c r="Y785" s="9">
        <v>0</v>
      </c>
      <c r="Z785" s="8">
        <v>133.41589999999999</v>
      </c>
      <c r="AA785" s="6">
        <v>5405</v>
      </c>
      <c r="AB785" s="6">
        <v>500</v>
      </c>
      <c r="AC785" s="8">
        <f t="shared" si="36"/>
        <v>266.83179999999999</v>
      </c>
      <c r="AD785" s="8">
        <f t="shared" si="38"/>
        <v>266.83179999999999</v>
      </c>
      <c r="AE785" s="8">
        <f t="shared" si="37"/>
        <v>266.83179999999999</v>
      </c>
      <c r="AF785" s="24">
        <v>1</v>
      </c>
    </row>
    <row r="786" spans="1:32" x14ac:dyDescent="0.25">
      <c r="A786" s="5" t="s">
        <v>860</v>
      </c>
      <c r="C786" s="6" t="s">
        <v>923</v>
      </c>
      <c r="D786" s="5" t="s">
        <v>1045</v>
      </c>
      <c r="E786" s="5" t="s">
        <v>14</v>
      </c>
      <c r="F786" s="14">
        <v>7332</v>
      </c>
      <c r="H786" s="5" t="s">
        <v>787</v>
      </c>
      <c r="K786" s="5">
        <v>3</v>
      </c>
      <c r="L786" s="5">
        <v>2</v>
      </c>
      <c r="M786" s="5">
        <v>1</v>
      </c>
      <c r="N786" s="6">
        <v>84733042</v>
      </c>
      <c r="O786" s="9">
        <v>0</v>
      </c>
      <c r="P786" s="9">
        <v>0</v>
      </c>
      <c r="Q786" s="9">
        <v>0</v>
      </c>
      <c r="R786" s="9">
        <v>0</v>
      </c>
      <c r="S786" s="9">
        <v>0</v>
      </c>
      <c r="T786" s="9">
        <v>0</v>
      </c>
      <c r="U786" s="9">
        <v>0</v>
      </c>
      <c r="V786" s="9">
        <v>0</v>
      </c>
      <c r="W786" s="9">
        <v>0</v>
      </c>
      <c r="X786" s="9">
        <v>0</v>
      </c>
      <c r="Y786" s="9">
        <v>0</v>
      </c>
      <c r="Z786" s="8">
        <v>202.5804</v>
      </c>
      <c r="AA786" s="6">
        <v>5405</v>
      </c>
      <c r="AB786" s="6">
        <v>500</v>
      </c>
      <c r="AC786" s="8">
        <f t="shared" si="36"/>
        <v>405.16079999999999</v>
      </c>
      <c r="AD786" s="8">
        <f t="shared" si="38"/>
        <v>405.16079999999999</v>
      </c>
      <c r="AE786" s="8">
        <f t="shared" si="37"/>
        <v>405.16079999999999</v>
      </c>
      <c r="AF786" s="24">
        <v>1</v>
      </c>
    </row>
    <row r="787" spans="1:32" x14ac:dyDescent="0.25">
      <c r="A787" s="5" t="s">
        <v>860</v>
      </c>
      <c r="C787" s="6" t="s">
        <v>923</v>
      </c>
      <c r="D787" s="5" t="s">
        <v>1045</v>
      </c>
      <c r="E787" s="5" t="s">
        <v>14</v>
      </c>
      <c r="F787" s="14">
        <v>8407</v>
      </c>
      <c r="H787" s="5" t="s">
        <v>788</v>
      </c>
      <c r="K787" s="5">
        <v>3</v>
      </c>
      <c r="L787" s="5">
        <v>2</v>
      </c>
      <c r="M787" s="5">
        <v>1</v>
      </c>
      <c r="N787" s="6">
        <v>84733042</v>
      </c>
      <c r="O787" s="9">
        <v>0</v>
      </c>
      <c r="P787" s="9">
        <v>0</v>
      </c>
      <c r="Q787" s="9">
        <v>0</v>
      </c>
      <c r="R787" s="9">
        <v>0</v>
      </c>
      <c r="S787" s="9">
        <v>0</v>
      </c>
      <c r="T787" s="9">
        <v>0</v>
      </c>
      <c r="U787" s="9">
        <v>0</v>
      </c>
      <c r="V787" s="9">
        <v>0</v>
      </c>
      <c r="W787" s="9">
        <v>0</v>
      </c>
      <c r="X787" s="9">
        <v>0</v>
      </c>
      <c r="Y787" s="9">
        <v>0</v>
      </c>
      <c r="Z787" s="8">
        <v>297.21679999999998</v>
      </c>
      <c r="AA787" s="6">
        <v>5405</v>
      </c>
      <c r="AB787" s="6">
        <v>500</v>
      </c>
      <c r="AC787" s="8">
        <f t="shared" ref="AC787:AC850" si="39">Z787*(1+AF787)</f>
        <v>594.43359999999996</v>
      </c>
      <c r="AD787" s="8">
        <f t="shared" si="38"/>
        <v>594.43359999999996</v>
      </c>
      <c r="AE787" s="8">
        <f t="shared" si="37"/>
        <v>594.43359999999996</v>
      </c>
      <c r="AF787" s="24">
        <v>1</v>
      </c>
    </row>
    <row r="788" spans="1:32" x14ac:dyDescent="0.25">
      <c r="A788" s="5" t="s">
        <v>860</v>
      </c>
      <c r="C788" s="6" t="s">
        <v>924</v>
      </c>
      <c r="D788" s="5" t="s">
        <v>1045</v>
      </c>
      <c r="E788" s="5" t="s">
        <v>542</v>
      </c>
      <c r="F788" s="14">
        <v>11276</v>
      </c>
      <c r="H788" s="5" t="s">
        <v>789</v>
      </c>
      <c r="K788" s="5">
        <v>3</v>
      </c>
      <c r="L788" s="5">
        <v>2</v>
      </c>
      <c r="M788" s="5">
        <v>1</v>
      </c>
      <c r="N788" s="6">
        <v>85258029</v>
      </c>
      <c r="O788" s="9">
        <v>0</v>
      </c>
      <c r="P788" s="9">
        <v>0</v>
      </c>
      <c r="Q788" s="9">
        <v>0</v>
      </c>
      <c r="R788" s="9">
        <v>0</v>
      </c>
      <c r="S788" s="9">
        <v>0</v>
      </c>
      <c r="T788" s="9">
        <v>0</v>
      </c>
      <c r="U788" s="9">
        <v>0</v>
      </c>
      <c r="V788" s="9">
        <v>0</v>
      </c>
      <c r="W788" s="9">
        <v>0</v>
      </c>
      <c r="X788" s="9">
        <v>0</v>
      </c>
      <c r="Y788" s="9">
        <v>0</v>
      </c>
      <c r="Z788" s="8">
        <v>311.6986</v>
      </c>
      <c r="AA788" s="6">
        <v>5405</v>
      </c>
      <c r="AB788" s="6">
        <v>500</v>
      </c>
      <c r="AC788" s="8">
        <f t="shared" si="39"/>
        <v>623.3972</v>
      </c>
      <c r="AD788" s="8">
        <f t="shared" si="38"/>
        <v>623.3972</v>
      </c>
      <c r="AE788" s="8">
        <f t="shared" si="37"/>
        <v>623.3972</v>
      </c>
      <c r="AF788" s="24">
        <v>1</v>
      </c>
    </row>
    <row r="789" spans="1:32" x14ac:dyDescent="0.25">
      <c r="A789" s="5" t="s">
        <v>860</v>
      </c>
      <c r="C789" s="6" t="s">
        <v>924</v>
      </c>
      <c r="D789" s="5" t="s">
        <v>1045</v>
      </c>
      <c r="E789" s="5" t="s">
        <v>542</v>
      </c>
      <c r="F789" s="14">
        <v>12177</v>
      </c>
      <c r="H789" s="5" t="s">
        <v>790</v>
      </c>
      <c r="K789" s="5">
        <v>3</v>
      </c>
      <c r="L789" s="5">
        <v>2</v>
      </c>
      <c r="M789" s="5">
        <v>1</v>
      </c>
      <c r="N789" s="6">
        <v>85285120</v>
      </c>
      <c r="O789" s="9">
        <v>0</v>
      </c>
      <c r="P789" s="9">
        <v>0</v>
      </c>
      <c r="Q789" s="9">
        <v>0</v>
      </c>
      <c r="R789" s="9">
        <v>0</v>
      </c>
      <c r="S789" s="9">
        <v>0</v>
      </c>
      <c r="T789" s="9">
        <v>0</v>
      </c>
      <c r="U789" s="9">
        <v>0</v>
      </c>
      <c r="V789" s="9">
        <v>0</v>
      </c>
      <c r="W789" s="9">
        <v>0</v>
      </c>
      <c r="X789" s="9">
        <v>0</v>
      </c>
      <c r="Y789" s="9">
        <v>0</v>
      </c>
      <c r="Z789" s="8">
        <v>378.26749999999998</v>
      </c>
      <c r="AA789" s="6">
        <v>5405</v>
      </c>
      <c r="AB789" s="6">
        <v>500</v>
      </c>
      <c r="AC789" s="8">
        <f t="shared" si="39"/>
        <v>756.53499999999997</v>
      </c>
      <c r="AD789" s="8">
        <f t="shared" si="38"/>
        <v>756.53499999999997</v>
      </c>
      <c r="AE789" s="8">
        <f t="shared" si="37"/>
        <v>756.53499999999997</v>
      </c>
      <c r="AF789" s="24">
        <v>1</v>
      </c>
    </row>
    <row r="790" spans="1:32" x14ac:dyDescent="0.25">
      <c r="A790" s="5" t="s">
        <v>860</v>
      </c>
      <c r="C790" s="6" t="s">
        <v>924</v>
      </c>
      <c r="D790" s="5" t="s">
        <v>1045</v>
      </c>
      <c r="E790" s="5" t="s">
        <v>542</v>
      </c>
      <c r="F790" s="14">
        <v>10812</v>
      </c>
      <c r="H790" s="5" t="s">
        <v>791</v>
      </c>
      <c r="K790" s="5">
        <v>3</v>
      </c>
      <c r="L790" s="5">
        <v>2</v>
      </c>
      <c r="M790" s="5">
        <v>1</v>
      </c>
      <c r="N790" s="6">
        <v>85285120</v>
      </c>
      <c r="O790" s="9">
        <v>0</v>
      </c>
      <c r="P790" s="9">
        <v>0</v>
      </c>
      <c r="Q790" s="9">
        <v>0</v>
      </c>
      <c r="R790" s="9">
        <v>0</v>
      </c>
      <c r="S790" s="9">
        <v>0</v>
      </c>
      <c r="T790" s="9">
        <v>0</v>
      </c>
      <c r="U790" s="9">
        <v>0</v>
      </c>
      <c r="V790" s="9">
        <v>0</v>
      </c>
      <c r="W790" s="9">
        <v>0</v>
      </c>
      <c r="X790" s="9">
        <v>0</v>
      </c>
      <c r="Y790" s="9">
        <v>0</v>
      </c>
      <c r="Z790" s="8">
        <v>502.00139999999999</v>
      </c>
      <c r="AA790" s="6">
        <v>5405</v>
      </c>
      <c r="AB790" s="6">
        <v>500</v>
      </c>
      <c r="AC790" s="8">
        <f t="shared" si="39"/>
        <v>1004.0028</v>
      </c>
      <c r="AD790" s="8">
        <f t="shared" si="38"/>
        <v>1004.0028</v>
      </c>
      <c r="AE790" s="8">
        <f t="shared" si="37"/>
        <v>1004.0028</v>
      </c>
      <c r="AF790" s="24">
        <v>1</v>
      </c>
    </row>
    <row r="791" spans="1:32" x14ac:dyDescent="0.25">
      <c r="A791" s="5" t="s">
        <v>860</v>
      </c>
      <c r="C791" s="6" t="s">
        <v>924</v>
      </c>
      <c r="D791" s="5" t="s">
        <v>1045</v>
      </c>
      <c r="E791" s="5" t="s">
        <v>542</v>
      </c>
      <c r="F791" s="14">
        <v>11817</v>
      </c>
      <c r="H791" s="5" t="s">
        <v>792</v>
      </c>
      <c r="K791" s="5">
        <v>3</v>
      </c>
      <c r="L791" s="5">
        <v>2</v>
      </c>
      <c r="M791" s="5">
        <v>1</v>
      </c>
      <c r="N791" s="6">
        <v>85285120</v>
      </c>
      <c r="O791" s="9">
        <v>0</v>
      </c>
      <c r="P791" s="9">
        <v>0</v>
      </c>
      <c r="Q791" s="9">
        <v>0</v>
      </c>
      <c r="R791" s="9">
        <v>0</v>
      </c>
      <c r="S791" s="9">
        <v>0</v>
      </c>
      <c r="T791" s="9">
        <v>0</v>
      </c>
      <c r="U791" s="9">
        <v>0</v>
      </c>
      <c r="V791" s="9">
        <v>0</v>
      </c>
      <c r="W791" s="9">
        <v>0</v>
      </c>
      <c r="X791" s="9">
        <v>0</v>
      </c>
      <c r="Y791" s="9">
        <v>0</v>
      </c>
      <c r="Z791" s="8">
        <v>544.6742999999999</v>
      </c>
      <c r="AA791" s="6">
        <v>5405</v>
      </c>
      <c r="AB791" s="6">
        <v>500</v>
      </c>
      <c r="AC791" s="8">
        <f t="shared" si="39"/>
        <v>1089.3485999999998</v>
      </c>
      <c r="AD791" s="8">
        <f t="shared" si="38"/>
        <v>1089.3485999999998</v>
      </c>
      <c r="AE791" s="8">
        <f t="shared" si="37"/>
        <v>1089.3485999999998</v>
      </c>
      <c r="AF791" s="24">
        <v>1</v>
      </c>
    </row>
    <row r="792" spans="1:32" x14ac:dyDescent="0.25">
      <c r="A792" s="5" t="s">
        <v>860</v>
      </c>
      <c r="C792" s="6" t="s">
        <v>924</v>
      </c>
      <c r="D792" s="5" t="s">
        <v>1045</v>
      </c>
      <c r="E792" s="5" t="s">
        <v>542</v>
      </c>
      <c r="F792" s="14">
        <v>12131</v>
      </c>
      <c r="H792" s="5" t="s">
        <v>793</v>
      </c>
      <c r="K792" s="5">
        <v>3</v>
      </c>
      <c r="L792" s="5">
        <v>2</v>
      </c>
      <c r="M792" s="5">
        <v>1</v>
      </c>
      <c r="N792" s="6">
        <v>85285120</v>
      </c>
      <c r="O792" s="9">
        <v>0</v>
      </c>
      <c r="P792" s="9">
        <v>0</v>
      </c>
      <c r="Q792" s="9">
        <v>0</v>
      </c>
      <c r="R792" s="9">
        <v>0</v>
      </c>
      <c r="S792" s="9">
        <v>0</v>
      </c>
      <c r="T792" s="9">
        <v>0</v>
      </c>
      <c r="U792" s="9">
        <v>0</v>
      </c>
      <c r="V792" s="9">
        <v>0</v>
      </c>
      <c r="W792" s="9">
        <v>0</v>
      </c>
      <c r="X792" s="9">
        <v>0</v>
      </c>
      <c r="Y792" s="9">
        <v>0</v>
      </c>
      <c r="Z792" s="8">
        <v>844.26009999999997</v>
      </c>
      <c r="AA792" s="6">
        <v>5405</v>
      </c>
      <c r="AB792" s="6">
        <v>500</v>
      </c>
      <c r="AC792" s="8">
        <f t="shared" si="39"/>
        <v>1688.5201999999999</v>
      </c>
      <c r="AD792" s="8">
        <f t="shared" si="38"/>
        <v>1688.5201999999999</v>
      </c>
      <c r="AE792" s="8">
        <f t="shared" si="37"/>
        <v>1688.5201999999999</v>
      </c>
      <c r="AF792" s="24">
        <v>1</v>
      </c>
    </row>
    <row r="793" spans="1:32" x14ac:dyDescent="0.25">
      <c r="A793" s="5" t="s">
        <v>860</v>
      </c>
      <c r="C793" s="6" t="s">
        <v>924</v>
      </c>
      <c r="D793" s="5" t="s">
        <v>1045</v>
      </c>
      <c r="E793" s="5" t="s">
        <v>542</v>
      </c>
      <c r="F793" s="14">
        <v>11921</v>
      </c>
      <c r="H793" s="5" t="s">
        <v>794</v>
      </c>
      <c r="K793" s="5">
        <v>3</v>
      </c>
      <c r="L793" s="5">
        <v>2</v>
      </c>
      <c r="M793" s="5">
        <v>1</v>
      </c>
      <c r="N793" s="6">
        <v>85285120</v>
      </c>
      <c r="O793" s="9">
        <v>0</v>
      </c>
      <c r="P793" s="9">
        <v>0</v>
      </c>
      <c r="Q793" s="9">
        <v>0</v>
      </c>
      <c r="R793" s="9">
        <v>0</v>
      </c>
      <c r="S793" s="9">
        <v>0</v>
      </c>
      <c r="T793" s="9">
        <v>0</v>
      </c>
      <c r="U793" s="9">
        <v>0</v>
      </c>
      <c r="V793" s="9">
        <v>0</v>
      </c>
      <c r="W793" s="9">
        <v>0</v>
      </c>
      <c r="X793" s="9">
        <v>0</v>
      </c>
      <c r="Y793" s="9">
        <v>0</v>
      </c>
      <c r="Z793" s="8">
        <v>1088.0817000000002</v>
      </c>
      <c r="AA793" s="6">
        <v>5405</v>
      </c>
      <c r="AB793" s="6">
        <v>500</v>
      </c>
      <c r="AC793" s="8">
        <f t="shared" si="39"/>
        <v>2176.1634000000004</v>
      </c>
      <c r="AD793" s="8">
        <f t="shared" si="38"/>
        <v>2176.1634000000004</v>
      </c>
      <c r="AE793" s="8">
        <f t="shared" si="37"/>
        <v>2176.1634000000004</v>
      </c>
      <c r="AF793" s="24">
        <v>1</v>
      </c>
    </row>
    <row r="794" spans="1:32" x14ac:dyDescent="0.25">
      <c r="A794" s="5" t="s">
        <v>860</v>
      </c>
      <c r="C794" s="6" t="s">
        <v>925</v>
      </c>
      <c r="D794" s="5" t="s">
        <v>1045</v>
      </c>
      <c r="E794" s="5" t="s">
        <v>14</v>
      </c>
      <c r="F794" s="14">
        <v>3798</v>
      </c>
      <c r="H794" s="5" t="s">
        <v>795</v>
      </c>
      <c r="K794" s="5">
        <v>3</v>
      </c>
      <c r="L794" s="5">
        <v>2</v>
      </c>
      <c r="M794" s="5">
        <v>1</v>
      </c>
      <c r="N794" s="6">
        <v>84716053</v>
      </c>
      <c r="O794" s="9">
        <v>0</v>
      </c>
      <c r="P794" s="9">
        <v>0</v>
      </c>
      <c r="Q794" s="9">
        <v>0</v>
      </c>
      <c r="R794" s="9">
        <v>0</v>
      </c>
      <c r="S794" s="9">
        <v>0</v>
      </c>
      <c r="T794" s="9">
        <v>0</v>
      </c>
      <c r="U794" s="9">
        <v>0</v>
      </c>
      <c r="V794" s="9">
        <v>0</v>
      </c>
      <c r="W794" s="9">
        <v>0</v>
      </c>
      <c r="X794" s="9">
        <v>0</v>
      </c>
      <c r="Y794" s="9">
        <v>0</v>
      </c>
      <c r="Z794" s="8">
        <v>8.8476999999999997</v>
      </c>
      <c r="AA794" s="6">
        <v>5405</v>
      </c>
      <c r="AB794" s="6">
        <v>500</v>
      </c>
      <c r="AC794" s="8">
        <f t="shared" si="39"/>
        <v>17.695399999999999</v>
      </c>
      <c r="AD794" s="8">
        <f t="shared" si="38"/>
        <v>17.695399999999999</v>
      </c>
      <c r="AE794" s="8">
        <f t="shared" si="37"/>
        <v>17.695399999999999</v>
      </c>
      <c r="AF794" s="24">
        <v>1</v>
      </c>
    </row>
    <row r="795" spans="1:32" x14ac:dyDescent="0.25">
      <c r="A795" s="5" t="s">
        <v>860</v>
      </c>
      <c r="C795" s="6" t="s">
        <v>925</v>
      </c>
      <c r="D795" s="5" t="s">
        <v>1045</v>
      </c>
      <c r="E795" s="5" t="s">
        <v>14</v>
      </c>
      <c r="F795" s="14">
        <v>12049</v>
      </c>
      <c r="H795" s="5" t="s">
        <v>796</v>
      </c>
      <c r="K795" s="5">
        <v>3</v>
      </c>
      <c r="L795" s="5">
        <v>2</v>
      </c>
      <c r="M795" s="5">
        <v>1</v>
      </c>
      <c r="N795" s="6">
        <v>84716053</v>
      </c>
      <c r="O795" s="9">
        <v>0</v>
      </c>
      <c r="P795" s="9">
        <v>0</v>
      </c>
      <c r="Q795" s="9">
        <v>0</v>
      </c>
      <c r="R795" s="9">
        <v>0</v>
      </c>
      <c r="S795" s="9">
        <v>0</v>
      </c>
      <c r="T795" s="9">
        <v>0</v>
      </c>
      <c r="U795" s="9">
        <v>0</v>
      </c>
      <c r="V795" s="9">
        <v>0</v>
      </c>
      <c r="W795" s="9">
        <v>0</v>
      </c>
      <c r="X795" s="9">
        <v>0</v>
      </c>
      <c r="Y795" s="9">
        <v>0</v>
      </c>
      <c r="Z795" s="8">
        <v>8.5283999999999995</v>
      </c>
      <c r="AA795" s="6">
        <v>5405</v>
      </c>
      <c r="AB795" s="6">
        <v>500</v>
      </c>
      <c r="AC795" s="8">
        <f t="shared" si="39"/>
        <v>17.056799999999999</v>
      </c>
      <c r="AD795" s="8">
        <f t="shared" si="38"/>
        <v>17.056799999999999</v>
      </c>
      <c r="AE795" s="8">
        <f t="shared" si="37"/>
        <v>17.056799999999999</v>
      </c>
      <c r="AF795" s="24">
        <v>1</v>
      </c>
    </row>
    <row r="796" spans="1:32" x14ac:dyDescent="0.25">
      <c r="A796" s="5" t="s">
        <v>860</v>
      </c>
      <c r="C796" s="6" t="s">
        <v>872</v>
      </c>
      <c r="D796" s="5" t="s">
        <v>1045</v>
      </c>
      <c r="E796" s="5" t="s">
        <v>542</v>
      </c>
      <c r="F796" s="14">
        <v>11429</v>
      </c>
      <c r="H796" s="5" t="s">
        <v>797</v>
      </c>
      <c r="K796" s="5">
        <v>3</v>
      </c>
      <c r="L796" s="5">
        <v>2</v>
      </c>
      <c r="M796" s="5">
        <v>1</v>
      </c>
      <c r="N796" s="6">
        <v>85044040</v>
      </c>
      <c r="O796" s="9">
        <v>0</v>
      </c>
      <c r="P796" s="9">
        <v>0</v>
      </c>
      <c r="Q796" s="9">
        <v>0</v>
      </c>
      <c r="R796" s="9">
        <v>0</v>
      </c>
      <c r="S796" s="9">
        <v>0</v>
      </c>
      <c r="T796" s="9">
        <v>0</v>
      </c>
      <c r="U796" s="9">
        <v>0</v>
      </c>
      <c r="V796" s="9">
        <v>0</v>
      </c>
      <c r="W796" s="9">
        <v>0</v>
      </c>
      <c r="X796" s="9">
        <v>0</v>
      </c>
      <c r="Y796" s="9">
        <v>0</v>
      </c>
      <c r="Z796" s="8">
        <v>981.87839999999994</v>
      </c>
      <c r="AA796" s="6">
        <v>5405</v>
      </c>
      <c r="AB796" s="6">
        <v>500</v>
      </c>
      <c r="AC796" s="8">
        <f t="shared" si="39"/>
        <v>1963.7567999999999</v>
      </c>
      <c r="AD796" s="8">
        <f t="shared" si="38"/>
        <v>1963.7567999999999</v>
      </c>
      <c r="AE796" s="8">
        <f t="shared" si="37"/>
        <v>1963.7567999999999</v>
      </c>
      <c r="AF796" s="24">
        <v>1</v>
      </c>
    </row>
    <row r="797" spans="1:32" x14ac:dyDescent="0.25">
      <c r="A797" s="5" t="s">
        <v>860</v>
      </c>
      <c r="C797" s="6" t="s">
        <v>872</v>
      </c>
      <c r="D797" s="5" t="s">
        <v>1045</v>
      </c>
      <c r="E797" s="5" t="s">
        <v>542</v>
      </c>
      <c r="F797" s="14">
        <v>3278</v>
      </c>
      <c r="H797" s="5" t="s">
        <v>798</v>
      </c>
      <c r="K797" s="5">
        <v>3</v>
      </c>
      <c r="L797" s="5">
        <v>2</v>
      </c>
      <c r="M797" s="5">
        <v>1</v>
      </c>
      <c r="N797" s="6">
        <v>85044040</v>
      </c>
      <c r="O797" s="9">
        <v>0</v>
      </c>
      <c r="P797" s="9">
        <v>0</v>
      </c>
      <c r="Q797" s="9">
        <v>0</v>
      </c>
      <c r="R797" s="9">
        <v>0</v>
      </c>
      <c r="S797" s="9">
        <v>0</v>
      </c>
      <c r="T797" s="9">
        <v>0</v>
      </c>
      <c r="U797" s="9">
        <v>0</v>
      </c>
      <c r="V797" s="9">
        <v>0</v>
      </c>
      <c r="W797" s="9">
        <v>0</v>
      </c>
      <c r="X797" s="9">
        <v>0</v>
      </c>
      <c r="Y797" s="9">
        <v>0</v>
      </c>
      <c r="Z797" s="8">
        <v>789.86580000000004</v>
      </c>
      <c r="AA797" s="6">
        <v>5405</v>
      </c>
      <c r="AB797" s="6">
        <v>500</v>
      </c>
      <c r="AC797" s="8">
        <f t="shared" si="39"/>
        <v>1579.7316000000001</v>
      </c>
      <c r="AD797" s="8">
        <f t="shared" si="38"/>
        <v>1579.7316000000001</v>
      </c>
      <c r="AE797" s="8">
        <f t="shared" si="37"/>
        <v>1579.7316000000001</v>
      </c>
      <c r="AF797" s="24">
        <v>1</v>
      </c>
    </row>
    <row r="798" spans="1:32" x14ac:dyDescent="0.25">
      <c r="A798" s="5" t="s">
        <v>860</v>
      </c>
      <c r="C798" s="6" t="s">
        <v>872</v>
      </c>
      <c r="D798" s="5" t="s">
        <v>1045</v>
      </c>
      <c r="E798" s="5" t="s">
        <v>542</v>
      </c>
      <c r="F798" s="14">
        <v>10023</v>
      </c>
      <c r="H798" s="5" t="s">
        <v>799</v>
      </c>
      <c r="K798" s="5">
        <v>3</v>
      </c>
      <c r="L798" s="5">
        <v>2</v>
      </c>
      <c r="M798" s="5">
        <v>1</v>
      </c>
      <c r="N798" s="6">
        <v>85044040</v>
      </c>
      <c r="O798" s="9">
        <v>0</v>
      </c>
      <c r="P798" s="9">
        <v>0</v>
      </c>
      <c r="Q798" s="9">
        <v>0</v>
      </c>
      <c r="R798" s="9">
        <v>0</v>
      </c>
      <c r="S798" s="9">
        <v>0</v>
      </c>
      <c r="T798" s="9">
        <v>0</v>
      </c>
      <c r="U798" s="9">
        <v>0</v>
      </c>
      <c r="V798" s="9">
        <v>0</v>
      </c>
      <c r="W798" s="9">
        <v>0</v>
      </c>
      <c r="X798" s="9">
        <v>0</v>
      </c>
      <c r="Y798" s="9">
        <v>0</v>
      </c>
      <c r="Z798" s="8">
        <v>999.61500000000001</v>
      </c>
      <c r="AA798" s="6">
        <v>5405</v>
      </c>
      <c r="AB798" s="6">
        <v>500</v>
      </c>
      <c r="AC798" s="8">
        <f t="shared" si="39"/>
        <v>1999.23</v>
      </c>
      <c r="AD798" s="8">
        <f t="shared" si="38"/>
        <v>1999.23</v>
      </c>
      <c r="AE798" s="8">
        <f t="shared" si="37"/>
        <v>1999.23</v>
      </c>
      <c r="AF798" s="24">
        <v>1</v>
      </c>
    </row>
    <row r="799" spans="1:32" x14ac:dyDescent="0.25">
      <c r="A799" s="5" t="s">
        <v>860</v>
      </c>
      <c r="C799" s="6" t="s">
        <v>872</v>
      </c>
      <c r="D799" s="5" t="s">
        <v>1045</v>
      </c>
      <c r="E799" s="5" t="s">
        <v>542</v>
      </c>
      <c r="F799" s="14">
        <v>9760</v>
      </c>
      <c r="H799" s="5" t="s">
        <v>800</v>
      </c>
      <c r="K799" s="5">
        <v>3</v>
      </c>
      <c r="L799" s="5">
        <v>2</v>
      </c>
      <c r="M799" s="5">
        <v>1</v>
      </c>
      <c r="N799" s="6">
        <v>85044040</v>
      </c>
      <c r="O799" s="9">
        <v>0</v>
      </c>
      <c r="P799" s="9">
        <v>0</v>
      </c>
      <c r="Q799" s="9">
        <v>0</v>
      </c>
      <c r="R799" s="9">
        <v>0</v>
      </c>
      <c r="S799" s="9">
        <v>0</v>
      </c>
      <c r="T799" s="9">
        <v>0</v>
      </c>
      <c r="U799" s="9">
        <v>0</v>
      </c>
      <c r="V799" s="9">
        <v>0</v>
      </c>
      <c r="W799" s="9">
        <v>0</v>
      </c>
      <c r="X799" s="9">
        <v>0</v>
      </c>
      <c r="Y799" s="9">
        <v>0</v>
      </c>
      <c r="Z799" s="8">
        <v>2060.5562</v>
      </c>
      <c r="AA799" s="6">
        <v>5405</v>
      </c>
      <c r="AB799" s="6">
        <v>500</v>
      </c>
      <c r="AC799" s="8">
        <f t="shared" si="39"/>
        <v>4121.1124</v>
      </c>
      <c r="AD799" s="8">
        <f t="shared" si="38"/>
        <v>4121.1124</v>
      </c>
      <c r="AE799" s="8">
        <f t="shared" si="37"/>
        <v>4121.1124</v>
      </c>
      <c r="AF799" s="24">
        <v>1</v>
      </c>
    </row>
    <row r="800" spans="1:32" x14ac:dyDescent="0.25">
      <c r="A800" s="5" t="s">
        <v>860</v>
      </c>
      <c r="B800" s="5" t="s">
        <v>906</v>
      </c>
      <c r="C800" s="6" t="s">
        <v>872</v>
      </c>
      <c r="D800" s="5" t="s">
        <v>1045</v>
      </c>
      <c r="E800" s="5" t="s">
        <v>542</v>
      </c>
      <c r="F800" s="14">
        <v>12112</v>
      </c>
      <c r="H800" s="5" t="s">
        <v>801</v>
      </c>
      <c r="K800" s="5">
        <v>3</v>
      </c>
      <c r="L800" s="5">
        <v>2</v>
      </c>
      <c r="M800" s="5">
        <v>1</v>
      </c>
      <c r="N800" s="6">
        <v>85044040</v>
      </c>
      <c r="O800" s="9">
        <v>0</v>
      </c>
      <c r="P800" s="9">
        <v>0</v>
      </c>
      <c r="Q800" s="9">
        <v>0</v>
      </c>
      <c r="R800" s="9">
        <v>0</v>
      </c>
      <c r="S800" s="9">
        <v>0</v>
      </c>
      <c r="T800" s="9">
        <v>0</v>
      </c>
      <c r="U800" s="9">
        <v>0</v>
      </c>
      <c r="V800" s="9">
        <v>0</v>
      </c>
      <c r="W800" s="9">
        <v>0</v>
      </c>
      <c r="X800" s="9">
        <v>0</v>
      </c>
      <c r="Y800" s="9">
        <v>0</v>
      </c>
      <c r="Z800" s="8">
        <v>1934.2988</v>
      </c>
      <c r="AA800" s="6">
        <v>5405</v>
      </c>
      <c r="AB800" s="6">
        <v>500</v>
      </c>
      <c r="AC800" s="8">
        <f t="shared" si="39"/>
        <v>3868.5976000000001</v>
      </c>
      <c r="AD800" s="8">
        <f t="shared" si="38"/>
        <v>3868.5976000000001</v>
      </c>
      <c r="AE800" s="8">
        <f t="shared" ref="AE800:AE863" si="40">Z800*(1+AF800)</f>
        <v>3868.5976000000001</v>
      </c>
      <c r="AF800" s="24">
        <v>1</v>
      </c>
    </row>
    <row r="801" spans="1:32" x14ac:dyDescent="0.25">
      <c r="A801" s="5" t="s">
        <v>860</v>
      </c>
      <c r="B801" s="5" t="s">
        <v>906</v>
      </c>
      <c r="C801" s="6" t="s">
        <v>872</v>
      </c>
      <c r="D801" s="5" t="s">
        <v>1045</v>
      </c>
      <c r="E801" s="5" t="s">
        <v>542</v>
      </c>
      <c r="F801" s="14">
        <v>6673</v>
      </c>
      <c r="H801" s="5" t="s">
        <v>802</v>
      </c>
      <c r="K801" s="5">
        <v>3</v>
      </c>
      <c r="L801" s="5">
        <v>2</v>
      </c>
      <c r="M801" s="5">
        <v>1</v>
      </c>
      <c r="N801" s="6">
        <v>85044040</v>
      </c>
      <c r="O801" s="9">
        <v>0</v>
      </c>
      <c r="P801" s="9">
        <v>0</v>
      </c>
      <c r="Q801" s="9">
        <v>0</v>
      </c>
      <c r="R801" s="9">
        <v>0</v>
      </c>
      <c r="S801" s="9">
        <v>0</v>
      </c>
      <c r="T801" s="9">
        <v>0</v>
      </c>
      <c r="U801" s="9">
        <v>0</v>
      </c>
      <c r="V801" s="9">
        <v>0</v>
      </c>
      <c r="W801" s="9">
        <v>0</v>
      </c>
      <c r="X801" s="9">
        <v>0</v>
      </c>
      <c r="Y801" s="9">
        <v>0</v>
      </c>
      <c r="Z801" s="8">
        <v>603.75509999999997</v>
      </c>
      <c r="AA801" s="6">
        <v>5405</v>
      </c>
      <c r="AB801" s="6">
        <v>500</v>
      </c>
      <c r="AC801" s="8">
        <f t="shared" si="39"/>
        <v>1207.5101999999999</v>
      </c>
      <c r="AD801" s="8">
        <f t="shared" si="38"/>
        <v>1207.5101999999999</v>
      </c>
      <c r="AE801" s="8">
        <f t="shared" si="40"/>
        <v>1207.5101999999999</v>
      </c>
      <c r="AF801" s="24">
        <v>1</v>
      </c>
    </row>
    <row r="802" spans="1:32" x14ac:dyDescent="0.25">
      <c r="A802" s="5" t="s">
        <v>860</v>
      </c>
      <c r="B802" s="5" t="s">
        <v>905</v>
      </c>
      <c r="C802" s="6" t="s">
        <v>872</v>
      </c>
      <c r="D802" s="5" t="s">
        <v>1045</v>
      </c>
      <c r="E802" s="5" t="s">
        <v>542</v>
      </c>
      <c r="F802" s="14">
        <v>11708</v>
      </c>
      <c r="H802" s="5" t="s">
        <v>803</v>
      </c>
      <c r="K802" s="5">
        <v>3</v>
      </c>
      <c r="L802" s="5">
        <v>2</v>
      </c>
      <c r="M802" s="5">
        <v>1</v>
      </c>
      <c r="N802" s="6">
        <v>85044040</v>
      </c>
      <c r="O802" s="9">
        <v>0</v>
      </c>
      <c r="P802" s="9">
        <v>0</v>
      </c>
      <c r="Q802" s="9">
        <v>0</v>
      </c>
      <c r="R802" s="9">
        <v>0</v>
      </c>
      <c r="S802" s="9">
        <v>0</v>
      </c>
      <c r="T802" s="9">
        <v>0</v>
      </c>
      <c r="U802" s="9">
        <v>0</v>
      </c>
      <c r="V802" s="9">
        <v>0</v>
      </c>
      <c r="W802" s="9">
        <v>0</v>
      </c>
      <c r="X802" s="9">
        <v>0</v>
      </c>
      <c r="Y802" s="9">
        <v>0</v>
      </c>
      <c r="Z802" s="8">
        <v>261.49639999999999</v>
      </c>
      <c r="AA802" s="6">
        <v>5405</v>
      </c>
      <c r="AB802" s="6">
        <v>500</v>
      </c>
      <c r="AC802" s="8">
        <f t="shared" si="39"/>
        <v>522.99279999999999</v>
      </c>
      <c r="AD802" s="8">
        <f t="shared" si="38"/>
        <v>522.99279999999999</v>
      </c>
      <c r="AE802" s="8">
        <f t="shared" si="40"/>
        <v>522.99279999999999</v>
      </c>
      <c r="AF802" s="24">
        <v>1</v>
      </c>
    </row>
    <row r="803" spans="1:32" x14ac:dyDescent="0.25">
      <c r="A803" s="5" t="s">
        <v>860</v>
      </c>
      <c r="B803" s="5" t="s">
        <v>905</v>
      </c>
      <c r="C803" s="6" t="s">
        <v>872</v>
      </c>
      <c r="D803" s="5" t="s">
        <v>1045</v>
      </c>
      <c r="E803" s="5" t="s">
        <v>542</v>
      </c>
      <c r="F803" s="14">
        <v>11707</v>
      </c>
      <c r="H803" s="5" t="s">
        <v>804</v>
      </c>
      <c r="K803" s="5">
        <v>3</v>
      </c>
      <c r="L803" s="5">
        <v>2</v>
      </c>
      <c r="M803" s="5">
        <v>1</v>
      </c>
      <c r="N803" s="6">
        <v>85044040</v>
      </c>
      <c r="O803" s="9">
        <v>0</v>
      </c>
      <c r="P803" s="9">
        <v>0</v>
      </c>
      <c r="Q803" s="9">
        <v>0</v>
      </c>
      <c r="R803" s="9">
        <v>0</v>
      </c>
      <c r="S803" s="9">
        <v>0</v>
      </c>
      <c r="T803" s="9">
        <v>0</v>
      </c>
      <c r="U803" s="9">
        <v>0</v>
      </c>
      <c r="V803" s="9">
        <v>0</v>
      </c>
      <c r="W803" s="9">
        <v>0</v>
      </c>
      <c r="X803" s="9">
        <v>0</v>
      </c>
      <c r="Y803" s="9">
        <v>0</v>
      </c>
      <c r="Z803" s="8">
        <v>247.6944</v>
      </c>
      <c r="AA803" s="6">
        <v>5405</v>
      </c>
      <c r="AB803" s="6">
        <v>500</v>
      </c>
      <c r="AC803" s="8">
        <f t="shared" si="39"/>
        <v>495.3888</v>
      </c>
      <c r="AD803" s="8">
        <f t="shared" si="38"/>
        <v>495.3888</v>
      </c>
      <c r="AE803" s="8">
        <f t="shared" si="40"/>
        <v>495.3888</v>
      </c>
      <c r="AF803" s="24">
        <v>1</v>
      </c>
    </row>
    <row r="804" spans="1:32" x14ac:dyDescent="0.25">
      <c r="A804" s="5" t="s">
        <v>860</v>
      </c>
      <c r="B804" s="5" t="s">
        <v>905</v>
      </c>
      <c r="C804" s="6" t="s">
        <v>872</v>
      </c>
      <c r="D804" s="5" t="s">
        <v>1045</v>
      </c>
      <c r="E804" s="5" t="s">
        <v>542</v>
      </c>
      <c r="F804" s="14">
        <v>10633</v>
      </c>
      <c r="H804" s="5" t="s">
        <v>805</v>
      </c>
      <c r="K804" s="5">
        <v>3</v>
      </c>
      <c r="L804" s="5">
        <v>2</v>
      </c>
      <c r="M804" s="5">
        <v>1</v>
      </c>
      <c r="N804" s="6">
        <v>85044040</v>
      </c>
      <c r="O804" s="9">
        <v>0</v>
      </c>
      <c r="P804" s="9">
        <v>0</v>
      </c>
      <c r="Q804" s="9">
        <v>0</v>
      </c>
      <c r="R804" s="9">
        <v>0</v>
      </c>
      <c r="S804" s="9">
        <v>0</v>
      </c>
      <c r="T804" s="9">
        <v>0</v>
      </c>
      <c r="U804" s="9">
        <v>0</v>
      </c>
      <c r="V804" s="9">
        <v>0</v>
      </c>
      <c r="W804" s="9">
        <v>0</v>
      </c>
      <c r="X804" s="9">
        <v>0</v>
      </c>
      <c r="Y804" s="9">
        <v>0</v>
      </c>
      <c r="Z804" s="8">
        <v>310.7201</v>
      </c>
      <c r="AA804" s="6">
        <v>5405</v>
      </c>
      <c r="AB804" s="6">
        <v>500</v>
      </c>
      <c r="AC804" s="8">
        <f t="shared" si="39"/>
        <v>621.4402</v>
      </c>
      <c r="AD804" s="8">
        <f t="shared" si="38"/>
        <v>621.4402</v>
      </c>
      <c r="AE804" s="8">
        <f t="shared" si="40"/>
        <v>621.4402</v>
      </c>
      <c r="AF804" s="24">
        <v>1</v>
      </c>
    </row>
    <row r="805" spans="1:32" x14ac:dyDescent="0.25">
      <c r="A805" s="5" t="s">
        <v>860</v>
      </c>
      <c r="B805" s="5" t="s">
        <v>905</v>
      </c>
      <c r="C805" s="6" t="s">
        <v>872</v>
      </c>
      <c r="D805" s="5" t="s">
        <v>1045</v>
      </c>
      <c r="E805" s="5" t="s">
        <v>542</v>
      </c>
      <c r="F805" s="14">
        <v>10536</v>
      </c>
      <c r="H805" s="5" t="s">
        <v>806</v>
      </c>
      <c r="K805" s="5">
        <v>3</v>
      </c>
      <c r="L805" s="5">
        <v>2</v>
      </c>
      <c r="M805" s="5">
        <v>1</v>
      </c>
      <c r="N805" s="6">
        <v>85044040</v>
      </c>
      <c r="O805" s="9">
        <v>0</v>
      </c>
      <c r="P805" s="9">
        <v>0</v>
      </c>
      <c r="Q805" s="9">
        <v>0</v>
      </c>
      <c r="R805" s="9">
        <v>0</v>
      </c>
      <c r="S805" s="9">
        <v>0</v>
      </c>
      <c r="T805" s="9">
        <v>0</v>
      </c>
      <c r="U805" s="9">
        <v>0</v>
      </c>
      <c r="V805" s="9">
        <v>0</v>
      </c>
      <c r="W805" s="9">
        <v>0</v>
      </c>
      <c r="X805" s="9">
        <v>0</v>
      </c>
      <c r="Y805" s="9">
        <v>0</v>
      </c>
      <c r="Z805" s="8">
        <v>294.41519999999997</v>
      </c>
      <c r="AA805" s="6">
        <v>5405</v>
      </c>
      <c r="AB805" s="6">
        <v>500</v>
      </c>
      <c r="AC805" s="8">
        <f t="shared" si="39"/>
        <v>588.83039999999994</v>
      </c>
      <c r="AD805" s="8">
        <f t="shared" si="38"/>
        <v>588.83039999999994</v>
      </c>
      <c r="AE805" s="8">
        <f t="shared" si="40"/>
        <v>588.83039999999994</v>
      </c>
      <c r="AF805" s="24">
        <v>1</v>
      </c>
    </row>
    <row r="806" spans="1:32" x14ac:dyDescent="0.25">
      <c r="A806" s="5" t="s">
        <v>860</v>
      </c>
      <c r="B806" s="5" t="s">
        <v>904</v>
      </c>
      <c r="C806" s="6" t="s">
        <v>872</v>
      </c>
      <c r="D806" s="5" t="s">
        <v>1045</v>
      </c>
      <c r="E806" s="5" t="s">
        <v>542</v>
      </c>
      <c r="F806" s="14">
        <v>11074</v>
      </c>
      <c r="H806" s="5" t="s">
        <v>807</v>
      </c>
      <c r="K806" s="5">
        <v>3</v>
      </c>
      <c r="L806" s="5">
        <v>2</v>
      </c>
      <c r="M806" s="5">
        <v>1</v>
      </c>
      <c r="N806" s="6">
        <v>85044040</v>
      </c>
      <c r="O806" s="9">
        <v>0</v>
      </c>
      <c r="P806" s="9">
        <v>0</v>
      </c>
      <c r="Q806" s="9">
        <v>0</v>
      </c>
      <c r="R806" s="9">
        <v>0</v>
      </c>
      <c r="S806" s="9">
        <v>0</v>
      </c>
      <c r="T806" s="9">
        <v>0</v>
      </c>
      <c r="U806" s="9">
        <v>0</v>
      </c>
      <c r="V806" s="9">
        <v>0</v>
      </c>
      <c r="W806" s="9">
        <v>0</v>
      </c>
      <c r="X806" s="9">
        <v>0</v>
      </c>
      <c r="Y806" s="9">
        <v>0</v>
      </c>
      <c r="Z806" s="8">
        <v>512.99149999999997</v>
      </c>
      <c r="AA806" s="6">
        <v>5405</v>
      </c>
      <c r="AB806" s="6">
        <v>500</v>
      </c>
      <c r="AC806" s="8">
        <f t="shared" si="39"/>
        <v>1025.9829999999999</v>
      </c>
      <c r="AD806" s="8">
        <f t="shared" si="38"/>
        <v>1025.9829999999999</v>
      </c>
      <c r="AE806" s="8">
        <f t="shared" si="40"/>
        <v>1025.9829999999999</v>
      </c>
      <c r="AF806" s="24">
        <v>1</v>
      </c>
    </row>
    <row r="807" spans="1:32" x14ac:dyDescent="0.25">
      <c r="A807" s="5" t="s">
        <v>860</v>
      </c>
      <c r="B807" s="5" t="s">
        <v>903</v>
      </c>
      <c r="C807" s="6" t="s">
        <v>872</v>
      </c>
      <c r="D807" s="5" t="s">
        <v>1045</v>
      </c>
      <c r="E807" s="5" t="s">
        <v>542</v>
      </c>
      <c r="F807" s="14">
        <v>11786</v>
      </c>
      <c r="H807" s="5" t="s">
        <v>808</v>
      </c>
      <c r="K807" s="5">
        <v>3</v>
      </c>
      <c r="L807" s="5">
        <v>2</v>
      </c>
      <c r="M807" s="5">
        <v>1</v>
      </c>
      <c r="N807" s="6">
        <v>85044040</v>
      </c>
      <c r="O807" s="9">
        <v>0</v>
      </c>
      <c r="P807" s="9">
        <v>0</v>
      </c>
      <c r="Q807" s="9">
        <v>0</v>
      </c>
      <c r="R807" s="9">
        <v>0</v>
      </c>
      <c r="S807" s="9">
        <v>0</v>
      </c>
      <c r="T807" s="9">
        <v>0</v>
      </c>
      <c r="U807" s="9">
        <v>0</v>
      </c>
      <c r="V807" s="9">
        <v>0</v>
      </c>
      <c r="W807" s="9">
        <v>0</v>
      </c>
      <c r="X807" s="9">
        <v>0</v>
      </c>
      <c r="Y807" s="9">
        <v>0</v>
      </c>
      <c r="Z807" s="8">
        <v>516.23599999999999</v>
      </c>
      <c r="AA807" s="6">
        <v>5405</v>
      </c>
      <c r="AB807" s="6">
        <v>500</v>
      </c>
      <c r="AC807" s="8">
        <f t="shared" si="39"/>
        <v>1032.472</v>
      </c>
      <c r="AD807" s="8">
        <f t="shared" si="38"/>
        <v>1032.472</v>
      </c>
      <c r="AE807" s="8">
        <f t="shared" si="40"/>
        <v>1032.472</v>
      </c>
      <c r="AF807" s="24">
        <v>1</v>
      </c>
    </row>
    <row r="808" spans="1:32" x14ac:dyDescent="0.25">
      <c r="A808" s="5" t="s">
        <v>860</v>
      </c>
      <c r="B808" s="5" t="s">
        <v>903</v>
      </c>
      <c r="C808" s="6" t="s">
        <v>872</v>
      </c>
      <c r="D808" s="5" t="s">
        <v>1045</v>
      </c>
      <c r="E808" s="5" t="s">
        <v>542</v>
      </c>
      <c r="F808" s="14">
        <v>11833</v>
      </c>
      <c r="H808" s="5" t="s">
        <v>809</v>
      </c>
      <c r="K808" s="5">
        <v>3</v>
      </c>
      <c r="L808" s="5">
        <v>2</v>
      </c>
      <c r="M808" s="5">
        <v>1</v>
      </c>
      <c r="N808" s="6">
        <v>85044040</v>
      </c>
      <c r="O808" s="9">
        <v>0</v>
      </c>
      <c r="P808" s="9">
        <v>0</v>
      </c>
      <c r="Q808" s="9">
        <v>0</v>
      </c>
      <c r="R808" s="9">
        <v>0</v>
      </c>
      <c r="S808" s="9">
        <v>0</v>
      </c>
      <c r="T808" s="9">
        <v>0</v>
      </c>
      <c r="U808" s="9">
        <v>0</v>
      </c>
      <c r="V808" s="9">
        <v>0</v>
      </c>
      <c r="W808" s="9">
        <v>0</v>
      </c>
      <c r="X808" s="9">
        <v>0</v>
      </c>
      <c r="Y808" s="9">
        <v>0</v>
      </c>
      <c r="Z808" s="8">
        <v>536.84630000000004</v>
      </c>
      <c r="AA808" s="6">
        <v>5405</v>
      </c>
      <c r="AB808" s="6">
        <v>500</v>
      </c>
      <c r="AC808" s="8">
        <f t="shared" si="39"/>
        <v>1073.6926000000001</v>
      </c>
      <c r="AD808" s="8">
        <f t="shared" si="38"/>
        <v>1073.6926000000001</v>
      </c>
      <c r="AE808" s="8">
        <f t="shared" si="40"/>
        <v>1073.6926000000001</v>
      </c>
      <c r="AF808" s="24">
        <v>1</v>
      </c>
    </row>
    <row r="809" spans="1:32" x14ac:dyDescent="0.25">
      <c r="A809" s="5" t="s">
        <v>860</v>
      </c>
      <c r="C809" s="6" t="s">
        <v>922</v>
      </c>
      <c r="D809" s="5" t="s">
        <v>1045</v>
      </c>
      <c r="E809" s="5" t="s">
        <v>542</v>
      </c>
      <c r="F809" s="14">
        <v>12033</v>
      </c>
      <c r="H809" s="5" t="s">
        <v>810</v>
      </c>
      <c r="K809" s="5">
        <v>3</v>
      </c>
      <c r="L809" s="5">
        <v>2</v>
      </c>
      <c r="M809" s="5">
        <v>1</v>
      </c>
      <c r="N809" s="6">
        <v>94032000</v>
      </c>
      <c r="O809" s="9">
        <v>0</v>
      </c>
      <c r="P809" s="9">
        <v>0</v>
      </c>
      <c r="Q809" s="9">
        <v>0</v>
      </c>
      <c r="R809" s="9">
        <v>0</v>
      </c>
      <c r="S809" s="9">
        <v>0</v>
      </c>
      <c r="T809" s="9">
        <v>0</v>
      </c>
      <c r="U809" s="9">
        <v>0</v>
      </c>
      <c r="V809" s="9">
        <v>0</v>
      </c>
      <c r="W809" s="9">
        <v>0</v>
      </c>
      <c r="X809" s="9">
        <v>0</v>
      </c>
      <c r="Y809" s="9">
        <v>0</v>
      </c>
      <c r="Z809" s="8">
        <v>6.1902999999999997</v>
      </c>
      <c r="AA809" s="6">
        <v>5405</v>
      </c>
      <c r="AB809" s="6">
        <v>500</v>
      </c>
      <c r="AC809" s="8">
        <f t="shared" si="39"/>
        <v>12.380599999999999</v>
      </c>
      <c r="AD809" s="8">
        <f t="shared" si="38"/>
        <v>12.380599999999999</v>
      </c>
      <c r="AE809" s="8">
        <f t="shared" si="40"/>
        <v>12.380599999999999</v>
      </c>
      <c r="AF809" s="24">
        <v>1</v>
      </c>
    </row>
    <row r="810" spans="1:32" x14ac:dyDescent="0.25">
      <c r="A810" s="5" t="s">
        <v>860</v>
      </c>
      <c r="C810" s="6" t="s">
        <v>922</v>
      </c>
      <c r="D810" s="5" t="s">
        <v>1045</v>
      </c>
      <c r="E810" s="5" t="s">
        <v>542</v>
      </c>
      <c r="F810" s="14">
        <v>11931</v>
      </c>
      <c r="H810" s="5" t="s">
        <v>811</v>
      </c>
      <c r="K810" s="5">
        <v>3</v>
      </c>
      <c r="L810" s="5">
        <v>2</v>
      </c>
      <c r="M810" s="5">
        <v>1</v>
      </c>
      <c r="N810" s="6">
        <v>83024900</v>
      </c>
      <c r="O810" s="9">
        <v>0</v>
      </c>
      <c r="P810" s="9">
        <v>0</v>
      </c>
      <c r="Q810" s="9">
        <v>0</v>
      </c>
      <c r="R810" s="9">
        <v>0</v>
      </c>
      <c r="S810" s="9">
        <v>0</v>
      </c>
      <c r="T810" s="9">
        <v>0</v>
      </c>
      <c r="U810" s="9">
        <v>0</v>
      </c>
      <c r="V810" s="9">
        <v>0</v>
      </c>
      <c r="W810" s="9">
        <v>0</v>
      </c>
      <c r="X810" s="9">
        <v>0</v>
      </c>
      <c r="Y810" s="9">
        <v>0</v>
      </c>
      <c r="Z810" s="8">
        <v>11.8347</v>
      </c>
      <c r="AA810" s="6">
        <v>5405</v>
      </c>
      <c r="AB810" s="6">
        <v>500</v>
      </c>
      <c r="AC810" s="8">
        <f t="shared" si="39"/>
        <v>23.6694</v>
      </c>
      <c r="AD810" s="8">
        <f t="shared" si="38"/>
        <v>23.6694</v>
      </c>
      <c r="AE810" s="8">
        <f t="shared" si="40"/>
        <v>23.6694</v>
      </c>
      <c r="AF810" s="24">
        <v>1</v>
      </c>
    </row>
    <row r="811" spans="1:32" x14ac:dyDescent="0.25">
      <c r="A811" s="5" t="s">
        <v>860</v>
      </c>
      <c r="C811" s="6" t="s">
        <v>922</v>
      </c>
      <c r="D811" s="5" t="s">
        <v>1045</v>
      </c>
      <c r="E811" s="5" t="s">
        <v>542</v>
      </c>
      <c r="F811" s="14">
        <v>12034</v>
      </c>
      <c r="H811" s="5" t="s">
        <v>812</v>
      </c>
      <c r="K811" s="5">
        <v>3</v>
      </c>
      <c r="L811" s="5">
        <v>2</v>
      </c>
      <c r="M811" s="5">
        <v>1</v>
      </c>
      <c r="N811" s="6">
        <v>94032000</v>
      </c>
      <c r="O811" s="9">
        <v>0</v>
      </c>
      <c r="P811" s="9">
        <v>0</v>
      </c>
      <c r="Q811" s="9">
        <v>0</v>
      </c>
      <c r="R811" s="9">
        <v>0</v>
      </c>
      <c r="S811" s="9">
        <v>0</v>
      </c>
      <c r="T811" s="9">
        <v>0</v>
      </c>
      <c r="U811" s="9">
        <v>0</v>
      </c>
      <c r="V811" s="9">
        <v>0</v>
      </c>
      <c r="W811" s="9">
        <v>0</v>
      </c>
      <c r="X811" s="9">
        <v>0</v>
      </c>
      <c r="Y811" s="9">
        <v>0</v>
      </c>
      <c r="Z811" s="8">
        <v>9.7541000000000011</v>
      </c>
      <c r="AA811" s="6">
        <v>5405</v>
      </c>
      <c r="AB811" s="6">
        <v>500</v>
      </c>
      <c r="AC811" s="8">
        <f t="shared" si="39"/>
        <v>19.508200000000002</v>
      </c>
      <c r="AD811" s="8">
        <f t="shared" si="38"/>
        <v>19.508200000000002</v>
      </c>
      <c r="AE811" s="8">
        <f t="shared" si="40"/>
        <v>19.508200000000002</v>
      </c>
      <c r="AF811" s="24">
        <v>1</v>
      </c>
    </row>
    <row r="812" spans="1:32" x14ac:dyDescent="0.25">
      <c r="A812" s="5" t="s">
        <v>860</v>
      </c>
      <c r="C812" s="6" t="s">
        <v>922</v>
      </c>
      <c r="D812" s="5" t="s">
        <v>1045</v>
      </c>
      <c r="E812" s="5" t="s">
        <v>542</v>
      </c>
      <c r="F812" s="14">
        <v>10205</v>
      </c>
      <c r="H812" s="5" t="s">
        <v>813</v>
      </c>
      <c r="K812" s="5">
        <v>3</v>
      </c>
      <c r="L812" s="5">
        <v>2</v>
      </c>
      <c r="M812" s="5">
        <v>1</v>
      </c>
      <c r="N812" s="6">
        <v>85177091</v>
      </c>
      <c r="O812" s="9">
        <v>0</v>
      </c>
      <c r="P812" s="9">
        <v>0</v>
      </c>
      <c r="Q812" s="9">
        <v>0</v>
      </c>
      <c r="R812" s="9">
        <v>0</v>
      </c>
      <c r="S812" s="9">
        <v>0</v>
      </c>
      <c r="T812" s="9">
        <v>0</v>
      </c>
      <c r="U812" s="9">
        <v>0</v>
      </c>
      <c r="V812" s="9">
        <v>0</v>
      </c>
      <c r="W812" s="9">
        <v>0</v>
      </c>
      <c r="X812" s="9">
        <v>0</v>
      </c>
      <c r="Y812" s="9">
        <v>0</v>
      </c>
      <c r="Z812" s="8">
        <v>23.236799999999999</v>
      </c>
      <c r="AA812" s="6">
        <v>5405</v>
      </c>
      <c r="AB812" s="6">
        <v>500</v>
      </c>
      <c r="AC812" s="8">
        <f t="shared" si="39"/>
        <v>46.473599999999998</v>
      </c>
      <c r="AD812" s="8">
        <f t="shared" si="38"/>
        <v>46.473599999999998</v>
      </c>
      <c r="AE812" s="8">
        <f t="shared" si="40"/>
        <v>46.473599999999998</v>
      </c>
      <c r="AF812" s="24">
        <v>1</v>
      </c>
    </row>
    <row r="813" spans="1:32" x14ac:dyDescent="0.25">
      <c r="A813" s="5" t="s">
        <v>860</v>
      </c>
      <c r="C813" s="6" t="s">
        <v>922</v>
      </c>
      <c r="D813" s="5" t="s">
        <v>1045</v>
      </c>
      <c r="E813" s="5" t="s">
        <v>542</v>
      </c>
      <c r="F813" s="14">
        <v>10798</v>
      </c>
      <c r="H813" s="5" t="s">
        <v>814</v>
      </c>
      <c r="K813" s="5">
        <v>3</v>
      </c>
      <c r="L813" s="5">
        <v>2</v>
      </c>
      <c r="M813" s="5">
        <v>1</v>
      </c>
      <c r="N813" s="6">
        <v>94032000</v>
      </c>
      <c r="O813" s="9">
        <v>0</v>
      </c>
      <c r="P813" s="9">
        <v>0</v>
      </c>
      <c r="Q813" s="9">
        <v>0</v>
      </c>
      <c r="R813" s="9">
        <v>0</v>
      </c>
      <c r="S813" s="9">
        <v>0</v>
      </c>
      <c r="T813" s="9">
        <v>0</v>
      </c>
      <c r="U813" s="9">
        <v>0</v>
      </c>
      <c r="V813" s="9">
        <v>0</v>
      </c>
      <c r="W813" s="9">
        <v>0</v>
      </c>
      <c r="X813" s="9">
        <v>0</v>
      </c>
      <c r="Y813" s="9">
        <v>0</v>
      </c>
      <c r="Z813" s="8">
        <v>13.596</v>
      </c>
      <c r="AA813" s="6">
        <v>5405</v>
      </c>
      <c r="AB813" s="6">
        <v>500</v>
      </c>
      <c r="AC813" s="8">
        <f t="shared" si="39"/>
        <v>27.192</v>
      </c>
      <c r="AD813" s="8">
        <f t="shared" si="38"/>
        <v>27.192</v>
      </c>
      <c r="AE813" s="8">
        <f t="shared" si="40"/>
        <v>27.192</v>
      </c>
      <c r="AF813" s="24">
        <v>1</v>
      </c>
    </row>
    <row r="814" spans="1:32" x14ac:dyDescent="0.25">
      <c r="A814" s="5" t="s">
        <v>860</v>
      </c>
      <c r="C814" s="6" t="s">
        <v>922</v>
      </c>
      <c r="D814" s="5" t="s">
        <v>1045</v>
      </c>
      <c r="E814" s="5" t="s">
        <v>542</v>
      </c>
      <c r="F814" s="14">
        <v>10760</v>
      </c>
      <c r="H814" s="5" t="s">
        <v>815</v>
      </c>
      <c r="K814" s="5">
        <v>3</v>
      </c>
      <c r="L814" s="5">
        <v>2</v>
      </c>
      <c r="M814" s="5">
        <v>1</v>
      </c>
      <c r="N814" s="6">
        <v>85177091</v>
      </c>
      <c r="O814" s="9">
        <v>0</v>
      </c>
      <c r="P814" s="9">
        <v>0</v>
      </c>
      <c r="Q814" s="9">
        <v>0</v>
      </c>
      <c r="R814" s="9">
        <v>0</v>
      </c>
      <c r="S814" s="9">
        <v>0</v>
      </c>
      <c r="T814" s="9">
        <v>0</v>
      </c>
      <c r="U814" s="9">
        <v>0</v>
      </c>
      <c r="V814" s="9">
        <v>0</v>
      </c>
      <c r="W814" s="9">
        <v>0</v>
      </c>
      <c r="X814" s="9">
        <v>0</v>
      </c>
      <c r="Y814" s="9">
        <v>0</v>
      </c>
      <c r="Z814" s="8">
        <v>34.247500000000002</v>
      </c>
      <c r="AA814" s="6">
        <v>5405</v>
      </c>
      <c r="AB814" s="6">
        <v>500</v>
      </c>
      <c r="AC814" s="8">
        <f t="shared" si="39"/>
        <v>68.495000000000005</v>
      </c>
      <c r="AD814" s="8">
        <f t="shared" si="38"/>
        <v>68.495000000000005</v>
      </c>
      <c r="AE814" s="8">
        <f t="shared" si="40"/>
        <v>68.495000000000005</v>
      </c>
      <c r="AF814" s="24">
        <v>1</v>
      </c>
    </row>
    <row r="815" spans="1:32" x14ac:dyDescent="0.25">
      <c r="A815" s="5" t="s">
        <v>860</v>
      </c>
      <c r="C815" s="6" t="s">
        <v>922</v>
      </c>
      <c r="D815" s="5" t="s">
        <v>1045</v>
      </c>
      <c r="E815" s="5" t="s">
        <v>542</v>
      </c>
      <c r="F815" s="14">
        <v>10802</v>
      </c>
      <c r="H815" s="5" t="s">
        <v>816</v>
      </c>
      <c r="K815" s="5">
        <v>3</v>
      </c>
      <c r="L815" s="5">
        <v>2</v>
      </c>
      <c r="M815" s="5">
        <v>1</v>
      </c>
      <c r="N815" s="6">
        <v>94032000</v>
      </c>
      <c r="O815" s="9">
        <v>0</v>
      </c>
      <c r="P815" s="9">
        <v>0</v>
      </c>
      <c r="Q815" s="9">
        <v>0</v>
      </c>
      <c r="R815" s="9">
        <v>0</v>
      </c>
      <c r="S815" s="9">
        <v>0</v>
      </c>
      <c r="T815" s="9">
        <v>0</v>
      </c>
      <c r="U815" s="9">
        <v>0</v>
      </c>
      <c r="V815" s="9">
        <v>0</v>
      </c>
      <c r="W815" s="9">
        <v>0</v>
      </c>
      <c r="X815" s="9">
        <v>0</v>
      </c>
      <c r="Y815" s="9">
        <v>0</v>
      </c>
      <c r="Z815" s="8">
        <v>22.309799999999999</v>
      </c>
      <c r="AA815" s="6">
        <v>5405</v>
      </c>
      <c r="AB815" s="6">
        <v>500</v>
      </c>
      <c r="AC815" s="8">
        <f t="shared" si="39"/>
        <v>44.619599999999998</v>
      </c>
      <c r="AD815" s="8">
        <f t="shared" si="38"/>
        <v>44.619599999999998</v>
      </c>
      <c r="AE815" s="8">
        <f t="shared" si="40"/>
        <v>44.619599999999998</v>
      </c>
      <c r="AF815" s="24">
        <v>1</v>
      </c>
    </row>
    <row r="816" spans="1:32" x14ac:dyDescent="0.25">
      <c r="A816" s="5" t="s">
        <v>860</v>
      </c>
      <c r="C816" s="6" t="s">
        <v>922</v>
      </c>
      <c r="D816" s="5" t="s">
        <v>1045</v>
      </c>
      <c r="E816" s="5" t="s">
        <v>542</v>
      </c>
      <c r="F816" s="14">
        <v>10761</v>
      </c>
      <c r="H816" s="5" t="s">
        <v>817</v>
      </c>
      <c r="K816" s="5">
        <v>3</v>
      </c>
      <c r="L816" s="5">
        <v>2</v>
      </c>
      <c r="M816" s="5">
        <v>1</v>
      </c>
      <c r="N816" s="6">
        <v>85177091</v>
      </c>
      <c r="O816" s="9">
        <v>0</v>
      </c>
      <c r="P816" s="9">
        <v>0</v>
      </c>
      <c r="Q816" s="9">
        <v>0</v>
      </c>
      <c r="R816" s="9">
        <v>0</v>
      </c>
      <c r="S816" s="9">
        <v>0</v>
      </c>
      <c r="T816" s="9">
        <v>0</v>
      </c>
      <c r="U816" s="9">
        <v>0</v>
      </c>
      <c r="V816" s="9">
        <v>0</v>
      </c>
      <c r="W816" s="9">
        <v>0</v>
      </c>
      <c r="X816" s="9">
        <v>0</v>
      </c>
      <c r="Y816" s="9">
        <v>0</v>
      </c>
      <c r="Z816" s="8">
        <v>30.045100000000001</v>
      </c>
      <c r="AA816" s="6">
        <v>5405</v>
      </c>
      <c r="AB816" s="6">
        <v>500</v>
      </c>
      <c r="AC816" s="8">
        <f t="shared" si="39"/>
        <v>60.090200000000003</v>
      </c>
      <c r="AD816" s="8">
        <f t="shared" si="38"/>
        <v>60.090200000000003</v>
      </c>
      <c r="AE816" s="8">
        <f t="shared" si="40"/>
        <v>60.090200000000003</v>
      </c>
      <c r="AF816" s="24">
        <v>1</v>
      </c>
    </row>
    <row r="817" spans="1:32" x14ac:dyDescent="0.25">
      <c r="A817" s="5" t="s">
        <v>860</v>
      </c>
      <c r="C817" s="6" t="s">
        <v>922</v>
      </c>
      <c r="D817" s="5" t="s">
        <v>1045</v>
      </c>
      <c r="E817" s="5" t="s">
        <v>14</v>
      </c>
      <c r="F817" s="14">
        <v>8761</v>
      </c>
      <c r="H817" s="5" t="s">
        <v>818</v>
      </c>
      <c r="K817" s="5">
        <v>3</v>
      </c>
      <c r="L817" s="5">
        <v>2</v>
      </c>
      <c r="M817" s="5">
        <v>1</v>
      </c>
      <c r="N817" s="6">
        <v>85444200</v>
      </c>
      <c r="O817" s="9">
        <v>0</v>
      </c>
      <c r="P817" s="9">
        <v>0</v>
      </c>
      <c r="Q817" s="9">
        <v>0</v>
      </c>
      <c r="R817" s="9">
        <v>0</v>
      </c>
      <c r="S817" s="9">
        <v>0</v>
      </c>
      <c r="T817" s="9">
        <v>0</v>
      </c>
      <c r="U817" s="9">
        <v>0</v>
      </c>
      <c r="V817" s="9">
        <v>0</v>
      </c>
      <c r="W817" s="9">
        <v>0</v>
      </c>
      <c r="X817" s="9">
        <v>0</v>
      </c>
      <c r="Y817" s="9">
        <v>0</v>
      </c>
      <c r="Z817" s="8">
        <v>10.9901</v>
      </c>
      <c r="AA817" s="6">
        <v>5405</v>
      </c>
      <c r="AB817" s="6">
        <v>500</v>
      </c>
      <c r="AC817" s="8">
        <f t="shared" si="39"/>
        <v>21.9802</v>
      </c>
      <c r="AD817" s="8">
        <f t="shared" si="38"/>
        <v>21.9802</v>
      </c>
      <c r="AE817" s="8">
        <f t="shared" si="40"/>
        <v>21.9802</v>
      </c>
      <c r="AF817" s="24">
        <v>1</v>
      </c>
    </row>
    <row r="818" spans="1:32" x14ac:dyDescent="0.25">
      <c r="A818" s="5" t="s">
        <v>860</v>
      </c>
      <c r="C818" s="6" t="s">
        <v>922</v>
      </c>
      <c r="D818" s="5" t="s">
        <v>1045</v>
      </c>
      <c r="E818" s="5" t="s">
        <v>14</v>
      </c>
      <c r="F818" s="14">
        <v>12048</v>
      </c>
      <c r="H818" s="5" t="s">
        <v>819</v>
      </c>
      <c r="K818" s="5">
        <v>3</v>
      </c>
      <c r="L818" s="5">
        <v>2</v>
      </c>
      <c r="M818" s="5">
        <v>1</v>
      </c>
      <c r="N818" s="6">
        <v>85444200</v>
      </c>
      <c r="O818" s="9">
        <v>0</v>
      </c>
      <c r="P818" s="9">
        <v>0</v>
      </c>
      <c r="Q818" s="9">
        <v>0</v>
      </c>
      <c r="R818" s="9">
        <v>0</v>
      </c>
      <c r="S818" s="9">
        <v>0</v>
      </c>
      <c r="T818" s="9">
        <v>0</v>
      </c>
      <c r="U818" s="9">
        <v>0</v>
      </c>
      <c r="V818" s="9">
        <v>0</v>
      </c>
      <c r="W818" s="9">
        <v>0</v>
      </c>
      <c r="X818" s="9">
        <v>0</v>
      </c>
      <c r="Y818" s="9">
        <v>0</v>
      </c>
      <c r="Z818" s="8">
        <v>11.433</v>
      </c>
      <c r="AA818" s="6">
        <v>5405</v>
      </c>
      <c r="AB818" s="6">
        <v>500</v>
      </c>
      <c r="AC818" s="8">
        <f t="shared" si="39"/>
        <v>22.866</v>
      </c>
      <c r="AD818" s="8">
        <f t="shared" si="38"/>
        <v>22.866</v>
      </c>
      <c r="AE818" s="8">
        <f t="shared" si="40"/>
        <v>22.866</v>
      </c>
      <c r="AF818" s="24">
        <v>1</v>
      </c>
    </row>
    <row r="819" spans="1:32" x14ac:dyDescent="0.25">
      <c r="A819" s="5" t="s">
        <v>860</v>
      </c>
      <c r="C819" s="6" t="s">
        <v>922</v>
      </c>
      <c r="D819" s="5" t="s">
        <v>1045</v>
      </c>
      <c r="E819" s="5" t="s">
        <v>14</v>
      </c>
      <c r="F819" s="14">
        <v>8395</v>
      </c>
      <c r="H819" s="5" t="s">
        <v>820</v>
      </c>
      <c r="K819" s="5">
        <v>3</v>
      </c>
      <c r="L819" s="5">
        <v>2</v>
      </c>
      <c r="M819" s="5">
        <v>1</v>
      </c>
      <c r="N819" s="6">
        <v>85444200</v>
      </c>
      <c r="O819" s="9">
        <v>0</v>
      </c>
      <c r="P819" s="9">
        <v>0</v>
      </c>
      <c r="Q819" s="9">
        <v>0</v>
      </c>
      <c r="R819" s="9">
        <v>0</v>
      </c>
      <c r="S819" s="9">
        <v>0</v>
      </c>
      <c r="T819" s="9">
        <v>0</v>
      </c>
      <c r="U819" s="9">
        <v>0</v>
      </c>
      <c r="V819" s="9">
        <v>0</v>
      </c>
      <c r="W819" s="9">
        <v>0</v>
      </c>
      <c r="X819" s="9">
        <v>0</v>
      </c>
      <c r="Y819" s="9">
        <v>0</v>
      </c>
      <c r="Z819" s="8">
        <v>4.9130999999999991</v>
      </c>
      <c r="AA819" s="6">
        <v>5405</v>
      </c>
      <c r="AB819" s="6">
        <v>500</v>
      </c>
      <c r="AC819" s="8">
        <f t="shared" si="39"/>
        <v>9.8261999999999983</v>
      </c>
      <c r="AD819" s="8">
        <f t="shared" si="38"/>
        <v>9.8261999999999983</v>
      </c>
      <c r="AE819" s="8">
        <f t="shared" si="40"/>
        <v>9.8261999999999983</v>
      </c>
      <c r="AF819" s="24">
        <v>1</v>
      </c>
    </row>
    <row r="820" spans="1:32" x14ac:dyDescent="0.25">
      <c r="A820" s="5" t="s">
        <v>860</v>
      </c>
      <c r="C820" s="6" t="s">
        <v>922</v>
      </c>
      <c r="D820" s="5" t="s">
        <v>1045</v>
      </c>
      <c r="E820" s="5" t="s">
        <v>14</v>
      </c>
      <c r="F820" s="14">
        <v>12043</v>
      </c>
      <c r="H820" s="5" t="s">
        <v>821</v>
      </c>
      <c r="K820" s="5">
        <v>3</v>
      </c>
      <c r="L820" s="5">
        <v>2</v>
      </c>
      <c r="M820" s="5">
        <v>1</v>
      </c>
      <c r="N820" s="6">
        <v>85444200</v>
      </c>
      <c r="O820" s="9">
        <v>0</v>
      </c>
      <c r="P820" s="9">
        <v>0</v>
      </c>
      <c r="Q820" s="9">
        <v>0</v>
      </c>
      <c r="R820" s="9">
        <v>0</v>
      </c>
      <c r="S820" s="9">
        <v>0</v>
      </c>
      <c r="T820" s="9">
        <v>0</v>
      </c>
      <c r="U820" s="9">
        <v>0</v>
      </c>
      <c r="V820" s="9">
        <v>0</v>
      </c>
      <c r="W820" s="9">
        <v>0</v>
      </c>
      <c r="X820" s="9">
        <v>0</v>
      </c>
      <c r="Y820" s="9">
        <v>0</v>
      </c>
      <c r="Z820" s="8">
        <v>21.104699999999998</v>
      </c>
      <c r="AA820" s="6">
        <v>5405</v>
      </c>
      <c r="AB820" s="6">
        <v>500</v>
      </c>
      <c r="AC820" s="8">
        <f t="shared" si="39"/>
        <v>42.209399999999995</v>
      </c>
      <c r="AD820" s="8">
        <f t="shared" si="38"/>
        <v>42.209399999999995</v>
      </c>
      <c r="AE820" s="8">
        <f t="shared" si="40"/>
        <v>42.209399999999995</v>
      </c>
      <c r="AF820" s="24">
        <v>1</v>
      </c>
    </row>
    <row r="821" spans="1:32" x14ac:dyDescent="0.25">
      <c r="A821" s="5" t="s">
        <v>860</v>
      </c>
      <c r="C821" s="6" t="s">
        <v>922</v>
      </c>
      <c r="D821" s="5" t="s">
        <v>1045</v>
      </c>
      <c r="E821" s="5" t="s">
        <v>14</v>
      </c>
      <c r="F821" s="14">
        <v>8400</v>
      </c>
      <c r="H821" s="5" t="s">
        <v>822</v>
      </c>
      <c r="K821" s="5">
        <v>3</v>
      </c>
      <c r="L821" s="5">
        <v>2</v>
      </c>
      <c r="M821" s="5">
        <v>1</v>
      </c>
      <c r="N821" s="6">
        <v>85444200</v>
      </c>
      <c r="O821" s="9">
        <v>0</v>
      </c>
      <c r="P821" s="9">
        <v>0</v>
      </c>
      <c r="Q821" s="9">
        <v>0</v>
      </c>
      <c r="R821" s="9">
        <v>0</v>
      </c>
      <c r="S821" s="9">
        <v>0</v>
      </c>
      <c r="T821" s="9">
        <v>0</v>
      </c>
      <c r="U821" s="9">
        <v>0</v>
      </c>
      <c r="V821" s="9">
        <v>0</v>
      </c>
      <c r="W821" s="9">
        <v>0</v>
      </c>
      <c r="X821" s="9">
        <v>0</v>
      </c>
      <c r="Y821" s="9">
        <v>0</v>
      </c>
      <c r="Z821" s="8">
        <v>6.4169</v>
      </c>
      <c r="AA821" s="6">
        <v>5405</v>
      </c>
      <c r="AB821" s="6">
        <v>500</v>
      </c>
      <c r="AC821" s="8">
        <f t="shared" si="39"/>
        <v>12.8338</v>
      </c>
      <c r="AD821" s="8">
        <f t="shared" si="38"/>
        <v>12.8338</v>
      </c>
      <c r="AE821" s="8">
        <f t="shared" si="40"/>
        <v>12.8338</v>
      </c>
      <c r="AF821" s="24">
        <v>1</v>
      </c>
    </row>
    <row r="822" spans="1:32" x14ac:dyDescent="0.25">
      <c r="A822" s="5" t="s">
        <v>860</v>
      </c>
      <c r="C822" s="6" t="s">
        <v>922</v>
      </c>
      <c r="D822" s="5" t="s">
        <v>1045</v>
      </c>
      <c r="E822" s="5" t="s">
        <v>14</v>
      </c>
      <c r="F822" s="14">
        <v>9396</v>
      </c>
      <c r="H822" s="5" t="s">
        <v>823</v>
      </c>
      <c r="K822" s="5">
        <v>3</v>
      </c>
      <c r="L822" s="5">
        <v>2</v>
      </c>
      <c r="M822" s="5">
        <v>1</v>
      </c>
      <c r="N822" s="6">
        <v>85444200</v>
      </c>
      <c r="O822" s="9">
        <v>0</v>
      </c>
      <c r="P822" s="9">
        <v>0</v>
      </c>
      <c r="Q822" s="9">
        <v>0</v>
      </c>
      <c r="R822" s="9">
        <v>0</v>
      </c>
      <c r="S822" s="9">
        <v>0</v>
      </c>
      <c r="T822" s="9">
        <v>0</v>
      </c>
      <c r="U822" s="9">
        <v>0</v>
      </c>
      <c r="V822" s="9">
        <v>0</v>
      </c>
      <c r="W822" s="9">
        <v>0</v>
      </c>
      <c r="X822" s="9">
        <v>0</v>
      </c>
      <c r="Y822" s="9">
        <v>0</v>
      </c>
      <c r="Z822" s="8">
        <v>10.1249</v>
      </c>
      <c r="AA822" s="6">
        <v>5405</v>
      </c>
      <c r="AB822" s="6">
        <v>500</v>
      </c>
      <c r="AC822" s="8">
        <f t="shared" si="39"/>
        <v>20.2498</v>
      </c>
      <c r="AD822" s="8">
        <f t="shared" si="38"/>
        <v>20.2498</v>
      </c>
      <c r="AE822" s="8">
        <f t="shared" si="40"/>
        <v>20.2498</v>
      </c>
      <c r="AF822" s="24">
        <v>1</v>
      </c>
    </row>
    <row r="823" spans="1:32" x14ac:dyDescent="0.25">
      <c r="A823" s="5" t="s">
        <v>860</v>
      </c>
      <c r="C823" s="6" t="s">
        <v>922</v>
      </c>
      <c r="D823" s="5" t="s">
        <v>1045</v>
      </c>
      <c r="E823" s="5" t="s">
        <v>14</v>
      </c>
      <c r="F823" s="14">
        <v>12046</v>
      </c>
      <c r="H823" s="5" t="s">
        <v>824</v>
      </c>
      <c r="K823" s="5">
        <v>3</v>
      </c>
      <c r="L823" s="5">
        <v>2</v>
      </c>
      <c r="M823" s="5">
        <v>1</v>
      </c>
      <c r="N823" s="6">
        <v>85444200</v>
      </c>
      <c r="O823" s="9">
        <v>0</v>
      </c>
      <c r="P823" s="9">
        <v>0</v>
      </c>
      <c r="Q823" s="9">
        <v>0</v>
      </c>
      <c r="R823" s="9">
        <v>0</v>
      </c>
      <c r="S823" s="9">
        <v>0</v>
      </c>
      <c r="T823" s="9">
        <v>0</v>
      </c>
      <c r="U823" s="9">
        <v>0</v>
      </c>
      <c r="V823" s="9">
        <v>0</v>
      </c>
      <c r="W823" s="9">
        <v>0</v>
      </c>
      <c r="X823" s="9">
        <v>0</v>
      </c>
      <c r="Y823" s="9">
        <v>0</v>
      </c>
      <c r="Z823" s="8">
        <v>11.433</v>
      </c>
      <c r="AA823" s="6">
        <v>5405</v>
      </c>
      <c r="AB823" s="6">
        <v>500</v>
      </c>
      <c r="AC823" s="8">
        <f t="shared" si="39"/>
        <v>22.866</v>
      </c>
      <c r="AD823" s="8">
        <f t="shared" si="38"/>
        <v>22.866</v>
      </c>
      <c r="AE823" s="8">
        <f t="shared" si="40"/>
        <v>22.866</v>
      </c>
      <c r="AF823" s="24">
        <v>1</v>
      </c>
    </row>
    <row r="824" spans="1:32" x14ac:dyDescent="0.25">
      <c r="A824" s="5" t="s">
        <v>860</v>
      </c>
      <c r="C824" s="6" t="s">
        <v>922</v>
      </c>
      <c r="D824" s="5" t="s">
        <v>1045</v>
      </c>
      <c r="E824" s="5" t="s">
        <v>542</v>
      </c>
      <c r="F824" s="14">
        <v>11208</v>
      </c>
      <c r="H824" s="5" t="s">
        <v>825</v>
      </c>
      <c r="K824" s="5">
        <v>3</v>
      </c>
      <c r="L824" s="5">
        <v>2</v>
      </c>
      <c r="M824" s="5">
        <v>1</v>
      </c>
      <c r="N824" s="6">
        <v>85177091</v>
      </c>
      <c r="O824" s="9">
        <v>0</v>
      </c>
      <c r="P824" s="9">
        <v>0</v>
      </c>
      <c r="Q824" s="9">
        <v>0</v>
      </c>
      <c r="R824" s="9">
        <v>0</v>
      </c>
      <c r="S824" s="9">
        <v>0</v>
      </c>
      <c r="T824" s="9">
        <v>0</v>
      </c>
      <c r="U824" s="9">
        <v>0</v>
      </c>
      <c r="V824" s="9">
        <v>0</v>
      </c>
      <c r="W824" s="9">
        <v>0</v>
      </c>
      <c r="X824" s="9">
        <v>0</v>
      </c>
      <c r="Y824" s="9">
        <v>0</v>
      </c>
      <c r="Z824" s="8">
        <v>195.72060000000002</v>
      </c>
      <c r="AA824" s="6">
        <v>5405</v>
      </c>
      <c r="AB824" s="6">
        <v>500</v>
      </c>
      <c r="AC824" s="8">
        <f t="shared" si="39"/>
        <v>391.44120000000004</v>
      </c>
      <c r="AD824" s="8">
        <f t="shared" si="38"/>
        <v>391.44120000000004</v>
      </c>
      <c r="AE824" s="8">
        <f t="shared" si="40"/>
        <v>391.44120000000004</v>
      </c>
      <c r="AF824" s="24">
        <v>1</v>
      </c>
    </row>
    <row r="825" spans="1:32" x14ac:dyDescent="0.25">
      <c r="A825" s="5" t="s">
        <v>860</v>
      </c>
      <c r="B825" s="5" t="s">
        <v>902</v>
      </c>
      <c r="C825" s="6" t="s">
        <v>922</v>
      </c>
      <c r="D825" s="5" t="s">
        <v>1045</v>
      </c>
      <c r="E825" s="5" t="s">
        <v>542</v>
      </c>
      <c r="F825" s="14">
        <v>11212</v>
      </c>
      <c r="H825" s="5" t="s">
        <v>826</v>
      </c>
      <c r="K825" s="5">
        <v>3</v>
      </c>
      <c r="L825" s="5">
        <v>2</v>
      </c>
      <c r="M825" s="5">
        <v>1</v>
      </c>
      <c r="N825" s="6">
        <v>85177091</v>
      </c>
      <c r="O825" s="9">
        <v>0</v>
      </c>
      <c r="P825" s="9">
        <v>0</v>
      </c>
      <c r="Q825" s="9">
        <v>0</v>
      </c>
      <c r="R825" s="9">
        <v>0</v>
      </c>
      <c r="S825" s="9">
        <v>0</v>
      </c>
      <c r="T825" s="9">
        <v>0</v>
      </c>
      <c r="U825" s="9">
        <v>0</v>
      </c>
      <c r="V825" s="9">
        <v>0</v>
      </c>
      <c r="W825" s="9">
        <v>0</v>
      </c>
      <c r="X825" s="9">
        <v>0</v>
      </c>
      <c r="Y825" s="9">
        <v>0</v>
      </c>
      <c r="Z825" s="8">
        <v>329.6</v>
      </c>
      <c r="AA825" s="6">
        <v>5405</v>
      </c>
      <c r="AB825" s="6">
        <v>500</v>
      </c>
      <c r="AC825" s="8">
        <f t="shared" si="39"/>
        <v>659.2</v>
      </c>
      <c r="AD825" s="8">
        <f t="shared" si="38"/>
        <v>659.2</v>
      </c>
      <c r="AE825" s="8">
        <f t="shared" si="40"/>
        <v>659.2</v>
      </c>
      <c r="AF825" s="24">
        <v>1</v>
      </c>
    </row>
    <row r="826" spans="1:32" x14ac:dyDescent="0.25">
      <c r="A826" s="5" t="s">
        <v>860</v>
      </c>
      <c r="C826" s="6" t="s">
        <v>907</v>
      </c>
      <c r="D826" s="5" t="s">
        <v>1045</v>
      </c>
      <c r="E826" s="5" t="s">
        <v>542</v>
      </c>
      <c r="F826" s="14">
        <v>8548</v>
      </c>
      <c r="H826" s="5" t="s">
        <v>827</v>
      </c>
      <c r="K826" s="5">
        <v>3</v>
      </c>
      <c r="L826" s="5">
        <v>2</v>
      </c>
      <c r="M826" s="5">
        <v>1</v>
      </c>
      <c r="N826" s="6">
        <v>85235190</v>
      </c>
      <c r="O826" s="9">
        <v>0</v>
      </c>
      <c r="P826" s="9">
        <v>0</v>
      </c>
      <c r="Q826" s="9">
        <v>0</v>
      </c>
      <c r="R826" s="9">
        <v>0</v>
      </c>
      <c r="S826" s="9">
        <v>0</v>
      </c>
      <c r="T826" s="9">
        <v>0</v>
      </c>
      <c r="U826" s="9">
        <v>0</v>
      </c>
      <c r="V826" s="9">
        <v>0</v>
      </c>
      <c r="W826" s="9">
        <v>0</v>
      </c>
      <c r="X826" s="9">
        <v>0</v>
      </c>
      <c r="Y826" s="9">
        <v>0</v>
      </c>
      <c r="Z826" s="8">
        <v>67.063299999999998</v>
      </c>
      <c r="AA826" s="6">
        <v>5405</v>
      </c>
      <c r="AB826" s="6">
        <v>500</v>
      </c>
      <c r="AC826" s="8">
        <f t="shared" si="39"/>
        <v>134.1266</v>
      </c>
      <c r="AD826" s="8">
        <f t="shared" si="38"/>
        <v>134.1266</v>
      </c>
      <c r="AE826" s="8">
        <f t="shared" si="40"/>
        <v>134.1266</v>
      </c>
      <c r="AF826" s="24">
        <v>1</v>
      </c>
    </row>
    <row r="827" spans="1:32" x14ac:dyDescent="0.25">
      <c r="A827" s="5" t="s">
        <v>860</v>
      </c>
      <c r="C827" s="6" t="s">
        <v>907</v>
      </c>
      <c r="D827" s="5" t="s">
        <v>1045</v>
      </c>
      <c r="E827" s="5" t="s">
        <v>542</v>
      </c>
      <c r="F827" s="14">
        <v>8547</v>
      </c>
      <c r="H827" s="5" t="s">
        <v>828</v>
      </c>
      <c r="K827" s="5">
        <v>3</v>
      </c>
      <c r="L827" s="5">
        <v>2</v>
      </c>
      <c r="M827" s="5">
        <v>1</v>
      </c>
      <c r="N827" s="6">
        <v>85235190</v>
      </c>
      <c r="O827" s="9">
        <v>0</v>
      </c>
      <c r="P827" s="9">
        <v>0</v>
      </c>
      <c r="Q827" s="9">
        <v>0</v>
      </c>
      <c r="R827" s="9">
        <v>0</v>
      </c>
      <c r="S827" s="9">
        <v>0</v>
      </c>
      <c r="T827" s="9">
        <v>0</v>
      </c>
      <c r="U827" s="9">
        <v>0</v>
      </c>
      <c r="V827" s="9">
        <v>0</v>
      </c>
      <c r="W827" s="9">
        <v>0</v>
      </c>
      <c r="X827" s="9">
        <v>0</v>
      </c>
      <c r="Y827" s="9">
        <v>0</v>
      </c>
      <c r="Z827" s="8">
        <v>26.749099999999999</v>
      </c>
      <c r="AA827" s="6">
        <v>5405</v>
      </c>
      <c r="AB827" s="6">
        <v>500</v>
      </c>
      <c r="AC827" s="8">
        <f t="shared" si="39"/>
        <v>53.498199999999997</v>
      </c>
      <c r="AD827" s="8">
        <f t="shared" si="38"/>
        <v>53.498199999999997</v>
      </c>
      <c r="AE827" s="8">
        <f t="shared" si="40"/>
        <v>53.498199999999997</v>
      </c>
      <c r="AF827" s="24">
        <v>1</v>
      </c>
    </row>
    <row r="828" spans="1:32" x14ac:dyDescent="0.25">
      <c r="A828" s="5" t="s">
        <v>860</v>
      </c>
      <c r="C828" s="6" t="s">
        <v>907</v>
      </c>
      <c r="D828" s="5" t="s">
        <v>1045</v>
      </c>
      <c r="E828" s="5" t="s">
        <v>542</v>
      </c>
      <c r="F828" s="14">
        <v>11940</v>
      </c>
      <c r="H828" s="5" t="s">
        <v>829</v>
      </c>
      <c r="K828" s="5">
        <v>3</v>
      </c>
      <c r="L828" s="5">
        <v>2</v>
      </c>
      <c r="M828" s="5">
        <v>1</v>
      </c>
      <c r="N828" s="6">
        <v>85235190</v>
      </c>
      <c r="O828" s="9">
        <v>0</v>
      </c>
      <c r="P828" s="9">
        <v>0</v>
      </c>
      <c r="Q828" s="9">
        <v>0</v>
      </c>
      <c r="R828" s="9">
        <v>0</v>
      </c>
      <c r="S828" s="9">
        <v>0</v>
      </c>
      <c r="T828" s="9">
        <v>0</v>
      </c>
      <c r="U828" s="9">
        <v>0</v>
      </c>
      <c r="V828" s="9">
        <v>0</v>
      </c>
      <c r="W828" s="9">
        <v>0</v>
      </c>
      <c r="X828" s="9">
        <v>0</v>
      </c>
      <c r="Y828" s="9">
        <v>0</v>
      </c>
      <c r="Z828" s="8">
        <v>112.23909999999999</v>
      </c>
      <c r="AA828" s="6">
        <v>5405</v>
      </c>
      <c r="AB828" s="6">
        <v>500</v>
      </c>
      <c r="AC828" s="8">
        <f t="shared" si="39"/>
        <v>224.47819999999999</v>
      </c>
      <c r="AD828" s="8">
        <f t="shared" si="38"/>
        <v>224.47819999999999</v>
      </c>
      <c r="AE828" s="8">
        <f t="shared" si="40"/>
        <v>224.47819999999999</v>
      </c>
      <c r="AF828" s="24">
        <v>1</v>
      </c>
    </row>
    <row r="829" spans="1:32" x14ac:dyDescent="0.25">
      <c r="A829" s="5" t="s">
        <v>860</v>
      </c>
      <c r="C829" s="6" t="s">
        <v>922</v>
      </c>
      <c r="D829" s="5" t="s">
        <v>1045</v>
      </c>
      <c r="E829" s="5" t="s">
        <v>14</v>
      </c>
      <c r="F829" s="14">
        <v>2819</v>
      </c>
      <c r="H829" s="5" t="s">
        <v>830</v>
      </c>
      <c r="K829" s="5">
        <v>3</v>
      </c>
      <c r="L829" s="5">
        <v>2</v>
      </c>
      <c r="M829" s="5">
        <v>1</v>
      </c>
      <c r="N829" s="6">
        <v>85176259</v>
      </c>
      <c r="O829" s="9">
        <v>0</v>
      </c>
      <c r="P829" s="9">
        <v>0</v>
      </c>
      <c r="Q829" s="9">
        <v>0</v>
      </c>
      <c r="R829" s="9">
        <v>0</v>
      </c>
      <c r="S829" s="9">
        <v>0</v>
      </c>
      <c r="T829" s="9">
        <v>0</v>
      </c>
      <c r="U829" s="9">
        <v>0</v>
      </c>
      <c r="V829" s="9">
        <v>0</v>
      </c>
      <c r="W829" s="9">
        <v>0</v>
      </c>
      <c r="X829" s="9">
        <v>0</v>
      </c>
      <c r="Y829" s="9">
        <v>0</v>
      </c>
      <c r="Z829" s="8">
        <v>43.713200000000001</v>
      </c>
      <c r="AA829" s="6">
        <v>5405</v>
      </c>
      <c r="AB829" s="6">
        <v>500</v>
      </c>
      <c r="AC829" s="8">
        <f t="shared" si="39"/>
        <v>87.426400000000001</v>
      </c>
      <c r="AD829" s="8">
        <f t="shared" si="38"/>
        <v>87.426400000000001</v>
      </c>
      <c r="AE829" s="8">
        <f t="shared" si="40"/>
        <v>87.426400000000001</v>
      </c>
      <c r="AF829" s="24">
        <v>1</v>
      </c>
    </row>
    <row r="830" spans="1:32" x14ac:dyDescent="0.25">
      <c r="A830" s="5" t="s">
        <v>860</v>
      </c>
      <c r="B830" s="5" t="s">
        <v>899</v>
      </c>
      <c r="C830" s="6" t="s">
        <v>922</v>
      </c>
      <c r="D830" s="5" t="s">
        <v>1045</v>
      </c>
      <c r="E830" s="5" t="s">
        <v>14</v>
      </c>
      <c r="F830" s="14">
        <v>6463</v>
      </c>
      <c r="H830" s="5" t="s">
        <v>831</v>
      </c>
      <c r="K830" s="5">
        <v>3</v>
      </c>
      <c r="L830" s="5">
        <v>2</v>
      </c>
      <c r="M830" s="5">
        <v>1</v>
      </c>
      <c r="N830" s="6">
        <v>85176259</v>
      </c>
      <c r="O830" s="9">
        <v>0</v>
      </c>
      <c r="P830" s="9">
        <v>0</v>
      </c>
      <c r="Q830" s="9">
        <v>0</v>
      </c>
      <c r="R830" s="9">
        <v>0</v>
      </c>
      <c r="S830" s="9">
        <v>0</v>
      </c>
      <c r="T830" s="9">
        <v>0</v>
      </c>
      <c r="U830" s="9">
        <v>0</v>
      </c>
      <c r="V830" s="9">
        <v>0</v>
      </c>
      <c r="W830" s="9">
        <v>0</v>
      </c>
      <c r="X830" s="9">
        <v>0</v>
      </c>
      <c r="Y830" s="9">
        <v>0</v>
      </c>
      <c r="Z830" s="8">
        <v>29.849399999999999</v>
      </c>
      <c r="AA830" s="6">
        <v>5405</v>
      </c>
      <c r="AB830" s="6">
        <v>500</v>
      </c>
      <c r="AC830" s="8">
        <f t="shared" si="39"/>
        <v>59.698799999999999</v>
      </c>
      <c r="AD830" s="8">
        <f t="shared" si="38"/>
        <v>59.698799999999999</v>
      </c>
      <c r="AE830" s="8">
        <f t="shared" si="40"/>
        <v>59.698799999999999</v>
      </c>
      <c r="AF830" s="24">
        <v>1</v>
      </c>
    </row>
    <row r="831" spans="1:32" x14ac:dyDescent="0.25">
      <c r="A831" s="5" t="s">
        <v>860</v>
      </c>
      <c r="B831" s="5" t="s">
        <v>900</v>
      </c>
      <c r="C831" s="6" t="s">
        <v>922</v>
      </c>
      <c r="D831" s="5" t="s">
        <v>1045</v>
      </c>
      <c r="E831" s="5" t="s">
        <v>14</v>
      </c>
      <c r="F831" s="14">
        <v>4169</v>
      </c>
      <c r="H831" s="5" t="s">
        <v>832</v>
      </c>
      <c r="K831" s="5">
        <v>3</v>
      </c>
      <c r="L831" s="5">
        <v>2</v>
      </c>
      <c r="M831" s="5">
        <v>1</v>
      </c>
      <c r="N831" s="6">
        <v>84733049</v>
      </c>
      <c r="O831" s="9">
        <v>0</v>
      </c>
      <c r="P831" s="9">
        <v>0</v>
      </c>
      <c r="Q831" s="9">
        <v>0</v>
      </c>
      <c r="R831" s="9">
        <v>0</v>
      </c>
      <c r="S831" s="9">
        <v>0</v>
      </c>
      <c r="T831" s="9">
        <v>0</v>
      </c>
      <c r="U831" s="9">
        <v>0</v>
      </c>
      <c r="V831" s="9">
        <v>0</v>
      </c>
      <c r="W831" s="9">
        <v>0</v>
      </c>
      <c r="X831" s="9">
        <v>0</v>
      </c>
      <c r="Y831" s="9">
        <v>0</v>
      </c>
      <c r="Z831" s="8">
        <v>101.23870000000001</v>
      </c>
      <c r="AA831" s="6">
        <v>5405</v>
      </c>
      <c r="AB831" s="6">
        <v>500</v>
      </c>
      <c r="AC831" s="8">
        <f t="shared" si="39"/>
        <v>202.47740000000002</v>
      </c>
      <c r="AD831" s="8">
        <f t="shared" si="38"/>
        <v>202.47740000000002</v>
      </c>
      <c r="AE831" s="8">
        <f t="shared" si="40"/>
        <v>202.47740000000002</v>
      </c>
      <c r="AF831" s="24">
        <v>1</v>
      </c>
    </row>
    <row r="832" spans="1:32" x14ac:dyDescent="0.25">
      <c r="A832" s="5" t="s">
        <v>860</v>
      </c>
      <c r="B832" s="5" t="s">
        <v>901</v>
      </c>
      <c r="C832" s="6" t="s">
        <v>922</v>
      </c>
      <c r="D832" s="5" t="s">
        <v>1045</v>
      </c>
      <c r="E832" s="5" t="s">
        <v>14</v>
      </c>
      <c r="F832" s="14">
        <v>10089</v>
      </c>
      <c r="H832" s="5" t="s">
        <v>833</v>
      </c>
      <c r="K832" s="5">
        <v>3</v>
      </c>
      <c r="L832" s="5">
        <v>2</v>
      </c>
      <c r="M832" s="5">
        <v>1</v>
      </c>
      <c r="N832" s="6">
        <v>85176277</v>
      </c>
      <c r="O832" s="9">
        <v>0</v>
      </c>
      <c r="P832" s="9">
        <v>0</v>
      </c>
      <c r="Q832" s="9">
        <v>0</v>
      </c>
      <c r="R832" s="9">
        <v>0</v>
      </c>
      <c r="S832" s="9">
        <v>0</v>
      </c>
      <c r="T832" s="9">
        <v>0</v>
      </c>
      <c r="U832" s="9">
        <v>0</v>
      </c>
      <c r="V832" s="9">
        <v>0</v>
      </c>
      <c r="W832" s="9">
        <v>0</v>
      </c>
      <c r="X832" s="9">
        <v>0</v>
      </c>
      <c r="Y832" s="9">
        <v>0</v>
      </c>
      <c r="Z832" s="8">
        <v>61.4086</v>
      </c>
      <c r="AA832" s="6">
        <v>5405</v>
      </c>
      <c r="AB832" s="6">
        <v>500</v>
      </c>
      <c r="AC832" s="8">
        <f t="shared" si="39"/>
        <v>122.8172</v>
      </c>
      <c r="AD832" s="8">
        <f t="shared" si="38"/>
        <v>122.8172</v>
      </c>
      <c r="AE832" s="8">
        <f t="shared" si="40"/>
        <v>122.8172</v>
      </c>
      <c r="AF832" s="24">
        <v>1</v>
      </c>
    </row>
    <row r="833" spans="1:32" x14ac:dyDescent="0.25">
      <c r="A833" s="5" t="s">
        <v>860</v>
      </c>
      <c r="B833" s="5" t="s">
        <v>897</v>
      </c>
      <c r="C833" s="6" t="s">
        <v>926</v>
      </c>
      <c r="D833" s="5" t="s">
        <v>1045</v>
      </c>
      <c r="E833" s="5" t="s">
        <v>14</v>
      </c>
      <c r="F833" s="14">
        <v>5507</v>
      </c>
      <c r="H833" s="5" t="s">
        <v>834</v>
      </c>
      <c r="K833" s="5">
        <v>3</v>
      </c>
      <c r="L833" s="5">
        <v>2</v>
      </c>
      <c r="M833" s="5">
        <v>1</v>
      </c>
      <c r="N833" s="6">
        <v>84733049</v>
      </c>
      <c r="O833" s="9">
        <v>0</v>
      </c>
      <c r="P833" s="9">
        <v>0</v>
      </c>
      <c r="Q833" s="9">
        <v>0</v>
      </c>
      <c r="R833" s="9">
        <v>0</v>
      </c>
      <c r="S833" s="9">
        <v>0</v>
      </c>
      <c r="T833" s="9">
        <v>0</v>
      </c>
      <c r="U833" s="9">
        <v>0</v>
      </c>
      <c r="V833" s="9">
        <v>0</v>
      </c>
      <c r="W833" s="9">
        <v>0</v>
      </c>
      <c r="X833" s="9">
        <v>0</v>
      </c>
      <c r="Y833" s="9">
        <v>0</v>
      </c>
      <c r="Z833" s="8">
        <v>108.3663</v>
      </c>
      <c r="AA833" s="6">
        <v>5405</v>
      </c>
      <c r="AB833" s="6">
        <v>500</v>
      </c>
      <c r="AC833" s="8">
        <f t="shared" si="39"/>
        <v>216.73259999999999</v>
      </c>
      <c r="AD833" s="8">
        <f t="shared" si="38"/>
        <v>216.73259999999999</v>
      </c>
      <c r="AE833" s="8">
        <f t="shared" si="40"/>
        <v>216.73259999999999</v>
      </c>
      <c r="AF833" s="24">
        <v>1</v>
      </c>
    </row>
    <row r="834" spans="1:32" x14ac:dyDescent="0.25">
      <c r="A834" s="5" t="s">
        <v>860</v>
      </c>
      <c r="B834" s="5" t="s">
        <v>900</v>
      </c>
      <c r="C834" s="6" t="s">
        <v>926</v>
      </c>
      <c r="D834" s="5" t="s">
        <v>1045</v>
      </c>
      <c r="E834" s="5" t="s">
        <v>14</v>
      </c>
      <c r="F834" s="14">
        <v>7279</v>
      </c>
      <c r="H834" s="5" t="s">
        <v>835</v>
      </c>
      <c r="K834" s="5">
        <v>3</v>
      </c>
      <c r="L834" s="5">
        <v>2</v>
      </c>
      <c r="M834" s="5">
        <v>1</v>
      </c>
      <c r="N834" s="6">
        <v>84733049</v>
      </c>
      <c r="O834" s="9">
        <v>0</v>
      </c>
      <c r="P834" s="9">
        <v>0</v>
      </c>
      <c r="Q834" s="9">
        <v>0</v>
      </c>
      <c r="R834" s="9">
        <v>0</v>
      </c>
      <c r="S834" s="9">
        <v>0</v>
      </c>
      <c r="T834" s="9">
        <v>0</v>
      </c>
      <c r="U834" s="9">
        <v>0</v>
      </c>
      <c r="V834" s="9">
        <v>0</v>
      </c>
      <c r="W834" s="9">
        <v>0</v>
      </c>
      <c r="X834" s="9">
        <v>0</v>
      </c>
      <c r="Y834" s="9">
        <v>0</v>
      </c>
      <c r="Z834" s="8">
        <v>89.723299999999995</v>
      </c>
      <c r="AA834" s="6">
        <v>5405</v>
      </c>
      <c r="AB834" s="6">
        <v>500</v>
      </c>
      <c r="AC834" s="8">
        <f t="shared" si="39"/>
        <v>179.44659999999999</v>
      </c>
      <c r="AD834" s="8">
        <f t="shared" ref="AD834:AD896" si="41">Z834*(1+AF834)</f>
        <v>179.44659999999999</v>
      </c>
      <c r="AE834" s="8">
        <f t="shared" si="40"/>
        <v>179.44659999999999</v>
      </c>
      <c r="AF834" s="24">
        <v>1</v>
      </c>
    </row>
    <row r="835" spans="1:32" x14ac:dyDescent="0.25">
      <c r="A835" s="5" t="s">
        <v>860</v>
      </c>
      <c r="C835" s="6" t="s">
        <v>926</v>
      </c>
      <c r="D835" s="5" t="s">
        <v>1045</v>
      </c>
      <c r="E835" s="5" t="s">
        <v>14</v>
      </c>
      <c r="F835" s="14">
        <v>3201</v>
      </c>
      <c r="H835" s="5" t="s">
        <v>836</v>
      </c>
      <c r="K835" s="5">
        <v>3</v>
      </c>
      <c r="L835" s="5">
        <v>2</v>
      </c>
      <c r="M835" s="5">
        <v>1</v>
      </c>
      <c r="N835" s="6">
        <v>84733049</v>
      </c>
      <c r="O835" s="9">
        <v>0</v>
      </c>
      <c r="P835" s="9">
        <v>0</v>
      </c>
      <c r="Q835" s="9">
        <v>0</v>
      </c>
      <c r="R835" s="9">
        <v>0</v>
      </c>
      <c r="S835" s="9">
        <v>0</v>
      </c>
      <c r="T835" s="9">
        <v>0</v>
      </c>
      <c r="U835" s="9">
        <v>0</v>
      </c>
      <c r="V835" s="9">
        <v>0</v>
      </c>
      <c r="W835" s="9">
        <v>0</v>
      </c>
      <c r="X835" s="9">
        <v>0</v>
      </c>
      <c r="Y835" s="9">
        <v>0</v>
      </c>
      <c r="Z835" s="8">
        <v>159.10409999999999</v>
      </c>
      <c r="AA835" s="6">
        <v>5405</v>
      </c>
      <c r="AB835" s="6">
        <v>500</v>
      </c>
      <c r="AC835" s="8">
        <f t="shared" si="39"/>
        <v>318.20819999999998</v>
      </c>
      <c r="AD835" s="8">
        <f t="shared" si="41"/>
        <v>318.20819999999998</v>
      </c>
      <c r="AE835" s="8">
        <f t="shared" si="40"/>
        <v>318.20819999999998</v>
      </c>
      <c r="AF835" s="24">
        <v>1</v>
      </c>
    </row>
    <row r="836" spans="1:32" x14ac:dyDescent="0.25">
      <c r="A836" s="5" t="s">
        <v>860</v>
      </c>
      <c r="C836" s="6" t="s">
        <v>926</v>
      </c>
      <c r="D836" s="5" t="s">
        <v>1045</v>
      </c>
      <c r="E836" s="5" t="s">
        <v>14</v>
      </c>
      <c r="F836" s="14">
        <v>12103</v>
      </c>
      <c r="H836" s="5" t="s">
        <v>837</v>
      </c>
      <c r="K836" s="5">
        <v>3</v>
      </c>
      <c r="L836" s="5">
        <v>2</v>
      </c>
      <c r="M836" s="5">
        <v>1</v>
      </c>
      <c r="N836" s="6">
        <v>84733049</v>
      </c>
      <c r="O836" s="9">
        <v>0</v>
      </c>
      <c r="P836" s="9">
        <v>0</v>
      </c>
      <c r="Q836" s="9">
        <v>0</v>
      </c>
      <c r="R836" s="9">
        <v>0</v>
      </c>
      <c r="S836" s="9">
        <v>0</v>
      </c>
      <c r="T836" s="9">
        <v>0</v>
      </c>
      <c r="U836" s="9">
        <v>0</v>
      </c>
      <c r="V836" s="9">
        <v>0</v>
      </c>
      <c r="W836" s="9">
        <v>0</v>
      </c>
      <c r="X836" s="9">
        <v>0</v>
      </c>
      <c r="Y836" s="9">
        <v>0</v>
      </c>
      <c r="Z836" s="8">
        <v>124.527</v>
      </c>
      <c r="AA836" s="6">
        <v>5405</v>
      </c>
      <c r="AB836" s="6">
        <v>500</v>
      </c>
      <c r="AC836" s="8">
        <f t="shared" si="39"/>
        <v>249.054</v>
      </c>
      <c r="AD836" s="8">
        <f t="shared" si="41"/>
        <v>249.054</v>
      </c>
      <c r="AE836" s="8">
        <f t="shared" si="40"/>
        <v>249.054</v>
      </c>
      <c r="AF836" s="24">
        <v>1</v>
      </c>
    </row>
    <row r="837" spans="1:32" x14ac:dyDescent="0.25">
      <c r="A837" s="5" t="s">
        <v>860</v>
      </c>
      <c r="B837" s="5" t="s">
        <v>897</v>
      </c>
      <c r="C837" s="6" t="s">
        <v>922</v>
      </c>
      <c r="D837" s="5" t="s">
        <v>1045</v>
      </c>
      <c r="E837" s="5" t="s">
        <v>14</v>
      </c>
      <c r="F837" s="14">
        <v>8036</v>
      </c>
      <c r="H837" s="5" t="s">
        <v>838</v>
      </c>
      <c r="K837" s="5">
        <v>3</v>
      </c>
      <c r="L837" s="5">
        <v>2</v>
      </c>
      <c r="M837" s="5">
        <v>1</v>
      </c>
      <c r="N837" s="6">
        <v>85176277</v>
      </c>
      <c r="O837" s="9">
        <v>0</v>
      </c>
      <c r="P837" s="9">
        <v>0</v>
      </c>
      <c r="Q837" s="9">
        <v>0</v>
      </c>
      <c r="R837" s="9">
        <v>0</v>
      </c>
      <c r="S837" s="9">
        <v>0</v>
      </c>
      <c r="T837" s="9">
        <v>0</v>
      </c>
      <c r="U837" s="9">
        <v>0</v>
      </c>
      <c r="V837" s="9">
        <v>0</v>
      </c>
      <c r="W837" s="9">
        <v>0</v>
      </c>
      <c r="X837" s="9">
        <v>0</v>
      </c>
      <c r="Y837" s="9">
        <v>0</v>
      </c>
      <c r="Z837" s="8">
        <v>66.393799999999999</v>
      </c>
      <c r="AA837" s="6">
        <v>5405</v>
      </c>
      <c r="AB837" s="6">
        <v>500</v>
      </c>
      <c r="AC837" s="8">
        <f t="shared" si="39"/>
        <v>132.7876</v>
      </c>
      <c r="AD837" s="8">
        <f t="shared" si="41"/>
        <v>132.7876</v>
      </c>
      <c r="AE837" s="8">
        <f t="shared" si="40"/>
        <v>132.7876</v>
      </c>
      <c r="AF837" s="24">
        <v>1</v>
      </c>
    </row>
    <row r="838" spans="1:32" x14ac:dyDescent="0.25">
      <c r="A838" s="5" t="s">
        <v>860</v>
      </c>
      <c r="B838" s="5" t="s">
        <v>898</v>
      </c>
      <c r="C838" s="6" t="s">
        <v>927</v>
      </c>
      <c r="D838" s="5" t="s">
        <v>1045</v>
      </c>
      <c r="E838" s="5" t="s">
        <v>542</v>
      </c>
      <c r="F838" s="14">
        <v>7704</v>
      </c>
      <c r="H838" s="5" t="s">
        <v>839</v>
      </c>
      <c r="K838" s="5">
        <v>3</v>
      </c>
      <c r="L838" s="5">
        <v>2</v>
      </c>
      <c r="M838" s="5">
        <v>1</v>
      </c>
      <c r="N838" s="6">
        <v>85171810</v>
      </c>
      <c r="O838" s="9">
        <v>0</v>
      </c>
      <c r="P838" s="9">
        <v>0</v>
      </c>
      <c r="Q838" s="9">
        <v>0</v>
      </c>
      <c r="R838" s="9">
        <v>0</v>
      </c>
      <c r="S838" s="9">
        <v>0</v>
      </c>
      <c r="T838" s="9">
        <v>0</v>
      </c>
      <c r="U838" s="9">
        <v>0</v>
      </c>
      <c r="V838" s="9">
        <v>0</v>
      </c>
      <c r="W838" s="9">
        <v>0</v>
      </c>
      <c r="X838" s="9">
        <v>0</v>
      </c>
      <c r="Y838" s="9">
        <v>0</v>
      </c>
      <c r="Z838" s="8">
        <v>119.3873</v>
      </c>
      <c r="AA838" s="6">
        <v>5405</v>
      </c>
      <c r="AB838" s="6">
        <v>500</v>
      </c>
      <c r="AC838" s="8">
        <f t="shared" si="39"/>
        <v>238.77459999999999</v>
      </c>
      <c r="AD838" s="8">
        <f t="shared" si="41"/>
        <v>238.77459999999999</v>
      </c>
      <c r="AE838" s="8">
        <f t="shared" si="40"/>
        <v>238.77459999999999</v>
      </c>
      <c r="AF838" s="24">
        <v>1</v>
      </c>
    </row>
    <row r="839" spans="1:32" x14ac:dyDescent="0.25">
      <c r="A839" s="5" t="s">
        <v>860</v>
      </c>
      <c r="B839" s="5" t="s">
        <v>896</v>
      </c>
      <c r="C839" s="6" t="s">
        <v>908</v>
      </c>
      <c r="D839" s="5" t="s">
        <v>1045</v>
      </c>
      <c r="E839" s="5" t="s">
        <v>542</v>
      </c>
      <c r="F839" s="14">
        <v>7745</v>
      </c>
      <c r="H839" s="5" t="s">
        <v>840</v>
      </c>
      <c r="K839" s="5">
        <v>3</v>
      </c>
      <c r="L839" s="5">
        <v>2</v>
      </c>
      <c r="M839" s="5">
        <v>1</v>
      </c>
      <c r="N839" s="6">
        <v>85354090</v>
      </c>
      <c r="O839" s="9">
        <v>0</v>
      </c>
      <c r="P839" s="9">
        <v>0</v>
      </c>
      <c r="Q839" s="9">
        <v>0</v>
      </c>
      <c r="R839" s="9">
        <v>0</v>
      </c>
      <c r="S839" s="9">
        <v>0</v>
      </c>
      <c r="T839" s="9">
        <v>0</v>
      </c>
      <c r="U839" s="9">
        <v>0</v>
      </c>
      <c r="V839" s="9">
        <v>0</v>
      </c>
      <c r="W839" s="9">
        <v>0</v>
      </c>
      <c r="X839" s="9">
        <v>0</v>
      </c>
      <c r="Y839" s="9">
        <v>0</v>
      </c>
      <c r="Z839" s="8">
        <v>135.42439999999999</v>
      </c>
      <c r="AA839" s="6">
        <v>5405</v>
      </c>
      <c r="AB839" s="6">
        <v>500</v>
      </c>
      <c r="AC839" s="8">
        <f t="shared" si="39"/>
        <v>270.84879999999998</v>
      </c>
      <c r="AD839" s="8">
        <f t="shared" si="41"/>
        <v>270.84879999999998</v>
      </c>
      <c r="AE839" s="8">
        <f t="shared" si="40"/>
        <v>270.84879999999998</v>
      </c>
      <c r="AF839" s="24">
        <v>1</v>
      </c>
    </row>
    <row r="840" spans="1:32" x14ac:dyDescent="0.25">
      <c r="A840" s="5" t="s">
        <v>860</v>
      </c>
      <c r="B840" s="5" t="s">
        <v>896</v>
      </c>
      <c r="C840" s="6" t="s">
        <v>908</v>
      </c>
      <c r="D840" s="5" t="s">
        <v>1045</v>
      </c>
      <c r="E840" s="5" t="s">
        <v>542</v>
      </c>
      <c r="F840" s="14">
        <v>7750</v>
      </c>
      <c r="H840" s="5" t="s">
        <v>841</v>
      </c>
      <c r="K840" s="5">
        <v>3</v>
      </c>
      <c r="L840" s="5">
        <v>2</v>
      </c>
      <c r="M840" s="5">
        <v>1</v>
      </c>
      <c r="N840" s="6">
        <v>85354090</v>
      </c>
      <c r="O840" s="9">
        <v>0</v>
      </c>
      <c r="P840" s="9">
        <v>0</v>
      </c>
      <c r="Q840" s="9">
        <v>0</v>
      </c>
      <c r="R840" s="9">
        <v>0</v>
      </c>
      <c r="S840" s="9">
        <v>0</v>
      </c>
      <c r="T840" s="9">
        <v>0</v>
      </c>
      <c r="U840" s="9">
        <v>0</v>
      </c>
      <c r="V840" s="9">
        <v>0</v>
      </c>
      <c r="W840" s="9">
        <v>0</v>
      </c>
      <c r="X840" s="9">
        <v>0</v>
      </c>
      <c r="Y840" s="9">
        <v>0</v>
      </c>
      <c r="Z840" s="8">
        <v>189.57150000000001</v>
      </c>
      <c r="AA840" s="6">
        <v>5405</v>
      </c>
      <c r="AB840" s="6">
        <v>500</v>
      </c>
      <c r="AC840" s="8">
        <f t="shared" si="39"/>
        <v>379.14300000000003</v>
      </c>
      <c r="AD840" s="8">
        <f t="shared" si="41"/>
        <v>379.14300000000003</v>
      </c>
      <c r="AE840" s="8">
        <f t="shared" si="40"/>
        <v>379.14300000000003</v>
      </c>
      <c r="AF840" s="24">
        <v>1</v>
      </c>
    </row>
    <row r="841" spans="1:32" x14ac:dyDescent="0.25">
      <c r="A841" s="5" t="s">
        <v>860</v>
      </c>
      <c r="B841" s="5" t="s">
        <v>896</v>
      </c>
      <c r="C841" s="6" t="s">
        <v>908</v>
      </c>
      <c r="D841" s="5" t="s">
        <v>1045</v>
      </c>
      <c r="E841" s="5" t="s">
        <v>542</v>
      </c>
      <c r="F841" s="14">
        <v>12163</v>
      </c>
      <c r="H841" s="5" t="s">
        <v>842</v>
      </c>
      <c r="K841" s="5">
        <v>3</v>
      </c>
      <c r="L841" s="5">
        <v>2</v>
      </c>
      <c r="M841" s="5">
        <v>1</v>
      </c>
      <c r="N841" s="6">
        <v>85044021</v>
      </c>
      <c r="O841" s="9">
        <v>0</v>
      </c>
      <c r="P841" s="9">
        <v>0</v>
      </c>
      <c r="Q841" s="9">
        <v>0</v>
      </c>
      <c r="R841" s="9">
        <v>0</v>
      </c>
      <c r="S841" s="9">
        <v>0</v>
      </c>
      <c r="T841" s="9">
        <v>0</v>
      </c>
      <c r="U841" s="9">
        <v>0</v>
      </c>
      <c r="V841" s="9">
        <v>0</v>
      </c>
      <c r="W841" s="9">
        <v>0</v>
      </c>
      <c r="X841" s="9">
        <v>0</v>
      </c>
      <c r="Y841" s="9">
        <v>0</v>
      </c>
      <c r="Z841" s="8">
        <v>526.70079999999996</v>
      </c>
      <c r="AA841" s="6">
        <v>5405</v>
      </c>
      <c r="AB841" s="6">
        <v>500</v>
      </c>
      <c r="AC841" s="8">
        <f t="shared" si="39"/>
        <v>1053.4015999999999</v>
      </c>
      <c r="AD841" s="8">
        <f t="shared" si="41"/>
        <v>1053.4015999999999</v>
      </c>
      <c r="AE841" s="8">
        <f t="shared" si="40"/>
        <v>1053.4015999999999</v>
      </c>
      <c r="AF841" s="24">
        <v>1</v>
      </c>
    </row>
    <row r="842" spans="1:32" x14ac:dyDescent="0.25">
      <c r="A842" s="5" t="s">
        <v>860</v>
      </c>
      <c r="B842" s="5" t="s">
        <v>896</v>
      </c>
      <c r="C842" s="6" t="s">
        <v>908</v>
      </c>
      <c r="D842" s="5" t="s">
        <v>1045</v>
      </c>
      <c r="E842" s="5" t="s">
        <v>542</v>
      </c>
      <c r="F842" s="14">
        <v>11009</v>
      </c>
      <c r="H842" s="5" t="s">
        <v>843</v>
      </c>
      <c r="K842" s="5">
        <v>3</v>
      </c>
      <c r="L842" s="5">
        <v>2</v>
      </c>
      <c r="M842" s="5">
        <v>1</v>
      </c>
      <c r="N842" s="6">
        <v>85354090</v>
      </c>
      <c r="O842" s="9">
        <v>0</v>
      </c>
      <c r="P842" s="9">
        <v>0</v>
      </c>
      <c r="Q842" s="9">
        <v>0</v>
      </c>
      <c r="R842" s="9">
        <v>0</v>
      </c>
      <c r="S842" s="9">
        <v>0</v>
      </c>
      <c r="T842" s="9">
        <v>0</v>
      </c>
      <c r="U842" s="9">
        <v>0</v>
      </c>
      <c r="V842" s="9">
        <v>0</v>
      </c>
      <c r="W842" s="9">
        <v>0</v>
      </c>
      <c r="X842" s="9">
        <v>0</v>
      </c>
      <c r="Y842" s="9">
        <v>0</v>
      </c>
      <c r="Z842" s="8">
        <v>179.63200000000001</v>
      </c>
      <c r="AA842" s="6">
        <v>5405</v>
      </c>
      <c r="AB842" s="6">
        <v>500</v>
      </c>
      <c r="AC842" s="8">
        <f t="shared" si="39"/>
        <v>359.26400000000001</v>
      </c>
      <c r="AD842" s="8">
        <f t="shared" si="41"/>
        <v>359.26400000000001</v>
      </c>
      <c r="AE842" s="8">
        <f t="shared" si="40"/>
        <v>359.26400000000001</v>
      </c>
      <c r="AF842" s="24">
        <v>1</v>
      </c>
    </row>
    <row r="843" spans="1:32" x14ac:dyDescent="0.25">
      <c r="A843" s="5" t="s">
        <v>860</v>
      </c>
      <c r="B843" s="5" t="s">
        <v>896</v>
      </c>
      <c r="C843" s="6" t="s">
        <v>908</v>
      </c>
      <c r="D843" s="5" t="s">
        <v>1045</v>
      </c>
      <c r="E843" s="5" t="s">
        <v>542</v>
      </c>
      <c r="F843" s="14">
        <v>11579</v>
      </c>
      <c r="H843" s="5" t="s">
        <v>844</v>
      </c>
      <c r="K843" s="5">
        <v>3</v>
      </c>
      <c r="L843" s="5">
        <v>2</v>
      </c>
      <c r="M843" s="5">
        <v>1</v>
      </c>
      <c r="N843" s="6">
        <v>85354090</v>
      </c>
      <c r="O843" s="9">
        <v>0</v>
      </c>
      <c r="P843" s="9">
        <v>0</v>
      </c>
      <c r="Q843" s="9">
        <v>0</v>
      </c>
      <c r="R843" s="9">
        <v>0</v>
      </c>
      <c r="S843" s="9">
        <v>0</v>
      </c>
      <c r="T843" s="9">
        <v>0</v>
      </c>
      <c r="U843" s="9">
        <v>0</v>
      </c>
      <c r="V843" s="9">
        <v>0</v>
      </c>
      <c r="W843" s="9">
        <v>0</v>
      </c>
      <c r="X843" s="9">
        <v>0</v>
      </c>
      <c r="Y843" s="9">
        <v>0</v>
      </c>
      <c r="Z843" s="8">
        <v>858.40199999999993</v>
      </c>
      <c r="AA843" s="6">
        <v>5405</v>
      </c>
      <c r="AB843" s="6">
        <v>500</v>
      </c>
      <c r="AC843" s="8">
        <f t="shared" si="39"/>
        <v>1716.8039999999999</v>
      </c>
      <c r="AD843" s="8">
        <f t="shared" si="41"/>
        <v>1716.8039999999999</v>
      </c>
      <c r="AE843" s="8">
        <f t="shared" si="40"/>
        <v>1716.8039999999999</v>
      </c>
      <c r="AF843" s="24">
        <v>1</v>
      </c>
    </row>
    <row r="844" spans="1:32" x14ac:dyDescent="0.25">
      <c r="A844" s="5" t="s">
        <v>860</v>
      </c>
      <c r="B844" s="5" t="s">
        <v>896</v>
      </c>
      <c r="C844" s="6" t="s">
        <v>908</v>
      </c>
      <c r="D844" s="5" t="s">
        <v>1045</v>
      </c>
      <c r="E844" s="5" t="s">
        <v>542</v>
      </c>
      <c r="F844" s="14">
        <v>11578</v>
      </c>
      <c r="H844" s="5" t="s">
        <v>845</v>
      </c>
      <c r="K844" s="5">
        <v>3</v>
      </c>
      <c r="L844" s="5">
        <v>2</v>
      </c>
      <c r="M844" s="5">
        <v>1</v>
      </c>
      <c r="N844" s="6">
        <v>85354090</v>
      </c>
      <c r="O844" s="9">
        <v>0</v>
      </c>
      <c r="P844" s="9">
        <v>0</v>
      </c>
      <c r="Q844" s="9">
        <v>0</v>
      </c>
      <c r="R844" s="9">
        <v>0</v>
      </c>
      <c r="S844" s="9">
        <v>0</v>
      </c>
      <c r="T844" s="9">
        <v>0</v>
      </c>
      <c r="U844" s="9">
        <v>0</v>
      </c>
      <c r="V844" s="9">
        <v>0</v>
      </c>
      <c r="W844" s="9">
        <v>0</v>
      </c>
      <c r="X844" s="9">
        <v>0</v>
      </c>
      <c r="Y844" s="9">
        <v>0</v>
      </c>
      <c r="Z844" s="8">
        <v>487.79769999999996</v>
      </c>
      <c r="AA844" s="6">
        <v>5405</v>
      </c>
      <c r="AB844" s="6">
        <v>500</v>
      </c>
      <c r="AC844" s="8">
        <f t="shared" si="39"/>
        <v>975.59539999999993</v>
      </c>
      <c r="AD844" s="8">
        <f t="shared" si="41"/>
        <v>975.59539999999993</v>
      </c>
      <c r="AE844" s="8">
        <f t="shared" si="40"/>
        <v>975.59539999999993</v>
      </c>
      <c r="AF844" s="24">
        <v>1</v>
      </c>
    </row>
    <row r="845" spans="1:32" x14ac:dyDescent="0.25">
      <c r="A845" s="5" t="s">
        <v>860</v>
      </c>
      <c r="B845" s="5" t="s">
        <v>897</v>
      </c>
      <c r="C845" s="6" t="s">
        <v>908</v>
      </c>
      <c r="D845" s="5" t="s">
        <v>1045</v>
      </c>
      <c r="E845" s="5" t="s">
        <v>542</v>
      </c>
      <c r="F845" s="14">
        <v>11725</v>
      </c>
      <c r="H845" s="5" t="s">
        <v>846</v>
      </c>
      <c r="K845" s="5">
        <v>3</v>
      </c>
      <c r="L845" s="5">
        <v>2</v>
      </c>
      <c r="M845" s="5">
        <v>1</v>
      </c>
      <c r="N845" s="6">
        <v>85258019</v>
      </c>
      <c r="O845" s="9">
        <v>0</v>
      </c>
      <c r="P845" s="9">
        <v>0</v>
      </c>
      <c r="Q845" s="9">
        <v>0</v>
      </c>
      <c r="R845" s="9">
        <v>0</v>
      </c>
      <c r="S845" s="9">
        <v>0</v>
      </c>
      <c r="T845" s="9">
        <v>0</v>
      </c>
      <c r="U845" s="9">
        <v>0</v>
      </c>
      <c r="V845" s="9">
        <v>0</v>
      </c>
      <c r="W845" s="9">
        <v>0</v>
      </c>
      <c r="X845" s="9">
        <v>0</v>
      </c>
      <c r="Y845" s="9">
        <v>0</v>
      </c>
      <c r="Z845" s="8">
        <v>2235.3575000000001</v>
      </c>
      <c r="AA845" s="6">
        <v>5405</v>
      </c>
      <c r="AB845" s="6">
        <v>500</v>
      </c>
      <c r="AC845" s="8">
        <f t="shared" si="39"/>
        <v>4470.7150000000001</v>
      </c>
      <c r="AD845" s="8">
        <f t="shared" si="41"/>
        <v>4470.7150000000001</v>
      </c>
      <c r="AE845" s="8">
        <f t="shared" si="40"/>
        <v>4470.7150000000001</v>
      </c>
      <c r="AF845" s="24">
        <v>1</v>
      </c>
    </row>
    <row r="846" spans="1:32" x14ac:dyDescent="0.25">
      <c r="A846" s="5" t="s">
        <v>860</v>
      </c>
      <c r="B846" s="5" t="s">
        <v>897</v>
      </c>
      <c r="C846" s="6" t="s">
        <v>908</v>
      </c>
      <c r="D846" s="5" t="s">
        <v>1045</v>
      </c>
      <c r="E846" s="5" t="s">
        <v>14</v>
      </c>
      <c r="F846" s="14">
        <v>8726</v>
      </c>
      <c r="H846" s="5" t="s">
        <v>847</v>
      </c>
      <c r="K846" s="5">
        <v>3</v>
      </c>
      <c r="L846" s="5">
        <v>2</v>
      </c>
      <c r="M846" s="5">
        <v>1</v>
      </c>
      <c r="N846" s="6">
        <v>85299011</v>
      </c>
      <c r="O846" s="9">
        <v>0</v>
      </c>
      <c r="P846" s="9">
        <v>0</v>
      </c>
      <c r="Q846" s="9">
        <v>0</v>
      </c>
      <c r="R846" s="9">
        <v>0</v>
      </c>
      <c r="S846" s="9">
        <v>0</v>
      </c>
      <c r="T846" s="9">
        <v>0</v>
      </c>
      <c r="U846" s="9">
        <v>0</v>
      </c>
      <c r="V846" s="9">
        <v>0</v>
      </c>
      <c r="W846" s="9">
        <v>0</v>
      </c>
      <c r="X846" s="9">
        <v>0</v>
      </c>
      <c r="Y846" s="9">
        <v>0</v>
      </c>
      <c r="Z846" s="8">
        <v>17.077399999999997</v>
      </c>
      <c r="AA846" s="6">
        <v>5405</v>
      </c>
      <c r="AB846" s="6">
        <v>500</v>
      </c>
      <c r="AC846" s="8">
        <f t="shared" si="39"/>
        <v>34.154799999999994</v>
      </c>
      <c r="AD846" s="8">
        <f t="shared" si="41"/>
        <v>34.154799999999994</v>
      </c>
      <c r="AE846" s="8">
        <f t="shared" si="40"/>
        <v>34.154799999999994</v>
      </c>
      <c r="AF846" s="24">
        <v>1</v>
      </c>
    </row>
    <row r="847" spans="1:32" x14ac:dyDescent="0.25">
      <c r="A847" s="5" t="s">
        <v>860</v>
      </c>
      <c r="C847" s="6" t="s">
        <v>928</v>
      </c>
      <c r="D847" s="5" t="s">
        <v>1045</v>
      </c>
      <c r="E847" s="5" t="s">
        <v>14</v>
      </c>
      <c r="F847" s="14">
        <v>10625</v>
      </c>
      <c r="H847" s="5" t="s">
        <v>848</v>
      </c>
      <c r="K847" s="5">
        <v>3</v>
      </c>
      <c r="L847" s="5">
        <v>2</v>
      </c>
      <c r="M847" s="5">
        <v>1</v>
      </c>
      <c r="N847" s="6">
        <v>84716052</v>
      </c>
      <c r="O847" s="9">
        <v>0</v>
      </c>
      <c r="P847" s="9">
        <v>0</v>
      </c>
      <c r="Q847" s="9">
        <v>0</v>
      </c>
      <c r="R847" s="9">
        <v>0</v>
      </c>
      <c r="S847" s="9">
        <v>0</v>
      </c>
      <c r="T847" s="9">
        <v>0</v>
      </c>
      <c r="U847" s="9">
        <v>0</v>
      </c>
      <c r="V847" s="9">
        <v>0</v>
      </c>
      <c r="W847" s="9">
        <v>0</v>
      </c>
      <c r="X847" s="9">
        <v>0</v>
      </c>
      <c r="Y847" s="9">
        <v>0</v>
      </c>
      <c r="Z847" s="8">
        <v>26.738800000000001</v>
      </c>
      <c r="AA847" s="6">
        <v>5405</v>
      </c>
      <c r="AB847" s="6">
        <v>500</v>
      </c>
      <c r="AC847" s="8">
        <f t="shared" si="39"/>
        <v>53.477600000000002</v>
      </c>
      <c r="AD847" s="8">
        <f t="shared" si="41"/>
        <v>53.477600000000002</v>
      </c>
      <c r="AE847" s="8">
        <f t="shared" si="40"/>
        <v>53.477600000000002</v>
      </c>
      <c r="AF847" s="24">
        <v>1</v>
      </c>
    </row>
    <row r="848" spans="1:32" x14ac:dyDescent="0.25">
      <c r="A848" s="5" t="s">
        <v>860</v>
      </c>
      <c r="C848" s="6" t="s">
        <v>908</v>
      </c>
      <c r="D848" s="5" t="s">
        <v>1045</v>
      </c>
      <c r="E848" s="5" t="s">
        <v>14</v>
      </c>
      <c r="F848" s="14">
        <v>10851</v>
      </c>
      <c r="H848" s="5" t="s">
        <v>849</v>
      </c>
      <c r="K848" s="5">
        <v>3</v>
      </c>
      <c r="L848" s="5">
        <v>2</v>
      </c>
      <c r="M848" s="5">
        <v>1</v>
      </c>
      <c r="N848" s="6">
        <v>85043199</v>
      </c>
      <c r="O848" s="9">
        <v>0</v>
      </c>
      <c r="P848" s="9">
        <v>0</v>
      </c>
      <c r="Q848" s="9">
        <v>0</v>
      </c>
      <c r="R848" s="9">
        <v>0</v>
      </c>
      <c r="S848" s="9">
        <v>0</v>
      </c>
      <c r="T848" s="9">
        <v>0</v>
      </c>
      <c r="U848" s="9">
        <v>0</v>
      </c>
      <c r="V848" s="9">
        <v>0</v>
      </c>
      <c r="W848" s="9">
        <v>0</v>
      </c>
      <c r="X848" s="9">
        <v>0</v>
      </c>
      <c r="Y848" s="9">
        <v>0</v>
      </c>
      <c r="Z848" s="8">
        <v>295.00230000000005</v>
      </c>
      <c r="AA848" s="6">
        <v>5405</v>
      </c>
      <c r="AB848" s="6">
        <v>500</v>
      </c>
      <c r="AC848" s="8">
        <f t="shared" si="39"/>
        <v>590.0046000000001</v>
      </c>
      <c r="AD848" s="8">
        <f t="shared" si="41"/>
        <v>590.0046000000001</v>
      </c>
      <c r="AE848" s="8">
        <f t="shared" si="40"/>
        <v>590.0046000000001</v>
      </c>
      <c r="AF848" s="24">
        <v>1</v>
      </c>
    </row>
    <row r="849" spans="1:32" x14ac:dyDescent="0.25">
      <c r="A849" s="5" t="s">
        <v>860</v>
      </c>
      <c r="B849" s="5" t="s">
        <v>896</v>
      </c>
      <c r="C849" s="6" t="s">
        <v>908</v>
      </c>
      <c r="D849" s="5" t="s">
        <v>1045</v>
      </c>
      <c r="E849" s="5" t="s">
        <v>14</v>
      </c>
      <c r="F849" s="14">
        <v>10852</v>
      </c>
      <c r="H849" s="5" t="s">
        <v>850</v>
      </c>
      <c r="K849" s="5">
        <v>3</v>
      </c>
      <c r="L849" s="5">
        <v>2</v>
      </c>
      <c r="M849" s="5">
        <v>1</v>
      </c>
      <c r="N849" s="6">
        <v>85043199</v>
      </c>
      <c r="O849" s="9">
        <v>0</v>
      </c>
      <c r="P849" s="9">
        <v>0</v>
      </c>
      <c r="Q849" s="9">
        <v>0</v>
      </c>
      <c r="R849" s="9">
        <v>0</v>
      </c>
      <c r="S849" s="9">
        <v>0</v>
      </c>
      <c r="T849" s="9">
        <v>0</v>
      </c>
      <c r="U849" s="9">
        <v>0</v>
      </c>
      <c r="V849" s="9">
        <v>0</v>
      </c>
      <c r="W849" s="9">
        <v>0</v>
      </c>
      <c r="X849" s="9">
        <v>0</v>
      </c>
      <c r="Y849" s="9">
        <v>0</v>
      </c>
      <c r="Z849" s="8">
        <v>83.677199999999999</v>
      </c>
      <c r="AA849" s="6">
        <v>5405</v>
      </c>
      <c r="AB849" s="6">
        <v>500</v>
      </c>
      <c r="AC849" s="8">
        <f t="shared" si="39"/>
        <v>167.3544</v>
      </c>
      <c r="AD849" s="8">
        <f t="shared" si="41"/>
        <v>167.3544</v>
      </c>
      <c r="AE849" s="8">
        <f t="shared" si="40"/>
        <v>167.3544</v>
      </c>
      <c r="AF849" s="24">
        <v>1</v>
      </c>
    </row>
    <row r="850" spans="1:32" x14ac:dyDescent="0.25">
      <c r="A850" s="5" t="s">
        <v>860</v>
      </c>
      <c r="B850" s="5" t="s">
        <v>895</v>
      </c>
      <c r="C850" s="6" t="s">
        <v>929</v>
      </c>
      <c r="D850" s="5" t="s">
        <v>1045</v>
      </c>
      <c r="E850" s="5" t="s">
        <v>542</v>
      </c>
      <c r="F850" s="14">
        <v>11464</v>
      </c>
      <c r="H850" s="5" t="s">
        <v>851</v>
      </c>
      <c r="K850" s="5">
        <v>3</v>
      </c>
      <c r="L850" s="5">
        <v>2</v>
      </c>
      <c r="M850" s="5">
        <v>1</v>
      </c>
      <c r="N850" s="6">
        <v>85234920</v>
      </c>
      <c r="O850" s="9">
        <v>0</v>
      </c>
      <c r="P850" s="9">
        <v>0</v>
      </c>
      <c r="Q850" s="9">
        <v>0</v>
      </c>
      <c r="R850" s="9">
        <v>0</v>
      </c>
      <c r="S850" s="9">
        <v>0</v>
      </c>
      <c r="T850" s="9">
        <v>0</v>
      </c>
      <c r="U850" s="9">
        <v>0</v>
      </c>
      <c r="V850" s="9">
        <v>0</v>
      </c>
      <c r="W850" s="9">
        <v>0</v>
      </c>
      <c r="X850" s="9">
        <v>0</v>
      </c>
      <c r="Y850" s="9">
        <v>0</v>
      </c>
      <c r="Z850" s="8">
        <v>271.14749999999998</v>
      </c>
      <c r="AA850" s="6">
        <v>5405</v>
      </c>
      <c r="AB850" s="6">
        <v>500</v>
      </c>
      <c r="AC850" s="8">
        <f t="shared" si="39"/>
        <v>542.29499999999996</v>
      </c>
      <c r="AD850" s="8">
        <f t="shared" si="41"/>
        <v>542.29499999999996</v>
      </c>
      <c r="AE850" s="8">
        <f t="shared" si="40"/>
        <v>542.29499999999996</v>
      </c>
      <c r="AF850" s="24">
        <v>1</v>
      </c>
    </row>
    <row r="851" spans="1:32" x14ac:dyDescent="0.25">
      <c r="A851" s="5" t="s">
        <v>860</v>
      </c>
      <c r="B851" s="5" t="s">
        <v>895</v>
      </c>
      <c r="C851" s="6" t="s">
        <v>929</v>
      </c>
      <c r="D851" s="5" t="s">
        <v>1045</v>
      </c>
      <c r="E851" s="5" t="s">
        <v>542</v>
      </c>
      <c r="F851" s="14">
        <v>2701</v>
      </c>
      <c r="H851" s="5" t="s">
        <v>852</v>
      </c>
      <c r="K851" s="5">
        <v>3</v>
      </c>
      <c r="L851" s="5">
        <v>2</v>
      </c>
      <c r="M851" s="5">
        <v>1</v>
      </c>
      <c r="N851" s="6">
        <v>85234920</v>
      </c>
      <c r="O851" s="9">
        <v>0</v>
      </c>
      <c r="P851" s="9">
        <v>0</v>
      </c>
      <c r="Q851" s="9">
        <v>0</v>
      </c>
      <c r="R851" s="9">
        <v>0</v>
      </c>
      <c r="S851" s="9">
        <v>0</v>
      </c>
      <c r="T851" s="9">
        <v>0</v>
      </c>
      <c r="U851" s="9">
        <v>0</v>
      </c>
      <c r="V851" s="9">
        <v>0</v>
      </c>
      <c r="W851" s="9">
        <v>0</v>
      </c>
      <c r="X851" s="9">
        <v>0</v>
      </c>
      <c r="Y851" s="9">
        <v>0</v>
      </c>
      <c r="Z851" s="8">
        <v>154.07769999999999</v>
      </c>
      <c r="AA851" s="6">
        <v>5405</v>
      </c>
      <c r="AB851" s="6">
        <v>500</v>
      </c>
      <c r="AC851" s="8">
        <f t="shared" ref="AC851:AC896" si="42">Z851*(1+AF851)</f>
        <v>308.15539999999999</v>
      </c>
      <c r="AD851" s="8">
        <f t="shared" si="41"/>
        <v>308.15539999999999</v>
      </c>
      <c r="AE851" s="8">
        <f t="shared" si="40"/>
        <v>308.15539999999999</v>
      </c>
      <c r="AF851" s="24">
        <v>1</v>
      </c>
    </row>
    <row r="852" spans="1:32" x14ac:dyDescent="0.25">
      <c r="A852" s="5" t="s">
        <v>860</v>
      </c>
      <c r="B852" s="5" t="s">
        <v>895</v>
      </c>
      <c r="C852" s="6" t="s">
        <v>929</v>
      </c>
      <c r="D852" s="5" t="s">
        <v>1045</v>
      </c>
      <c r="E852" s="5" t="s">
        <v>542</v>
      </c>
      <c r="F852" s="14">
        <v>2699</v>
      </c>
      <c r="H852" s="5" t="s">
        <v>853</v>
      </c>
      <c r="K852" s="5">
        <v>3</v>
      </c>
      <c r="L852" s="5">
        <v>2</v>
      </c>
      <c r="M852" s="5">
        <v>1</v>
      </c>
      <c r="N852" s="6">
        <v>85234920</v>
      </c>
      <c r="O852" s="9">
        <v>0</v>
      </c>
      <c r="P852" s="9">
        <v>0</v>
      </c>
      <c r="Q852" s="9">
        <v>0</v>
      </c>
      <c r="R852" s="9">
        <v>0</v>
      </c>
      <c r="S852" s="9">
        <v>0</v>
      </c>
      <c r="T852" s="9">
        <v>0</v>
      </c>
      <c r="U852" s="9">
        <v>0</v>
      </c>
      <c r="V852" s="9">
        <v>0</v>
      </c>
      <c r="W852" s="9">
        <v>0</v>
      </c>
      <c r="X852" s="9">
        <v>0</v>
      </c>
      <c r="Y852" s="9">
        <v>0</v>
      </c>
      <c r="Z852" s="8">
        <v>187.7175</v>
      </c>
      <c r="AA852" s="6">
        <v>5405</v>
      </c>
      <c r="AB852" s="6">
        <v>500</v>
      </c>
      <c r="AC852" s="8">
        <f t="shared" si="42"/>
        <v>375.435</v>
      </c>
      <c r="AD852" s="8">
        <f t="shared" si="41"/>
        <v>375.435</v>
      </c>
      <c r="AE852" s="8">
        <f t="shared" si="40"/>
        <v>375.435</v>
      </c>
      <c r="AF852" s="24">
        <v>1</v>
      </c>
    </row>
    <row r="853" spans="1:32" x14ac:dyDescent="0.25">
      <c r="A853" s="5" t="s">
        <v>860</v>
      </c>
      <c r="B853" s="5" t="s">
        <v>895</v>
      </c>
      <c r="C853" s="6" t="s">
        <v>929</v>
      </c>
      <c r="D853" s="5" t="s">
        <v>1045</v>
      </c>
      <c r="E853" s="5" t="s">
        <v>542</v>
      </c>
      <c r="F853" s="14">
        <v>11294</v>
      </c>
      <c r="H853" s="5" t="s">
        <v>854</v>
      </c>
      <c r="K853" s="5">
        <v>3</v>
      </c>
      <c r="L853" s="5">
        <v>2</v>
      </c>
      <c r="M853" s="5">
        <v>1</v>
      </c>
      <c r="N853" s="6">
        <v>85234920</v>
      </c>
      <c r="O853" s="9">
        <v>0</v>
      </c>
      <c r="P853" s="9">
        <v>0</v>
      </c>
      <c r="Q853" s="9">
        <v>0</v>
      </c>
      <c r="R853" s="9">
        <v>0</v>
      </c>
      <c r="S853" s="9">
        <v>0</v>
      </c>
      <c r="T853" s="9">
        <v>0</v>
      </c>
      <c r="U853" s="9">
        <v>0</v>
      </c>
      <c r="V853" s="9">
        <v>0</v>
      </c>
      <c r="W853" s="9">
        <v>0</v>
      </c>
      <c r="X853" s="9">
        <v>0</v>
      </c>
      <c r="Y853" s="9">
        <v>0</v>
      </c>
      <c r="Z853" s="8">
        <v>618.69009999999992</v>
      </c>
      <c r="AA853" s="6">
        <v>5405</v>
      </c>
      <c r="AB853" s="6">
        <v>500</v>
      </c>
      <c r="AC853" s="8">
        <f t="shared" si="42"/>
        <v>1237.3801999999998</v>
      </c>
      <c r="AD853" s="8">
        <f t="shared" si="41"/>
        <v>1237.3801999999998</v>
      </c>
      <c r="AE853" s="8">
        <f t="shared" si="40"/>
        <v>1237.3801999999998</v>
      </c>
      <c r="AF853" s="24">
        <v>1</v>
      </c>
    </row>
    <row r="854" spans="1:32" x14ac:dyDescent="0.25">
      <c r="A854" s="5" t="s">
        <v>870</v>
      </c>
      <c r="B854" s="5" t="s">
        <v>871</v>
      </c>
      <c r="C854" s="6" t="s">
        <v>872</v>
      </c>
      <c r="D854" s="5" t="s">
        <v>1045</v>
      </c>
      <c r="E854" s="5" t="s">
        <v>542</v>
      </c>
      <c r="F854" s="7">
        <v>2270</v>
      </c>
      <c r="H854" s="5" t="s">
        <v>862</v>
      </c>
      <c r="K854" s="5">
        <v>3</v>
      </c>
      <c r="L854" s="5">
        <v>2</v>
      </c>
      <c r="M854" s="5">
        <v>1</v>
      </c>
      <c r="N854" s="6">
        <v>85044040</v>
      </c>
      <c r="O854" s="9">
        <v>0</v>
      </c>
      <c r="P854" s="9">
        <v>0</v>
      </c>
      <c r="Q854" s="9">
        <v>0</v>
      </c>
      <c r="R854" s="9">
        <v>0</v>
      </c>
      <c r="S854" s="9">
        <v>0</v>
      </c>
      <c r="T854" s="9">
        <v>0</v>
      </c>
      <c r="U854" s="9">
        <v>0</v>
      </c>
      <c r="V854" s="9">
        <v>0</v>
      </c>
      <c r="W854" s="9">
        <v>0</v>
      </c>
      <c r="X854" s="9">
        <v>0</v>
      </c>
      <c r="Y854" s="9">
        <v>0</v>
      </c>
      <c r="Z854" s="8">
        <v>648</v>
      </c>
      <c r="AA854" s="6">
        <v>5405</v>
      </c>
      <c r="AB854" s="6">
        <v>500</v>
      </c>
      <c r="AC854" s="8">
        <f t="shared" si="42"/>
        <v>1296</v>
      </c>
      <c r="AD854" s="8">
        <f t="shared" si="41"/>
        <v>1296</v>
      </c>
      <c r="AE854" s="8">
        <f t="shared" si="40"/>
        <v>1296</v>
      </c>
      <c r="AF854" s="24">
        <v>1</v>
      </c>
    </row>
    <row r="855" spans="1:32" x14ac:dyDescent="0.25">
      <c r="A855" s="5" t="s">
        <v>870</v>
      </c>
      <c r="B855" s="5" t="s">
        <v>873</v>
      </c>
      <c r="C855" s="6" t="s">
        <v>872</v>
      </c>
      <c r="D855" s="5" t="s">
        <v>1045</v>
      </c>
      <c r="E855" s="5" t="s">
        <v>542</v>
      </c>
      <c r="F855" s="7">
        <v>2272</v>
      </c>
      <c r="H855" s="5" t="s">
        <v>863</v>
      </c>
      <c r="K855" s="5">
        <v>3</v>
      </c>
      <c r="L855" s="5">
        <v>2</v>
      </c>
      <c r="M855" s="5">
        <v>1</v>
      </c>
      <c r="N855" s="6">
        <v>85044040</v>
      </c>
      <c r="O855" s="9">
        <v>0</v>
      </c>
      <c r="P855" s="9">
        <v>0</v>
      </c>
      <c r="Q855" s="9">
        <v>0</v>
      </c>
      <c r="R855" s="9">
        <v>0</v>
      </c>
      <c r="S855" s="9">
        <v>0</v>
      </c>
      <c r="T855" s="9">
        <v>0</v>
      </c>
      <c r="U855" s="9">
        <v>0</v>
      </c>
      <c r="V855" s="9">
        <v>0</v>
      </c>
      <c r="W855" s="9">
        <v>0</v>
      </c>
      <c r="X855" s="9">
        <v>0</v>
      </c>
      <c r="Y855" s="9">
        <v>0</v>
      </c>
      <c r="Z855" s="8">
        <v>698</v>
      </c>
      <c r="AA855" s="6">
        <v>5405</v>
      </c>
      <c r="AB855" s="6">
        <v>500</v>
      </c>
      <c r="AC855" s="8">
        <f t="shared" si="42"/>
        <v>1396</v>
      </c>
      <c r="AD855" s="8">
        <f t="shared" si="41"/>
        <v>1396</v>
      </c>
      <c r="AE855" s="8">
        <f t="shared" si="40"/>
        <v>1396</v>
      </c>
      <c r="AF855" s="24">
        <v>1</v>
      </c>
    </row>
    <row r="856" spans="1:32" x14ac:dyDescent="0.25">
      <c r="A856" s="5" t="s">
        <v>870</v>
      </c>
      <c r="B856" s="5" t="s">
        <v>874</v>
      </c>
      <c r="C856" s="6" t="s">
        <v>872</v>
      </c>
      <c r="D856" s="5" t="s">
        <v>1045</v>
      </c>
      <c r="E856" s="5" t="s">
        <v>542</v>
      </c>
      <c r="F856" s="7">
        <v>10177</v>
      </c>
      <c r="H856" s="5" t="s">
        <v>864</v>
      </c>
      <c r="K856" s="5">
        <v>3</v>
      </c>
      <c r="L856" s="5">
        <v>2</v>
      </c>
      <c r="M856" s="5">
        <v>1</v>
      </c>
      <c r="N856" s="6">
        <v>85044040</v>
      </c>
      <c r="O856" s="9">
        <v>0</v>
      </c>
      <c r="P856" s="9">
        <v>0</v>
      </c>
      <c r="Q856" s="9">
        <v>0</v>
      </c>
      <c r="R856" s="9">
        <v>0</v>
      </c>
      <c r="S856" s="9">
        <v>0</v>
      </c>
      <c r="T856" s="9">
        <v>0</v>
      </c>
      <c r="U856" s="9">
        <v>0</v>
      </c>
      <c r="V856" s="9">
        <v>0</v>
      </c>
      <c r="W856" s="9">
        <v>0</v>
      </c>
      <c r="X856" s="9">
        <v>0</v>
      </c>
      <c r="Y856" s="9">
        <v>0</v>
      </c>
      <c r="Z856" s="8">
        <v>212</v>
      </c>
      <c r="AA856" s="6">
        <v>5405</v>
      </c>
      <c r="AB856" s="6">
        <v>500</v>
      </c>
      <c r="AC856" s="8">
        <f t="shared" si="42"/>
        <v>424</v>
      </c>
      <c r="AD856" s="8">
        <f t="shared" si="41"/>
        <v>424</v>
      </c>
      <c r="AE856" s="8">
        <f t="shared" si="40"/>
        <v>424</v>
      </c>
      <c r="AF856" s="24">
        <v>1</v>
      </c>
    </row>
    <row r="857" spans="1:32" x14ac:dyDescent="0.25">
      <c r="A857" s="5" t="s">
        <v>870</v>
      </c>
      <c r="B857" s="5" t="s">
        <v>874</v>
      </c>
      <c r="C857" s="6" t="s">
        <v>872</v>
      </c>
      <c r="D857" s="5" t="s">
        <v>1045</v>
      </c>
      <c r="E857" s="5" t="s">
        <v>542</v>
      </c>
      <c r="F857" s="7">
        <v>10178</v>
      </c>
      <c r="H857" s="5" t="s">
        <v>865</v>
      </c>
      <c r="K857" s="5">
        <v>3</v>
      </c>
      <c r="L857" s="5">
        <v>2</v>
      </c>
      <c r="M857" s="5">
        <v>1</v>
      </c>
      <c r="N857" s="6">
        <v>85044040</v>
      </c>
      <c r="O857" s="9">
        <v>0</v>
      </c>
      <c r="P857" s="9">
        <v>0</v>
      </c>
      <c r="Q857" s="9">
        <v>0</v>
      </c>
      <c r="R857" s="9">
        <v>0</v>
      </c>
      <c r="S857" s="9">
        <v>0</v>
      </c>
      <c r="T857" s="9">
        <v>0</v>
      </c>
      <c r="U857" s="9">
        <v>0</v>
      </c>
      <c r="V857" s="9">
        <v>0</v>
      </c>
      <c r="W857" s="9">
        <v>0</v>
      </c>
      <c r="X857" s="9">
        <v>0</v>
      </c>
      <c r="Y857" s="9">
        <v>0</v>
      </c>
      <c r="Z857" s="8">
        <v>226</v>
      </c>
      <c r="AA857" s="6">
        <v>5405</v>
      </c>
      <c r="AB857" s="6">
        <v>500</v>
      </c>
      <c r="AC857" s="8">
        <f t="shared" si="42"/>
        <v>452</v>
      </c>
      <c r="AD857" s="8">
        <f t="shared" si="41"/>
        <v>452</v>
      </c>
      <c r="AE857" s="8">
        <f t="shared" si="40"/>
        <v>452</v>
      </c>
      <c r="AF857" s="24">
        <v>1</v>
      </c>
    </row>
    <row r="858" spans="1:32" x14ac:dyDescent="0.25">
      <c r="A858" s="5" t="s">
        <v>870</v>
      </c>
      <c r="B858" s="5" t="s">
        <v>875</v>
      </c>
      <c r="C858" s="6" t="s">
        <v>872</v>
      </c>
      <c r="D858" s="5" t="s">
        <v>1045</v>
      </c>
      <c r="E858" s="5" t="s">
        <v>542</v>
      </c>
      <c r="F858" s="7">
        <v>2277</v>
      </c>
      <c r="H858" s="5" t="s">
        <v>866</v>
      </c>
      <c r="K858" s="5">
        <v>3</v>
      </c>
      <c r="L858" s="5">
        <v>2</v>
      </c>
      <c r="M858" s="5">
        <v>1</v>
      </c>
      <c r="N858" s="6">
        <v>85044040</v>
      </c>
      <c r="O858" s="9">
        <v>0</v>
      </c>
      <c r="P858" s="9">
        <v>0</v>
      </c>
      <c r="Q858" s="9">
        <v>0</v>
      </c>
      <c r="R858" s="9">
        <v>0</v>
      </c>
      <c r="S858" s="9">
        <v>0</v>
      </c>
      <c r="T858" s="9">
        <v>0</v>
      </c>
      <c r="U858" s="9">
        <v>0</v>
      </c>
      <c r="V858" s="9">
        <v>0</v>
      </c>
      <c r="W858" s="9">
        <v>0</v>
      </c>
      <c r="X858" s="9">
        <v>0</v>
      </c>
      <c r="Y858" s="9">
        <v>0</v>
      </c>
      <c r="Z858" s="8">
        <v>308</v>
      </c>
      <c r="AA858" s="6">
        <v>5405</v>
      </c>
      <c r="AB858" s="6">
        <v>500</v>
      </c>
      <c r="AC858" s="8">
        <f t="shared" si="42"/>
        <v>616</v>
      </c>
      <c r="AD858" s="8">
        <f t="shared" si="41"/>
        <v>616</v>
      </c>
      <c r="AE858" s="8">
        <f t="shared" si="40"/>
        <v>616</v>
      </c>
      <c r="AF858" s="24">
        <v>1</v>
      </c>
    </row>
    <row r="859" spans="1:32" x14ac:dyDescent="0.25">
      <c r="A859" s="5" t="s">
        <v>870</v>
      </c>
      <c r="B859" s="5" t="s">
        <v>876</v>
      </c>
      <c r="C859" s="6" t="s">
        <v>872</v>
      </c>
      <c r="D859" s="5" t="s">
        <v>1045</v>
      </c>
      <c r="E859" s="5" t="s">
        <v>542</v>
      </c>
      <c r="F859" s="7">
        <v>10179</v>
      </c>
      <c r="H859" s="5" t="s">
        <v>867</v>
      </c>
      <c r="K859" s="5">
        <v>3</v>
      </c>
      <c r="L859" s="5">
        <v>2</v>
      </c>
      <c r="M859" s="5">
        <v>1</v>
      </c>
      <c r="N859" s="6">
        <v>85044040</v>
      </c>
      <c r="O859" s="9">
        <v>0</v>
      </c>
      <c r="P859" s="9">
        <v>0</v>
      </c>
      <c r="Q859" s="9">
        <v>0</v>
      </c>
      <c r="R859" s="9">
        <v>0</v>
      </c>
      <c r="S859" s="9">
        <v>0</v>
      </c>
      <c r="T859" s="9">
        <v>0</v>
      </c>
      <c r="U859" s="9">
        <v>0</v>
      </c>
      <c r="V859" s="9">
        <v>0</v>
      </c>
      <c r="W859" s="9">
        <v>0</v>
      </c>
      <c r="X859" s="9">
        <v>0</v>
      </c>
      <c r="Y859" s="9">
        <v>0</v>
      </c>
      <c r="Z859" s="8">
        <v>284</v>
      </c>
      <c r="AA859" s="6">
        <v>5405</v>
      </c>
      <c r="AB859" s="6">
        <v>500</v>
      </c>
      <c r="AC859" s="8">
        <f t="shared" si="42"/>
        <v>568</v>
      </c>
      <c r="AD859" s="8">
        <f t="shared" si="41"/>
        <v>568</v>
      </c>
      <c r="AE859" s="8">
        <f t="shared" si="40"/>
        <v>568</v>
      </c>
      <c r="AF859" s="24">
        <v>1</v>
      </c>
    </row>
    <row r="860" spans="1:32" x14ac:dyDescent="0.25">
      <c r="A860" s="5" t="s">
        <v>870</v>
      </c>
      <c r="B860" s="5" t="s">
        <v>877</v>
      </c>
      <c r="C860" s="6" t="s">
        <v>872</v>
      </c>
      <c r="D860" s="5" t="s">
        <v>1045</v>
      </c>
      <c r="E860" s="5" t="s">
        <v>542</v>
      </c>
      <c r="F860" s="7">
        <v>10521</v>
      </c>
      <c r="H860" s="5" t="s">
        <v>868</v>
      </c>
      <c r="K860" s="5">
        <v>3</v>
      </c>
      <c r="L860" s="5">
        <v>2</v>
      </c>
      <c r="M860" s="5">
        <v>1</v>
      </c>
      <c r="N860" s="6">
        <v>85044040</v>
      </c>
      <c r="O860" s="9">
        <v>0</v>
      </c>
      <c r="P860" s="9">
        <v>0</v>
      </c>
      <c r="Q860" s="9">
        <v>0</v>
      </c>
      <c r="R860" s="9">
        <v>0</v>
      </c>
      <c r="S860" s="9">
        <v>0</v>
      </c>
      <c r="T860" s="9">
        <v>0</v>
      </c>
      <c r="U860" s="9">
        <v>0</v>
      </c>
      <c r="V860" s="9">
        <v>0</v>
      </c>
      <c r="W860" s="9">
        <v>0</v>
      </c>
      <c r="X860" s="9">
        <v>0</v>
      </c>
      <c r="Y860" s="9">
        <v>0</v>
      </c>
      <c r="Z860" s="8">
        <v>372</v>
      </c>
      <c r="AA860" s="6">
        <v>5405</v>
      </c>
      <c r="AB860" s="6">
        <v>500</v>
      </c>
      <c r="AC860" s="8">
        <f t="shared" si="42"/>
        <v>744</v>
      </c>
      <c r="AD860" s="8">
        <f t="shared" si="41"/>
        <v>744</v>
      </c>
      <c r="AE860" s="8">
        <f t="shared" si="40"/>
        <v>744</v>
      </c>
      <c r="AF860" s="24">
        <v>1</v>
      </c>
    </row>
    <row r="861" spans="1:32" x14ac:dyDescent="0.25">
      <c r="A861" s="5" t="s">
        <v>870</v>
      </c>
      <c r="B861" s="5" t="s">
        <v>877</v>
      </c>
      <c r="C861" s="6" t="s">
        <v>872</v>
      </c>
      <c r="D861" s="5" t="s">
        <v>1045</v>
      </c>
      <c r="E861" s="5" t="s">
        <v>542</v>
      </c>
      <c r="F861" s="7">
        <v>2287</v>
      </c>
      <c r="H861" s="5" t="s">
        <v>869</v>
      </c>
      <c r="K861" s="5">
        <v>3</v>
      </c>
      <c r="L861" s="5">
        <v>2</v>
      </c>
      <c r="M861" s="5">
        <v>1</v>
      </c>
      <c r="N861" s="6">
        <v>85044040</v>
      </c>
      <c r="O861" s="9">
        <v>0</v>
      </c>
      <c r="P861" s="9">
        <v>0</v>
      </c>
      <c r="Q861" s="9">
        <v>0</v>
      </c>
      <c r="R861" s="9">
        <v>0</v>
      </c>
      <c r="S861" s="9">
        <v>0</v>
      </c>
      <c r="T861" s="9">
        <v>0</v>
      </c>
      <c r="U861" s="9">
        <v>0</v>
      </c>
      <c r="V861" s="9">
        <v>0</v>
      </c>
      <c r="W861" s="9">
        <v>0</v>
      </c>
      <c r="X861" s="9">
        <v>0</v>
      </c>
      <c r="Y861" s="9">
        <v>0</v>
      </c>
      <c r="Z861" s="8">
        <v>347</v>
      </c>
      <c r="AA861" s="6">
        <v>5405</v>
      </c>
      <c r="AB861" s="6">
        <v>500</v>
      </c>
      <c r="AC861" s="8">
        <f t="shared" si="42"/>
        <v>694</v>
      </c>
      <c r="AD861" s="8">
        <f t="shared" si="41"/>
        <v>694</v>
      </c>
      <c r="AE861" s="8">
        <f t="shared" si="40"/>
        <v>694</v>
      </c>
      <c r="AF861" s="24">
        <v>1</v>
      </c>
    </row>
    <row r="862" spans="1:32" x14ac:dyDescent="0.25">
      <c r="A862" s="5" t="s">
        <v>870</v>
      </c>
      <c r="B862" s="5" t="s">
        <v>889</v>
      </c>
      <c r="C862" s="6" t="s">
        <v>890</v>
      </c>
      <c r="D862" s="5" t="s">
        <v>1045</v>
      </c>
      <c r="E862" s="5" t="s">
        <v>14</v>
      </c>
      <c r="F862" s="7">
        <v>1548</v>
      </c>
      <c r="H862" s="5" t="s">
        <v>878</v>
      </c>
      <c r="K862" s="5">
        <v>3</v>
      </c>
      <c r="L862" s="5">
        <v>2</v>
      </c>
      <c r="M862" s="5">
        <v>1</v>
      </c>
      <c r="N862" s="6">
        <v>84733041</v>
      </c>
      <c r="O862" s="9">
        <v>0</v>
      </c>
      <c r="P862" s="9">
        <v>0</v>
      </c>
      <c r="Q862" s="9">
        <v>0</v>
      </c>
      <c r="R862" s="9">
        <v>0</v>
      </c>
      <c r="S862" s="9">
        <v>0</v>
      </c>
      <c r="T862" s="9">
        <v>0</v>
      </c>
      <c r="U862" s="9">
        <v>0</v>
      </c>
      <c r="V862" s="9">
        <v>0</v>
      </c>
      <c r="W862" s="9">
        <v>0</v>
      </c>
      <c r="X862" s="9">
        <v>0</v>
      </c>
      <c r="Y862" s="9">
        <v>0</v>
      </c>
      <c r="Z862" s="8">
        <v>202</v>
      </c>
      <c r="AA862" s="6">
        <v>5405</v>
      </c>
      <c r="AB862" s="6">
        <v>500</v>
      </c>
      <c r="AC862" s="8">
        <f t="shared" si="42"/>
        <v>404</v>
      </c>
      <c r="AD862" s="8">
        <f t="shared" si="41"/>
        <v>404</v>
      </c>
      <c r="AE862" s="8">
        <f t="shared" si="40"/>
        <v>404</v>
      </c>
      <c r="AF862" s="24">
        <v>1</v>
      </c>
    </row>
    <row r="863" spans="1:32" x14ac:dyDescent="0.25">
      <c r="A863" s="5" t="s">
        <v>870</v>
      </c>
      <c r="B863" s="5" t="s">
        <v>887</v>
      </c>
      <c r="C863" s="6" t="s">
        <v>890</v>
      </c>
      <c r="D863" s="5" t="s">
        <v>1045</v>
      </c>
      <c r="E863" s="5" t="s">
        <v>14</v>
      </c>
      <c r="F863" s="7">
        <v>1549</v>
      </c>
      <c r="H863" s="5" t="s">
        <v>879</v>
      </c>
      <c r="K863" s="5">
        <v>3</v>
      </c>
      <c r="L863" s="5">
        <v>2</v>
      </c>
      <c r="M863" s="5">
        <v>1</v>
      </c>
      <c r="N863" s="6">
        <v>84733041</v>
      </c>
      <c r="O863" s="9">
        <v>0</v>
      </c>
      <c r="P863" s="9">
        <v>0</v>
      </c>
      <c r="Q863" s="9">
        <v>0</v>
      </c>
      <c r="R863" s="9">
        <v>0</v>
      </c>
      <c r="S863" s="9">
        <v>0</v>
      </c>
      <c r="T863" s="9">
        <v>0</v>
      </c>
      <c r="U863" s="9">
        <v>0</v>
      </c>
      <c r="V863" s="9">
        <v>0</v>
      </c>
      <c r="W863" s="9">
        <v>0</v>
      </c>
      <c r="X863" s="9">
        <v>0</v>
      </c>
      <c r="Y863" s="9">
        <v>0</v>
      </c>
      <c r="Z863" s="8">
        <v>354</v>
      </c>
      <c r="AA863" s="6">
        <v>5405</v>
      </c>
      <c r="AB863" s="6">
        <v>500</v>
      </c>
      <c r="AC863" s="8">
        <f t="shared" si="42"/>
        <v>708</v>
      </c>
      <c r="AD863" s="8">
        <f t="shared" si="41"/>
        <v>708</v>
      </c>
      <c r="AE863" s="8">
        <f t="shared" si="40"/>
        <v>708</v>
      </c>
      <c r="AF863" s="24">
        <v>1</v>
      </c>
    </row>
    <row r="864" spans="1:32" x14ac:dyDescent="0.25">
      <c r="A864" s="5" t="s">
        <v>870</v>
      </c>
      <c r="B864" s="5" t="s">
        <v>887</v>
      </c>
      <c r="C864" s="6" t="s">
        <v>890</v>
      </c>
      <c r="D864" s="5" t="s">
        <v>1045</v>
      </c>
      <c r="E864" s="5" t="s">
        <v>14</v>
      </c>
      <c r="F864" s="7">
        <v>3493</v>
      </c>
      <c r="H864" s="5" t="s">
        <v>880</v>
      </c>
      <c r="K864" s="5">
        <v>3</v>
      </c>
      <c r="L864" s="5">
        <v>2</v>
      </c>
      <c r="M864" s="5">
        <v>1</v>
      </c>
      <c r="N864" s="6">
        <v>84733041</v>
      </c>
      <c r="O864" s="9">
        <v>0</v>
      </c>
      <c r="P864" s="9">
        <v>0</v>
      </c>
      <c r="Q864" s="9">
        <v>0</v>
      </c>
      <c r="R864" s="9">
        <v>0</v>
      </c>
      <c r="S864" s="9">
        <v>0</v>
      </c>
      <c r="T864" s="9">
        <v>0</v>
      </c>
      <c r="U864" s="9">
        <v>0</v>
      </c>
      <c r="V864" s="9">
        <v>0</v>
      </c>
      <c r="W864" s="9">
        <v>0</v>
      </c>
      <c r="X864" s="9">
        <v>0</v>
      </c>
      <c r="Y864" s="9">
        <v>0</v>
      </c>
      <c r="Z864" s="8">
        <v>236</v>
      </c>
      <c r="AA864" s="6">
        <v>5405</v>
      </c>
      <c r="AB864" s="6">
        <v>500</v>
      </c>
      <c r="AC864" s="8">
        <f t="shared" si="42"/>
        <v>472</v>
      </c>
      <c r="AD864" s="8">
        <f t="shared" si="41"/>
        <v>472</v>
      </c>
      <c r="AE864" s="8">
        <f t="shared" ref="AE864:AE896" si="43">Z864*(1+AF864)</f>
        <v>472</v>
      </c>
      <c r="AF864" s="24">
        <v>1</v>
      </c>
    </row>
    <row r="865" spans="1:32" x14ac:dyDescent="0.25">
      <c r="A865" s="5" t="s">
        <v>870</v>
      </c>
      <c r="B865" s="5" t="s">
        <v>888</v>
      </c>
      <c r="C865" s="6" t="s">
        <v>890</v>
      </c>
      <c r="D865" s="5" t="s">
        <v>1045</v>
      </c>
      <c r="E865" s="5" t="s">
        <v>14</v>
      </c>
      <c r="F865" s="7">
        <v>10185</v>
      </c>
      <c r="H865" s="5" t="s">
        <v>881</v>
      </c>
      <c r="K865" s="5">
        <v>3</v>
      </c>
      <c r="L865" s="5">
        <v>2</v>
      </c>
      <c r="M865" s="5">
        <v>1</v>
      </c>
      <c r="N865" s="6">
        <v>84733041</v>
      </c>
      <c r="O865" s="9">
        <v>0</v>
      </c>
      <c r="P865" s="9">
        <v>0</v>
      </c>
      <c r="Q865" s="9">
        <v>0</v>
      </c>
      <c r="R865" s="9">
        <v>0</v>
      </c>
      <c r="S865" s="9">
        <v>0</v>
      </c>
      <c r="T865" s="9">
        <v>0</v>
      </c>
      <c r="U865" s="9">
        <v>0</v>
      </c>
      <c r="V865" s="9">
        <v>0</v>
      </c>
      <c r="W865" s="9">
        <v>0</v>
      </c>
      <c r="X865" s="9">
        <v>0</v>
      </c>
      <c r="Y865" s="9">
        <v>0</v>
      </c>
      <c r="Z865" s="8">
        <v>248</v>
      </c>
      <c r="AA865" s="6">
        <v>5405</v>
      </c>
      <c r="AB865" s="6">
        <v>500</v>
      </c>
      <c r="AC865" s="8">
        <f t="shared" si="42"/>
        <v>496</v>
      </c>
      <c r="AD865" s="8">
        <f t="shared" si="41"/>
        <v>496</v>
      </c>
      <c r="AE865" s="8">
        <f t="shared" si="43"/>
        <v>496</v>
      </c>
      <c r="AF865" s="24">
        <v>1</v>
      </c>
    </row>
    <row r="866" spans="1:32" x14ac:dyDescent="0.25">
      <c r="A866" s="5" t="s">
        <v>870</v>
      </c>
      <c r="B866" s="5" t="s">
        <v>889</v>
      </c>
      <c r="C866" s="6" t="s">
        <v>890</v>
      </c>
      <c r="D866" s="5" t="s">
        <v>1045</v>
      </c>
      <c r="E866" s="5" t="s">
        <v>14</v>
      </c>
      <c r="F866" s="7">
        <v>9981</v>
      </c>
      <c r="H866" s="5" t="s">
        <v>882</v>
      </c>
      <c r="K866" s="5">
        <v>3</v>
      </c>
      <c r="L866" s="5">
        <v>2</v>
      </c>
      <c r="M866" s="5">
        <v>1</v>
      </c>
      <c r="N866" s="6">
        <v>84733041</v>
      </c>
      <c r="O866" s="9">
        <v>0</v>
      </c>
      <c r="P866" s="9">
        <v>0</v>
      </c>
      <c r="Q866" s="9">
        <v>0</v>
      </c>
      <c r="R866" s="9">
        <v>0</v>
      </c>
      <c r="S866" s="9">
        <v>0</v>
      </c>
      <c r="T866" s="9">
        <v>0</v>
      </c>
      <c r="U866" s="9">
        <v>0</v>
      </c>
      <c r="V866" s="9">
        <v>0</v>
      </c>
      <c r="W866" s="9">
        <v>0</v>
      </c>
      <c r="X866" s="9">
        <v>0</v>
      </c>
      <c r="Y866" s="9">
        <v>0</v>
      </c>
      <c r="Z866" s="8">
        <v>299</v>
      </c>
      <c r="AA866" s="6">
        <v>5405</v>
      </c>
      <c r="AB866" s="6">
        <v>500</v>
      </c>
      <c r="AC866" s="8">
        <f t="shared" si="42"/>
        <v>598</v>
      </c>
      <c r="AD866" s="8">
        <f t="shared" si="41"/>
        <v>598</v>
      </c>
      <c r="AE866" s="8">
        <f t="shared" si="43"/>
        <v>598</v>
      </c>
      <c r="AF866" s="24">
        <v>1</v>
      </c>
    </row>
    <row r="867" spans="1:32" x14ac:dyDescent="0.25">
      <c r="A867" s="5" t="s">
        <v>870</v>
      </c>
      <c r="B867" s="5" t="s">
        <v>887</v>
      </c>
      <c r="C867" s="6" t="s">
        <v>890</v>
      </c>
      <c r="D867" s="5" t="s">
        <v>1045</v>
      </c>
      <c r="E867" s="5" t="s">
        <v>14</v>
      </c>
      <c r="F867" s="7">
        <v>10606</v>
      </c>
      <c r="H867" s="5" t="s">
        <v>883</v>
      </c>
      <c r="K867" s="5">
        <v>3</v>
      </c>
      <c r="L867" s="5">
        <v>2</v>
      </c>
      <c r="M867" s="5">
        <v>1</v>
      </c>
      <c r="N867" s="6">
        <v>84733041</v>
      </c>
      <c r="O867" s="9">
        <v>0</v>
      </c>
      <c r="P867" s="9">
        <v>0</v>
      </c>
      <c r="Q867" s="9">
        <v>0</v>
      </c>
      <c r="R867" s="9">
        <v>0</v>
      </c>
      <c r="S867" s="9">
        <v>0</v>
      </c>
      <c r="T867" s="9">
        <v>0</v>
      </c>
      <c r="U867" s="9">
        <v>0</v>
      </c>
      <c r="V867" s="9">
        <v>0</v>
      </c>
      <c r="W867" s="9">
        <v>0</v>
      </c>
      <c r="X867" s="9">
        <v>0</v>
      </c>
      <c r="Y867" s="9">
        <v>0</v>
      </c>
      <c r="Z867" s="8">
        <v>286</v>
      </c>
      <c r="AA867" s="6">
        <v>5405</v>
      </c>
      <c r="AB867" s="6">
        <v>500</v>
      </c>
      <c r="AC867" s="8">
        <f t="shared" si="42"/>
        <v>572</v>
      </c>
      <c r="AD867" s="8">
        <f t="shared" si="41"/>
        <v>572</v>
      </c>
      <c r="AE867" s="8">
        <f t="shared" si="43"/>
        <v>572</v>
      </c>
      <c r="AF867" s="24">
        <v>1</v>
      </c>
    </row>
    <row r="868" spans="1:32" x14ac:dyDescent="0.25">
      <c r="A868" s="5" t="s">
        <v>870</v>
      </c>
      <c r="B868" s="5" t="s">
        <v>889</v>
      </c>
      <c r="C868" s="6" t="s">
        <v>890</v>
      </c>
      <c r="D868" s="5" t="s">
        <v>1045</v>
      </c>
      <c r="E868" s="5" t="s">
        <v>14</v>
      </c>
      <c r="F868" s="7">
        <v>1554</v>
      </c>
      <c r="H868" s="5" t="s">
        <v>884</v>
      </c>
      <c r="K868" s="5">
        <v>3</v>
      </c>
      <c r="L868" s="5">
        <v>2</v>
      </c>
      <c r="M868" s="5">
        <v>1</v>
      </c>
      <c r="N868" s="6">
        <v>84733041</v>
      </c>
      <c r="O868" s="9">
        <v>0</v>
      </c>
      <c r="P868" s="9">
        <v>0</v>
      </c>
      <c r="Q868" s="9">
        <v>0</v>
      </c>
      <c r="R868" s="9">
        <v>0</v>
      </c>
      <c r="S868" s="9">
        <v>0</v>
      </c>
      <c r="T868" s="9">
        <v>0</v>
      </c>
      <c r="U868" s="9">
        <v>0</v>
      </c>
      <c r="V868" s="9">
        <v>0</v>
      </c>
      <c r="W868" s="9">
        <v>0</v>
      </c>
      <c r="X868" s="9">
        <v>0</v>
      </c>
      <c r="Y868" s="9">
        <v>0</v>
      </c>
      <c r="Z868" s="8">
        <v>212</v>
      </c>
      <c r="AA868" s="6">
        <v>5405</v>
      </c>
      <c r="AB868" s="6">
        <v>500</v>
      </c>
      <c r="AC868" s="8">
        <f t="shared" si="42"/>
        <v>424</v>
      </c>
      <c r="AD868" s="8">
        <f t="shared" si="41"/>
        <v>424</v>
      </c>
      <c r="AE868" s="8">
        <f t="shared" si="43"/>
        <v>424</v>
      </c>
      <c r="AF868" s="24">
        <v>1</v>
      </c>
    </row>
    <row r="869" spans="1:32" x14ac:dyDescent="0.25">
      <c r="A869" s="5" t="s">
        <v>870</v>
      </c>
      <c r="B869" s="5" t="s">
        <v>887</v>
      </c>
      <c r="C869" s="6" t="s">
        <v>890</v>
      </c>
      <c r="D869" s="5" t="s">
        <v>1045</v>
      </c>
      <c r="E869" s="5" t="s">
        <v>14</v>
      </c>
      <c r="F869" s="7">
        <v>1556</v>
      </c>
      <c r="H869" s="5" t="s">
        <v>885</v>
      </c>
      <c r="K869" s="5">
        <v>3</v>
      </c>
      <c r="L869" s="5">
        <v>2</v>
      </c>
      <c r="M869" s="5">
        <v>1</v>
      </c>
      <c r="N869" s="6">
        <v>84733041</v>
      </c>
      <c r="O869" s="9">
        <v>0</v>
      </c>
      <c r="P869" s="9">
        <v>0</v>
      </c>
      <c r="Q869" s="9">
        <v>0</v>
      </c>
      <c r="R869" s="9">
        <v>0</v>
      </c>
      <c r="S869" s="9">
        <v>0</v>
      </c>
      <c r="T869" s="9">
        <v>0</v>
      </c>
      <c r="U869" s="9">
        <v>0</v>
      </c>
      <c r="V869" s="9">
        <v>0</v>
      </c>
      <c r="W869" s="9">
        <v>0</v>
      </c>
      <c r="X869" s="9">
        <v>0</v>
      </c>
      <c r="Y869" s="9">
        <v>0</v>
      </c>
      <c r="Z869" s="8">
        <v>252</v>
      </c>
      <c r="AA869" s="6">
        <v>5405</v>
      </c>
      <c r="AB869" s="6">
        <v>500</v>
      </c>
      <c r="AC869" s="8">
        <f t="shared" si="42"/>
        <v>504</v>
      </c>
      <c r="AD869" s="8">
        <f t="shared" si="41"/>
        <v>504</v>
      </c>
      <c r="AE869" s="8">
        <f t="shared" si="43"/>
        <v>504</v>
      </c>
      <c r="AF869" s="24">
        <v>1</v>
      </c>
    </row>
    <row r="870" spans="1:32" x14ac:dyDescent="0.25">
      <c r="A870" s="5" t="s">
        <v>870</v>
      </c>
      <c r="B870" s="5" t="s">
        <v>887</v>
      </c>
      <c r="C870" s="6" t="s">
        <v>890</v>
      </c>
      <c r="D870" s="5" t="s">
        <v>1045</v>
      </c>
      <c r="E870" s="5" t="s">
        <v>14</v>
      </c>
      <c r="F870" s="7">
        <v>4144</v>
      </c>
      <c r="H870" s="5" t="s">
        <v>886</v>
      </c>
      <c r="K870" s="5">
        <v>3</v>
      </c>
      <c r="L870" s="5">
        <v>2</v>
      </c>
      <c r="M870" s="5">
        <v>1</v>
      </c>
      <c r="N870" s="6">
        <v>84733041</v>
      </c>
      <c r="O870" s="9">
        <v>0</v>
      </c>
      <c r="P870" s="9">
        <v>0</v>
      </c>
      <c r="Q870" s="9">
        <v>0</v>
      </c>
      <c r="R870" s="9">
        <v>0</v>
      </c>
      <c r="S870" s="9">
        <v>0</v>
      </c>
      <c r="T870" s="9">
        <v>0</v>
      </c>
      <c r="U870" s="9">
        <v>0</v>
      </c>
      <c r="V870" s="9">
        <v>0</v>
      </c>
      <c r="W870" s="9">
        <v>0</v>
      </c>
      <c r="X870" s="9">
        <v>0</v>
      </c>
      <c r="Y870" s="9">
        <v>0</v>
      </c>
      <c r="Z870" s="8">
        <v>272</v>
      </c>
      <c r="AA870" s="6">
        <v>5405</v>
      </c>
      <c r="AB870" s="6">
        <v>500</v>
      </c>
      <c r="AC870" s="8">
        <f t="shared" si="42"/>
        <v>544</v>
      </c>
      <c r="AD870" s="8">
        <f t="shared" si="41"/>
        <v>544</v>
      </c>
      <c r="AE870" s="8">
        <f t="shared" si="43"/>
        <v>544</v>
      </c>
      <c r="AF870" s="24">
        <v>1</v>
      </c>
    </row>
    <row r="871" spans="1:32" x14ac:dyDescent="0.25">
      <c r="A871" s="5" t="s">
        <v>870</v>
      </c>
      <c r="B871" s="5" t="s">
        <v>893</v>
      </c>
      <c r="C871" s="6" t="s">
        <v>892</v>
      </c>
      <c r="D871" s="5" t="s">
        <v>1045</v>
      </c>
      <c r="E871" s="5" t="s">
        <v>14</v>
      </c>
      <c r="F871" s="7">
        <v>3296</v>
      </c>
      <c r="H871" s="5" t="s">
        <v>891</v>
      </c>
      <c r="K871" s="5">
        <v>3</v>
      </c>
      <c r="L871" s="5">
        <v>2</v>
      </c>
      <c r="M871" s="5">
        <v>1</v>
      </c>
      <c r="N871" s="6">
        <v>85176241</v>
      </c>
      <c r="O871" s="9">
        <v>0</v>
      </c>
      <c r="P871" s="9">
        <v>0</v>
      </c>
      <c r="Q871" s="9">
        <v>0</v>
      </c>
      <c r="R871" s="9">
        <v>0</v>
      </c>
      <c r="S871" s="9">
        <v>0</v>
      </c>
      <c r="T871" s="9">
        <v>0</v>
      </c>
      <c r="U871" s="9">
        <v>0</v>
      </c>
      <c r="V871" s="9">
        <v>0</v>
      </c>
      <c r="W871" s="9">
        <v>0</v>
      </c>
      <c r="X871" s="9">
        <v>0</v>
      </c>
      <c r="Y871" s="9">
        <v>0</v>
      </c>
      <c r="Z871" s="8">
        <v>389</v>
      </c>
      <c r="AA871" s="6">
        <v>5405</v>
      </c>
      <c r="AB871" s="6">
        <v>500</v>
      </c>
      <c r="AC871" s="8">
        <f t="shared" si="42"/>
        <v>778</v>
      </c>
      <c r="AD871" s="8">
        <f t="shared" si="41"/>
        <v>778</v>
      </c>
      <c r="AE871" s="8">
        <f t="shared" si="43"/>
        <v>778</v>
      </c>
      <c r="AF871" s="24">
        <v>1</v>
      </c>
    </row>
    <row r="872" spans="1:32" x14ac:dyDescent="0.25">
      <c r="A872" s="5" t="s">
        <v>870</v>
      </c>
      <c r="B872" s="5" t="s">
        <v>893</v>
      </c>
      <c r="C872" s="6" t="s">
        <v>892</v>
      </c>
      <c r="D872" s="5" t="s">
        <v>1045</v>
      </c>
      <c r="E872" s="5" t="s">
        <v>14</v>
      </c>
      <c r="F872" s="7">
        <v>3512</v>
      </c>
      <c r="H872" s="5" t="s">
        <v>894</v>
      </c>
      <c r="K872" s="5">
        <v>3</v>
      </c>
      <c r="L872" s="5">
        <v>2</v>
      </c>
      <c r="M872" s="5">
        <v>1</v>
      </c>
      <c r="N872" s="6">
        <v>85176241</v>
      </c>
      <c r="O872" s="9">
        <v>0</v>
      </c>
      <c r="P872" s="9">
        <v>0</v>
      </c>
      <c r="Q872" s="9">
        <v>0</v>
      </c>
      <c r="R872" s="9">
        <v>0</v>
      </c>
      <c r="S872" s="9">
        <v>0</v>
      </c>
      <c r="T872" s="9">
        <v>0</v>
      </c>
      <c r="U872" s="9">
        <v>0</v>
      </c>
      <c r="V872" s="9">
        <v>0</v>
      </c>
      <c r="W872" s="9">
        <v>0</v>
      </c>
      <c r="X872" s="9">
        <v>0</v>
      </c>
      <c r="Y872" s="9">
        <v>0</v>
      </c>
      <c r="Z872" s="8">
        <v>308</v>
      </c>
      <c r="AA872" s="6">
        <v>5405</v>
      </c>
      <c r="AB872" s="6">
        <v>500</v>
      </c>
      <c r="AC872" s="8">
        <f t="shared" si="42"/>
        <v>616</v>
      </c>
      <c r="AD872" s="8">
        <f t="shared" si="41"/>
        <v>616</v>
      </c>
      <c r="AE872" s="8">
        <f t="shared" si="43"/>
        <v>616</v>
      </c>
      <c r="AF872" s="24">
        <v>1</v>
      </c>
    </row>
    <row r="873" spans="1:32" x14ac:dyDescent="0.25">
      <c r="A873" s="5" t="s">
        <v>938</v>
      </c>
      <c r="B873" s="5" t="s">
        <v>938</v>
      </c>
      <c r="C873" s="6" t="s">
        <v>939</v>
      </c>
      <c r="D873" s="6" t="s">
        <v>1045</v>
      </c>
      <c r="E873" s="6" t="s">
        <v>14</v>
      </c>
      <c r="F873" s="16" t="s">
        <v>974</v>
      </c>
      <c r="H873" s="17" t="s">
        <v>994</v>
      </c>
      <c r="K873" s="5">
        <v>3</v>
      </c>
      <c r="L873" s="5">
        <v>2</v>
      </c>
      <c r="M873" s="5">
        <v>1</v>
      </c>
      <c r="N873" s="6" t="s">
        <v>414</v>
      </c>
      <c r="O873" s="9">
        <v>0</v>
      </c>
      <c r="P873" s="9">
        <v>0</v>
      </c>
      <c r="Q873" s="9">
        <v>0</v>
      </c>
      <c r="R873" s="9">
        <v>0</v>
      </c>
      <c r="S873" s="9">
        <v>0</v>
      </c>
      <c r="T873" s="9">
        <v>0</v>
      </c>
      <c r="U873" s="9">
        <v>0</v>
      </c>
      <c r="V873" s="9">
        <v>0</v>
      </c>
      <c r="W873" s="9">
        <v>0</v>
      </c>
      <c r="X873" s="9">
        <v>0</v>
      </c>
      <c r="Y873" s="9">
        <v>0</v>
      </c>
      <c r="Z873" s="18">
        <v>16.829999999999998</v>
      </c>
      <c r="AA873" s="6">
        <v>5405</v>
      </c>
      <c r="AB873" s="6">
        <v>500</v>
      </c>
      <c r="AC873" s="8">
        <f t="shared" si="42"/>
        <v>44.43119999999999</v>
      </c>
      <c r="AD873" s="8">
        <f t="shared" si="41"/>
        <v>44.43119999999999</v>
      </c>
      <c r="AE873" s="8">
        <f t="shared" si="43"/>
        <v>44.43119999999999</v>
      </c>
      <c r="AF873" s="24">
        <v>1.64</v>
      </c>
    </row>
    <row r="874" spans="1:32" x14ac:dyDescent="0.25">
      <c r="A874" s="5" t="s">
        <v>938</v>
      </c>
      <c r="B874" s="5" t="s">
        <v>938</v>
      </c>
      <c r="C874" s="6" t="s">
        <v>1015</v>
      </c>
      <c r="D874" s="6" t="s">
        <v>1045</v>
      </c>
      <c r="E874" s="6" t="s">
        <v>14</v>
      </c>
      <c r="F874" s="16" t="s">
        <v>975</v>
      </c>
      <c r="H874" s="17" t="s">
        <v>995</v>
      </c>
      <c r="K874" s="5">
        <v>3</v>
      </c>
      <c r="L874" s="5">
        <v>2</v>
      </c>
      <c r="M874" s="5">
        <v>1</v>
      </c>
      <c r="N874" s="6" t="s">
        <v>414</v>
      </c>
      <c r="O874" s="9">
        <v>0</v>
      </c>
      <c r="P874" s="9">
        <v>0</v>
      </c>
      <c r="Q874" s="9">
        <v>0</v>
      </c>
      <c r="R874" s="9">
        <v>0</v>
      </c>
      <c r="S874" s="9">
        <v>0</v>
      </c>
      <c r="T874" s="9">
        <v>0</v>
      </c>
      <c r="U874" s="9">
        <v>0</v>
      </c>
      <c r="V874" s="9">
        <v>0</v>
      </c>
      <c r="W874" s="9">
        <v>0</v>
      </c>
      <c r="X874" s="9">
        <v>0</v>
      </c>
      <c r="Y874" s="9">
        <v>0</v>
      </c>
      <c r="Z874" s="18">
        <v>33.86</v>
      </c>
      <c r="AA874" s="6">
        <v>5405</v>
      </c>
      <c r="AB874" s="6">
        <v>500</v>
      </c>
      <c r="AC874" s="8">
        <f t="shared" si="42"/>
        <v>135.44</v>
      </c>
      <c r="AD874" s="8">
        <f t="shared" si="41"/>
        <v>135.44</v>
      </c>
      <c r="AE874" s="8">
        <f t="shared" si="43"/>
        <v>135.44</v>
      </c>
      <c r="AF874" s="24">
        <v>3</v>
      </c>
    </row>
    <row r="875" spans="1:32" x14ac:dyDescent="0.25">
      <c r="A875" s="5" t="s">
        <v>938</v>
      </c>
      <c r="B875" s="5" t="s">
        <v>938</v>
      </c>
      <c r="C875" s="6" t="s">
        <v>1016</v>
      </c>
      <c r="D875" s="6" t="s">
        <v>1045</v>
      </c>
      <c r="E875" s="6" t="s">
        <v>14</v>
      </c>
      <c r="F875" s="16" t="s">
        <v>976</v>
      </c>
      <c r="H875" s="17" t="s">
        <v>996</v>
      </c>
      <c r="K875" s="5">
        <v>3</v>
      </c>
      <c r="L875" s="5">
        <v>2</v>
      </c>
      <c r="M875" s="5">
        <v>1</v>
      </c>
      <c r="N875" s="6" t="s">
        <v>414</v>
      </c>
      <c r="O875" s="9">
        <v>0</v>
      </c>
      <c r="P875" s="9">
        <v>0</v>
      </c>
      <c r="Q875" s="9">
        <v>0</v>
      </c>
      <c r="R875" s="9">
        <v>0</v>
      </c>
      <c r="S875" s="9">
        <v>0</v>
      </c>
      <c r="T875" s="9">
        <v>0</v>
      </c>
      <c r="U875" s="9">
        <v>0</v>
      </c>
      <c r="V875" s="9">
        <v>0</v>
      </c>
      <c r="W875" s="9">
        <v>0</v>
      </c>
      <c r="X875" s="9">
        <v>0</v>
      </c>
      <c r="Y875" s="9">
        <v>0</v>
      </c>
      <c r="Z875" s="18">
        <v>60</v>
      </c>
      <c r="AA875" s="6">
        <v>5405</v>
      </c>
      <c r="AB875" s="6">
        <v>500</v>
      </c>
      <c r="AC875" s="8">
        <f t="shared" si="42"/>
        <v>120</v>
      </c>
      <c r="AD875" s="8">
        <f t="shared" si="41"/>
        <v>120</v>
      </c>
      <c r="AE875" s="8">
        <f t="shared" si="43"/>
        <v>120</v>
      </c>
      <c r="AF875" s="24">
        <v>1</v>
      </c>
    </row>
    <row r="876" spans="1:32" x14ac:dyDescent="0.25">
      <c r="A876" s="5" t="s">
        <v>938</v>
      </c>
      <c r="B876" s="5" t="s">
        <v>938</v>
      </c>
      <c r="C876" s="6" t="s">
        <v>1017</v>
      </c>
      <c r="D876" s="6" t="s">
        <v>1045</v>
      </c>
      <c r="E876" s="6" t="s">
        <v>14</v>
      </c>
      <c r="F876" s="16" t="s">
        <v>977</v>
      </c>
      <c r="H876" s="17" t="s">
        <v>997</v>
      </c>
      <c r="K876" s="5">
        <v>3</v>
      </c>
      <c r="L876" s="5">
        <v>2</v>
      </c>
      <c r="M876" s="5">
        <v>1</v>
      </c>
      <c r="N876" s="6" t="s">
        <v>541</v>
      </c>
      <c r="O876" s="9">
        <v>0</v>
      </c>
      <c r="P876" s="9">
        <v>0</v>
      </c>
      <c r="Q876" s="9">
        <v>0</v>
      </c>
      <c r="R876" s="9">
        <v>0</v>
      </c>
      <c r="S876" s="9">
        <v>0</v>
      </c>
      <c r="T876" s="9">
        <v>0</v>
      </c>
      <c r="U876" s="9">
        <v>0</v>
      </c>
      <c r="V876" s="9">
        <v>0</v>
      </c>
      <c r="W876" s="9">
        <v>0</v>
      </c>
      <c r="X876" s="9">
        <v>0</v>
      </c>
      <c r="Y876" s="9">
        <v>0</v>
      </c>
      <c r="Z876" s="18">
        <v>196.35</v>
      </c>
      <c r="AA876" s="6">
        <v>5405</v>
      </c>
      <c r="AB876" s="6">
        <v>500</v>
      </c>
      <c r="AC876" s="8">
        <f t="shared" si="42"/>
        <v>392.7</v>
      </c>
      <c r="AD876" s="8">
        <f t="shared" si="41"/>
        <v>392.7</v>
      </c>
      <c r="AE876" s="8">
        <f t="shared" si="43"/>
        <v>392.7</v>
      </c>
      <c r="AF876" s="24">
        <v>1</v>
      </c>
    </row>
    <row r="877" spans="1:32" x14ac:dyDescent="0.25">
      <c r="A877" s="5" t="s">
        <v>938</v>
      </c>
      <c r="B877" s="5" t="s">
        <v>938</v>
      </c>
      <c r="C877" s="6" t="s">
        <v>1018</v>
      </c>
      <c r="D877" s="6" t="s">
        <v>1045</v>
      </c>
      <c r="E877" s="6" t="s">
        <v>14</v>
      </c>
      <c r="F877" s="16" t="s">
        <v>978</v>
      </c>
      <c r="H877" s="17" t="s">
        <v>998</v>
      </c>
      <c r="K877" s="5">
        <v>3</v>
      </c>
      <c r="L877" s="5">
        <v>2</v>
      </c>
      <c r="M877" s="5">
        <v>1</v>
      </c>
      <c r="N877" s="6" t="s">
        <v>429</v>
      </c>
      <c r="O877" s="9">
        <v>0</v>
      </c>
      <c r="P877" s="9">
        <v>0</v>
      </c>
      <c r="Q877" s="9">
        <v>0</v>
      </c>
      <c r="R877" s="9">
        <v>0</v>
      </c>
      <c r="S877" s="9">
        <v>0</v>
      </c>
      <c r="T877" s="9">
        <v>0</v>
      </c>
      <c r="U877" s="9">
        <v>0</v>
      </c>
      <c r="V877" s="9">
        <v>0</v>
      </c>
      <c r="W877" s="9">
        <v>0</v>
      </c>
      <c r="X877" s="9">
        <v>0</v>
      </c>
      <c r="Y877" s="9">
        <v>0</v>
      </c>
      <c r="Z877" s="18">
        <v>774.18</v>
      </c>
      <c r="AA877" s="6">
        <v>5405</v>
      </c>
      <c r="AB877" s="6">
        <v>500</v>
      </c>
      <c r="AC877" s="8">
        <f t="shared" si="42"/>
        <v>1548.36</v>
      </c>
      <c r="AD877" s="8">
        <f t="shared" si="41"/>
        <v>1548.36</v>
      </c>
      <c r="AE877" s="8">
        <f t="shared" si="43"/>
        <v>1548.36</v>
      </c>
      <c r="AF877" s="24">
        <v>1</v>
      </c>
    </row>
    <row r="878" spans="1:32" x14ac:dyDescent="0.25">
      <c r="A878" s="5" t="s">
        <v>938</v>
      </c>
      <c r="B878" s="5" t="s">
        <v>938</v>
      </c>
      <c r="C878" s="6" t="s">
        <v>1019</v>
      </c>
      <c r="D878" s="6" t="s">
        <v>1045</v>
      </c>
      <c r="E878" s="6" t="s">
        <v>14</v>
      </c>
      <c r="F878" s="16" t="s">
        <v>979</v>
      </c>
      <c r="H878" s="17" t="s">
        <v>999</v>
      </c>
      <c r="K878" s="5">
        <v>3</v>
      </c>
      <c r="L878" s="5">
        <v>2</v>
      </c>
      <c r="M878" s="5">
        <v>1</v>
      </c>
      <c r="N878" s="6" t="s">
        <v>429</v>
      </c>
      <c r="O878" s="9">
        <v>0</v>
      </c>
      <c r="P878" s="9">
        <v>0</v>
      </c>
      <c r="Q878" s="9">
        <v>0</v>
      </c>
      <c r="R878" s="9">
        <v>0</v>
      </c>
      <c r="S878" s="9">
        <v>0</v>
      </c>
      <c r="T878" s="9">
        <v>0</v>
      </c>
      <c r="U878" s="9">
        <v>0</v>
      </c>
      <c r="V878" s="9">
        <v>0</v>
      </c>
      <c r="W878" s="9">
        <v>0</v>
      </c>
      <c r="X878" s="9">
        <v>0</v>
      </c>
      <c r="Y878" s="9">
        <v>0</v>
      </c>
      <c r="Z878" s="18">
        <v>774.18</v>
      </c>
      <c r="AA878" s="6">
        <v>5405</v>
      </c>
      <c r="AB878" s="6">
        <v>500</v>
      </c>
      <c r="AC878" s="8">
        <f t="shared" si="42"/>
        <v>1548.36</v>
      </c>
      <c r="AD878" s="8">
        <f t="shared" si="41"/>
        <v>1548.36</v>
      </c>
      <c r="AE878" s="8">
        <f t="shared" si="43"/>
        <v>1548.36</v>
      </c>
      <c r="AF878" s="24">
        <v>1</v>
      </c>
    </row>
    <row r="879" spans="1:32" x14ac:dyDescent="0.25">
      <c r="A879" s="5" t="s">
        <v>938</v>
      </c>
      <c r="B879" s="5" t="s">
        <v>938</v>
      </c>
      <c r="C879" s="6" t="s">
        <v>1020</v>
      </c>
      <c r="D879" s="6" t="s">
        <v>1045</v>
      </c>
      <c r="E879" s="6" t="s">
        <v>14</v>
      </c>
      <c r="F879" s="16" t="s">
        <v>980</v>
      </c>
      <c r="H879" s="17" t="s">
        <v>1000</v>
      </c>
      <c r="K879" s="5">
        <v>3</v>
      </c>
      <c r="L879" s="5">
        <v>2</v>
      </c>
      <c r="M879" s="5">
        <v>1</v>
      </c>
      <c r="N879" s="6" t="s">
        <v>429</v>
      </c>
      <c r="O879" s="9">
        <v>0</v>
      </c>
      <c r="P879" s="9">
        <v>0</v>
      </c>
      <c r="Q879" s="9">
        <v>0</v>
      </c>
      <c r="R879" s="9">
        <v>0</v>
      </c>
      <c r="S879" s="9">
        <v>0</v>
      </c>
      <c r="T879" s="9">
        <v>0</v>
      </c>
      <c r="U879" s="9">
        <v>0</v>
      </c>
      <c r="V879" s="9">
        <v>0</v>
      </c>
      <c r="W879" s="9">
        <v>0</v>
      </c>
      <c r="X879" s="9">
        <v>0</v>
      </c>
      <c r="Y879" s="9">
        <v>0</v>
      </c>
      <c r="Z879" s="18">
        <v>179.52</v>
      </c>
      <c r="AA879" s="6">
        <v>5405</v>
      </c>
      <c r="AB879" s="6">
        <v>500</v>
      </c>
      <c r="AC879" s="8">
        <f t="shared" si="42"/>
        <v>359.04</v>
      </c>
      <c r="AD879" s="8">
        <f t="shared" si="41"/>
        <v>359.04</v>
      </c>
      <c r="AE879" s="8">
        <f t="shared" si="43"/>
        <v>359.04</v>
      </c>
      <c r="AF879" s="24">
        <v>1</v>
      </c>
    </row>
    <row r="880" spans="1:32" x14ac:dyDescent="0.25">
      <c r="A880" s="5" t="s">
        <v>938</v>
      </c>
      <c r="B880" s="5" t="s">
        <v>938</v>
      </c>
      <c r="C880" s="6" t="s">
        <v>1021</v>
      </c>
      <c r="D880" s="6" t="s">
        <v>1045</v>
      </c>
      <c r="E880" s="6" t="s">
        <v>14</v>
      </c>
      <c r="F880" s="16" t="s">
        <v>981</v>
      </c>
      <c r="H880" s="17" t="s">
        <v>1001</v>
      </c>
      <c r="K880" s="5">
        <v>3</v>
      </c>
      <c r="L880" s="5">
        <v>2</v>
      </c>
      <c r="M880" s="5">
        <v>1</v>
      </c>
      <c r="N880" s="6" t="s">
        <v>429</v>
      </c>
      <c r="O880" s="9">
        <v>0</v>
      </c>
      <c r="P880" s="9">
        <v>0</v>
      </c>
      <c r="Q880" s="9">
        <v>0</v>
      </c>
      <c r="R880" s="9">
        <v>0</v>
      </c>
      <c r="S880" s="9">
        <v>0</v>
      </c>
      <c r="T880" s="9">
        <v>0</v>
      </c>
      <c r="U880" s="9">
        <v>0</v>
      </c>
      <c r="V880" s="9">
        <v>0</v>
      </c>
      <c r="W880" s="9">
        <v>0</v>
      </c>
      <c r="X880" s="9">
        <v>0</v>
      </c>
      <c r="Y880" s="9">
        <v>0</v>
      </c>
      <c r="Z880" s="18">
        <v>41.33</v>
      </c>
      <c r="AA880" s="6">
        <v>5405</v>
      </c>
      <c r="AB880" s="6">
        <v>500</v>
      </c>
      <c r="AC880" s="8">
        <f t="shared" si="42"/>
        <v>82.66</v>
      </c>
      <c r="AD880" s="8">
        <f t="shared" si="41"/>
        <v>82.66</v>
      </c>
      <c r="AE880" s="8">
        <f t="shared" si="43"/>
        <v>82.66</v>
      </c>
      <c r="AF880" s="24">
        <v>1</v>
      </c>
    </row>
    <row r="881" spans="1:32" x14ac:dyDescent="0.25">
      <c r="A881" s="5" t="s">
        <v>938</v>
      </c>
      <c r="B881" s="5" t="s">
        <v>938</v>
      </c>
      <c r="C881" s="6" t="s">
        <v>1022</v>
      </c>
      <c r="D881" s="6" t="s">
        <v>1045</v>
      </c>
      <c r="E881" s="6" t="s">
        <v>14</v>
      </c>
      <c r="F881" s="16" t="s">
        <v>982</v>
      </c>
      <c r="H881" s="17" t="s">
        <v>1002</v>
      </c>
      <c r="K881" s="5">
        <v>3</v>
      </c>
      <c r="L881" s="5">
        <v>2</v>
      </c>
      <c r="M881" s="5">
        <v>1</v>
      </c>
      <c r="N881" s="6" t="s">
        <v>429</v>
      </c>
      <c r="O881" s="9">
        <v>0</v>
      </c>
      <c r="P881" s="9">
        <v>0</v>
      </c>
      <c r="Q881" s="9">
        <v>0</v>
      </c>
      <c r="R881" s="9">
        <v>0</v>
      </c>
      <c r="S881" s="9">
        <v>0</v>
      </c>
      <c r="T881" s="9">
        <v>0</v>
      </c>
      <c r="U881" s="9">
        <v>0</v>
      </c>
      <c r="V881" s="9">
        <v>0</v>
      </c>
      <c r="W881" s="9">
        <v>0</v>
      </c>
      <c r="X881" s="9">
        <v>0</v>
      </c>
      <c r="Y881" s="9">
        <v>0</v>
      </c>
      <c r="Z881" s="18">
        <v>56.1</v>
      </c>
      <c r="AA881" s="6">
        <v>5405</v>
      </c>
      <c r="AB881" s="6">
        <v>500</v>
      </c>
      <c r="AC881" s="8">
        <f t="shared" si="42"/>
        <v>112.2</v>
      </c>
      <c r="AD881" s="8">
        <f t="shared" si="41"/>
        <v>112.2</v>
      </c>
      <c r="AE881" s="8">
        <f t="shared" si="43"/>
        <v>112.2</v>
      </c>
      <c r="AF881" s="24">
        <v>1</v>
      </c>
    </row>
    <row r="882" spans="1:32" x14ac:dyDescent="0.25">
      <c r="A882" s="5" t="s">
        <v>938</v>
      </c>
      <c r="B882" s="5" t="s">
        <v>938</v>
      </c>
      <c r="C882" s="6" t="s">
        <v>1023</v>
      </c>
      <c r="D882" s="6" t="s">
        <v>1045</v>
      </c>
      <c r="E882" s="6" t="s">
        <v>14</v>
      </c>
      <c r="F882" s="16" t="s">
        <v>940</v>
      </c>
      <c r="H882" s="17" t="s">
        <v>1003</v>
      </c>
      <c r="K882" s="5">
        <v>3</v>
      </c>
      <c r="L882" s="5">
        <v>2</v>
      </c>
      <c r="M882" s="5">
        <v>1</v>
      </c>
      <c r="N882" s="6" t="s">
        <v>429</v>
      </c>
      <c r="O882" s="9">
        <v>0</v>
      </c>
      <c r="P882" s="9">
        <v>0</v>
      </c>
      <c r="Q882" s="9">
        <v>0</v>
      </c>
      <c r="R882" s="9">
        <v>0</v>
      </c>
      <c r="S882" s="9">
        <v>0</v>
      </c>
      <c r="T882" s="9">
        <v>0</v>
      </c>
      <c r="U882" s="9">
        <v>0</v>
      </c>
      <c r="V882" s="9">
        <v>0</v>
      </c>
      <c r="W882" s="9">
        <v>0</v>
      </c>
      <c r="X882" s="9">
        <v>0</v>
      </c>
      <c r="Y882" s="9">
        <v>0</v>
      </c>
      <c r="Z882" s="18">
        <v>128.52000000000001</v>
      </c>
      <c r="AA882" s="6">
        <v>5405</v>
      </c>
      <c r="AB882" s="6">
        <v>500</v>
      </c>
      <c r="AC882" s="8">
        <f t="shared" si="42"/>
        <v>257.04000000000002</v>
      </c>
      <c r="AD882" s="8">
        <f t="shared" si="41"/>
        <v>257.04000000000002</v>
      </c>
      <c r="AE882" s="8">
        <f t="shared" si="43"/>
        <v>257.04000000000002</v>
      </c>
      <c r="AF882" s="24">
        <v>1</v>
      </c>
    </row>
    <row r="883" spans="1:32" x14ac:dyDescent="0.25">
      <c r="A883" s="5" t="s">
        <v>938</v>
      </c>
      <c r="B883" s="5" t="s">
        <v>938</v>
      </c>
      <c r="C883" s="6" t="s">
        <v>1024</v>
      </c>
      <c r="D883" s="6" t="s">
        <v>1045</v>
      </c>
      <c r="E883" s="6" t="s">
        <v>14</v>
      </c>
      <c r="F883" s="16" t="s">
        <v>983</v>
      </c>
      <c r="H883" s="17" t="s">
        <v>1004</v>
      </c>
      <c r="K883" s="5">
        <v>3</v>
      </c>
      <c r="L883" s="5">
        <v>2</v>
      </c>
      <c r="M883" s="5">
        <v>1</v>
      </c>
      <c r="N883" s="6" t="s">
        <v>429</v>
      </c>
      <c r="O883" s="9">
        <v>0</v>
      </c>
      <c r="P883" s="9">
        <v>0</v>
      </c>
      <c r="Q883" s="9">
        <v>0</v>
      </c>
      <c r="R883" s="9">
        <v>0</v>
      </c>
      <c r="S883" s="9">
        <v>0</v>
      </c>
      <c r="T883" s="9">
        <v>0</v>
      </c>
      <c r="U883" s="9">
        <v>0</v>
      </c>
      <c r="V883" s="9">
        <v>0</v>
      </c>
      <c r="W883" s="9">
        <v>0</v>
      </c>
      <c r="X883" s="9">
        <v>0</v>
      </c>
      <c r="Y883" s="9">
        <v>0</v>
      </c>
      <c r="Z883" s="18">
        <v>67.319999999999993</v>
      </c>
      <c r="AA883" s="6">
        <v>5405</v>
      </c>
      <c r="AB883" s="6">
        <v>500</v>
      </c>
      <c r="AC883" s="8">
        <f t="shared" si="42"/>
        <v>134.63999999999999</v>
      </c>
      <c r="AD883" s="8">
        <f t="shared" si="41"/>
        <v>134.63999999999999</v>
      </c>
      <c r="AE883" s="8">
        <f t="shared" si="43"/>
        <v>134.63999999999999</v>
      </c>
      <c r="AF883" s="24">
        <v>1</v>
      </c>
    </row>
    <row r="884" spans="1:32" x14ac:dyDescent="0.25">
      <c r="A884" s="5" t="s">
        <v>938</v>
      </c>
      <c r="B884" s="5" t="s">
        <v>938</v>
      </c>
      <c r="C884" s="6" t="s">
        <v>1025</v>
      </c>
      <c r="D884" s="6" t="s">
        <v>1045</v>
      </c>
      <c r="E884" s="6" t="s">
        <v>14</v>
      </c>
      <c r="F884" s="16" t="s">
        <v>984</v>
      </c>
      <c r="H884" s="17" t="s">
        <v>1005</v>
      </c>
      <c r="K884" s="5">
        <v>3</v>
      </c>
      <c r="L884" s="5">
        <v>2</v>
      </c>
      <c r="M884" s="5">
        <v>1</v>
      </c>
      <c r="N884" s="6" t="s">
        <v>421</v>
      </c>
      <c r="O884" s="9">
        <v>0</v>
      </c>
      <c r="P884" s="9">
        <v>0</v>
      </c>
      <c r="Q884" s="9">
        <v>0</v>
      </c>
      <c r="R884" s="9">
        <v>0</v>
      </c>
      <c r="S884" s="9">
        <v>0</v>
      </c>
      <c r="T884" s="9">
        <v>0</v>
      </c>
      <c r="U884" s="9">
        <v>0</v>
      </c>
      <c r="V884" s="9">
        <v>0</v>
      </c>
      <c r="W884" s="9">
        <v>0</v>
      </c>
      <c r="X884" s="9">
        <v>0</v>
      </c>
      <c r="Y884" s="9">
        <v>0</v>
      </c>
      <c r="Z884" s="18">
        <v>129.03</v>
      </c>
      <c r="AA884" s="6">
        <v>5405</v>
      </c>
      <c r="AB884" s="6">
        <v>500</v>
      </c>
      <c r="AC884" s="8">
        <f t="shared" si="42"/>
        <v>258.06</v>
      </c>
      <c r="AD884" s="8">
        <f t="shared" si="41"/>
        <v>258.06</v>
      </c>
      <c r="AE884" s="8">
        <f t="shared" si="43"/>
        <v>258.06</v>
      </c>
      <c r="AF884" s="24">
        <v>1</v>
      </c>
    </row>
    <row r="885" spans="1:32" x14ac:dyDescent="0.25">
      <c r="A885" s="5" t="s">
        <v>938</v>
      </c>
      <c r="B885" s="5" t="s">
        <v>938</v>
      </c>
      <c r="C885" s="6" t="s">
        <v>1026</v>
      </c>
      <c r="D885" s="6" t="s">
        <v>1045</v>
      </c>
      <c r="E885" s="6" t="s">
        <v>14</v>
      </c>
      <c r="F885" s="16" t="s">
        <v>985</v>
      </c>
      <c r="H885" s="17" t="s">
        <v>1006</v>
      </c>
      <c r="K885" s="5">
        <v>3</v>
      </c>
      <c r="L885" s="5">
        <v>2</v>
      </c>
      <c r="M885" s="5">
        <v>1</v>
      </c>
      <c r="N885" s="6" t="s">
        <v>414</v>
      </c>
      <c r="O885" s="9">
        <v>0</v>
      </c>
      <c r="P885" s="9">
        <v>0</v>
      </c>
      <c r="Q885" s="9">
        <v>0</v>
      </c>
      <c r="R885" s="9">
        <v>0</v>
      </c>
      <c r="S885" s="9">
        <v>0</v>
      </c>
      <c r="T885" s="9">
        <v>0</v>
      </c>
      <c r="U885" s="9">
        <v>0</v>
      </c>
      <c r="V885" s="9">
        <v>0</v>
      </c>
      <c r="W885" s="9">
        <v>0</v>
      </c>
      <c r="X885" s="9">
        <v>0</v>
      </c>
      <c r="Y885" s="9">
        <v>0</v>
      </c>
      <c r="Z885" s="18">
        <v>78.540000000000006</v>
      </c>
      <c r="AA885" s="6">
        <v>5405</v>
      </c>
      <c r="AB885" s="6">
        <v>500</v>
      </c>
      <c r="AC885" s="8">
        <f t="shared" si="42"/>
        <v>157.08000000000001</v>
      </c>
      <c r="AD885" s="8">
        <f t="shared" si="41"/>
        <v>157.08000000000001</v>
      </c>
      <c r="AE885" s="8">
        <f t="shared" si="43"/>
        <v>157.08000000000001</v>
      </c>
      <c r="AF885" s="24">
        <v>1</v>
      </c>
    </row>
    <row r="886" spans="1:32" x14ac:dyDescent="0.25">
      <c r="A886" s="5" t="s">
        <v>938</v>
      </c>
      <c r="B886" s="5" t="s">
        <v>938</v>
      </c>
      <c r="C886" s="6" t="s">
        <v>1027</v>
      </c>
      <c r="D886" s="6" t="s">
        <v>1045</v>
      </c>
      <c r="E886" s="6" t="s">
        <v>14</v>
      </c>
      <c r="F886" s="16" t="s">
        <v>986</v>
      </c>
      <c r="H886" s="17" t="s">
        <v>1007</v>
      </c>
      <c r="K886" s="5">
        <v>3</v>
      </c>
      <c r="L886" s="5">
        <v>2</v>
      </c>
      <c r="M886" s="5">
        <v>1</v>
      </c>
      <c r="N886" s="6" t="s">
        <v>429</v>
      </c>
      <c r="O886" s="9">
        <v>0</v>
      </c>
      <c r="P886" s="9">
        <v>0</v>
      </c>
      <c r="Q886" s="9">
        <v>0</v>
      </c>
      <c r="R886" s="9">
        <v>0</v>
      </c>
      <c r="S886" s="9">
        <v>0</v>
      </c>
      <c r="T886" s="9">
        <v>0</v>
      </c>
      <c r="U886" s="9">
        <v>0</v>
      </c>
      <c r="V886" s="9">
        <v>0</v>
      </c>
      <c r="W886" s="9">
        <v>0</v>
      </c>
      <c r="X886" s="9">
        <v>0</v>
      </c>
      <c r="Y886" s="9">
        <v>0</v>
      </c>
      <c r="Z886" s="18">
        <v>241.3</v>
      </c>
      <c r="AA886" s="6">
        <v>5405</v>
      </c>
      <c r="AB886" s="6">
        <v>500</v>
      </c>
      <c r="AC886" s="8">
        <f t="shared" si="42"/>
        <v>482.6</v>
      </c>
      <c r="AD886" s="8">
        <f t="shared" si="41"/>
        <v>482.6</v>
      </c>
      <c r="AE886" s="8">
        <f t="shared" si="43"/>
        <v>482.6</v>
      </c>
      <c r="AF886" s="24">
        <v>1</v>
      </c>
    </row>
    <row r="887" spans="1:32" x14ac:dyDescent="0.25">
      <c r="A887" s="5" t="s">
        <v>938</v>
      </c>
      <c r="B887" s="5" t="s">
        <v>938</v>
      </c>
      <c r="C887" s="6" t="s">
        <v>1028</v>
      </c>
      <c r="D887" s="6" t="s">
        <v>1045</v>
      </c>
      <c r="E887" s="6" t="s">
        <v>14</v>
      </c>
      <c r="F887" s="16" t="s">
        <v>987</v>
      </c>
      <c r="H887" s="17" t="s">
        <v>1008</v>
      </c>
      <c r="K887" s="5">
        <v>3</v>
      </c>
      <c r="L887" s="5">
        <v>2</v>
      </c>
      <c r="M887" s="5">
        <v>1</v>
      </c>
      <c r="N887" s="6" t="s">
        <v>429</v>
      </c>
      <c r="O887" s="9">
        <v>0</v>
      </c>
      <c r="P887" s="9">
        <v>0</v>
      </c>
      <c r="Q887" s="9">
        <v>0</v>
      </c>
      <c r="R887" s="9">
        <v>0</v>
      </c>
      <c r="S887" s="9">
        <v>0</v>
      </c>
      <c r="T887" s="9">
        <v>0</v>
      </c>
      <c r="U887" s="9">
        <v>0</v>
      </c>
      <c r="V887" s="9">
        <v>0</v>
      </c>
      <c r="W887" s="9">
        <v>0</v>
      </c>
      <c r="X887" s="9">
        <v>0</v>
      </c>
      <c r="Y887" s="9">
        <v>0</v>
      </c>
      <c r="Z887" s="18">
        <v>258.06</v>
      </c>
      <c r="AA887" s="6">
        <v>5405</v>
      </c>
      <c r="AB887" s="6">
        <v>500</v>
      </c>
      <c r="AC887" s="8">
        <f t="shared" si="42"/>
        <v>516.12</v>
      </c>
      <c r="AD887" s="8">
        <f t="shared" si="41"/>
        <v>516.12</v>
      </c>
      <c r="AE887" s="8">
        <f t="shared" si="43"/>
        <v>516.12</v>
      </c>
      <c r="AF887" s="24">
        <v>1</v>
      </c>
    </row>
    <row r="888" spans="1:32" x14ac:dyDescent="0.25">
      <c r="A888" s="5" t="s">
        <v>938</v>
      </c>
      <c r="B888" s="5" t="s">
        <v>938</v>
      </c>
      <c r="C888" s="6" t="s">
        <v>1029</v>
      </c>
      <c r="D888" s="6" t="s">
        <v>1045</v>
      </c>
      <c r="E888" s="6" t="s">
        <v>14</v>
      </c>
      <c r="F888" s="16" t="s">
        <v>988</v>
      </c>
      <c r="H888" s="17" t="s">
        <v>1009</v>
      </c>
      <c r="K888" s="5">
        <v>3</v>
      </c>
      <c r="L888" s="5">
        <v>2</v>
      </c>
      <c r="M888" s="5">
        <v>1</v>
      </c>
      <c r="N888" s="6" t="s">
        <v>429</v>
      </c>
      <c r="O888" s="9">
        <v>0</v>
      </c>
      <c r="P888" s="9">
        <v>0</v>
      </c>
      <c r="Q888" s="9">
        <v>0</v>
      </c>
      <c r="R888" s="9">
        <v>0</v>
      </c>
      <c r="S888" s="9">
        <v>0</v>
      </c>
      <c r="T888" s="9">
        <v>0</v>
      </c>
      <c r="U888" s="9">
        <v>0</v>
      </c>
      <c r="V888" s="9">
        <v>0</v>
      </c>
      <c r="W888" s="9">
        <v>0</v>
      </c>
      <c r="X888" s="9">
        <v>0</v>
      </c>
      <c r="Y888" s="9">
        <v>0</v>
      </c>
      <c r="Z888" s="18">
        <v>11.22</v>
      </c>
      <c r="AA888" s="6">
        <v>5405</v>
      </c>
      <c r="AB888" s="6">
        <v>500</v>
      </c>
      <c r="AC888" s="8">
        <f t="shared" si="42"/>
        <v>22.44</v>
      </c>
      <c r="AD888" s="8">
        <f t="shared" si="41"/>
        <v>22.44</v>
      </c>
      <c r="AE888" s="8">
        <f t="shared" si="43"/>
        <v>22.44</v>
      </c>
      <c r="AF888" s="24">
        <v>1</v>
      </c>
    </row>
    <row r="889" spans="1:32" x14ac:dyDescent="0.25">
      <c r="A889" s="5" t="s">
        <v>938</v>
      </c>
      <c r="B889" s="5" t="s">
        <v>938</v>
      </c>
      <c r="C889" s="6" t="s">
        <v>1030</v>
      </c>
      <c r="D889" s="6" t="s">
        <v>1045</v>
      </c>
      <c r="E889" s="6" t="s">
        <v>14</v>
      </c>
      <c r="F889" s="16" t="s">
        <v>989</v>
      </c>
      <c r="H889" s="17" t="s">
        <v>1010</v>
      </c>
      <c r="K889" s="5">
        <v>3</v>
      </c>
      <c r="L889" s="5">
        <v>2</v>
      </c>
      <c r="M889" s="5">
        <v>1</v>
      </c>
      <c r="N889" s="6" t="s">
        <v>429</v>
      </c>
      <c r="O889" s="9">
        <v>0</v>
      </c>
      <c r="P889" s="9">
        <v>0</v>
      </c>
      <c r="Q889" s="9">
        <v>0</v>
      </c>
      <c r="R889" s="9">
        <v>0</v>
      </c>
      <c r="S889" s="9">
        <v>0</v>
      </c>
      <c r="T889" s="9">
        <v>0</v>
      </c>
      <c r="U889" s="9">
        <v>0</v>
      </c>
      <c r="V889" s="9">
        <v>0</v>
      </c>
      <c r="W889" s="9">
        <v>0</v>
      </c>
      <c r="X889" s="9">
        <v>0</v>
      </c>
      <c r="Y889" s="9">
        <v>0</v>
      </c>
      <c r="Z889" s="18">
        <v>44.88</v>
      </c>
      <c r="AA889" s="6">
        <v>5405</v>
      </c>
      <c r="AB889" s="6">
        <v>500</v>
      </c>
      <c r="AC889" s="8">
        <f t="shared" si="42"/>
        <v>89.76</v>
      </c>
      <c r="AD889" s="8">
        <f t="shared" si="41"/>
        <v>89.76</v>
      </c>
      <c r="AE889" s="8">
        <f t="shared" si="43"/>
        <v>89.76</v>
      </c>
      <c r="AF889" s="24">
        <v>1</v>
      </c>
    </row>
    <row r="890" spans="1:32" x14ac:dyDescent="0.25">
      <c r="A890" s="5" t="s">
        <v>938</v>
      </c>
      <c r="B890" s="5" t="s">
        <v>938</v>
      </c>
      <c r="C890" s="6" t="s">
        <v>1031</v>
      </c>
      <c r="D890" s="6" t="s">
        <v>1045</v>
      </c>
      <c r="E890" s="6" t="s">
        <v>14</v>
      </c>
      <c r="F890" s="16" t="s">
        <v>990</v>
      </c>
      <c r="H890" s="17" t="s">
        <v>1011</v>
      </c>
      <c r="K890" s="5">
        <v>3</v>
      </c>
      <c r="L890" s="5">
        <v>2</v>
      </c>
      <c r="M890" s="5">
        <v>1</v>
      </c>
      <c r="N890" s="6" t="s">
        <v>419</v>
      </c>
      <c r="O890" s="9">
        <v>0</v>
      </c>
      <c r="P890" s="9">
        <v>0</v>
      </c>
      <c r="Q890" s="9">
        <v>0</v>
      </c>
      <c r="R890" s="9">
        <v>0</v>
      </c>
      <c r="S890" s="9">
        <v>0</v>
      </c>
      <c r="T890" s="9">
        <v>0</v>
      </c>
      <c r="U890" s="9">
        <v>0</v>
      </c>
      <c r="V890" s="9">
        <v>0</v>
      </c>
      <c r="W890" s="9">
        <v>0</v>
      </c>
      <c r="X890" s="9">
        <v>0</v>
      </c>
      <c r="Y890" s="9">
        <v>0</v>
      </c>
      <c r="Z890" s="18">
        <v>22.44</v>
      </c>
      <c r="AA890" s="6">
        <v>5405</v>
      </c>
      <c r="AB890" s="6">
        <v>500</v>
      </c>
      <c r="AC890" s="8">
        <f t="shared" si="42"/>
        <v>44.88</v>
      </c>
      <c r="AD890" s="8">
        <f t="shared" si="41"/>
        <v>44.88</v>
      </c>
      <c r="AE890" s="8">
        <f t="shared" si="43"/>
        <v>44.88</v>
      </c>
      <c r="AF890" s="24">
        <v>1</v>
      </c>
    </row>
    <row r="891" spans="1:32" x14ac:dyDescent="0.25">
      <c r="A891" s="5" t="s">
        <v>938</v>
      </c>
      <c r="B891" s="5" t="s">
        <v>938</v>
      </c>
      <c r="C891" s="6" t="s">
        <v>1032</v>
      </c>
      <c r="D891" s="6" t="s">
        <v>1045</v>
      </c>
      <c r="E891" s="6" t="s">
        <v>14</v>
      </c>
      <c r="F891" s="16" t="s">
        <v>991</v>
      </c>
      <c r="H891" s="17" t="s">
        <v>1012</v>
      </c>
      <c r="K891" s="5">
        <v>3</v>
      </c>
      <c r="L891" s="5">
        <v>2</v>
      </c>
      <c r="M891" s="5">
        <v>1</v>
      </c>
      <c r="N891" s="6" t="s">
        <v>419</v>
      </c>
      <c r="O891" s="9">
        <v>0</v>
      </c>
      <c r="P891" s="9">
        <v>0</v>
      </c>
      <c r="Q891" s="9">
        <v>0</v>
      </c>
      <c r="R891" s="9">
        <v>0</v>
      </c>
      <c r="S891" s="9">
        <v>0</v>
      </c>
      <c r="T891" s="9">
        <v>0</v>
      </c>
      <c r="U891" s="9">
        <v>0</v>
      </c>
      <c r="V891" s="9">
        <v>0</v>
      </c>
      <c r="W891" s="9">
        <v>0</v>
      </c>
      <c r="X891" s="9">
        <v>0</v>
      </c>
      <c r="Y891" s="9">
        <v>0</v>
      </c>
      <c r="Z891" s="18">
        <v>22.44</v>
      </c>
      <c r="AA891" s="6">
        <v>5405</v>
      </c>
      <c r="AB891" s="6">
        <v>500</v>
      </c>
      <c r="AC891" s="8">
        <f t="shared" si="42"/>
        <v>44.88</v>
      </c>
      <c r="AD891" s="8">
        <f t="shared" si="41"/>
        <v>44.88</v>
      </c>
      <c r="AE891" s="8">
        <f t="shared" si="43"/>
        <v>44.88</v>
      </c>
      <c r="AF891" s="24">
        <v>1</v>
      </c>
    </row>
    <row r="892" spans="1:32" x14ac:dyDescent="0.25">
      <c r="A892" s="5" t="s">
        <v>938</v>
      </c>
      <c r="B892" s="5" t="s">
        <v>938</v>
      </c>
      <c r="C892" s="6" t="s">
        <v>1033</v>
      </c>
      <c r="D892" s="6" t="s">
        <v>1045</v>
      </c>
      <c r="E892" s="6" t="s">
        <v>14</v>
      </c>
      <c r="F892" s="16" t="s">
        <v>992</v>
      </c>
      <c r="H892" s="17" t="s">
        <v>1013</v>
      </c>
      <c r="K892" s="5">
        <v>3</v>
      </c>
      <c r="L892" s="5">
        <v>2</v>
      </c>
      <c r="M892" s="5">
        <v>1</v>
      </c>
      <c r="N892" s="6" t="s">
        <v>414</v>
      </c>
      <c r="O892" s="9">
        <v>0</v>
      </c>
      <c r="P892" s="9">
        <v>0</v>
      </c>
      <c r="Q892" s="9">
        <v>0</v>
      </c>
      <c r="R892" s="9">
        <v>0</v>
      </c>
      <c r="S892" s="9">
        <v>0</v>
      </c>
      <c r="T892" s="9">
        <v>0</v>
      </c>
      <c r="U892" s="9">
        <v>0</v>
      </c>
      <c r="V892" s="9">
        <v>0</v>
      </c>
      <c r="W892" s="9">
        <v>0</v>
      </c>
      <c r="X892" s="9">
        <v>0</v>
      </c>
      <c r="Y892" s="9">
        <v>0</v>
      </c>
      <c r="Z892" s="18">
        <v>22.44</v>
      </c>
      <c r="AA892" s="6">
        <v>5405</v>
      </c>
      <c r="AB892" s="6">
        <v>500</v>
      </c>
      <c r="AC892" s="8">
        <f t="shared" si="42"/>
        <v>44.88</v>
      </c>
      <c r="AD892" s="8">
        <f t="shared" si="41"/>
        <v>44.88</v>
      </c>
      <c r="AE892" s="8">
        <f t="shared" si="43"/>
        <v>44.88</v>
      </c>
      <c r="AF892" s="24">
        <v>1</v>
      </c>
    </row>
    <row r="893" spans="1:32" x14ac:dyDescent="0.25">
      <c r="A893" s="5" t="s">
        <v>938</v>
      </c>
      <c r="B893" s="5" t="s">
        <v>938</v>
      </c>
      <c r="C893" s="6" t="s">
        <v>1034</v>
      </c>
      <c r="D893" s="6" t="s">
        <v>1045</v>
      </c>
      <c r="E893" s="6" t="s">
        <v>14</v>
      </c>
      <c r="F893" s="16" t="s">
        <v>993</v>
      </c>
      <c r="H893" s="17" t="s">
        <v>1014</v>
      </c>
      <c r="K893" s="5">
        <v>3</v>
      </c>
      <c r="L893" s="5">
        <v>2</v>
      </c>
      <c r="M893" s="5">
        <v>1</v>
      </c>
      <c r="N893" s="6" t="s">
        <v>414</v>
      </c>
      <c r="O893" s="9">
        <v>0</v>
      </c>
      <c r="P893" s="9">
        <v>0</v>
      </c>
      <c r="Q893" s="9">
        <v>0</v>
      </c>
      <c r="R893" s="9">
        <v>0</v>
      </c>
      <c r="S893" s="9">
        <v>0</v>
      </c>
      <c r="T893" s="9">
        <v>0</v>
      </c>
      <c r="U893" s="9">
        <v>0</v>
      </c>
      <c r="V893" s="9">
        <v>0</v>
      </c>
      <c r="W893" s="9">
        <v>0</v>
      </c>
      <c r="X893" s="9">
        <v>0</v>
      </c>
      <c r="Y893" s="9">
        <v>0</v>
      </c>
      <c r="Z893" s="18">
        <v>22.44</v>
      </c>
      <c r="AA893" s="6">
        <v>5405</v>
      </c>
      <c r="AB893" s="6">
        <v>500</v>
      </c>
      <c r="AC893" s="8">
        <f t="shared" si="42"/>
        <v>44.88</v>
      </c>
      <c r="AD893" s="8">
        <f t="shared" si="41"/>
        <v>44.88</v>
      </c>
      <c r="AE893" s="8">
        <f t="shared" si="43"/>
        <v>44.88</v>
      </c>
      <c r="AF893" s="24">
        <v>1</v>
      </c>
    </row>
    <row r="894" spans="1:32" x14ac:dyDescent="0.25">
      <c r="A894" s="5" t="s">
        <v>1035</v>
      </c>
      <c r="B894" s="5" t="s">
        <v>1035</v>
      </c>
      <c r="C894" s="6" t="s">
        <v>1036</v>
      </c>
      <c r="D894" s="6" t="s">
        <v>1045</v>
      </c>
      <c r="E894" s="6" t="s">
        <v>14</v>
      </c>
      <c r="F894" s="7">
        <v>6075777</v>
      </c>
      <c r="H894" s="5" t="s">
        <v>1037</v>
      </c>
      <c r="I894" s="5" t="s">
        <v>1038</v>
      </c>
      <c r="K894" s="5">
        <v>3</v>
      </c>
      <c r="L894" s="5">
        <v>2</v>
      </c>
      <c r="M894" s="5">
        <v>1</v>
      </c>
      <c r="N894" s="6" t="s">
        <v>429</v>
      </c>
      <c r="O894" s="9">
        <v>0</v>
      </c>
      <c r="P894" s="9">
        <v>0</v>
      </c>
      <c r="Q894" s="9">
        <v>0</v>
      </c>
      <c r="R894" s="9">
        <v>0</v>
      </c>
      <c r="S894" s="9">
        <v>0</v>
      </c>
      <c r="T894" s="9">
        <v>0</v>
      </c>
      <c r="U894" s="9">
        <v>0</v>
      </c>
      <c r="V894" s="9">
        <v>0</v>
      </c>
      <c r="W894" s="9">
        <v>0</v>
      </c>
      <c r="X894" s="9">
        <v>0</v>
      </c>
      <c r="Y894" s="9">
        <v>0</v>
      </c>
      <c r="Z894" s="8">
        <v>361.2</v>
      </c>
      <c r="AA894" s="6">
        <v>5405</v>
      </c>
      <c r="AB894" s="6">
        <v>500</v>
      </c>
      <c r="AC894" s="8">
        <f t="shared" si="42"/>
        <v>541.79999999999995</v>
      </c>
      <c r="AD894" s="8">
        <f t="shared" si="41"/>
        <v>541.79999999999995</v>
      </c>
      <c r="AE894" s="8">
        <f t="shared" si="43"/>
        <v>541.79999999999995</v>
      </c>
      <c r="AF894" s="24">
        <v>0.5</v>
      </c>
    </row>
    <row r="895" spans="1:32" x14ac:dyDescent="0.25">
      <c r="A895" s="5" t="s">
        <v>1035</v>
      </c>
      <c r="B895" s="5" t="s">
        <v>1035</v>
      </c>
      <c r="C895" s="6" t="s">
        <v>1041</v>
      </c>
      <c r="D895" s="6" t="s">
        <v>1045</v>
      </c>
      <c r="E895" s="6" t="s">
        <v>14</v>
      </c>
      <c r="F895" s="7">
        <v>6075231</v>
      </c>
      <c r="H895" s="5" t="s">
        <v>1039</v>
      </c>
      <c r="I895" s="5" t="s">
        <v>1040</v>
      </c>
      <c r="K895" s="5">
        <v>3</v>
      </c>
      <c r="L895" s="5">
        <v>2</v>
      </c>
      <c r="M895" s="5">
        <v>1</v>
      </c>
      <c r="N895" s="6" t="s">
        <v>421</v>
      </c>
      <c r="O895" s="9">
        <v>0</v>
      </c>
      <c r="P895" s="9">
        <v>0</v>
      </c>
      <c r="Q895" s="9">
        <v>0</v>
      </c>
      <c r="R895" s="9">
        <v>0</v>
      </c>
      <c r="S895" s="9">
        <v>0</v>
      </c>
      <c r="T895" s="9">
        <v>0</v>
      </c>
      <c r="U895" s="9">
        <v>0</v>
      </c>
      <c r="V895" s="9">
        <v>0</v>
      </c>
      <c r="W895" s="9">
        <v>0</v>
      </c>
      <c r="X895" s="9">
        <v>0</v>
      </c>
      <c r="Y895" s="9">
        <v>0</v>
      </c>
      <c r="Z895" s="8">
        <v>1260</v>
      </c>
      <c r="AA895" s="6">
        <v>5405</v>
      </c>
      <c r="AB895" s="6">
        <v>500</v>
      </c>
      <c r="AC895" s="8">
        <f t="shared" si="42"/>
        <v>1890</v>
      </c>
      <c r="AD895" s="8">
        <f t="shared" si="41"/>
        <v>1890</v>
      </c>
      <c r="AE895" s="8">
        <f t="shared" si="43"/>
        <v>1890</v>
      </c>
      <c r="AF895" s="24">
        <v>0.5</v>
      </c>
    </row>
    <row r="896" spans="1:32" x14ac:dyDescent="0.25">
      <c r="A896" s="5" t="s">
        <v>1035</v>
      </c>
      <c r="B896" s="5" t="s">
        <v>1035</v>
      </c>
      <c r="C896" s="6" t="s">
        <v>1044</v>
      </c>
      <c r="D896" s="6" t="s">
        <v>1045</v>
      </c>
      <c r="E896" s="6" t="s">
        <v>14</v>
      </c>
      <c r="F896" s="7">
        <v>6075231</v>
      </c>
      <c r="H896" s="5" t="s">
        <v>1042</v>
      </c>
      <c r="I896" s="5" t="s">
        <v>1043</v>
      </c>
      <c r="K896" s="5">
        <v>3</v>
      </c>
      <c r="L896" s="5">
        <v>2</v>
      </c>
      <c r="M896" s="5">
        <v>1</v>
      </c>
      <c r="N896" s="6" t="s">
        <v>429</v>
      </c>
      <c r="O896" s="9">
        <v>0</v>
      </c>
      <c r="P896" s="9">
        <v>0</v>
      </c>
      <c r="Q896" s="9">
        <v>0</v>
      </c>
      <c r="R896" s="9">
        <v>0</v>
      </c>
      <c r="S896" s="9">
        <v>0</v>
      </c>
      <c r="T896" s="9">
        <v>0</v>
      </c>
      <c r="U896" s="9">
        <v>0</v>
      </c>
      <c r="V896" s="9">
        <v>0</v>
      </c>
      <c r="W896" s="9">
        <v>0</v>
      </c>
      <c r="X896" s="9">
        <v>0</v>
      </c>
      <c r="Y896" s="9">
        <v>0</v>
      </c>
      <c r="Z896" s="8">
        <v>733</v>
      </c>
      <c r="AA896" s="6">
        <v>5405</v>
      </c>
      <c r="AB896" s="6">
        <v>500</v>
      </c>
      <c r="AC896" s="8">
        <f t="shared" si="42"/>
        <v>1099.5</v>
      </c>
      <c r="AD896" s="8">
        <f t="shared" si="41"/>
        <v>1099.5</v>
      </c>
      <c r="AE896" s="8">
        <f t="shared" si="43"/>
        <v>1099.5</v>
      </c>
      <c r="AF896" s="24">
        <v>0.5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 5</dc:creator>
  <cp:lastModifiedBy>Leonardo</cp:lastModifiedBy>
  <cp:lastPrinted>2016-08-26T12:45:11Z</cp:lastPrinted>
  <dcterms:created xsi:type="dcterms:W3CDTF">2016-08-26T10:20:32Z</dcterms:created>
  <dcterms:modified xsi:type="dcterms:W3CDTF">2017-02-01T12:12:02Z</dcterms:modified>
</cp:coreProperties>
</file>