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eonardoDLS\hbp-demo-product-1\assets\public\Chapter_6_Building_A_Model\documents\resources\Question_6.10.xlsm 2018-08-27 15-33-03\"/>
    </mc:Choice>
  </mc:AlternateContent>
  <bookViews>
    <workbookView xWindow="0" yWindow="450" windowWidth="24000" windowHeight="9735"/>
  </bookViews>
  <sheets>
    <sheet name="6.10_Step2_Initial" sheetId="1" r:id="rId1"/>
  </sheets>
  <definedNames>
    <definedName name="Annual_Capacity" localSheetId="0">'6.10_Step2_Initial'!$B$3</definedName>
    <definedName name="Annual_price_increase" localSheetId="0">'6.10_Step2_Initial'!$B$11</definedName>
    <definedName name="Annual_unit_cost_rate_of_increase" localSheetId="0">'6.10_Step2_Initial'!$B$13</definedName>
    <definedName name="Beginning_growth_rate" localSheetId="0">'6.10_Step2_Initial'!$B$8</definedName>
    <definedName name="Cost_per_unit_of_capacity" localSheetId="0">'6.10_Step2_Initial'!$B$2</definedName>
    <definedName name="Discount_rate" localSheetId="0">'6.10_Step2_Initial'!$B$14</definedName>
    <definedName name="Plant_fixed_cost" localSheetId="0">'6.10_Step2_Initial'!$B$1</definedName>
    <definedName name="Steady_beginning" localSheetId="0">'6.10_Step2_Initial'!$B$9</definedName>
    <definedName name="Steady_state_growth_rate" localSheetId="0">'6.10_Step2_Initial'!$B$10</definedName>
    <definedName name="Year_1_demand_intercept" localSheetId="0">'6.10_Step2_Initial'!$B$5</definedName>
    <definedName name="Year_1_demand_slope" localSheetId="0">'6.10_Step2_Initial'!$B$6</definedName>
    <definedName name="Year_1_selling_price" localSheetId="0">'6.10_Step2_Initial'!$B$4</definedName>
    <definedName name="Year_1_variable_cost_of_production" localSheetId="0">'6.10_Step2_Initial'!$B$12</definedName>
    <definedName name="Years_till_demand_steady_state" localSheetId="0">'6.10_Step2_Initial'!$B$7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9" i="1"/>
</calcChain>
</file>

<file path=xl/sharedStrings.xml><?xml version="1.0" encoding="utf-8"?>
<sst xmlns="http://schemas.openxmlformats.org/spreadsheetml/2006/main" count="21" uniqueCount="21">
  <si>
    <t>Plant fixed cost</t>
  </si>
  <si>
    <t>Cost per unit of capacity</t>
  </si>
  <si>
    <t>per unit of annual capacity</t>
  </si>
  <si>
    <t>Annual Capacity</t>
  </si>
  <si>
    <t>Year 1 selling price</t>
  </si>
  <si>
    <t>Year 1 demand intercept</t>
  </si>
  <si>
    <t>Demand if product is given away</t>
  </si>
  <si>
    <t>Year 1 demand slope</t>
  </si>
  <si>
    <t>Reduction in demand for each $1 price increase</t>
  </si>
  <si>
    <t>Years till demand steady state</t>
  </si>
  <si>
    <t>Beginning growth rate</t>
  </si>
  <si>
    <t>Steady/beginning</t>
  </si>
  <si>
    <t>Steady state growth rate</t>
  </si>
  <si>
    <t>?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</si>
  <si>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</si>
  <si>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</si>
  <si>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</si>
  <si>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</si>
  <si>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</si>
  <si>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Demand Growth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</si>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</sst>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D96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Font="1" applyBorder="1"/>
    <xf numFmtId="44" fontId="1" fillId="2" borderId="2" xfId="1" applyFont="1" applyFill="1" applyBorder="1"/>
    <xf numFmtId="0" fontId="0" fillId="0" borderId="3" xfId="0" applyFont="1" applyBorder="1"/>
    <xf numFmtId="0" fontId="0" fillId="0" borderId="4" xfId="0" applyFont="1" applyBorder="1"/>
    <xf numFmtId="44" fontId="1" fillId="2" borderId="0" xfId="1" applyFont="1" applyFill="1" applyBorder="1"/>
    <xf numFmtId="0" fontId="0" fillId="0" borderId="5" xfId="0" applyFont="1" applyBorder="1"/>
    <xf numFmtId="0" fontId="0" fillId="3" borderId="0" xfId="0" applyFont="1" applyFill="1" applyBorder="1"/>
    <xf numFmtId="44" fontId="1" fillId="3" borderId="0" xfId="1" applyFont="1" applyFill="1" applyBorder="1" applyAlignment="1">
      <alignment horizontal="center"/>
    </xf>
    <xf numFmtId="0" fontId="0" fillId="2" borderId="0" xfId="0" applyFont="1" applyFill="1" applyBorder="1" applyAlignment="1">
      <alignment horizontal="right"/>
    </xf>
    <xf numFmtId="164" fontId="0" fillId="2" borderId="0" xfId="0" applyNumberFormat="1" applyFont="1" applyFill="1" applyBorder="1" applyAlignment="1">
      <alignment horizontal="right"/>
    </xf>
    <xf numFmtId="10" fontId="0" fillId="4" borderId="0" xfId="0" applyNumberFormat="1" applyFont="1" applyFill="1" applyBorder="1" applyAlignment="1">
      <alignment horizontal="center"/>
    </xf>
    <xf numFmtId="44" fontId="1" fillId="2" borderId="0" xfId="1" applyFont="1" applyFill="1" applyBorder="1" applyAlignment="1">
      <alignment horizontal="right"/>
    </xf>
    <xf numFmtId="164" fontId="0" fillId="2" borderId="0" xfId="0" applyNumberFormat="1" applyFont="1" applyFill="1" applyBorder="1"/>
    <xf numFmtId="0" fontId="0" fillId="0" borderId="0" xfId="0" applyFont="1" applyBorder="1"/>
    <xf numFmtId="14" fontId="0" fillId="0" borderId="0" xfId="0" applyNumberFormat="1" applyFont="1" applyBorder="1"/>
    <xf numFmtId="14" fontId="0" fillId="0" borderId="5" xfId="0" applyNumberFormat="1" applyFont="1" applyBorder="1"/>
    <xf numFmtId="44" fontId="1" fillId="4" borderId="0" xfId="1" applyFont="1" applyFill="1" applyBorder="1"/>
    <xf numFmtId="0" fontId="0" fillId="4" borderId="5" xfId="0" applyFont="1" applyFill="1" applyBorder="1"/>
    <xf numFmtId="164" fontId="0" fillId="4" borderId="5" xfId="0" applyNumberFormat="1" applyFont="1" applyFill="1" applyBorder="1"/>
    <xf numFmtId="0" fontId="0" fillId="0" borderId="6" xfId="0" applyFont="1" applyBorder="1"/>
    <xf numFmtId="0" fontId="0" fillId="4" borderId="7" xfId="0" applyFont="1" applyFill="1" applyBorder="1"/>
    <xf numFmtId="39" fontId="0" fillId="4" borderId="8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19"/>
  <sheetViews>
    <sheetView tabSelected="1" workbookViewId="0">
      <selection activeCell="B17" sqref="B17"/>
    </sheetView>
  </sheetViews>
  <sheetFormatPr defaultRowHeight="15" x14ac:dyDescent="0.25"/>
  <cols>
    <col min="1" max="1" width="31" bestFit="1" customWidth="1"/>
    <col min="2" max="2" width="20.7109375" customWidth="1"/>
    <col min="3" max="3" width="43.7109375" bestFit="1" customWidth="1"/>
  </cols>
  <sheetData>
    <row r="1" spans="1:3" x14ac:dyDescent="0.25">
      <c r="A1" s="1" t="s">
        <v>0</v>
      </c>
      <c r="B1" s="2">
        <v>400000</v>
      </c>
      <c r="C1" s="3"/>
    </row>
    <row r="2" spans="1:3" x14ac:dyDescent="0.25">
      <c r="A2" s="4" t="s">
        <v>1</v>
      </c>
      <c r="B2" s="5">
        <v>3</v>
      </c>
      <c r="C2" s="6" t="s">
        <v>2</v>
      </c>
    </row>
    <row r="3" spans="1:3" x14ac:dyDescent="0.25">
      <c r="A3" s="4" t="s">
        <v>3</v>
      </c>
      <c r="B3" s="7">
        <v>300000</v>
      </c>
      <c r="C3" s="6"/>
    </row>
    <row r="4" spans="1:3" x14ac:dyDescent="0.25">
      <c r="A4" s="4" t="s">
        <v>4</v>
      </c>
      <c r="B4" s="8">
        <v>3</v>
      </c>
      <c r="C4" s="6"/>
    </row>
    <row r="5" spans="1:3" x14ac:dyDescent="0.25">
      <c r="A5" s="4" t="s">
        <v>5</v>
      </c>
      <c r="B5" s="9">
        <v>420000</v>
      </c>
      <c r="C5" s="6" t="s">
        <v>6</v>
      </c>
    </row>
    <row r="6" spans="1:3" x14ac:dyDescent="0.25">
      <c r="A6" s="4" t="s">
        <v>7</v>
      </c>
      <c r="B6" s="9">
        <v>60000</v>
      </c>
      <c r="C6" s="6" t="s">
        <v>8</v>
      </c>
    </row>
    <row r="7" spans="1:3" x14ac:dyDescent="0.25">
      <c r="A7" s="4" t="s">
        <v>9</v>
      </c>
      <c r="B7" s="9">
        <v>5</v>
      </c>
      <c r="C7" s="6"/>
    </row>
    <row r="8" spans="1:3" x14ac:dyDescent="0.25">
      <c r="A8" s="4" t="s">
        <v>10</v>
      </c>
      <c r="B8" s="10">
        <v>0.15</v>
      </c>
      <c r="C8" s="6"/>
    </row>
    <row r="9" spans="1:3" x14ac:dyDescent="0.25">
      <c r="A9" s="4" t="s">
        <v>11</v>
      </c>
      <c r="B9" s="10">
        <f>1/3</f>
        <v>0.33333333333333331</v>
      </c>
      <c r="C9" s="6"/>
    </row>
    <row r="10" spans="1:3" x14ac:dyDescent="0.25">
      <c r="A10" s="4" t="s">
        <v>12</v>
      </c>
      <c r="B10" s="11" t="s">
        <v>13</v>
      </c>
      <c r="C10" s="6"/>
    </row>
    <row r="11" spans="1:3" x14ac:dyDescent="0.25">
      <c r="A11" s="4" t="s">
        <v>14</v>
      </c>
      <c r="B11" s="10">
        <v>0.05</v>
      </c>
      <c r="C11" s="6"/>
    </row>
    <row r="12" spans="1:3" x14ac:dyDescent="0.25">
      <c r="A12" s="4" t="s">
        <v>15</v>
      </c>
      <c r="B12" s="12"/>
      <c r="C12" s="6"/>
    </row>
    <row r="13" spans="1:3" x14ac:dyDescent="0.25">
      <c r="A13" s="4" t="s">
        <v>16</v>
      </c>
      <c r="B13" s="10"/>
      <c r="C13" s="6"/>
    </row>
    <row r="14" spans="1:3" x14ac:dyDescent="0.25">
      <c r="A14" s="4" t="s">
        <v>17</v>
      </c>
      <c r="B14" s="13">
        <v>0.15</v>
      </c>
      <c r="C14" s="6"/>
    </row>
    <row r="15" spans="1:3" x14ac:dyDescent="0.25">
      <c r="A15" s="4"/>
      <c r="B15" s="14"/>
      <c r="C15" s="6">
        <v>1</v>
      </c>
    </row>
    <row r="16" spans="1:3" x14ac:dyDescent="0.25">
      <c r="A16" s="4"/>
      <c r="B16" s="15">
        <v>40909</v>
      </c>
      <c r="C16" s="16">
        <v>41455</v>
      </c>
    </row>
    <row r="17" spans="1:3" x14ac:dyDescent="0.25">
      <c r="A17" s="4" t="s">
        <v>18</v>
      </c>
      <c r="B17" s="17">
        <f>B1+B2*B3</f>
        <v>1300000</v>
      </c>
      <c r="C17" s="18"/>
    </row>
    <row r="18" spans="1:3" x14ac:dyDescent="0.25">
      <c r="A18" s="4" t="s">
        <v>19</v>
      </c>
      <c r="B18" s="17"/>
      <c r="C18" s="19"/>
    </row>
    <row r="19" spans="1:3" ht="15.75" thickBot="1" x14ac:dyDescent="0.3">
      <c r="A19" s="20" t="s">
        <v>20</v>
      </c>
      <c r="B19" s="21"/>
      <c r="C19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6.10_Step2_Initial</vt:lpstr>
      <vt:lpstr>'6.10_Step2_Initial'!Annual_Capacity</vt:lpstr>
      <vt:lpstr>'6.10_Step2_Initial'!Annual_price_increase</vt:lpstr>
      <vt:lpstr>'6.10_Step2_Initial'!Annual_unit_cost_rate_of_increase</vt:lpstr>
      <vt:lpstr>'6.10_Step2_Initial'!Beginning_growth_rate</vt:lpstr>
      <vt:lpstr>'6.10_Step2_Initial'!Cost_per_unit_of_capacity</vt:lpstr>
      <vt:lpstr>'6.10_Step2_Initial'!Discount_rate</vt:lpstr>
      <vt:lpstr>'6.10_Step2_Initial'!Plant_fixed_cost</vt:lpstr>
      <vt:lpstr>'6.10_Step2_Initial'!Steady_beginning</vt:lpstr>
      <vt:lpstr>'6.10_Step2_Initial'!Steady_state_growth_rate</vt:lpstr>
      <vt:lpstr>'6.10_Step2_Initial'!Year_1_demand_intercept</vt:lpstr>
      <vt:lpstr>'6.10_Step2_Initial'!Year_1_demand_slope</vt:lpstr>
      <vt:lpstr>'6.10_Step2_Initial'!Year_1_selling_price</vt:lpstr>
      <vt:lpstr>'6.10_Step2_Initial'!Year_1_variable_cost_of_production</vt:lpstr>
      <vt:lpstr>'6.10_Step2_Initial'!Years_till_demand_steady_state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Kartik</cp:lastModifiedBy>
  <dcterms:created xsi:type="dcterms:W3CDTF">2018-08-27T10:03:04Z</dcterms:created>
  <dcterms:modified xsi:type="dcterms:W3CDTF">2018-08-27T10:03:04Z</dcterms:modified>
</cp:coreProperties>
</file>