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004"/>
  <workbookPr autoCompressPictures="0"/>
  <bookViews>
    <workbookView xWindow="0" yWindow="0" windowWidth="25620" windowHeight="17460"/>
  </bookViews>
  <sheets>
    <sheet name="Graphics 1 to 11" sheetId="1" r:id="rId1"/>
  </sheets>
  <externalReferences>
    <externalReference r:id="rId2"/>
  </externalReferences>
  <definedNames>
    <definedName name="Analysis">[1]TransactionAnalysis1!$F$15,[1]TransactionAnalysis1!$F$27,[1]TransactionAnalysis1!$F$40,[1]TransactionAnalysis1!$F$52,[1]TransactionAnalysis1!$F$64,[1]TransactionAnalysis1!$F$76,[1]TransactionAnalysis1!$F$89,[1]TransactionAnalysis1!$F$102,[1]TransactionAnalysis1!$F$115,[1]TransactionAnalysis1!$F$126,[1]TransactionAnalysis1!$F$138,[1]TransactionAnalysis1!$F$150</definedName>
    <definedName name="vlookup1">IF(#REF!="","",IF(#REF!=#REF!,VLOOKUP(#REF!,#REF!,6),VLOOKUP(#REF!,#REF!,7)))</definedName>
    <definedName name="vlookup2" xml:space="preserve"> IF(OR(#REF!="",#REF!="   "),"",IF(TRIM(#REF!)=TRIM(#REF!),VLOOKUP(#REF!,#REF!,6),VLOOKUP(#REF!,#REF!,7)))</definedName>
    <definedName name="vlookupFALSE">VLOOKUP(#REF!,#REF!,7)</definedName>
    <definedName name="vlookupTRUE">VLOOKUP(#REF!,#REF!,6)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22" i="1" l="1"/>
  <c r="N122" i="1"/>
  <c r="M122" i="1"/>
  <c r="I122" i="1"/>
  <c r="G122" i="1"/>
  <c r="E122" i="1"/>
  <c r="D122" i="1"/>
  <c r="D160" i="1"/>
  <c r="E160" i="1"/>
  <c r="G160" i="1"/>
  <c r="I160" i="1"/>
  <c r="J160" i="1"/>
  <c r="M160" i="1"/>
  <c r="N160" i="1"/>
  <c r="O160" i="1"/>
  <c r="I17" i="1"/>
  <c r="O17" i="1"/>
  <c r="N17" i="1"/>
  <c r="M17" i="1"/>
  <c r="J17" i="1"/>
  <c r="G17" i="1"/>
  <c r="E17" i="1"/>
  <c r="D17" i="1"/>
</calcChain>
</file>

<file path=xl/sharedStrings.xml><?xml version="1.0" encoding="utf-8"?>
<sst xmlns="http://schemas.openxmlformats.org/spreadsheetml/2006/main" count="407" uniqueCount="56">
  <si>
    <t>Cash</t>
  </si>
  <si>
    <t>Accounts</t>
  </si>
  <si>
    <t>Receivable</t>
  </si>
  <si>
    <t>Payable</t>
  </si>
  <si>
    <t>Common</t>
  </si>
  <si>
    <t>Stock</t>
  </si>
  <si>
    <t>Retained</t>
  </si>
  <si>
    <t>Earnings</t>
  </si>
  <si>
    <t>Fees</t>
  </si>
  <si>
    <t>Earned</t>
  </si>
  <si>
    <t>Rent</t>
  </si>
  <si>
    <t>Expense</t>
  </si>
  <si>
    <t>Assets</t>
  </si>
  <si>
    <t>Liabilities</t>
  </si>
  <si>
    <t>Stockholders' Equity</t>
  </si>
  <si>
    <t>Revenue</t>
  </si>
  <si>
    <t>Expenses</t>
  </si>
  <si>
    <t>+</t>
  </si>
  <si>
    <t>=</t>
  </si>
  <si>
    <t>Supplies</t>
  </si>
  <si>
    <t>Sold to customers on account, $500</t>
  </si>
  <si>
    <t>Paid cash on account, $200</t>
  </si>
  <si>
    <t>Sold to customers for cash, $900</t>
  </si>
  <si>
    <t>Sold to customers on account, $400</t>
  </si>
  <si>
    <t>Received cash on account, $500</t>
  </si>
  <si>
    <t>Closed revenue account</t>
  </si>
  <si>
    <t>Closed expense accounts</t>
  </si>
  <si>
    <t>Paid cash for rent, $700</t>
  </si>
  <si>
    <t>Ending balances</t>
  </si>
  <si>
    <t>Issued stock for cash, $1,000</t>
  </si>
  <si>
    <t>Issued stock for cash, $4,000</t>
  </si>
  <si>
    <t>Paid cash for rent, $2,800</t>
  </si>
  <si>
    <t>Sold to customers for cash, $3,600</t>
  </si>
  <si>
    <t>Paid cash on account, $700</t>
  </si>
  <si>
    <t>Sold to customers on account, $1,600</t>
  </si>
  <si>
    <t>Purchased supplies on account, $200</t>
  </si>
  <si>
    <t>Purchased supplies on account, $100</t>
  </si>
  <si>
    <t>Purchased supplies on account, $400</t>
  </si>
  <si>
    <t>Purchased supplies on account, $800</t>
  </si>
  <si>
    <t>Sold to customers on account, $2,100</t>
  </si>
  <si>
    <t>Received cash on account, $1,600</t>
  </si>
  <si>
    <t>Ending balances before closing</t>
  </si>
  <si>
    <t>Ending balances after closing</t>
  </si>
  <si>
    <t>GRAPHIC 1</t>
  </si>
  <si>
    <t>GRAPHIC  - BLANK FOR DATA ABOVE IN CASE IT IS NEEDED IN THE FUTURE. NOT IN CURRENT DOCUMENT.</t>
  </si>
  <si>
    <t>GRAPHIC 2</t>
  </si>
  <si>
    <t>GRAPHIC 3</t>
  </si>
  <si>
    <t>GRAPHIC 4</t>
  </si>
  <si>
    <t>GRAPHIC 5</t>
  </si>
  <si>
    <t>GRAPHIC 6</t>
  </si>
  <si>
    <t>GRAPHIC 7</t>
  </si>
  <si>
    <t>GRAPHIC 8</t>
  </si>
  <si>
    <t>GRAPHIC 9</t>
  </si>
  <si>
    <t>GRAPHIC 10</t>
  </si>
  <si>
    <t>GRAPHIC 11</t>
  </si>
  <si>
    <t>GRAPHIC  - COMPLETE ANSWER GRID IN CASE IT IS NEEDED IN THE FUTURE. NOT IN CURRENT DOCUMENT.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</si>
</sst>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0" fontId="4" fillId="0" borderId="0"/>
    <xf numFmtId="0" fontId="4" fillId="0" borderId="0"/>
    <xf numFmtId="0" fontId="6" fillId="0" borderId="0"/>
    <xf numFmtId="0" fontId="4" fillId="0" borderId="0"/>
    <xf numFmtId="9" fontId="6" fillId="0" borderId="0" applyFont="0" applyFill="0" applyBorder="0" applyAlignment="0" applyProtection="0"/>
    <xf numFmtId="0" fontId="1" fillId="0" borderId="0"/>
    <xf numFmtId="164" fontId="4" fillId="0" borderId="0" applyFont="0" applyFill="0" applyBorder="0" applyAlignment="0" applyProtection="0"/>
    <xf numFmtId="0" fontId="1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37" fontId="0" fillId="0" borderId="0" xfId="0" applyNumberFormat="1"/>
    <xf numFmtId="0" fontId="2" fillId="0" borderId="0" xfId="0" applyFont="1"/>
    <xf numFmtId="0" fontId="3" fillId="0" borderId="1" xfId="0" quotePrefix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37" fontId="2" fillId="0" borderId="0" xfId="0" applyNumberFormat="1" applyFont="1"/>
    <xf numFmtId="37" fontId="2" fillId="0" borderId="0" xfId="0" applyNumberFormat="1" applyFont="1" applyBorder="1"/>
    <xf numFmtId="0" fontId="2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37" fontId="2" fillId="0" borderId="4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3" fillId="0" borderId="0" xfId="0" quotePrefix="1" applyFont="1" applyBorder="1" applyAlignment="1">
      <alignment horizontal="center"/>
    </xf>
    <xf numFmtId="0" fontId="7" fillId="0" borderId="0" xfId="0" applyFont="1"/>
    <xf numFmtId="37" fontId="7" fillId="0" borderId="0" xfId="0" applyNumberFormat="1" applyFont="1"/>
    <xf numFmtId="0" fontId="3" fillId="0" borderId="1" xfId="0" applyFont="1" applyBorder="1" applyAlignment="1">
      <alignment horizontal="center"/>
    </xf>
    <xf numFmtId="37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7" fontId="2" fillId="0" borderId="5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5" fillId="0" borderId="0" xfId="0" applyFont="1"/>
    <xf numFmtId="0" fontId="3" fillId="0" borderId="1" xfId="0" applyFont="1" applyBorder="1" applyAlignment="1">
      <alignment horizontal="center"/>
    </xf>
  </cellXfs>
  <cellStyles count="9">
    <cellStyle name="Comma 2" xfId="7"/>
    <cellStyle name="Normal" xfId="0" builtinId="0"/>
    <cellStyle name="Normal 2" xfId="1"/>
    <cellStyle name="Normal 2 2" xfId="6"/>
    <cellStyle name="Normal 2 3" xfId="8"/>
    <cellStyle name="Normal 29" xfId="2"/>
    <cellStyle name="Normal 3" xfId="3"/>
    <cellStyle name="Normal 3 2" xfId="4"/>
    <cellStyle name="Percent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portal.gsc.edu/classes/cjonick/SANDBOX1/Issuing_Stock_Bonds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rt"/>
      <sheetName val="Stock"/>
      <sheetName val="Bonds"/>
      <sheetName val="WriteUp"/>
      <sheetName val="eJonick"/>
      <sheetName val="TransactionAnalysis1"/>
      <sheetName val="TransactionAnalysis2"/>
    </sheetNames>
    <sheetDataSet>
      <sheetData sheetId="0"/>
      <sheetData sheetId="1"/>
      <sheetData sheetId="2"/>
      <sheetData sheetId="3"/>
      <sheetData sheetId="4"/>
      <sheetData sheetId="5">
        <row r="15">
          <cell r="F15" t="str">
            <v>Enter</v>
          </cell>
        </row>
        <row r="27">
          <cell r="F27" t="str">
            <v>Enter</v>
          </cell>
        </row>
        <row r="40">
          <cell r="F40" t="str">
            <v>Enter</v>
          </cell>
        </row>
        <row r="52">
          <cell r="F52" t="str">
            <v>Enter</v>
          </cell>
        </row>
        <row r="64">
          <cell r="F64" t="str">
            <v>Enter</v>
          </cell>
        </row>
        <row r="76">
          <cell r="F76" t="str">
            <v>Enter</v>
          </cell>
        </row>
        <row r="89">
          <cell r="F89" t="str">
            <v>Enter</v>
          </cell>
        </row>
        <row r="102">
          <cell r="F102" t="str">
            <v>Enter</v>
          </cell>
        </row>
        <row r="115">
          <cell r="F115" t="str">
            <v>Enter</v>
          </cell>
        </row>
        <row r="126">
          <cell r="F126" t="str">
            <v>Enter</v>
          </cell>
        </row>
        <row r="138">
          <cell r="F138" t="str">
            <v>Enter</v>
          </cell>
        </row>
        <row r="150">
          <cell r="F150" t="str">
            <v>Enter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60"/>
  <sheetViews>
    <sheetView showGridLines="0" tabSelected="1" workbookViewId="0"/>
  </sheetViews>
  <sheetFormatPr baseColWidth="10" defaultColWidth="8.83203125" defaultRowHeight="14" x14ac:dyDescent="0"/>
  <cols>
    <col min="1" max="1" width="3.83203125" customWidth="1"/>
    <col min="2" max="2" width="2.6640625" customWidth="1"/>
    <col min="3" max="3" width="29.83203125" customWidth="1"/>
    <col min="4" max="5" width="9.5" customWidth="1"/>
    <col min="6" max="6" width="3.5" customWidth="1"/>
    <col min="7" max="7" width="9.5" customWidth="1"/>
    <col min="8" max="8" width="3.6640625" customWidth="1"/>
    <col min="9" max="10" width="9.5" customWidth="1"/>
    <col min="11" max="11" width="3.5" customWidth="1"/>
    <col min="12" max="12" width="1.5" hidden="1" customWidth="1"/>
    <col min="13" max="15" width="9.5" customWidth="1"/>
    <col min="16" max="16" width="7" customWidth="1"/>
  </cols>
  <sheetData>
    <row r="2" spans="1:16">
      <c r="C2" s="24" t="s">
        <v>43</v>
      </c>
    </row>
    <row r="3" spans="1:16" ht="15" thickBot="1">
      <c r="C3" s="3"/>
      <c r="D3" s="25" t="s">
        <v>12</v>
      </c>
      <c r="E3" s="25"/>
      <c r="F3" s="4" t="s">
        <v>18</v>
      </c>
      <c r="G3" s="5" t="s">
        <v>13</v>
      </c>
      <c r="H3" s="4" t="s">
        <v>17</v>
      </c>
      <c r="I3" s="25" t="s">
        <v>14</v>
      </c>
      <c r="J3" s="25"/>
      <c r="K3" s="5"/>
      <c r="L3" s="5"/>
      <c r="M3" s="5" t="s">
        <v>15</v>
      </c>
      <c r="N3" s="25" t="s">
        <v>16</v>
      </c>
      <c r="O3" s="25"/>
    </row>
    <row r="4" spans="1:16">
      <c r="C4" s="3"/>
      <c r="D4" s="6"/>
      <c r="E4" s="6" t="s">
        <v>1</v>
      </c>
      <c r="F4" s="3"/>
      <c r="G4" s="6" t="s">
        <v>1</v>
      </c>
      <c r="H4" s="3"/>
      <c r="I4" s="6" t="s">
        <v>4</v>
      </c>
      <c r="J4" s="6" t="s">
        <v>6</v>
      </c>
      <c r="K4" s="6"/>
      <c r="L4" s="9"/>
      <c r="M4" s="6" t="s">
        <v>8</v>
      </c>
      <c r="N4" s="6" t="s">
        <v>10</v>
      </c>
      <c r="O4" s="6" t="s">
        <v>19</v>
      </c>
      <c r="P4" s="1"/>
    </row>
    <row r="5" spans="1:16">
      <c r="C5" s="17"/>
      <c r="D5" s="15" t="s">
        <v>0</v>
      </c>
      <c r="E5" s="15" t="s">
        <v>2</v>
      </c>
      <c r="F5" s="16" t="s">
        <v>18</v>
      </c>
      <c r="G5" s="15" t="s">
        <v>3</v>
      </c>
      <c r="H5" s="16" t="s">
        <v>17</v>
      </c>
      <c r="I5" s="15" t="s">
        <v>5</v>
      </c>
      <c r="J5" s="15" t="s">
        <v>7</v>
      </c>
      <c r="K5" s="15"/>
      <c r="L5" s="11"/>
      <c r="M5" s="15" t="s">
        <v>9</v>
      </c>
      <c r="N5" s="15" t="s">
        <v>11</v>
      </c>
      <c r="O5" s="15" t="s">
        <v>11</v>
      </c>
    </row>
    <row r="6" spans="1:16">
      <c r="A6" s="3"/>
      <c r="B6" s="14">
        <v>1</v>
      </c>
      <c r="C6" s="18" t="s">
        <v>29</v>
      </c>
      <c r="D6" s="13">
        <v>1000</v>
      </c>
      <c r="E6" s="13"/>
      <c r="F6" s="13"/>
      <c r="G6" s="13"/>
      <c r="H6" s="13"/>
      <c r="I6" s="13">
        <v>1000</v>
      </c>
      <c r="J6" s="13"/>
      <c r="K6" s="13"/>
      <c r="L6" s="13"/>
      <c r="M6" s="13"/>
      <c r="N6" s="13"/>
      <c r="O6" s="13"/>
    </row>
    <row r="7" spans="1:16">
      <c r="A7" s="3"/>
      <c r="B7" s="14">
        <v>2</v>
      </c>
      <c r="C7" s="18" t="s">
        <v>27</v>
      </c>
      <c r="D7" s="13">
        <v>-700</v>
      </c>
      <c r="E7" s="13"/>
      <c r="F7" s="13"/>
      <c r="G7" s="13"/>
      <c r="H7" s="13"/>
      <c r="I7" s="13"/>
      <c r="J7" s="13"/>
      <c r="K7" s="13"/>
      <c r="L7" s="13"/>
      <c r="M7" s="13"/>
      <c r="N7" s="13">
        <v>-700</v>
      </c>
      <c r="O7" s="13"/>
    </row>
    <row r="8" spans="1:16">
      <c r="A8" s="3"/>
      <c r="B8" s="14">
        <v>3</v>
      </c>
      <c r="C8" s="18" t="s">
        <v>22</v>
      </c>
      <c r="D8" s="13">
        <v>900</v>
      </c>
      <c r="E8" s="13"/>
      <c r="F8" s="13"/>
      <c r="G8" s="13"/>
      <c r="H8" s="13"/>
      <c r="I8" s="13"/>
      <c r="J8" s="13"/>
      <c r="K8" s="13"/>
      <c r="L8" s="13"/>
      <c r="M8" s="13">
        <v>900</v>
      </c>
      <c r="N8" s="13"/>
      <c r="O8" s="13"/>
    </row>
    <row r="9" spans="1:16">
      <c r="A9" s="3"/>
      <c r="B9" s="14">
        <v>4</v>
      </c>
      <c r="C9" s="18" t="s">
        <v>35</v>
      </c>
      <c r="D9" s="13"/>
      <c r="E9" s="13"/>
      <c r="F9" s="13"/>
      <c r="G9" s="13">
        <v>200</v>
      </c>
      <c r="H9" s="13"/>
      <c r="I9" s="13"/>
      <c r="J9" s="13"/>
      <c r="K9" s="13"/>
      <c r="L9" s="13"/>
      <c r="M9" s="13"/>
      <c r="N9" s="13"/>
      <c r="O9" s="13">
        <v>-200</v>
      </c>
    </row>
    <row r="10" spans="1:16">
      <c r="A10" s="3"/>
      <c r="B10" s="14">
        <v>5</v>
      </c>
      <c r="C10" s="7" t="s">
        <v>20</v>
      </c>
      <c r="D10" s="13"/>
      <c r="E10" s="13">
        <v>500</v>
      </c>
      <c r="F10" s="13"/>
      <c r="G10" s="13"/>
      <c r="H10" s="13"/>
      <c r="I10" s="13"/>
      <c r="J10" s="13"/>
      <c r="K10" s="13"/>
      <c r="L10" s="13"/>
      <c r="M10" s="13">
        <v>500</v>
      </c>
      <c r="N10" s="13"/>
      <c r="O10" s="13"/>
    </row>
    <row r="11" spans="1:16">
      <c r="A11" s="3"/>
      <c r="B11" s="14">
        <v>6</v>
      </c>
      <c r="C11" s="7" t="s">
        <v>21</v>
      </c>
      <c r="D11" s="13">
        <v>-200</v>
      </c>
      <c r="E11" s="13"/>
      <c r="F11" s="13"/>
      <c r="G11" s="13">
        <v>-200</v>
      </c>
      <c r="H11" s="13"/>
      <c r="I11" s="13"/>
      <c r="J11" s="13"/>
      <c r="K11" s="13"/>
      <c r="L11" s="13"/>
      <c r="M11" s="13"/>
      <c r="N11" s="13"/>
      <c r="O11" s="13"/>
    </row>
    <row r="12" spans="1:16">
      <c r="A12" s="3"/>
      <c r="B12" s="14">
        <v>7</v>
      </c>
      <c r="C12" s="7" t="s">
        <v>36</v>
      </c>
      <c r="D12" s="13"/>
      <c r="E12" s="13"/>
      <c r="F12" s="13"/>
      <c r="G12" s="13">
        <v>100</v>
      </c>
      <c r="H12" s="13"/>
      <c r="I12" s="13"/>
      <c r="J12" s="13"/>
      <c r="K12" s="13"/>
      <c r="L12" s="13"/>
      <c r="M12" s="13"/>
      <c r="N12" s="13"/>
      <c r="O12" s="13">
        <v>-100</v>
      </c>
    </row>
    <row r="13" spans="1:16">
      <c r="A13" s="3"/>
      <c r="B13" s="14">
        <v>8</v>
      </c>
      <c r="C13" s="7" t="s">
        <v>23</v>
      </c>
      <c r="D13" s="13"/>
      <c r="E13" s="13">
        <v>400</v>
      </c>
      <c r="F13" s="13"/>
      <c r="G13" s="13"/>
      <c r="H13" s="13"/>
      <c r="I13" s="13"/>
      <c r="J13" s="13"/>
      <c r="K13" s="13"/>
      <c r="L13" s="13"/>
      <c r="M13" s="13">
        <v>400</v>
      </c>
      <c r="N13" s="13"/>
      <c r="O13" s="13"/>
    </row>
    <row r="14" spans="1:16">
      <c r="A14" s="3"/>
      <c r="B14" s="14">
        <v>9</v>
      </c>
      <c r="C14" s="7" t="s">
        <v>24</v>
      </c>
      <c r="D14" s="13">
        <v>500</v>
      </c>
      <c r="E14" s="13">
        <v>-500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6">
      <c r="A15" s="3"/>
      <c r="B15" s="14">
        <v>10</v>
      </c>
      <c r="C15" s="7" t="s">
        <v>25</v>
      </c>
      <c r="D15" s="12"/>
      <c r="E15" s="12"/>
      <c r="F15" s="12"/>
      <c r="G15" s="12"/>
      <c r="H15" s="12"/>
      <c r="I15" s="12"/>
      <c r="J15" s="13">
        <v>1800</v>
      </c>
      <c r="K15" s="12"/>
      <c r="L15" s="12"/>
      <c r="M15" s="13">
        <v>-1800</v>
      </c>
      <c r="N15" s="12"/>
      <c r="O15" s="12"/>
    </row>
    <row r="16" spans="1:16">
      <c r="A16" s="3"/>
      <c r="B16" s="14">
        <v>11</v>
      </c>
      <c r="C16" s="8" t="s">
        <v>26</v>
      </c>
      <c r="D16" s="13"/>
      <c r="E16" s="13"/>
      <c r="F16" s="13"/>
      <c r="G16" s="13"/>
      <c r="H16" s="13"/>
      <c r="I16" s="13"/>
      <c r="J16" s="13">
        <v>-1000</v>
      </c>
      <c r="K16" s="13"/>
      <c r="L16" s="13"/>
      <c r="M16" s="13"/>
      <c r="N16" s="13">
        <v>700</v>
      </c>
      <c r="O16" s="13">
        <v>300</v>
      </c>
    </row>
    <row r="17" spans="2:15">
      <c r="C17" s="3" t="s">
        <v>28</v>
      </c>
      <c r="D17" s="22">
        <f>SUM(D6:D16)</f>
        <v>1500</v>
      </c>
      <c r="E17" s="22">
        <f>SUM(E6:E16)</f>
        <v>400</v>
      </c>
      <c r="F17" s="23"/>
      <c r="G17" s="22">
        <f>SUM(G6:G16)</f>
        <v>100</v>
      </c>
      <c r="H17" s="23"/>
      <c r="I17" s="22">
        <f>SUM(I6:I16)</f>
        <v>1000</v>
      </c>
      <c r="J17" s="22">
        <f>SUM(J6:J16)</f>
        <v>800</v>
      </c>
      <c r="K17" s="23"/>
      <c r="L17" s="23"/>
      <c r="M17" s="22">
        <f>SUM(M6:M16)</f>
        <v>0</v>
      </c>
      <c r="N17" s="22">
        <f>SUM(N6:N16)</f>
        <v>0</v>
      </c>
      <c r="O17" s="22">
        <f>SUM(O6:O16)</f>
        <v>0</v>
      </c>
    </row>
    <row r="18" spans="2:15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2:15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2:15">
      <c r="C20" s="24" t="s">
        <v>44</v>
      </c>
    </row>
    <row r="21" spans="2:15">
      <c r="C21" s="24"/>
    </row>
    <row r="22" spans="2:15" ht="15" thickBot="1">
      <c r="C22" s="3"/>
      <c r="D22" s="25" t="s">
        <v>12</v>
      </c>
      <c r="E22" s="25"/>
      <c r="F22" s="4" t="s">
        <v>18</v>
      </c>
      <c r="G22" s="10" t="s">
        <v>13</v>
      </c>
      <c r="H22" s="4" t="s">
        <v>17</v>
      </c>
      <c r="I22" s="25" t="s">
        <v>14</v>
      </c>
      <c r="J22" s="25"/>
      <c r="K22" s="10"/>
      <c r="L22" s="10"/>
      <c r="M22" s="10" t="s">
        <v>15</v>
      </c>
      <c r="N22" s="25" t="s">
        <v>16</v>
      </c>
      <c r="O22" s="25"/>
    </row>
    <row r="23" spans="2:15">
      <c r="C23" s="3"/>
      <c r="D23" s="6"/>
      <c r="E23" s="6" t="s">
        <v>1</v>
      </c>
      <c r="F23" s="3"/>
      <c r="G23" s="6" t="s">
        <v>1</v>
      </c>
      <c r="H23" s="3"/>
      <c r="I23" s="6" t="s">
        <v>4</v>
      </c>
      <c r="J23" s="6" t="s">
        <v>6</v>
      </c>
      <c r="K23" s="6"/>
      <c r="L23" s="9"/>
      <c r="M23" s="6" t="s">
        <v>8</v>
      </c>
      <c r="N23" s="6" t="s">
        <v>10</v>
      </c>
      <c r="O23" s="6" t="s">
        <v>19</v>
      </c>
    </row>
    <row r="24" spans="2:15">
      <c r="C24" s="3"/>
      <c r="D24" s="15" t="s">
        <v>0</v>
      </c>
      <c r="E24" s="15" t="s">
        <v>2</v>
      </c>
      <c r="F24" s="16" t="s">
        <v>18</v>
      </c>
      <c r="G24" s="15" t="s">
        <v>3</v>
      </c>
      <c r="H24" s="16" t="s">
        <v>17</v>
      </c>
      <c r="I24" s="15" t="s">
        <v>5</v>
      </c>
      <c r="J24" s="15" t="s">
        <v>7</v>
      </c>
      <c r="K24" s="15"/>
      <c r="L24" s="11"/>
      <c r="M24" s="15" t="s">
        <v>9</v>
      </c>
      <c r="N24" s="15" t="s">
        <v>11</v>
      </c>
      <c r="O24" s="15" t="s">
        <v>11</v>
      </c>
    </row>
    <row r="25" spans="2:15">
      <c r="B25" s="14">
        <v>1</v>
      </c>
      <c r="C25" s="7" t="s">
        <v>30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</row>
    <row r="26" spans="2:15">
      <c r="B26" s="14">
        <v>2</v>
      </c>
      <c r="C26" s="7" t="s">
        <v>32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</row>
    <row r="27" spans="2:15">
      <c r="B27" s="14">
        <v>3</v>
      </c>
      <c r="C27" s="7" t="s">
        <v>31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</row>
    <row r="28" spans="2:15">
      <c r="B28" s="14">
        <v>4</v>
      </c>
      <c r="C28" s="7" t="s">
        <v>38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</row>
    <row r="29" spans="2:15">
      <c r="B29" s="14">
        <v>5</v>
      </c>
      <c r="C29" s="7" t="s">
        <v>34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</row>
    <row r="30" spans="2:15">
      <c r="B30" s="14">
        <v>6</v>
      </c>
      <c r="C30" s="7" t="s">
        <v>33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</row>
    <row r="31" spans="2:15">
      <c r="B31" s="14">
        <v>7</v>
      </c>
      <c r="C31" s="7" t="s">
        <v>37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</row>
    <row r="32" spans="2:15">
      <c r="B32" s="14">
        <v>8</v>
      </c>
      <c r="C32" s="7" t="s">
        <v>39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</row>
    <row r="33" spans="2:15">
      <c r="B33" s="14">
        <v>9</v>
      </c>
      <c r="C33" s="7" t="s">
        <v>40</v>
      </c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</row>
    <row r="34" spans="2:15" ht="14.75" customHeight="1">
      <c r="B34" s="14">
        <v>10</v>
      </c>
      <c r="C34" s="7" t="s">
        <v>25</v>
      </c>
      <c r="D34" s="12"/>
      <c r="E34" s="12"/>
      <c r="F34" s="12"/>
      <c r="G34" s="12"/>
      <c r="H34" s="12"/>
      <c r="I34" s="12"/>
      <c r="J34" s="13"/>
      <c r="K34" s="12"/>
      <c r="L34" s="12"/>
      <c r="M34" s="13"/>
      <c r="N34" s="12"/>
      <c r="O34" s="12"/>
    </row>
    <row r="35" spans="2:15">
      <c r="B35" s="14">
        <v>11</v>
      </c>
      <c r="C35" s="8" t="s">
        <v>26</v>
      </c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</row>
    <row r="36" spans="2:15">
      <c r="C36" s="3" t="s">
        <v>28</v>
      </c>
      <c r="D36" s="13"/>
      <c r="E36" s="13"/>
      <c r="F36" s="12"/>
      <c r="G36" s="13"/>
      <c r="H36" s="12"/>
      <c r="I36" s="13"/>
      <c r="J36" s="13"/>
      <c r="K36" s="12"/>
      <c r="L36" s="12"/>
      <c r="M36" s="13"/>
      <c r="N36" s="13"/>
      <c r="O36" s="13"/>
    </row>
    <row r="38" spans="2:15">
      <c r="C38" s="7"/>
    </row>
    <row r="39" spans="2:15">
      <c r="C39" s="24" t="s">
        <v>45</v>
      </c>
    </row>
    <row r="40" spans="2:15" ht="15" thickBot="1">
      <c r="C40" s="3"/>
      <c r="D40" s="25" t="s">
        <v>12</v>
      </c>
      <c r="E40" s="25"/>
      <c r="F40" s="4" t="s">
        <v>18</v>
      </c>
      <c r="G40" s="19" t="s">
        <v>13</v>
      </c>
      <c r="H40" s="4" t="s">
        <v>17</v>
      </c>
      <c r="I40" s="25" t="s">
        <v>14</v>
      </c>
      <c r="J40" s="25"/>
      <c r="K40" s="19"/>
      <c r="L40" s="19"/>
      <c r="M40" s="19" t="s">
        <v>15</v>
      </c>
      <c r="N40" s="25" t="s">
        <v>16</v>
      </c>
      <c r="O40" s="25"/>
    </row>
    <row r="41" spans="2:15">
      <c r="C41" s="3"/>
      <c r="D41" s="6"/>
      <c r="E41" s="6" t="s">
        <v>1</v>
      </c>
      <c r="F41" s="3"/>
      <c r="G41" s="6" t="s">
        <v>1</v>
      </c>
      <c r="H41" s="3"/>
      <c r="I41" s="6" t="s">
        <v>4</v>
      </c>
      <c r="J41" s="6" t="s">
        <v>6</v>
      </c>
      <c r="K41" s="6"/>
      <c r="L41" s="9"/>
      <c r="M41" s="6" t="s">
        <v>8</v>
      </c>
      <c r="N41" s="6" t="s">
        <v>10</v>
      </c>
      <c r="O41" s="6" t="s">
        <v>19</v>
      </c>
    </row>
    <row r="42" spans="2:15">
      <c r="C42" s="3"/>
      <c r="D42" s="15" t="s">
        <v>0</v>
      </c>
      <c r="E42" s="15" t="s">
        <v>2</v>
      </c>
      <c r="F42" s="16" t="s">
        <v>18</v>
      </c>
      <c r="G42" s="15" t="s">
        <v>3</v>
      </c>
      <c r="H42" s="16" t="s">
        <v>17</v>
      </c>
      <c r="I42" s="15" t="s">
        <v>5</v>
      </c>
      <c r="J42" s="15" t="s">
        <v>7</v>
      </c>
      <c r="K42" s="15"/>
      <c r="L42" s="11"/>
      <c r="M42" s="15" t="s">
        <v>9</v>
      </c>
      <c r="N42" s="15" t="s">
        <v>11</v>
      </c>
      <c r="O42" s="15" t="s">
        <v>11</v>
      </c>
    </row>
    <row r="43" spans="2:15">
      <c r="B43" s="14">
        <v>1</v>
      </c>
      <c r="C43" s="7" t="s">
        <v>30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</row>
    <row r="44" spans="2:15">
      <c r="C44" s="7"/>
    </row>
    <row r="45" spans="2:15">
      <c r="C45" s="24" t="s">
        <v>46</v>
      </c>
    </row>
    <row r="47" spans="2:15" ht="15" thickBot="1">
      <c r="C47" s="3"/>
      <c r="D47" s="25" t="s">
        <v>12</v>
      </c>
      <c r="E47" s="25"/>
      <c r="F47" s="4" t="s">
        <v>18</v>
      </c>
      <c r="G47" s="19" t="s">
        <v>13</v>
      </c>
      <c r="H47" s="4" t="s">
        <v>17</v>
      </c>
      <c r="I47" s="25" t="s">
        <v>14</v>
      </c>
      <c r="J47" s="25"/>
      <c r="K47" s="19"/>
      <c r="L47" s="19"/>
      <c r="M47" s="19" t="s">
        <v>15</v>
      </c>
      <c r="N47" s="25" t="s">
        <v>16</v>
      </c>
      <c r="O47" s="25"/>
    </row>
    <row r="48" spans="2:15">
      <c r="C48" s="3"/>
      <c r="D48" s="6"/>
      <c r="E48" s="6" t="s">
        <v>1</v>
      </c>
      <c r="F48" s="3"/>
      <c r="G48" s="6" t="s">
        <v>1</v>
      </c>
      <c r="H48" s="3"/>
      <c r="I48" s="6" t="s">
        <v>4</v>
      </c>
      <c r="J48" s="6" t="s">
        <v>6</v>
      </c>
      <c r="K48" s="6"/>
      <c r="L48" s="9"/>
      <c r="M48" s="6" t="s">
        <v>8</v>
      </c>
      <c r="N48" s="6" t="s">
        <v>10</v>
      </c>
      <c r="O48" s="6" t="s">
        <v>19</v>
      </c>
    </row>
    <row r="49" spans="2:15">
      <c r="C49" s="3"/>
      <c r="D49" s="15" t="s">
        <v>0</v>
      </c>
      <c r="E49" s="15" t="s">
        <v>2</v>
      </c>
      <c r="F49" s="16" t="s">
        <v>18</v>
      </c>
      <c r="G49" s="15" t="s">
        <v>3</v>
      </c>
      <c r="H49" s="16" t="s">
        <v>17</v>
      </c>
      <c r="I49" s="15" t="s">
        <v>5</v>
      </c>
      <c r="J49" s="15" t="s">
        <v>7</v>
      </c>
      <c r="K49" s="15"/>
      <c r="L49" s="11"/>
      <c r="M49" s="15" t="s">
        <v>9</v>
      </c>
      <c r="N49" s="15" t="s">
        <v>11</v>
      </c>
      <c r="O49" s="15" t="s">
        <v>11</v>
      </c>
    </row>
    <row r="50" spans="2:15">
      <c r="B50" s="14">
        <v>1</v>
      </c>
      <c r="C50" s="7" t="s">
        <v>30</v>
      </c>
      <c r="D50" s="13">
        <v>4000</v>
      </c>
      <c r="E50" s="13"/>
      <c r="F50" s="13"/>
      <c r="G50" s="13"/>
      <c r="H50" s="13"/>
      <c r="I50" s="13">
        <v>4000</v>
      </c>
      <c r="J50" s="13"/>
      <c r="K50" s="13"/>
      <c r="L50" s="13"/>
      <c r="M50" s="13"/>
      <c r="N50" s="13"/>
      <c r="O50" s="13"/>
    </row>
    <row r="51" spans="2:15">
      <c r="C51" s="7"/>
    </row>
    <row r="52" spans="2:15">
      <c r="C52" s="7"/>
    </row>
    <row r="53" spans="2:15">
      <c r="C53" s="24" t="s">
        <v>47</v>
      </c>
    </row>
    <row r="54" spans="2:15" ht="15" thickBot="1">
      <c r="C54" s="3"/>
      <c r="D54" s="25" t="s">
        <v>12</v>
      </c>
      <c r="E54" s="25"/>
      <c r="F54" s="4" t="s">
        <v>18</v>
      </c>
      <c r="G54" s="19" t="s">
        <v>13</v>
      </c>
      <c r="H54" s="4" t="s">
        <v>17</v>
      </c>
      <c r="I54" s="25" t="s">
        <v>14</v>
      </c>
      <c r="J54" s="25"/>
      <c r="K54" s="19"/>
      <c r="L54" s="19"/>
      <c r="M54" s="19" t="s">
        <v>15</v>
      </c>
      <c r="N54" s="25" t="s">
        <v>16</v>
      </c>
      <c r="O54" s="25"/>
    </row>
    <row r="55" spans="2:15">
      <c r="C55" s="3"/>
      <c r="D55" s="6"/>
      <c r="E55" s="6" t="s">
        <v>1</v>
      </c>
      <c r="F55" s="3"/>
      <c r="G55" s="6" t="s">
        <v>1</v>
      </c>
      <c r="H55" s="3"/>
      <c r="I55" s="6" t="s">
        <v>4</v>
      </c>
      <c r="J55" s="6" t="s">
        <v>6</v>
      </c>
      <c r="K55" s="6"/>
      <c r="L55" s="9"/>
      <c r="M55" s="6" t="s">
        <v>8</v>
      </c>
      <c r="N55" s="6" t="s">
        <v>10</v>
      </c>
      <c r="O55" s="6" t="s">
        <v>19</v>
      </c>
    </row>
    <row r="56" spans="2:15">
      <c r="C56" s="3"/>
      <c r="D56" s="15" t="s">
        <v>0</v>
      </c>
      <c r="E56" s="15" t="s">
        <v>2</v>
      </c>
      <c r="F56" s="16" t="s">
        <v>18</v>
      </c>
      <c r="G56" s="15" t="s">
        <v>3</v>
      </c>
      <c r="H56" s="16" t="s">
        <v>17</v>
      </c>
      <c r="I56" s="15" t="s">
        <v>5</v>
      </c>
      <c r="J56" s="15" t="s">
        <v>7</v>
      </c>
      <c r="K56" s="15"/>
      <c r="L56" s="11"/>
      <c r="M56" s="15" t="s">
        <v>9</v>
      </c>
      <c r="N56" s="15" t="s">
        <v>11</v>
      </c>
      <c r="O56" s="15" t="s">
        <v>11</v>
      </c>
    </row>
    <row r="57" spans="2:15">
      <c r="B57" s="14">
        <v>2</v>
      </c>
      <c r="C57" s="7" t="s">
        <v>32</v>
      </c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</row>
    <row r="58" spans="2:15">
      <c r="B58" s="14">
        <v>5</v>
      </c>
      <c r="C58" s="7" t="s">
        <v>34</v>
      </c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</row>
    <row r="59" spans="2:15">
      <c r="B59" s="14">
        <v>8</v>
      </c>
      <c r="C59" s="7" t="s">
        <v>39</v>
      </c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</row>
    <row r="60" spans="2:15">
      <c r="B60" s="14">
        <v>9</v>
      </c>
      <c r="C60" s="7" t="s">
        <v>40</v>
      </c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</row>
    <row r="61" spans="2:15">
      <c r="C61" s="24"/>
    </row>
    <row r="62" spans="2:15">
      <c r="C62" s="24"/>
    </row>
    <row r="63" spans="2:15">
      <c r="C63" s="24" t="s">
        <v>48</v>
      </c>
    </row>
    <row r="64" spans="2:15" ht="15" thickBot="1">
      <c r="C64" s="3"/>
      <c r="D64" s="25" t="s">
        <v>12</v>
      </c>
      <c r="E64" s="25"/>
      <c r="F64" s="4" t="s">
        <v>18</v>
      </c>
      <c r="G64" s="19" t="s">
        <v>13</v>
      </c>
      <c r="H64" s="4" t="s">
        <v>17</v>
      </c>
      <c r="I64" s="25" t="s">
        <v>14</v>
      </c>
      <c r="J64" s="25"/>
      <c r="K64" s="19"/>
      <c r="L64" s="19"/>
      <c r="M64" s="19" t="s">
        <v>15</v>
      </c>
      <c r="N64" s="25" t="s">
        <v>16</v>
      </c>
      <c r="O64" s="25"/>
    </row>
    <row r="65" spans="2:15">
      <c r="C65" s="3"/>
      <c r="D65" s="6"/>
      <c r="E65" s="6" t="s">
        <v>1</v>
      </c>
      <c r="F65" s="3"/>
      <c r="G65" s="6" t="s">
        <v>1</v>
      </c>
      <c r="H65" s="3"/>
      <c r="I65" s="6" t="s">
        <v>4</v>
      </c>
      <c r="J65" s="6" t="s">
        <v>6</v>
      </c>
      <c r="K65" s="6"/>
      <c r="L65" s="9"/>
      <c r="M65" s="6" t="s">
        <v>8</v>
      </c>
      <c r="N65" s="6" t="s">
        <v>10</v>
      </c>
      <c r="O65" s="6" t="s">
        <v>19</v>
      </c>
    </row>
    <row r="66" spans="2:15">
      <c r="C66" s="3"/>
      <c r="D66" s="15" t="s">
        <v>0</v>
      </c>
      <c r="E66" s="15" t="s">
        <v>2</v>
      </c>
      <c r="F66" s="16" t="s">
        <v>18</v>
      </c>
      <c r="G66" s="15" t="s">
        <v>3</v>
      </c>
      <c r="H66" s="16" t="s">
        <v>17</v>
      </c>
      <c r="I66" s="15" t="s">
        <v>5</v>
      </c>
      <c r="J66" s="15" t="s">
        <v>7</v>
      </c>
      <c r="K66" s="15"/>
      <c r="L66" s="11"/>
      <c r="M66" s="15" t="s">
        <v>9</v>
      </c>
      <c r="N66" s="15" t="s">
        <v>11</v>
      </c>
      <c r="O66" s="15" t="s">
        <v>11</v>
      </c>
    </row>
    <row r="67" spans="2:15">
      <c r="B67" s="14">
        <v>2</v>
      </c>
      <c r="C67" s="7" t="s">
        <v>32</v>
      </c>
      <c r="D67" s="13">
        <v>3600</v>
      </c>
      <c r="E67" s="13"/>
      <c r="F67" s="13"/>
      <c r="G67" s="13"/>
      <c r="H67" s="13"/>
      <c r="I67" s="13"/>
      <c r="J67" s="13"/>
      <c r="K67" s="13"/>
      <c r="L67" s="13"/>
      <c r="M67" s="13">
        <v>3600</v>
      </c>
      <c r="N67" s="13"/>
      <c r="O67" s="13"/>
    </row>
    <row r="68" spans="2:15">
      <c r="B68" s="14">
        <v>5</v>
      </c>
      <c r="C68" s="7" t="s">
        <v>34</v>
      </c>
      <c r="D68" s="13"/>
      <c r="E68" s="13">
        <v>1600</v>
      </c>
      <c r="F68" s="13"/>
      <c r="G68" s="13"/>
      <c r="H68" s="13"/>
      <c r="I68" s="13"/>
      <c r="J68" s="13"/>
      <c r="K68" s="13"/>
      <c r="L68" s="13"/>
      <c r="M68" s="13">
        <v>1600</v>
      </c>
      <c r="N68" s="13"/>
      <c r="O68" s="13"/>
    </row>
    <row r="69" spans="2:15">
      <c r="B69" s="14">
        <v>8</v>
      </c>
      <c r="C69" s="7" t="s">
        <v>39</v>
      </c>
      <c r="D69" s="13"/>
      <c r="E69" s="13">
        <v>2100</v>
      </c>
      <c r="F69" s="13"/>
      <c r="G69" s="13"/>
      <c r="H69" s="13"/>
      <c r="I69" s="13"/>
      <c r="J69" s="13"/>
      <c r="K69" s="13"/>
      <c r="L69" s="13"/>
      <c r="M69" s="13">
        <v>2100</v>
      </c>
      <c r="N69" s="13"/>
      <c r="O69" s="13"/>
    </row>
    <row r="70" spans="2:15">
      <c r="B70" s="14">
        <v>9</v>
      </c>
      <c r="C70" s="7" t="s">
        <v>40</v>
      </c>
      <c r="D70" s="13">
        <v>1600</v>
      </c>
      <c r="E70" s="13">
        <v>-1600</v>
      </c>
      <c r="F70" s="13"/>
      <c r="G70" s="13"/>
      <c r="H70" s="13"/>
      <c r="I70" s="13"/>
      <c r="J70" s="13"/>
      <c r="K70" s="13"/>
      <c r="L70" s="13"/>
      <c r="M70" s="13"/>
      <c r="N70" s="13"/>
      <c r="O70" s="13"/>
    </row>
    <row r="71" spans="2:15">
      <c r="C71" s="24"/>
    </row>
    <row r="72" spans="2:15">
      <c r="C72" s="24"/>
    </row>
    <row r="73" spans="2:15">
      <c r="C73" s="24" t="s">
        <v>49</v>
      </c>
    </row>
    <row r="74" spans="2:15" ht="15" thickBot="1">
      <c r="C74" s="3"/>
      <c r="D74" s="25" t="s">
        <v>12</v>
      </c>
      <c r="E74" s="25"/>
      <c r="F74" s="4" t="s">
        <v>18</v>
      </c>
      <c r="G74" s="19" t="s">
        <v>13</v>
      </c>
      <c r="H74" s="4" t="s">
        <v>17</v>
      </c>
      <c r="I74" s="25" t="s">
        <v>14</v>
      </c>
      <c r="J74" s="25"/>
      <c r="K74" s="19"/>
      <c r="L74" s="19"/>
      <c r="M74" s="19" t="s">
        <v>15</v>
      </c>
      <c r="N74" s="25" t="s">
        <v>16</v>
      </c>
      <c r="O74" s="25"/>
    </row>
    <row r="75" spans="2:15">
      <c r="C75" s="3"/>
      <c r="D75" s="6"/>
      <c r="E75" s="6" t="s">
        <v>1</v>
      </c>
      <c r="F75" s="3"/>
      <c r="G75" s="6" t="s">
        <v>1</v>
      </c>
      <c r="H75" s="3"/>
      <c r="I75" s="6" t="s">
        <v>4</v>
      </c>
      <c r="J75" s="6" t="s">
        <v>6</v>
      </c>
      <c r="K75" s="6"/>
      <c r="L75" s="9"/>
      <c r="M75" s="6" t="s">
        <v>8</v>
      </c>
      <c r="N75" s="6" t="s">
        <v>10</v>
      </c>
      <c r="O75" s="6" t="s">
        <v>19</v>
      </c>
    </row>
    <row r="76" spans="2:15">
      <c r="C76" s="3"/>
      <c r="D76" s="15" t="s">
        <v>0</v>
      </c>
      <c r="E76" s="15" t="s">
        <v>2</v>
      </c>
      <c r="F76" s="16" t="s">
        <v>18</v>
      </c>
      <c r="G76" s="15" t="s">
        <v>3</v>
      </c>
      <c r="H76" s="16" t="s">
        <v>17</v>
      </c>
      <c r="I76" s="15" t="s">
        <v>5</v>
      </c>
      <c r="J76" s="15" t="s">
        <v>7</v>
      </c>
      <c r="K76" s="15"/>
      <c r="L76" s="11"/>
      <c r="M76" s="15" t="s">
        <v>9</v>
      </c>
      <c r="N76" s="15" t="s">
        <v>11</v>
      </c>
      <c r="O76" s="15" t="s">
        <v>11</v>
      </c>
    </row>
    <row r="77" spans="2:15">
      <c r="B77" s="14">
        <v>3</v>
      </c>
      <c r="C77" s="7" t="s">
        <v>31</v>
      </c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</row>
    <row r="78" spans="2:15">
      <c r="B78" s="14">
        <v>4</v>
      </c>
      <c r="C78" s="7" t="s">
        <v>38</v>
      </c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</row>
    <row r="79" spans="2:15">
      <c r="B79" s="14">
        <v>6</v>
      </c>
      <c r="C79" s="7" t="s">
        <v>33</v>
      </c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</row>
    <row r="80" spans="2:15">
      <c r="B80" s="14">
        <v>7</v>
      </c>
      <c r="C80" s="7" t="s">
        <v>37</v>
      </c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</row>
    <row r="81" spans="2:15">
      <c r="C81" s="24"/>
    </row>
    <row r="82" spans="2:15">
      <c r="C82" s="24"/>
    </row>
    <row r="83" spans="2:15">
      <c r="C83" s="24" t="s">
        <v>50</v>
      </c>
    </row>
    <row r="84" spans="2:15" ht="15" thickBot="1">
      <c r="C84" s="3"/>
      <c r="D84" s="25" t="s">
        <v>12</v>
      </c>
      <c r="E84" s="25"/>
      <c r="F84" s="4" t="s">
        <v>18</v>
      </c>
      <c r="G84" s="19" t="s">
        <v>13</v>
      </c>
      <c r="H84" s="4" t="s">
        <v>17</v>
      </c>
      <c r="I84" s="25" t="s">
        <v>14</v>
      </c>
      <c r="J84" s="25"/>
      <c r="K84" s="19"/>
      <c r="L84" s="19"/>
      <c r="M84" s="19" t="s">
        <v>15</v>
      </c>
      <c r="N84" s="25" t="s">
        <v>16</v>
      </c>
      <c r="O84" s="25"/>
    </row>
    <row r="85" spans="2:15">
      <c r="C85" s="3"/>
      <c r="D85" s="6"/>
      <c r="E85" s="6" t="s">
        <v>1</v>
      </c>
      <c r="F85" s="3"/>
      <c r="G85" s="6" t="s">
        <v>1</v>
      </c>
      <c r="H85" s="3"/>
      <c r="I85" s="6" t="s">
        <v>4</v>
      </c>
      <c r="J85" s="6" t="s">
        <v>6</v>
      </c>
      <c r="K85" s="6"/>
      <c r="L85" s="9"/>
      <c r="M85" s="6" t="s">
        <v>8</v>
      </c>
      <c r="N85" s="6" t="s">
        <v>10</v>
      </c>
      <c r="O85" s="6" t="s">
        <v>19</v>
      </c>
    </row>
    <row r="86" spans="2:15">
      <c r="C86" s="3"/>
      <c r="D86" s="15" t="s">
        <v>0</v>
      </c>
      <c r="E86" s="15" t="s">
        <v>2</v>
      </c>
      <c r="F86" s="16" t="s">
        <v>18</v>
      </c>
      <c r="G86" s="15" t="s">
        <v>3</v>
      </c>
      <c r="H86" s="16" t="s">
        <v>17</v>
      </c>
      <c r="I86" s="15" t="s">
        <v>5</v>
      </c>
      <c r="J86" s="15" t="s">
        <v>7</v>
      </c>
      <c r="K86" s="15"/>
      <c r="L86" s="11"/>
      <c r="M86" s="15" t="s">
        <v>9</v>
      </c>
      <c r="N86" s="15" t="s">
        <v>11</v>
      </c>
      <c r="O86" s="15" t="s">
        <v>11</v>
      </c>
    </row>
    <row r="87" spans="2:15">
      <c r="B87" s="14">
        <v>3</v>
      </c>
      <c r="C87" s="7" t="s">
        <v>31</v>
      </c>
      <c r="D87" s="13">
        <v>-2800</v>
      </c>
      <c r="E87" s="13"/>
      <c r="F87" s="13"/>
      <c r="G87" s="13"/>
      <c r="H87" s="13"/>
      <c r="I87" s="13"/>
      <c r="J87" s="13"/>
      <c r="K87" s="13"/>
      <c r="L87" s="13"/>
      <c r="M87" s="13"/>
      <c r="N87" s="13">
        <v>-2800</v>
      </c>
      <c r="O87" s="13"/>
    </row>
    <row r="88" spans="2:15">
      <c r="B88" s="14">
        <v>4</v>
      </c>
      <c r="C88" s="7" t="s">
        <v>38</v>
      </c>
      <c r="D88" s="13"/>
      <c r="E88" s="13"/>
      <c r="F88" s="13"/>
      <c r="G88" s="13">
        <v>800</v>
      </c>
      <c r="H88" s="13"/>
      <c r="I88" s="13"/>
      <c r="J88" s="13"/>
      <c r="K88" s="13"/>
      <c r="L88" s="13"/>
      <c r="M88" s="13"/>
      <c r="N88" s="13"/>
      <c r="O88" s="13">
        <v>-800</v>
      </c>
    </row>
    <row r="89" spans="2:15">
      <c r="B89" s="14">
        <v>6</v>
      </c>
      <c r="C89" s="7" t="s">
        <v>33</v>
      </c>
      <c r="D89" s="13">
        <v>-700</v>
      </c>
      <c r="E89" s="13"/>
      <c r="F89" s="13"/>
      <c r="G89" s="13">
        <v>-700</v>
      </c>
      <c r="H89" s="13"/>
      <c r="I89" s="13"/>
      <c r="J89" s="13"/>
      <c r="K89" s="13"/>
      <c r="L89" s="13"/>
      <c r="M89" s="13"/>
      <c r="N89" s="13"/>
      <c r="O89" s="13"/>
    </row>
    <row r="90" spans="2:15">
      <c r="B90" s="14">
        <v>7</v>
      </c>
      <c r="C90" s="7" t="s">
        <v>37</v>
      </c>
      <c r="D90" s="13"/>
      <c r="E90" s="13"/>
      <c r="F90" s="13"/>
      <c r="G90" s="13">
        <v>400</v>
      </c>
      <c r="H90" s="13"/>
      <c r="I90" s="13"/>
      <c r="J90" s="13"/>
      <c r="K90" s="13"/>
      <c r="L90" s="13"/>
      <c r="M90" s="13"/>
      <c r="N90" s="13"/>
      <c r="O90" s="13">
        <v>-400</v>
      </c>
    </row>
    <row r="91" spans="2:15">
      <c r="C91" s="24"/>
    </row>
    <row r="92" spans="2:15">
      <c r="C92" s="24"/>
    </row>
    <row r="93" spans="2:15">
      <c r="C93" s="24" t="s">
        <v>51</v>
      </c>
    </row>
    <row r="94" spans="2:15" ht="15" thickBot="1">
      <c r="C94" s="3"/>
      <c r="D94" s="25" t="s">
        <v>12</v>
      </c>
      <c r="E94" s="25"/>
      <c r="F94" s="4" t="s">
        <v>18</v>
      </c>
      <c r="G94" s="19" t="s">
        <v>13</v>
      </c>
      <c r="H94" s="4" t="s">
        <v>17</v>
      </c>
      <c r="I94" s="25" t="s">
        <v>14</v>
      </c>
      <c r="J94" s="25"/>
      <c r="K94" s="19"/>
      <c r="L94" s="19"/>
      <c r="M94" s="19" t="s">
        <v>15</v>
      </c>
      <c r="N94" s="25" t="s">
        <v>16</v>
      </c>
      <c r="O94" s="25"/>
    </row>
    <row r="95" spans="2:15">
      <c r="C95" s="3"/>
      <c r="D95" s="6"/>
      <c r="E95" s="6" t="s">
        <v>1</v>
      </c>
      <c r="F95" s="3"/>
      <c r="G95" s="6" t="s">
        <v>1</v>
      </c>
      <c r="H95" s="3"/>
      <c r="I95" s="6" t="s">
        <v>4</v>
      </c>
      <c r="J95" s="6" t="s">
        <v>6</v>
      </c>
      <c r="K95" s="6"/>
      <c r="L95" s="9"/>
      <c r="M95" s="6" t="s">
        <v>8</v>
      </c>
      <c r="N95" s="6" t="s">
        <v>10</v>
      </c>
      <c r="O95" s="6" t="s">
        <v>19</v>
      </c>
    </row>
    <row r="96" spans="2:15">
      <c r="C96" s="3"/>
      <c r="D96" s="15" t="s">
        <v>0</v>
      </c>
      <c r="E96" s="15" t="s">
        <v>2</v>
      </c>
      <c r="F96" s="16" t="s">
        <v>18</v>
      </c>
      <c r="G96" s="15" t="s">
        <v>3</v>
      </c>
      <c r="H96" s="16" t="s">
        <v>17</v>
      </c>
      <c r="I96" s="15" t="s">
        <v>5</v>
      </c>
      <c r="J96" s="15" t="s">
        <v>7</v>
      </c>
      <c r="K96" s="15"/>
      <c r="L96" s="11"/>
      <c r="M96" s="15" t="s">
        <v>9</v>
      </c>
      <c r="N96" s="15" t="s">
        <v>11</v>
      </c>
      <c r="O96" s="15" t="s">
        <v>11</v>
      </c>
    </row>
    <row r="97" spans="2:15">
      <c r="B97" s="14">
        <v>1</v>
      </c>
      <c r="C97" s="7" t="s">
        <v>30</v>
      </c>
      <c r="D97" s="13">
        <v>4000</v>
      </c>
      <c r="E97" s="13"/>
      <c r="F97" s="13"/>
      <c r="G97" s="13"/>
      <c r="H97" s="13"/>
      <c r="I97" s="13">
        <v>4000</v>
      </c>
      <c r="J97" s="13"/>
      <c r="K97" s="13"/>
      <c r="L97" s="13"/>
      <c r="M97" s="13"/>
      <c r="N97" s="13"/>
      <c r="O97" s="13"/>
    </row>
    <row r="98" spans="2:15">
      <c r="B98" s="14">
        <v>2</v>
      </c>
      <c r="C98" s="7" t="s">
        <v>32</v>
      </c>
      <c r="D98" s="13">
        <v>3600</v>
      </c>
      <c r="E98" s="13"/>
      <c r="F98" s="13"/>
      <c r="G98" s="13"/>
      <c r="H98" s="13"/>
      <c r="I98" s="13"/>
      <c r="J98" s="13"/>
      <c r="K98" s="13"/>
      <c r="L98" s="13"/>
      <c r="M98" s="13">
        <v>3600</v>
      </c>
      <c r="N98" s="13"/>
      <c r="O98" s="13"/>
    </row>
    <row r="99" spans="2:15">
      <c r="B99" s="14">
        <v>3</v>
      </c>
      <c r="C99" s="7" t="s">
        <v>31</v>
      </c>
      <c r="D99" s="13">
        <v>-2800</v>
      </c>
      <c r="E99" s="13"/>
      <c r="F99" s="13"/>
      <c r="G99" s="13"/>
      <c r="H99" s="13"/>
      <c r="I99" s="13"/>
      <c r="J99" s="13"/>
      <c r="K99" s="13"/>
      <c r="L99" s="13"/>
      <c r="M99" s="13"/>
      <c r="N99" s="13">
        <v>-2800</v>
      </c>
      <c r="O99" s="13"/>
    </row>
    <row r="100" spans="2:15">
      <c r="B100" s="14">
        <v>4</v>
      </c>
      <c r="C100" s="7" t="s">
        <v>38</v>
      </c>
      <c r="D100" s="13"/>
      <c r="E100" s="13"/>
      <c r="F100" s="13"/>
      <c r="G100" s="13">
        <v>800</v>
      </c>
      <c r="H100" s="13"/>
      <c r="I100" s="13"/>
      <c r="J100" s="13"/>
      <c r="K100" s="13"/>
      <c r="L100" s="13"/>
      <c r="M100" s="13"/>
      <c r="N100" s="13"/>
      <c r="O100" s="13">
        <v>-800</v>
      </c>
    </row>
    <row r="101" spans="2:15">
      <c r="B101" s="14">
        <v>5</v>
      </c>
      <c r="C101" s="7" t="s">
        <v>34</v>
      </c>
      <c r="D101" s="13"/>
      <c r="E101" s="13">
        <v>1600</v>
      </c>
      <c r="F101" s="13"/>
      <c r="G101" s="13"/>
      <c r="H101" s="13"/>
      <c r="I101" s="13"/>
      <c r="J101" s="13"/>
      <c r="K101" s="13"/>
      <c r="L101" s="13"/>
      <c r="M101" s="13">
        <v>1600</v>
      </c>
      <c r="N101" s="13"/>
      <c r="O101" s="13"/>
    </row>
    <row r="102" spans="2:15">
      <c r="B102" s="14">
        <v>6</v>
      </c>
      <c r="C102" s="7" t="s">
        <v>33</v>
      </c>
      <c r="D102" s="13">
        <v>-700</v>
      </c>
      <c r="E102" s="13"/>
      <c r="F102" s="13"/>
      <c r="G102" s="13">
        <v>-700</v>
      </c>
      <c r="H102" s="13"/>
      <c r="I102" s="13"/>
      <c r="J102" s="13"/>
      <c r="K102" s="13"/>
      <c r="L102" s="13"/>
      <c r="M102" s="13"/>
      <c r="N102" s="13"/>
      <c r="O102" s="13"/>
    </row>
    <row r="103" spans="2:15">
      <c r="B103" s="14">
        <v>7</v>
      </c>
      <c r="C103" s="7" t="s">
        <v>37</v>
      </c>
      <c r="D103" s="13"/>
      <c r="E103" s="13"/>
      <c r="F103" s="13"/>
      <c r="G103" s="13">
        <v>400</v>
      </c>
      <c r="H103" s="13"/>
      <c r="I103" s="13"/>
      <c r="J103" s="13"/>
      <c r="K103" s="13"/>
      <c r="L103" s="13"/>
      <c r="M103" s="13"/>
      <c r="N103" s="13"/>
      <c r="O103" s="13">
        <v>-400</v>
      </c>
    </row>
    <row r="104" spans="2:15">
      <c r="B104" s="14">
        <v>8</v>
      </c>
      <c r="C104" s="7" t="s">
        <v>39</v>
      </c>
      <c r="D104" s="13"/>
      <c r="E104" s="13">
        <v>2100</v>
      </c>
      <c r="F104" s="13"/>
      <c r="G104" s="13"/>
      <c r="H104" s="13"/>
      <c r="I104" s="13"/>
      <c r="J104" s="13"/>
      <c r="K104" s="13"/>
      <c r="L104" s="13"/>
      <c r="M104" s="13">
        <v>2100</v>
      </c>
      <c r="N104" s="13"/>
      <c r="O104" s="13"/>
    </row>
    <row r="105" spans="2:15">
      <c r="B105" s="14">
        <v>9</v>
      </c>
      <c r="C105" s="7" t="s">
        <v>40</v>
      </c>
      <c r="D105" s="13">
        <v>1600</v>
      </c>
      <c r="E105" s="13">
        <v>-1600</v>
      </c>
      <c r="F105" s="13"/>
      <c r="G105" s="13"/>
      <c r="H105" s="13"/>
      <c r="I105" s="13"/>
      <c r="J105" s="13"/>
      <c r="K105" s="13"/>
      <c r="L105" s="13"/>
      <c r="M105" s="13"/>
      <c r="N105" s="13"/>
      <c r="O105" s="13"/>
    </row>
    <row r="106" spans="2:15">
      <c r="C106" s="3" t="s">
        <v>41</v>
      </c>
      <c r="D106" s="20"/>
      <c r="E106" s="20"/>
      <c r="F106" s="21"/>
      <c r="G106" s="20"/>
      <c r="H106" s="21"/>
      <c r="I106" s="20"/>
      <c r="J106" s="20"/>
      <c r="K106" s="21"/>
      <c r="L106" s="21"/>
      <c r="M106" s="20"/>
      <c r="N106" s="20"/>
      <c r="O106" s="20"/>
    </row>
    <row r="107" spans="2:15">
      <c r="C107" s="24"/>
    </row>
    <row r="108" spans="2:15">
      <c r="C108" s="24"/>
    </row>
    <row r="109" spans="2:15">
      <c r="C109" s="24" t="s">
        <v>52</v>
      </c>
    </row>
    <row r="110" spans="2:15" ht="15" thickBot="1">
      <c r="C110" s="3"/>
      <c r="D110" s="25" t="s">
        <v>12</v>
      </c>
      <c r="E110" s="25"/>
      <c r="F110" s="4" t="s">
        <v>18</v>
      </c>
      <c r="G110" s="19" t="s">
        <v>13</v>
      </c>
      <c r="H110" s="4" t="s">
        <v>17</v>
      </c>
      <c r="I110" s="25" t="s">
        <v>14</v>
      </c>
      <c r="J110" s="25"/>
      <c r="K110" s="19"/>
      <c r="L110" s="19"/>
      <c r="M110" s="19" t="s">
        <v>15</v>
      </c>
      <c r="N110" s="25" t="s">
        <v>16</v>
      </c>
      <c r="O110" s="25"/>
    </row>
    <row r="111" spans="2:15">
      <c r="C111" s="3"/>
      <c r="D111" s="6"/>
      <c r="E111" s="6" t="s">
        <v>1</v>
      </c>
      <c r="F111" s="3"/>
      <c r="G111" s="6" t="s">
        <v>1</v>
      </c>
      <c r="H111" s="3"/>
      <c r="I111" s="6" t="s">
        <v>4</v>
      </c>
      <c r="J111" s="6" t="s">
        <v>6</v>
      </c>
      <c r="K111" s="6"/>
      <c r="L111" s="9"/>
      <c r="M111" s="6" t="s">
        <v>8</v>
      </c>
      <c r="N111" s="6" t="s">
        <v>10</v>
      </c>
      <c r="O111" s="6" t="s">
        <v>19</v>
      </c>
    </row>
    <row r="112" spans="2:15">
      <c r="C112" s="3"/>
      <c r="D112" s="15" t="s">
        <v>0</v>
      </c>
      <c r="E112" s="15" t="s">
        <v>2</v>
      </c>
      <c r="F112" s="16" t="s">
        <v>18</v>
      </c>
      <c r="G112" s="15" t="s">
        <v>3</v>
      </c>
      <c r="H112" s="16" t="s">
        <v>17</v>
      </c>
      <c r="I112" s="15" t="s">
        <v>5</v>
      </c>
      <c r="J112" s="15" t="s">
        <v>7</v>
      </c>
      <c r="K112" s="15"/>
      <c r="L112" s="11"/>
      <c r="M112" s="15" t="s">
        <v>9</v>
      </c>
      <c r="N112" s="15" t="s">
        <v>11</v>
      </c>
      <c r="O112" s="15" t="s">
        <v>11</v>
      </c>
    </row>
    <row r="113" spans="2:15">
      <c r="B113" s="14">
        <v>1</v>
      </c>
      <c r="C113" s="7" t="s">
        <v>30</v>
      </c>
      <c r="D113" s="13">
        <v>4000</v>
      </c>
      <c r="E113" s="13"/>
      <c r="F113" s="13"/>
      <c r="G113" s="13"/>
      <c r="H113" s="13"/>
      <c r="I113" s="13">
        <v>4000</v>
      </c>
      <c r="J113" s="13"/>
      <c r="K113" s="13"/>
      <c r="L113" s="13"/>
      <c r="M113" s="13"/>
      <c r="N113" s="13"/>
      <c r="O113" s="13"/>
    </row>
    <row r="114" spans="2:15">
      <c r="B114" s="14">
        <v>2</v>
      </c>
      <c r="C114" s="7" t="s">
        <v>32</v>
      </c>
      <c r="D114" s="13">
        <v>3600</v>
      </c>
      <c r="E114" s="13"/>
      <c r="F114" s="13"/>
      <c r="G114" s="13"/>
      <c r="H114" s="13"/>
      <c r="I114" s="13"/>
      <c r="J114" s="13"/>
      <c r="K114" s="13"/>
      <c r="L114" s="13"/>
      <c r="M114" s="13">
        <v>3600</v>
      </c>
      <c r="N114" s="13"/>
      <c r="O114" s="13"/>
    </row>
    <row r="115" spans="2:15">
      <c r="B115" s="14">
        <v>3</v>
      </c>
      <c r="C115" s="7" t="s">
        <v>31</v>
      </c>
      <c r="D115" s="13">
        <v>-2800</v>
      </c>
      <c r="E115" s="13"/>
      <c r="F115" s="13"/>
      <c r="G115" s="13"/>
      <c r="H115" s="13"/>
      <c r="I115" s="13"/>
      <c r="J115" s="13"/>
      <c r="K115" s="13"/>
      <c r="L115" s="13"/>
      <c r="M115" s="13"/>
      <c r="N115" s="13">
        <v>-2800</v>
      </c>
      <c r="O115" s="13"/>
    </row>
    <row r="116" spans="2:15">
      <c r="B116" s="14">
        <v>4</v>
      </c>
      <c r="C116" s="7" t="s">
        <v>38</v>
      </c>
      <c r="D116" s="13"/>
      <c r="E116" s="13"/>
      <c r="F116" s="13"/>
      <c r="G116" s="13">
        <v>800</v>
      </c>
      <c r="H116" s="13"/>
      <c r="I116" s="13"/>
      <c r="J116" s="13"/>
      <c r="K116" s="13"/>
      <c r="L116" s="13"/>
      <c r="M116" s="13"/>
      <c r="N116" s="13"/>
      <c r="O116" s="13">
        <v>-800</v>
      </c>
    </row>
    <row r="117" spans="2:15">
      <c r="B117" s="14">
        <v>5</v>
      </c>
      <c r="C117" s="7" t="s">
        <v>34</v>
      </c>
      <c r="D117" s="13"/>
      <c r="E117" s="13">
        <v>1600</v>
      </c>
      <c r="F117" s="13"/>
      <c r="G117" s="13"/>
      <c r="H117" s="13"/>
      <c r="I117" s="13"/>
      <c r="J117" s="13"/>
      <c r="K117" s="13"/>
      <c r="L117" s="13"/>
      <c r="M117" s="13">
        <v>1600</v>
      </c>
      <c r="N117" s="13"/>
      <c r="O117" s="13"/>
    </row>
    <row r="118" spans="2:15">
      <c r="B118" s="14">
        <v>6</v>
      </c>
      <c r="C118" s="7" t="s">
        <v>33</v>
      </c>
      <c r="D118" s="13">
        <v>-700</v>
      </c>
      <c r="E118" s="13"/>
      <c r="F118" s="13"/>
      <c r="G118" s="13">
        <v>-700</v>
      </c>
      <c r="H118" s="13"/>
      <c r="I118" s="13"/>
      <c r="J118" s="13"/>
      <c r="K118" s="13"/>
      <c r="L118" s="13"/>
      <c r="M118" s="13"/>
      <c r="N118" s="13"/>
      <c r="O118" s="13"/>
    </row>
    <row r="119" spans="2:15">
      <c r="B119" s="14">
        <v>7</v>
      </c>
      <c r="C119" s="7" t="s">
        <v>37</v>
      </c>
      <c r="D119" s="13"/>
      <c r="E119" s="13"/>
      <c r="F119" s="13"/>
      <c r="G119" s="13">
        <v>400</v>
      </c>
      <c r="H119" s="13"/>
      <c r="I119" s="13"/>
      <c r="J119" s="13"/>
      <c r="K119" s="13"/>
      <c r="L119" s="13"/>
      <c r="M119" s="13"/>
      <c r="N119" s="13"/>
      <c r="O119" s="13">
        <v>-400</v>
      </c>
    </row>
    <row r="120" spans="2:15">
      <c r="B120" s="14">
        <v>8</v>
      </c>
      <c r="C120" s="7" t="s">
        <v>39</v>
      </c>
      <c r="D120" s="13"/>
      <c r="E120" s="13">
        <v>2100</v>
      </c>
      <c r="F120" s="13"/>
      <c r="G120" s="13"/>
      <c r="H120" s="13"/>
      <c r="I120" s="13"/>
      <c r="J120" s="13"/>
      <c r="K120" s="13"/>
      <c r="L120" s="13"/>
      <c r="M120" s="13">
        <v>2100</v>
      </c>
      <c r="N120" s="13"/>
      <c r="O120" s="13"/>
    </row>
    <row r="121" spans="2:15">
      <c r="B121" s="14">
        <v>9</v>
      </c>
      <c r="C121" s="7" t="s">
        <v>40</v>
      </c>
      <c r="D121" s="13">
        <v>1600</v>
      </c>
      <c r="E121" s="13">
        <v>-1600</v>
      </c>
      <c r="F121" s="13"/>
      <c r="G121" s="13"/>
      <c r="H121" s="13"/>
      <c r="I121" s="13"/>
      <c r="J121" s="13"/>
      <c r="K121" s="13"/>
      <c r="L121" s="13"/>
      <c r="M121" s="13"/>
      <c r="N121" s="13"/>
      <c r="O121" s="13"/>
    </row>
    <row r="122" spans="2:15">
      <c r="C122" s="3" t="s">
        <v>41</v>
      </c>
      <c r="D122" s="20">
        <f>SUM(D113:D121)</f>
        <v>5700</v>
      </c>
      <c r="E122" s="20">
        <f>SUM(E113:E121)</f>
        <v>2100</v>
      </c>
      <c r="F122" s="21"/>
      <c r="G122" s="20">
        <f>SUM(G113:G121)</f>
        <v>500</v>
      </c>
      <c r="H122" s="21"/>
      <c r="I122" s="20">
        <f>SUM(I113:I121)</f>
        <v>4000</v>
      </c>
      <c r="J122" s="20"/>
      <c r="K122" s="21"/>
      <c r="L122" s="21"/>
      <c r="M122" s="20">
        <f>SUM(M113:M121)</f>
        <v>7300</v>
      </c>
      <c r="N122" s="20">
        <f>SUM(N113:N121)</f>
        <v>-2800</v>
      </c>
      <c r="O122" s="20">
        <f>SUM(O113:O121)</f>
        <v>-1200</v>
      </c>
    </row>
    <row r="123" spans="2:15">
      <c r="C123" s="24"/>
    </row>
    <row r="125" spans="2:15">
      <c r="C125" s="24" t="s">
        <v>53</v>
      </c>
    </row>
    <row r="126" spans="2:15" ht="15" thickBot="1">
      <c r="D126" s="25" t="s">
        <v>12</v>
      </c>
      <c r="E126" s="25"/>
      <c r="F126" s="4" t="s">
        <v>18</v>
      </c>
      <c r="G126" s="10" t="s">
        <v>13</v>
      </c>
      <c r="H126" s="4" t="s">
        <v>17</v>
      </c>
      <c r="I126" s="25" t="s">
        <v>14</v>
      </c>
      <c r="J126" s="25"/>
      <c r="K126" s="10"/>
      <c r="L126" s="10"/>
      <c r="M126" s="10" t="s">
        <v>15</v>
      </c>
      <c r="N126" s="25" t="s">
        <v>16</v>
      </c>
      <c r="O126" s="25"/>
    </row>
    <row r="127" spans="2:15">
      <c r="C127" s="3"/>
      <c r="D127" s="6"/>
      <c r="E127" s="6" t="s">
        <v>1</v>
      </c>
      <c r="F127" s="3"/>
      <c r="G127" s="6" t="s">
        <v>1</v>
      </c>
      <c r="H127" s="3"/>
      <c r="I127" s="6" t="s">
        <v>4</v>
      </c>
      <c r="J127" s="6" t="s">
        <v>6</v>
      </c>
      <c r="K127" s="6"/>
      <c r="L127" s="9"/>
      <c r="M127" s="6" t="s">
        <v>8</v>
      </c>
      <c r="N127" s="6" t="s">
        <v>10</v>
      </c>
      <c r="O127" s="6" t="s">
        <v>19</v>
      </c>
    </row>
    <row r="128" spans="2:15">
      <c r="C128" s="3"/>
      <c r="D128" s="15" t="s">
        <v>0</v>
      </c>
      <c r="E128" s="15" t="s">
        <v>2</v>
      </c>
      <c r="F128" s="16" t="s">
        <v>18</v>
      </c>
      <c r="G128" s="15" t="s">
        <v>3</v>
      </c>
      <c r="H128" s="16" t="s">
        <v>17</v>
      </c>
      <c r="I128" s="15" t="s">
        <v>5</v>
      </c>
      <c r="J128" s="15" t="s">
        <v>7</v>
      </c>
      <c r="K128" s="15"/>
      <c r="L128" s="11"/>
      <c r="M128" s="15" t="s">
        <v>9</v>
      </c>
      <c r="N128" s="15" t="s">
        <v>11</v>
      </c>
      <c r="O128" s="15" t="s">
        <v>11</v>
      </c>
    </row>
    <row r="129" spans="2:15">
      <c r="B129" s="14"/>
      <c r="C129" s="3" t="s">
        <v>41</v>
      </c>
      <c r="D129" s="20">
        <v>5700</v>
      </c>
      <c r="E129" s="20">
        <v>2100</v>
      </c>
      <c r="F129" s="20"/>
      <c r="G129" s="20">
        <v>500</v>
      </c>
      <c r="H129" s="20"/>
      <c r="I129" s="20">
        <v>4000</v>
      </c>
      <c r="J129" s="20">
        <v>0</v>
      </c>
      <c r="K129" s="20"/>
      <c r="L129" s="20"/>
      <c r="M129" s="20">
        <v>7300</v>
      </c>
      <c r="N129" s="20">
        <v>-2800</v>
      </c>
      <c r="O129" s="20">
        <v>-1200</v>
      </c>
    </row>
    <row r="130" spans="2:15">
      <c r="B130" s="14">
        <v>10</v>
      </c>
      <c r="C130" s="7" t="s">
        <v>25</v>
      </c>
      <c r="D130" s="12"/>
      <c r="E130" s="12"/>
      <c r="F130" s="12"/>
      <c r="G130" s="12"/>
      <c r="H130" s="12"/>
      <c r="I130" s="12"/>
      <c r="J130" s="13"/>
      <c r="K130" s="12"/>
      <c r="L130" s="12"/>
      <c r="M130" s="13"/>
      <c r="N130" s="12"/>
      <c r="O130" s="12"/>
    </row>
    <row r="131" spans="2:15">
      <c r="B131" s="14">
        <v>11</v>
      </c>
      <c r="C131" s="8" t="s">
        <v>26</v>
      </c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</row>
    <row r="132" spans="2:15">
      <c r="C132" s="3" t="s">
        <v>42</v>
      </c>
      <c r="D132" s="20"/>
      <c r="E132" s="20"/>
      <c r="F132" s="21"/>
      <c r="G132" s="20"/>
      <c r="H132" s="21"/>
      <c r="I132" s="20"/>
      <c r="J132" s="20"/>
      <c r="K132" s="21"/>
      <c r="L132" s="21"/>
      <c r="M132" s="20"/>
      <c r="N132" s="20"/>
      <c r="O132" s="20"/>
    </row>
    <row r="133" spans="2:15">
      <c r="C133" s="24"/>
    </row>
    <row r="134" spans="2:15">
      <c r="C134" s="24"/>
    </row>
    <row r="135" spans="2:15">
      <c r="C135" s="24" t="s">
        <v>54</v>
      </c>
    </row>
    <row r="136" spans="2:15" ht="15" thickBot="1">
      <c r="D136" s="25" t="s">
        <v>12</v>
      </c>
      <c r="E136" s="25"/>
      <c r="F136" s="4" t="s">
        <v>18</v>
      </c>
      <c r="G136" s="19" t="s">
        <v>13</v>
      </c>
      <c r="H136" s="4" t="s">
        <v>17</v>
      </c>
      <c r="I136" s="25" t="s">
        <v>14</v>
      </c>
      <c r="J136" s="25"/>
      <c r="K136" s="19"/>
      <c r="L136" s="19"/>
      <c r="M136" s="19" t="s">
        <v>15</v>
      </c>
      <c r="N136" s="25" t="s">
        <v>16</v>
      </c>
      <c r="O136" s="25"/>
    </row>
    <row r="137" spans="2:15">
      <c r="C137" s="3"/>
      <c r="D137" s="6"/>
      <c r="E137" s="6" t="s">
        <v>1</v>
      </c>
      <c r="F137" s="3"/>
      <c r="G137" s="6" t="s">
        <v>1</v>
      </c>
      <c r="H137" s="3"/>
      <c r="I137" s="6" t="s">
        <v>4</v>
      </c>
      <c r="J137" s="6" t="s">
        <v>6</v>
      </c>
      <c r="K137" s="6"/>
      <c r="L137" s="9"/>
      <c r="M137" s="6" t="s">
        <v>8</v>
      </c>
      <c r="N137" s="6" t="s">
        <v>10</v>
      </c>
      <c r="O137" s="6" t="s">
        <v>19</v>
      </c>
    </row>
    <row r="138" spans="2:15">
      <c r="C138" s="3"/>
      <c r="D138" s="15" t="s">
        <v>0</v>
      </c>
      <c r="E138" s="15" t="s">
        <v>2</v>
      </c>
      <c r="F138" s="16" t="s">
        <v>18</v>
      </c>
      <c r="G138" s="15" t="s">
        <v>3</v>
      </c>
      <c r="H138" s="16" t="s">
        <v>17</v>
      </c>
      <c r="I138" s="15" t="s">
        <v>5</v>
      </c>
      <c r="J138" s="15" t="s">
        <v>7</v>
      </c>
      <c r="K138" s="15"/>
      <c r="L138" s="11"/>
      <c r="M138" s="15" t="s">
        <v>9</v>
      </c>
      <c r="N138" s="15" t="s">
        <v>11</v>
      </c>
      <c r="O138" s="15" t="s">
        <v>11</v>
      </c>
    </row>
    <row r="139" spans="2:15">
      <c r="B139" s="14"/>
      <c r="C139" s="3" t="s">
        <v>41</v>
      </c>
      <c r="D139" s="13">
        <v>5700</v>
      </c>
      <c r="E139" s="13">
        <v>2100</v>
      </c>
      <c r="F139" s="13"/>
      <c r="G139" s="13">
        <v>500</v>
      </c>
      <c r="H139" s="13"/>
      <c r="I139" s="13">
        <v>4000</v>
      </c>
      <c r="J139" s="13">
        <v>0</v>
      </c>
      <c r="K139" s="13"/>
      <c r="L139" s="13"/>
      <c r="M139" s="13">
        <v>7300</v>
      </c>
      <c r="N139" s="13">
        <v>-2800</v>
      </c>
      <c r="O139" s="13">
        <v>-1200</v>
      </c>
    </row>
    <row r="140" spans="2:15">
      <c r="B140" s="14">
        <v>10</v>
      </c>
      <c r="C140" s="7" t="s">
        <v>25</v>
      </c>
      <c r="D140" s="12"/>
      <c r="E140" s="12"/>
      <c r="F140" s="12"/>
      <c r="G140" s="12"/>
      <c r="H140" s="12"/>
      <c r="I140" s="12"/>
      <c r="J140" s="13">
        <v>7300</v>
      </c>
      <c r="K140" s="12"/>
      <c r="L140" s="12"/>
      <c r="M140" s="13">
        <v>-7300</v>
      </c>
      <c r="N140" s="12"/>
      <c r="O140" s="12"/>
    </row>
    <row r="141" spans="2:15">
      <c r="B141" s="14">
        <v>11</v>
      </c>
      <c r="C141" s="8" t="s">
        <v>26</v>
      </c>
      <c r="D141" s="13"/>
      <c r="E141" s="13"/>
      <c r="F141" s="13"/>
      <c r="G141" s="13"/>
      <c r="H141" s="13"/>
      <c r="I141" s="13"/>
      <c r="J141" s="13">
        <v>-4000</v>
      </c>
      <c r="K141" s="13"/>
      <c r="L141" s="13"/>
      <c r="M141" s="13"/>
      <c r="N141" s="13">
        <v>2800</v>
      </c>
      <c r="O141" s="13">
        <v>1200</v>
      </c>
    </row>
    <row r="142" spans="2:15">
      <c r="C142" s="3" t="s">
        <v>42</v>
      </c>
      <c r="D142" s="20">
        <v>5700</v>
      </c>
      <c r="E142" s="20">
        <v>2100</v>
      </c>
      <c r="F142" s="21"/>
      <c r="G142" s="20">
        <v>500</v>
      </c>
      <c r="H142" s="21"/>
      <c r="I142" s="20">
        <v>4000</v>
      </c>
      <c r="J142" s="20">
        <v>3300</v>
      </c>
      <c r="K142" s="21"/>
      <c r="L142" s="21"/>
      <c r="M142" s="20">
        <v>0</v>
      </c>
      <c r="N142" s="20">
        <v>0</v>
      </c>
      <c r="O142" s="20">
        <v>0</v>
      </c>
    </row>
    <row r="143" spans="2:15">
      <c r="C143" s="7"/>
    </row>
    <row r="144" spans="2:15">
      <c r="C144" s="7"/>
    </row>
    <row r="145" spans="2:15">
      <c r="C145" s="24" t="s">
        <v>55</v>
      </c>
    </row>
    <row r="146" spans="2:15" ht="15" thickBot="1">
      <c r="C146" s="3"/>
      <c r="D146" s="25" t="s">
        <v>12</v>
      </c>
      <c r="E146" s="25"/>
      <c r="F146" s="4" t="s">
        <v>18</v>
      </c>
      <c r="G146" s="19" t="s">
        <v>13</v>
      </c>
      <c r="H146" s="4" t="s">
        <v>17</v>
      </c>
      <c r="I146" s="25" t="s">
        <v>14</v>
      </c>
      <c r="J146" s="25"/>
      <c r="K146" s="19"/>
      <c r="L146" s="19"/>
      <c r="M146" s="19" t="s">
        <v>15</v>
      </c>
      <c r="N146" s="25" t="s">
        <v>16</v>
      </c>
      <c r="O146" s="25"/>
    </row>
    <row r="147" spans="2:15">
      <c r="C147" s="3"/>
      <c r="D147" s="6"/>
      <c r="E147" s="6" t="s">
        <v>1</v>
      </c>
      <c r="F147" s="3"/>
      <c r="G147" s="6" t="s">
        <v>1</v>
      </c>
      <c r="H147" s="3"/>
      <c r="I147" s="6" t="s">
        <v>4</v>
      </c>
      <c r="J147" s="6" t="s">
        <v>6</v>
      </c>
      <c r="K147" s="6"/>
      <c r="L147" s="9"/>
      <c r="M147" s="6" t="s">
        <v>8</v>
      </c>
      <c r="N147" s="6" t="s">
        <v>10</v>
      </c>
      <c r="O147" s="6" t="s">
        <v>19</v>
      </c>
    </row>
    <row r="148" spans="2:15">
      <c r="C148" s="3"/>
      <c r="D148" s="15" t="s">
        <v>0</v>
      </c>
      <c r="E148" s="15" t="s">
        <v>2</v>
      </c>
      <c r="F148" s="16" t="s">
        <v>18</v>
      </c>
      <c r="G148" s="15" t="s">
        <v>3</v>
      </c>
      <c r="H148" s="16" t="s">
        <v>17</v>
      </c>
      <c r="I148" s="15" t="s">
        <v>5</v>
      </c>
      <c r="J148" s="15" t="s">
        <v>7</v>
      </c>
      <c r="K148" s="15"/>
      <c r="L148" s="11"/>
      <c r="M148" s="15" t="s">
        <v>9</v>
      </c>
      <c r="N148" s="15" t="s">
        <v>11</v>
      </c>
      <c r="O148" s="15" t="s">
        <v>11</v>
      </c>
    </row>
    <row r="149" spans="2:15">
      <c r="B149" s="14">
        <v>1</v>
      </c>
      <c r="C149" s="7" t="s">
        <v>30</v>
      </c>
      <c r="D149" s="13">
        <v>4000</v>
      </c>
      <c r="E149" s="13"/>
      <c r="F149" s="13"/>
      <c r="G149" s="13"/>
      <c r="H149" s="13"/>
      <c r="I149" s="13">
        <v>4000</v>
      </c>
      <c r="J149" s="13"/>
      <c r="K149" s="13"/>
      <c r="L149" s="13"/>
      <c r="M149" s="13"/>
      <c r="N149" s="13"/>
      <c r="O149" s="13"/>
    </row>
    <row r="150" spans="2:15">
      <c r="B150" s="14">
        <v>2</v>
      </c>
      <c r="C150" s="7" t="s">
        <v>32</v>
      </c>
      <c r="D150" s="13">
        <v>3600</v>
      </c>
      <c r="E150" s="13"/>
      <c r="F150" s="13"/>
      <c r="G150" s="13"/>
      <c r="H150" s="13"/>
      <c r="I150" s="13"/>
      <c r="J150" s="13"/>
      <c r="K150" s="13"/>
      <c r="L150" s="13"/>
      <c r="M150" s="13">
        <v>3600</v>
      </c>
      <c r="N150" s="13"/>
      <c r="O150" s="13"/>
    </row>
    <row r="151" spans="2:15">
      <c r="B151" s="14">
        <v>3</v>
      </c>
      <c r="C151" s="7" t="s">
        <v>31</v>
      </c>
      <c r="D151" s="13">
        <v>-2800</v>
      </c>
      <c r="E151" s="13"/>
      <c r="F151" s="13"/>
      <c r="G151" s="13"/>
      <c r="H151" s="13"/>
      <c r="I151" s="13"/>
      <c r="J151" s="13"/>
      <c r="K151" s="13"/>
      <c r="L151" s="13"/>
      <c r="M151" s="13"/>
      <c r="N151" s="13">
        <v>-2800</v>
      </c>
      <c r="O151" s="13"/>
    </row>
    <row r="152" spans="2:15">
      <c r="B152" s="14">
        <v>4</v>
      </c>
      <c r="C152" s="7" t="s">
        <v>38</v>
      </c>
      <c r="D152" s="13"/>
      <c r="E152" s="13"/>
      <c r="F152" s="13"/>
      <c r="G152" s="13">
        <v>800</v>
      </c>
      <c r="H152" s="13"/>
      <c r="I152" s="13"/>
      <c r="J152" s="13"/>
      <c r="K152" s="13"/>
      <c r="L152" s="13"/>
      <c r="M152" s="13"/>
      <c r="N152" s="13"/>
      <c r="O152" s="13">
        <v>-800</v>
      </c>
    </row>
    <row r="153" spans="2:15">
      <c r="B153" s="14">
        <v>5</v>
      </c>
      <c r="C153" s="7" t="s">
        <v>34</v>
      </c>
      <c r="D153" s="13"/>
      <c r="E153" s="13">
        <v>1600</v>
      </c>
      <c r="F153" s="13"/>
      <c r="G153" s="13"/>
      <c r="H153" s="13"/>
      <c r="I153" s="13"/>
      <c r="J153" s="13"/>
      <c r="K153" s="13"/>
      <c r="L153" s="13"/>
      <c r="M153" s="13">
        <v>1600</v>
      </c>
      <c r="N153" s="13"/>
      <c r="O153" s="13"/>
    </row>
    <row r="154" spans="2:15">
      <c r="B154" s="14">
        <v>6</v>
      </c>
      <c r="C154" s="7" t="s">
        <v>33</v>
      </c>
      <c r="D154" s="13">
        <v>-700</v>
      </c>
      <c r="E154" s="13"/>
      <c r="F154" s="13"/>
      <c r="G154" s="13">
        <v>-700</v>
      </c>
      <c r="H154" s="13"/>
      <c r="I154" s="13"/>
      <c r="J154" s="13"/>
      <c r="K154" s="13"/>
      <c r="L154" s="13"/>
      <c r="M154" s="13"/>
      <c r="N154" s="13"/>
      <c r="O154" s="13"/>
    </row>
    <row r="155" spans="2:15">
      <c r="B155" s="14">
        <v>7</v>
      </c>
      <c r="C155" s="7" t="s">
        <v>37</v>
      </c>
      <c r="D155" s="13"/>
      <c r="E155" s="13"/>
      <c r="F155" s="13"/>
      <c r="G155" s="13">
        <v>400</v>
      </c>
      <c r="H155" s="13"/>
      <c r="I155" s="13"/>
      <c r="J155" s="13"/>
      <c r="K155" s="13"/>
      <c r="L155" s="13"/>
      <c r="M155" s="13"/>
      <c r="N155" s="13"/>
      <c r="O155" s="13">
        <v>-400</v>
      </c>
    </row>
    <row r="156" spans="2:15">
      <c r="B156" s="14">
        <v>8</v>
      </c>
      <c r="C156" s="7" t="s">
        <v>39</v>
      </c>
      <c r="D156" s="13"/>
      <c r="E156" s="13">
        <v>2100</v>
      </c>
      <c r="F156" s="13"/>
      <c r="G156" s="13"/>
      <c r="H156" s="13"/>
      <c r="I156" s="13"/>
      <c r="J156" s="13"/>
      <c r="K156" s="13"/>
      <c r="L156" s="13"/>
      <c r="M156" s="13">
        <v>2100</v>
      </c>
      <c r="N156" s="13"/>
      <c r="O156" s="13"/>
    </row>
    <row r="157" spans="2:15">
      <c r="B157" s="14">
        <v>9</v>
      </c>
      <c r="C157" s="7" t="s">
        <v>40</v>
      </c>
      <c r="D157" s="13">
        <v>1600</v>
      </c>
      <c r="E157" s="13">
        <v>-1600</v>
      </c>
      <c r="F157" s="13"/>
      <c r="G157" s="13"/>
      <c r="H157" s="13"/>
      <c r="I157" s="13"/>
      <c r="J157" s="13"/>
      <c r="K157" s="13"/>
      <c r="L157" s="13"/>
      <c r="M157" s="13"/>
      <c r="N157" s="13"/>
      <c r="O157" s="13"/>
    </row>
    <row r="158" spans="2:15">
      <c r="B158" s="14">
        <v>10</v>
      </c>
      <c r="C158" s="7" t="s">
        <v>25</v>
      </c>
      <c r="D158" s="12"/>
      <c r="E158" s="12"/>
      <c r="F158" s="12"/>
      <c r="G158" s="12"/>
      <c r="H158" s="12"/>
      <c r="I158" s="12"/>
      <c r="J158" s="13">
        <v>7300</v>
      </c>
      <c r="K158" s="12"/>
      <c r="L158" s="12"/>
      <c r="M158" s="13">
        <v>-7300</v>
      </c>
      <c r="N158" s="12"/>
      <c r="O158" s="12"/>
    </row>
    <row r="159" spans="2:15">
      <c r="B159" s="14">
        <v>11</v>
      </c>
      <c r="C159" s="8" t="s">
        <v>26</v>
      </c>
      <c r="D159" s="13"/>
      <c r="E159" s="13"/>
      <c r="F159" s="13"/>
      <c r="G159" s="13"/>
      <c r="H159" s="13"/>
      <c r="I159" s="13"/>
      <c r="J159" s="13">
        <v>-4000</v>
      </c>
      <c r="K159" s="13"/>
      <c r="L159" s="13"/>
      <c r="M159" s="13"/>
      <c r="N159" s="13">
        <v>2800</v>
      </c>
      <c r="O159" s="13">
        <v>1200</v>
      </c>
    </row>
    <row r="160" spans="2:15">
      <c r="C160" s="3" t="s">
        <v>28</v>
      </c>
      <c r="D160" s="20">
        <f>SUM(D149:D159)</f>
        <v>5700</v>
      </c>
      <c r="E160" s="20">
        <f>SUM(E149:E159)</f>
        <v>2100</v>
      </c>
      <c r="F160" s="21"/>
      <c r="G160" s="20">
        <f>SUM(G149:G159)</f>
        <v>500</v>
      </c>
      <c r="H160" s="21"/>
      <c r="I160" s="20">
        <f>SUM(I149:I159)</f>
        <v>4000</v>
      </c>
      <c r="J160" s="20">
        <f>SUM(J149:J159)</f>
        <v>3300</v>
      </c>
      <c r="K160" s="21"/>
      <c r="L160" s="21"/>
      <c r="M160" s="20">
        <f>SUM(M149:M159)</f>
        <v>0</v>
      </c>
      <c r="N160" s="20">
        <f>SUM(N149:N159)</f>
        <v>0</v>
      </c>
      <c r="O160" s="20">
        <f>SUM(O149:O159)</f>
        <v>0</v>
      </c>
    </row>
  </sheetData>
  <mergeCells count="39">
    <mergeCell ref="N47:O47"/>
    <mergeCell ref="D64:E64"/>
    <mergeCell ref="I64:J64"/>
    <mergeCell ref="N64:O64"/>
    <mergeCell ref="D54:E54"/>
    <mergeCell ref="D94:E94"/>
    <mergeCell ref="I94:J94"/>
    <mergeCell ref="N94:O94"/>
    <mergeCell ref="D74:E74"/>
    <mergeCell ref="I74:J74"/>
    <mergeCell ref="N74:O74"/>
    <mergeCell ref="D126:E126"/>
    <mergeCell ref="I126:J126"/>
    <mergeCell ref="N126:O126"/>
    <mergeCell ref="D110:E110"/>
    <mergeCell ref="I110:J110"/>
    <mergeCell ref="N110:O110"/>
    <mergeCell ref="D136:E136"/>
    <mergeCell ref="I136:J136"/>
    <mergeCell ref="N136:O136"/>
    <mergeCell ref="D146:E146"/>
    <mergeCell ref="I146:J146"/>
    <mergeCell ref="N146:O146"/>
    <mergeCell ref="D84:E84"/>
    <mergeCell ref="I84:J84"/>
    <mergeCell ref="N84:O84"/>
    <mergeCell ref="D40:E40"/>
    <mergeCell ref="D3:E3"/>
    <mergeCell ref="I3:J3"/>
    <mergeCell ref="N3:O3"/>
    <mergeCell ref="D22:E22"/>
    <mergeCell ref="I22:J22"/>
    <mergeCell ref="N22:O22"/>
    <mergeCell ref="I54:J54"/>
    <mergeCell ref="N54:O54"/>
    <mergeCell ref="I40:J40"/>
    <mergeCell ref="N40:O40"/>
    <mergeCell ref="D47:E47"/>
    <mergeCell ref="I47:J47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Graphics 1 to 11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Jonick</dc:creator>
  <cp:lastModifiedBy>Mallika</cp:lastModifiedBy>
  <cp:lastPrinted>2018-10-14T18:53:14Z</cp:lastPrinted>
  <dcterms:created xsi:type="dcterms:W3CDTF">2018-04-08T21:09:18Z</dcterms:created>
  <dcterms:modified xsi:type="dcterms:W3CDTF">2019-05-15T07:40:46Z</dcterms:modified>
</cp:coreProperties>
</file>