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1" l="1"/>
  <c r="N27" i="1"/>
  <c r="J27" i="1"/>
  <c r="L26" i="1"/>
  <c r="J26" i="1"/>
  <c r="N28" i="1"/>
  <c r="M28" i="1"/>
  <c r="L28" i="1"/>
  <c r="J28" i="1"/>
  <c r="I28" i="1"/>
  <c r="G28" i="1"/>
  <c r="E28" i="1"/>
  <c r="D28" i="1"/>
</calcChain>
</file>

<file path=xl/sharedStrings.xml><?xml version="1.0" encoding="utf-8"?>
<sst xmlns="http://schemas.openxmlformats.org/spreadsheetml/2006/main" count="81" uniqueCount="40">
  <si>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</si>
  <si>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</si>
  <si>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</si>
  <si>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</si>
  <si>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</si>
  <si>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</si>
  <si>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</si>
  <si>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</si>
  <si>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</si>
  <si>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</si>
  <si>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</si>
  <si>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</si>
  <si>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</si>
  <si>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</si>
  <si>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</si>
  <si>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</si>
  <si>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</si>
  <si>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</si>
  <si>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</si>
  <si>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</si>
  <si>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Closed revenue account</t>
  </si>
  <si>
    <t>Closed expense accounts</t>
  </si>
  <si>
    <t>Ending balances</t>
  </si>
  <si>
    <t></t>
  </si>
  <si>
    <t>Issued stock for cash</t>
  </si>
  <si>
    <t></t>
  </si>
  <si>
    <t>Sell services to customers for cash</t>
  </si>
  <si>
    <t>Retained Earnings</t>
  </si>
  <si>
    <t>Purchased supplies on account</t>
  </si>
  <si>
    <t>Sell to customers on credit</t>
  </si>
  <si>
    <t>Issue stock for cash</t>
  </si>
  <si>
    <t>Purchase supplies on credit</t>
  </si>
  <si>
    <t>Receive cash for credit sale</t>
  </si>
  <si>
    <t>Pay cash for rent</t>
  </si>
  <si>
    <t>Pay cash for account payable oustanding</t>
  </si>
  <si>
    <t>Paid cash for rent</t>
  </si>
  <si>
    <t>Sold to customers for cash</t>
  </si>
  <si>
    <t>Paid cash on account</t>
  </si>
  <si>
    <t>Sold to customers on account</t>
  </si>
  <si>
    <t>Received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</si>
</sst>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Wingding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37" fontId="4" fillId="0" borderId="0" xfId="0" applyNumberFormat="1" applyFont="1"/>
    <xf numFmtId="37" fontId="2" fillId="0" borderId="2" xfId="0" applyNumberFormat="1" applyFont="1" applyBorder="1" applyAlignment="1">
      <alignment horizontal="center"/>
    </xf>
    <xf numFmtId="37" fontId="2" fillId="0" borderId="0" xfId="0" applyNumberFormat="1" applyFont="1"/>
    <xf numFmtId="0" fontId="2" fillId="0" borderId="2" xfId="0" applyFont="1" applyBorder="1" applyAlignment="1">
      <alignment horizontal="center"/>
    </xf>
    <xf numFmtId="37" fontId="2" fillId="0" borderId="0" xfId="0" applyNumberFormat="1" applyFont="1" applyBorder="1"/>
    <xf numFmtId="0" fontId="2" fillId="0" borderId="3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64" fontId="2" fillId="0" borderId="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2" borderId="0" xfId="0" applyFont="1" applyFill="1"/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5" xfId="0" quotePrefix="1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Border="1" applyAlignment="1">
      <alignment horizontal="center"/>
    </xf>
    <xf numFmtId="0" fontId="10" fillId="0" borderId="0" xfId="0" quotePrefix="1" applyFont="1" applyBorder="1" applyAlignment="1">
      <alignment horizontal="center"/>
    </xf>
    <xf numFmtId="37" fontId="5" fillId="0" borderId="7" xfId="0" applyNumberFormat="1" applyFont="1" applyBorder="1" applyAlignment="1">
      <alignment horizontal="center"/>
    </xf>
    <xf numFmtId="37" fontId="2" fillId="0" borderId="7" xfId="0" applyNumberFormat="1" applyFont="1" applyBorder="1" applyAlignment="1">
      <alignment horizont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showGridLines="0" tabSelected="1" topLeftCell="B1" zoomScale="125" zoomScaleNormal="125" zoomScalePageLayoutView="125" workbookViewId="0">
      <selection activeCell="O8" sqref="O8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14" customWidth="1"/>
  </cols>
  <sheetData>
    <row r="3" spans="3:14">
      <c r="D3" s="21"/>
      <c r="E3" s="21"/>
      <c r="F3" s="21"/>
      <c r="G3" s="21"/>
      <c r="H3" s="21"/>
      <c r="I3" s="21"/>
      <c r="J3" s="21"/>
      <c r="K3" s="22"/>
      <c r="L3" s="23" t="s">
        <v>27</v>
      </c>
      <c r="M3" s="23"/>
      <c r="N3" s="23"/>
    </row>
    <row r="4" spans="3:14" ht="16" thickBot="1">
      <c r="C4" s="1"/>
      <c r="D4" s="24" t="s">
        <v>0</v>
      </c>
      <c r="E4" s="24"/>
      <c r="F4" s="25" t="s">
        <v>1</v>
      </c>
      <c r="G4" s="26" t="s">
        <v>2</v>
      </c>
      <c r="H4" s="25" t="s">
        <v>3</v>
      </c>
      <c r="I4" s="24" t="s">
        <v>4</v>
      </c>
      <c r="J4" s="24"/>
      <c r="K4" s="27"/>
      <c r="L4" s="28" t="s">
        <v>5</v>
      </c>
      <c r="M4" s="29" t="s">
        <v>6</v>
      </c>
      <c r="N4" s="29"/>
    </row>
    <row r="5" spans="3:14">
      <c r="C5" s="1"/>
      <c r="D5" s="30"/>
      <c r="E5" s="30" t="s">
        <v>7</v>
      </c>
      <c r="F5" s="31"/>
      <c r="G5" s="30" t="s">
        <v>7</v>
      </c>
      <c r="H5" s="31"/>
      <c r="I5" s="30" t="s">
        <v>8</v>
      </c>
      <c r="J5" s="30" t="s">
        <v>9</v>
      </c>
      <c r="K5" s="32"/>
      <c r="L5" s="30" t="s">
        <v>10</v>
      </c>
      <c r="M5" s="30" t="s">
        <v>11</v>
      </c>
      <c r="N5" s="30" t="s">
        <v>12</v>
      </c>
    </row>
    <row r="6" spans="3:14">
      <c r="C6" s="5"/>
      <c r="D6" s="32" t="s">
        <v>13</v>
      </c>
      <c r="E6" s="32" t="s">
        <v>14</v>
      </c>
      <c r="F6" s="33" t="s">
        <v>1</v>
      </c>
      <c r="G6" s="32" t="s">
        <v>15</v>
      </c>
      <c r="H6" s="33" t="s">
        <v>3</v>
      </c>
      <c r="I6" s="32" t="s">
        <v>16</v>
      </c>
      <c r="J6" s="32" t="s">
        <v>17</v>
      </c>
      <c r="K6" s="32"/>
      <c r="L6" s="32" t="s">
        <v>18</v>
      </c>
      <c r="M6" s="32" t="s">
        <v>19</v>
      </c>
      <c r="N6" s="32" t="s">
        <v>19</v>
      </c>
    </row>
    <row r="7" spans="3:14">
      <c r="C7" s="8" t="s">
        <v>30</v>
      </c>
      <c r="D7" s="34" t="s">
        <v>23</v>
      </c>
      <c r="E7" s="35"/>
      <c r="F7" s="35"/>
      <c r="G7" s="35"/>
      <c r="H7" s="35"/>
      <c r="I7" s="34" t="s">
        <v>23</v>
      </c>
      <c r="J7" s="35"/>
      <c r="K7" s="16"/>
      <c r="L7" s="35"/>
      <c r="M7" s="35"/>
      <c r="N7" s="35"/>
    </row>
    <row r="8" spans="3:14">
      <c r="C8" s="8" t="s">
        <v>33</v>
      </c>
      <c r="D8" s="34" t="s">
        <v>25</v>
      </c>
      <c r="E8" s="35"/>
      <c r="F8" s="35"/>
      <c r="G8" s="35"/>
      <c r="H8" s="35"/>
      <c r="I8" s="35"/>
      <c r="J8" s="35"/>
      <c r="K8" s="16"/>
      <c r="L8" s="35"/>
      <c r="M8" s="34" t="s">
        <v>25</v>
      </c>
      <c r="N8" s="35"/>
    </row>
    <row r="9" spans="3:14">
      <c r="C9" s="8" t="s">
        <v>26</v>
      </c>
      <c r="D9" s="34" t="s">
        <v>23</v>
      </c>
      <c r="E9" s="35"/>
      <c r="F9" s="35"/>
      <c r="G9" s="35"/>
      <c r="H9" s="35"/>
      <c r="I9" s="35"/>
      <c r="J9" s="35"/>
      <c r="K9" s="16"/>
      <c r="L9" s="34" t="s">
        <v>23</v>
      </c>
      <c r="M9" s="35"/>
      <c r="N9" s="35"/>
    </row>
    <row r="10" spans="3:14">
      <c r="C10" s="8" t="s">
        <v>31</v>
      </c>
      <c r="D10" s="35"/>
      <c r="E10" s="35"/>
      <c r="F10" s="35"/>
      <c r="G10" s="34" t="s">
        <v>23</v>
      </c>
      <c r="H10" s="35"/>
      <c r="I10" s="35"/>
      <c r="J10" s="35"/>
      <c r="K10" s="16"/>
      <c r="L10" s="35"/>
      <c r="M10" s="35"/>
      <c r="N10" s="34" t="s">
        <v>25</v>
      </c>
    </row>
    <row r="11" spans="3:14">
      <c r="C11" s="10" t="s">
        <v>29</v>
      </c>
      <c r="D11" s="35"/>
      <c r="E11" s="34" t="s">
        <v>23</v>
      </c>
      <c r="F11" s="35"/>
      <c r="G11" s="35"/>
      <c r="H11" s="35"/>
      <c r="I11" s="35"/>
      <c r="J11" s="35"/>
      <c r="K11" s="16"/>
      <c r="L11" s="34" t="s">
        <v>23</v>
      </c>
      <c r="M11" s="35"/>
      <c r="N11" s="35"/>
    </row>
    <row r="12" spans="3:14">
      <c r="C12" s="10" t="s">
        <v>34</v>
      </c>
      <c r="D12" s="34" t="s">
        <v>25</v>
      </c>
      <c r="E12" s="35"/>
      <c r="F12" s="35"/>
      <c r="G12" s="34" t="s">
        <v>25</v>
      </c>
      <c r="H12" s="35"/>
      <c r="I12" s="35"/>
      <c r="J12" s="35"/>
      <c r="K12" s="16"/>
      <c r="L12" s="35"/>
      <c r="M12" s="35"/>
      <c r="N12" s="35"/>
    </row>
    <row r="13" spans="3:14">
      <c r="C13" s="10" t="s">
        <v>32</v>
      </c>
      <c r="D13" s="34" t="s">
        <v>23</v>
      </c>
      <c r="E13" s="34" t="s">
        <v>25</v>
      </c>
      <c r="F13" s="35"/>
      <c r="G13" s="35"/>
      <c r="H13" s="35"/>
      <c r="I13" s="35"/>
      <c r="J13" s="35"/>
      <c r="K13" s="16"/>
      <c r="L13" s="35"/>
      <c r="M13" s="35"/>
      <c r="N13" s="35"/>
    </row>
    <row r="15" spans="3:14">
      <c r="L15" s="20" t="s">
        <v>27</v>
      </c>
      <c r="M15" s="20"/>
      <c r="N15" s="20"/>
    </row>
    <row r="16" spans="3:14" ht="16" thickBot="1">
      <c r="C16" s="1"/>
      <c r="D16" s="19" t="s">
        <v>0</v>
      </c>
      <c r="E16" s="19"/>
      <c r="F16" s="2" t="s">
        <v>1</v>
      </c>
      <c r="G16" s="3" t="s">
        <v>2</v>
      </c>
      <c r="H16" s="2" t="s">
        <v>3</v>
      </c>
      <c r="I16" s="19" t="s">
        <v>4</v>
      </c>
      <c r="J16" s="19"/>
      <c r="K16" s="15"/>
      <c r="L16" s="3" t="s">
        <v>5</v>
      </c>
      <c r="M16" s="19" t="s">
        <v>6</v>
      </c>
      <c r="N16" s="19"/>
    </row>
    <row r="17" spans="2:14">
      <c r="C17" s="1"/>
      <c r="D17" s="4"/>
      <c r="E17" s="4" t="s">
        <v>7</v>
      </c>
      <c r="F17" s="1"/>
      <c r="G17" s="4" t="s">
        <v>7</v>
      </c>
      <c r="H17" s="1"/>
      <c r="I17" s="4" t="s">
        <v>8</v>
      </c>
      <c r="J17" s="4" t="s">
        <v>9</v>
      </c>
      <c r="K17" s="6"/>
      <c r="L17" s="4" t="s">
        <v>10</v>
      </c>
      <c r="M17" s="4" t="s">
        <v>11</v>
      </c>
      <c r="N17" s="4" t="s">
        <v>12</v>
      </c>
    </row>
    <row r="18" spans="2:14">
      <c r="C18" s="5"/>
      <c r="D18" s="6" t="s">
        <v>13</v>
      </c>
      <c r="E18" s="6" t="s">
        <v>14</v>
      </c>
      <c r="F18" s="7" t="s">
        <v>1</v>
      </c>
      <c r="G18" s="6" t="s">
        <v>15</v>
      </c>
      <c r="H18" s="7" t="s">
        <v>3</v>
      </c>
      <c r="I18" s="6" t="s">
        <v>16</v>
      </c>
      <c r="J18" s="6" t="s">
        <v>17</v>
      </c>
      <c r="K18" s="6"/>
      <c r="L18" s="6" t="s">
        <v>18</v>
      </c>
      <c r="M18" s="6" t="s">
        <v>19</v>
      </c>
      <c r="N18" s="6" t="s">
        <v>19</v>
      </c>
    </row>
    <row r="19" spans="2:14">
      <c r="B19" s="17">
        <v>1</v>
      </c>
      <c r="C19" s="8" t="s">
        <v>24</v>
      </c>
      <c r="D19" s="18">
        <v>5000</v>
      </c>
      <c r="E19" s="18"/>
      <c r="F19" s="9"/>
      <c r="G19" s="18"/>
      <c r="H19" s="9"/>
      <c r="I19" s="18">
        <v>5000</v>
      </c>
      <c r="J19" s="18"/>
      <c r="K19" s="16"/>
      <c r="L19" s="18"/>
      <c r="M19" s="18"/>
      <c r="N19" s="18"/>
    </row>
    <row r="20" spans="2:14">
      <c r="B20" s="17">
        <v>2</v>
      </c>
      <c r="C20" s="8" t="s">
        <v>35</v>
      </c>
      <c r="D20" s="18">
        <v>-3000</v>
      </c>
      <c r="E20" s="18"/>
      <c r="F20" s="9"/>
      <c r="G20" s="18"/>
      <c r="H20" s="9"/>
      <c r="I20" s="18"/>
      <c r="J20" s="18"/>
      <c r="K20" s="16"/>
      <c r="L20" s="18"/>
      <c r="M20" s="18">
        <v>-3000</v>
      </c>
      <c r="N20" s="18"/>
    </row>
    <row r="21" spans="2:14">
      <c r="B21" s="17">
        <v>3</v>
      </c>
      <c r="C21" s="8" t="s">
        <v>36</v>
      </c>
      <c r="D21" s="18">
        <v>1000</v>
      </c>
      <c r="E21" s="18"/>
      <c r="F21" s="9"/>
      <c r="G21" s="18"/>
      <c r="H21" s="9"/>
      <c r="I21" s="18"/>
      <c r="J21" s="18"/>
      <c r="K21" s="16"/>
      <c r="L21" s="18">
        <v>1000</v>
      </c>
      <c r="M21" s="18"/>
      <c r="N21" s="18"/>
    </row>
    <row r="22" spans="2:14">
      <c r="B22" s="17">
        <v>4</v>
      </c>
      <c r="C22" s="8" t="s">
        <v>28</v>
      </c>
      <c r="D22" s="18"/>
      <c r="E22" s="18"/>
      <c r="F22" s="9"/>
      <c r="G22" s="18">
        <v>1000</v>
      </c>
      <c r="H22" s="9"/>
      <c r="I22" s="18"/>
      <c r="J22" s="18"/>
      <c r="K22" s="16"/>
      <c r="L22" s="18"/>
      <c r="M22" s="18"/>
      <c r="N22" s="18">
        <v>-1000</v>
      </c>
    </row>
    <row r="23" spans="2:14">
      <c r="B23" s="17">
        <v>6</v>
      </c>
      <c r="C23" s="10" t="s">
        <v>37</v>
      </c>
      <c r="D23" s="18">
        <v>-1000</v>
      </c>
      <c r="E23" s="18"/>
      <c r="F23" s="9"/>
      <c r="G23" s="18">
        <v>-1000</v>
      </c>
      <c r="H23" s="9"/>
      <c r="I23" s="18"/>
      <c r="J23" s="18"/>
      <c r="K23" s="16"/>
      <c r="L23" s="18"/>
      <c r="M23" s="18"/>
      <c r="N23" s="18"/>
    </row>
    <row r="24" spans="2:14">
      <c r="B24" s="17">
        <v>5</v>
      </c>
      <c r="C24" s="10" t="s">
        <v>38</v>
      </c>
      <c r="D24" s="18"/>
      <c r="E24" s="18">
        <v>500</v>
      </c>
      <c r="F24" s="9"/>
      <c r="G24" s="18"/>
      <c r="H24" s="9"/>
      <c r="I24" s="18"/>
      <c r="J24" s="18"/>
      <c r="K24" s="16"/>
      <c r="L24" s="18">
        <v>500</v>
      </c>
      <c r="M24" s="18"/>
      <c r="N24" s="18"/>
    </row>
    <row r="25" spans="2:14">
      <c r="B25" s="17">
        <v>9</v>
      </c>
      <c r="C25" s="10" t="s">
        <v>39</v>
      </c>
      <c r="D25" s="18">
        <v>500</v>
      </c>
      <c r="E25" s="18">
        <v>-500</v>
      </c>
      <c r="F25" s="9"/>
      <c r="G25" s="18"/>
      <c r="H25" s="9"/>
      <c r="I25" s="18"/>
      <c r="J25" s="18"/>
      <c r="K25" s="16"/>
      <c r="L25" s="18"/>
      <c r="M25" s="18"/>
      <c r="N25" s="18"/>
    </row>
    <row r="26" spans="2:14">
      <c r="B26" s="17">
        <v>10</v>
      </c>
      <c r="C26" s="10" t="s">
        <v>20</v>
      </c>
      <c r="D26" s="18"/>
      <c r="E26" s="18"/>
      <c r="F26" s="11"/>
      <c r="G26" s="18"/>
      <c r="H26" s="11"/>
      <c r="I26" s="18"/>
      <c r="J26" s="18">
        <f>-L26</f>
        <v>1500</v>
      </c>
      <c r="K26" s="6"/>
      <c r="L26" s="18">
        <f>-SUM(L19:L25)</f>
        <v>-1500</v>
      </c>
      <c r="M26" s="18"/>
      <c r="N26" s="18"/>
    </row>
    <row r="27" spans="2:14">
      <c r="B27" s="17">
        <v>11</v>
      </c>
      <c r="C27" s="12" t="s">
        <v>21</v>
      </c>
      <c r="D27" s="18"/>
      <c r="E27" s="18"/>
      <c r="F27" s="9"/>
      <c r="G27" s="18"/>
      <c r="H27" s="9"/>
      <c r="I27" s="18"/>
      <c r="J27" s="18">
        <f>-M27-N27</f>
        <v>-4000</v>
      </c>
      <c r="K27" s="16"/>
      <c r="L27" s="18"/>
      <c r="M27" s="18">
        <f>-SUM(M19:M26)</f>
        <v>3000</v>
      </c>
      <c r="N27" s="18">
        <f>-SUM(N19:N26)</f>
        <v>1000</v>
      </c>
    </row>
    <row r="28" spans="2:14">
      <c r="C28" s="1" t="s">
        <v>22</v>
      </c>
      <c r="D28" s="18">
        <f>SUM(D19:D27)</f>
        <v>2500</v>
      </c>
      <c r="E28" s="18">
        <f>SUM(E19:E27)</f>
        <v>0</v>
      </c>
      <c r="F28" s="13"/>
      <c r="G28" s="18">
        <f>SUM(G19:G27)</f>
        <v>0</v>
      </c>
      <c r="H28" s="13"/>
      <c r="I28" s="18">
        <f>SUM(I19:I27)</f>
        <v>5000</v>
      </c>
      <c r="J28" s="18">
        <f>SUM(J19:J27)</f>
        <v>-2500</v>
      </c>
      <c r="K28" s="6"/>
      <c r="L28" s="18">
        <f>SUM(L19:L27)</f>
        <v>0</v>
      </c>
      <c r="M28" s="18">
        <f>SUM(M19:M27)</f>
        <v>0</v>
      </c>
      <c r="N28" s="18">
        <f>SUM(N19:N27)</f>
        <v>0</v>
      </c>
    </row>
  </sheetData>
  <mergeCells count="8">
    <mergeCell ref="L3:N3"/>
    <mergeCell ref="D16:E16"/>
    <mergeCell ref="I16:J16"/>
    <mergeCell ref="M16:N16"/>
    <mergeCell ref="L15:N15"/>
    <mergeCell ref="D4:E4"/>
    <mergeCell ref="I4:J4"/>
    <mergeCell ref="M4:N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2019-05-31T06:09:04Z</dcterms:modified>
</cp:coreProperties>
</file>