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rct\Documents\"/>
    </mc:Choice>
  </mc:AlternateContent>
  <bookViews>
    <workbookView xWindow="0" yWindow="0" windowWidth="20400" windowHeight="71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E20" i="1"/>
  <c r="E19" i="1"/>
  <c r="E18" i="1"/>
  <c r="E17" i="1"/>
  <c r="E16" i="1"/>
  <c r="B11" i="1"/>
  <c r="B10" i="1"/>
  <c r="B9" i="1"/>
  <c r="B8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<sst xmlns="http://schemas.openxmlformats.org/spreadsheetml/2006/main" count="12" uniqueCount="8">
  <si>
    <t>TEMPO</t>
  </si>
  <si>
    <t>PRESTAÇÃO</t>
  </si>
  <si>
    <t>JUROS</t>
  </si>
  <si>
    <t>AMORTIZAÇÃO</t>
  </si>
  <si>
    <t>SALDO DEVEDOR</t>
  </si>
  <si>
    <r>
      <t xml:space="preserve">              </t>
    </r>
    <r>
      <rPr>
        <b/>
        <sz val="10"/>
        <color theme="1"/>
        <rFont val="Arial"/>
        <family val="2"/>
      </rPr>
      <t>TABELA SAC COM CARÊNCIA</t>
    </r>
  </si>
  <si>
    <t>AMOTIZAÇÃO</t>
  </si>
  <si>
    <t xml:space="preserve">SALDO DEVEDOR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</si>
</sst>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1" xfId="0" applyNumberFormat="1" applyBorder="1"/>
    <xf numFmtId="0" fontId="0" fillId="2" borderId="6" xfId="0" applyFill="1" applyBorder="1"/>
    <xf numFmtId="165" fontId="0" fillId="0" borderId="5" xfId="0" applyNumberFormat="1" applyBorder="1"/>
    <xf numFmtId="0" fontId="0" fillId="2" borderId="1" xfId="0" applyFill="1" applyBorder="1"/>
    <xf numFmtId="165" fontId="0" fillId="2" borderId="6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6" sqref="I6"/>
    </sheetView>
  </sheetViews>
  <sheetFormatPr defaultRowHeight="12.75" x14ac:dyDescent="0.2"/>
  <cols>
    <col min="2" max="2" width="12.42578125" customWidth="1"/>
    <col min="3" max="3" width="14.7109375" bestFit="1" customWidth="1"/>
    <col min="4" max="4" width="14.28515625" customWidth="1"/>
    <col min="5" max="5" width="17.140625" customWidth="1"/>
  </cols>
  <sheetData>
    <row r="1" spans="1:11" ht="13.5" thickBot="1" x14ac:dyDescent="0.25"/>
    <row r="2" spans="1:11" ht="13.5" thickBot="1" x14ac:dyDescent="0.25">
      <c r="A2" s="10"/>
      <c r="B2" s="11" t="s">
        <v>5</v>
      </c>
      <c r="C2" s="11"/>
      <c r="D2" s="11"/>
      <c r="E2" s="12"/>
    </row>
    <row r="3" spans="1:11" ht="13.5" thickBot="1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</row>
    <row r="4" spans="1:11" ht="13.5" thickBot="1" x14ac:dyDescent="0.25">
      <c r="A4" s="14">
        <v>0</v>
      </c>
      <c r="B4" s="6"/>
      <c r="C4" s="6"/>
      <c r="D4" s="6"/>
      <c r="E4" s="5">
        <v>156000</v>
      </c>
    </row>
    <row r="5" spans="1:11" ht="13.5" thickBot="1" x14ac:dyDescent="0.25">
      <c r="A5" s="14">
        <v>1</v>
      </c>
      <c r="B5" s="6"/>
      <c r="C5" s="5">
        <v>18720</v>
      </c>
      <c r="D5" s="6"/>
      <c r="E5" s="5">
        <f>(E4+C5)</f>
        <v>174720</v>
      </c>
    </row>
    <row r="6" spans="1:11" ht="13.5" thickBot="1" x14ac:dyDescent="0.25">
      <c r="A6" s="14">
        <v>2</v>
      </c>
      <c r="B6" s="6"/>
      <c r="C6" s="5">
        <v>20966.400000000001</v>
      </c>
      <c r="D6" s="6"/>
      <c r="E6" s="5">
        <f>(E5+C6)</f>
        <v>195686.39999999999</v>
      </c>
    </row>
    <row r="7" spans="1:11" ht="13.5" thickBot="1" x14ac:dyDescent="0.25">
      <c r="A7" s="14">
        <v>3</v>
      </c>
      <c r="B7" s="9"/>
      <c r="C7" s="5">
        <v>23482.36</v>
      </c>
      <c r="D7" s="9"/>
      <c r="E7" s="5">
        <f>(E6+C7)</f>
        <v>219168.76</v>
      </c>
    </row>
    <row r="8" spans="1:11" ht="13.5" thickBot="1" x14ac:dyDescent="0.25">
      <c r="A8" s="15">
        <v>4</v>
      </c>
      <c r="B8" s="7">
        <f>(D8+C8)</f>
        <v>81092.44</v>
      </c>
      <c r="C8" s="7">
        <v>26300.25</v>
      </c>
      <c r="D8" s="5">
        <v>54792.19</v>
      </c>
      <c r="E8" s="7">
        <f>(E7-D8)</f>
        <v>164376.57</v>
      </c>
    </row>
    <row r="9" spans="1:11" ht="13.5" thickBot="1" x14ac:dyDescent="0.25">
      <c r="A9" s="14">
        <v>5</v>
      </c>
      <c r="B9" s="5">
        <f>(D9+C9)</f>
        <v>74517.37</v>
      </c>
      <c r="C9" s="5">
        <v>19725.18</v>
      </c>
      <c r="D9" s="5">
        <v>54792.19</v>
      </c>
      <c r="E9" s="5">
        <f>(E8-D8)</f>
        <v>109584.38</v>
      </c>
      <c r="K9">
        <v>5.6</v>
      </c>
    </row>
    <row r="10" spans="1:11" ht="13.5" thickBot="1" x14ac:dyDescent="0.25">
      <c r="A10" s="14">
        <v>6</v>
      </c>
      <c r="B10" s="5">
        <f>(D10+C10)</f>
        <v>67942.31</v>
      </c>
      <c r="C10" s="5">
        <v>13150.12</v>
      </c>
      <c r="D10" s="5">
        <v>54792.19</v>
      </c>
      <c r="E10" s="5">
        <f>(E9-D8)</f>
        <v>54792.19</v>
      </c>
    </row>
    <row r="11" spans="1:11" ht="13.5" thickBot="1" x14ac:dyDescent="0.25">
      <c r="A11" s="14">
        <v>7</v>
      </c>
      <c r="B11" s="5">
        <f>(D11+C11)</f>
        <v>61367.25</v>
      </c>
      <c r="C11" s="5">
        <v>6575.06</v>
      </c>
      <c r="D11" s="5">
        <v>54792.19</v>
      </c>
      <c r="E11" s="5">
        <f>(E10-D8)</f>
        <v>0</v>
      </c>
      <c r="K11">
        <v>5.6000000000000001E-2</v>
      </c>
    </row>
    <row r="12" spans="1:11" ht="13.5" thickBot="1" x14ac:dyDescent="0.25"/>
    <row r="13" spans="1:11" ht="13.5" thickBot="1" x14ac:dyDescent="0.25">
      <c r="A13" s="2"/>
      <c r="B13" s="3" t="s">
        <v>5</v>
      </c>
      <c r="C13" s="3"/>
      <c r="D13" s="3"/>
      <c r="E13" s="4"/>
    </row>
    <row r="14" spans="1:11" ht="13.5" thickBot="1" x14ac:dyDescent="0.25">
      <c r="A14" s="14" t="s">
        <v>0</v>
      </c>
      <c r="B14" s="1" t="s">
        <v>1</v>
      </c>
      <c r="C14" s="1" t="s">
        <v>2</v>
      </c>
      <c r="D14" s="1" t="s">
        <v>6</v>
      </c>
      <c r="E14" s="1" t="s">
        <v>7</v>
      </c>
    </row>
    <row r="15" spans="1:11" ht="13.5" thickBot="1" x14ac:dyDescent="0.25">
      <c r="A15" s="14">
        <v>0</v>
      </c>
      <c r="B15" s="8"/>
      <c r="C15" s="8"/>
      <c r="D15" s="8"/>
      <c r="E15" s="5">
        <v>220000</v>
      </c>
    </row>
    <row r="16" spans="1:11" ht="13.5" thickBot="1" x14ac:dyDescent="0.25">
      <c r="A16" s="14">
        <v>1</v>
      </c>
      <c r="B16" s="8"/>
      <c r="C16" s="5">
        <v>12320</v>
      </c>
      <c r="D16" s="8"/>
      <c r="E16" s="5">
        <f>(E15+C16)</f>
        <v>232320</v>
      </c>
    </row>
    <row r="17" spans="1:5" ht="13.5" thickBot="1" x14ac:dyDescent="0.25">
      <c r="A17" s="14">
        <v>2</v>
      </c>
      <c r="B17" s="8"/>
      <c r="C17" s="5">
        <v>13009.92</v>
      </c>
      <c r="D17" s="8"/>
      <c r="E17" s="5">
        <f>(E16+C17)</f>
        <v>245329.92000000001</v>
      </c>
    </row>
    <row r="18" spans="1:5" ht="13.5" thickBot="1" x14ac:dyDescent="0.25">
      <c r="A18" s="14">
        <v>3</v>
      </c>
      <c r="B18" s="5">
        <f>(D18+C18)</f>
        <v>95515.11</v>
      </c>
      <c r="C18" s="5">
        <v>13738.47</v>
      </c>
      <c r="D18" s="5">
        <v>81776.639999999999</v>
      </c>
      <c r="E18" s="5">
        <f>(E17-D18)</f>
        <v>163553.28000000003</v>
      </c>
    </row>
    <row r="19" spans="1:5" ht="13.5" thickBot="1" x14ac:dyDescent="0.25">
      <c r="A19" s="14">
        <v>4</v>
      </c>
      <c r="B19" s="5">
        <f>(D19+C19)</f>
        <v>90935.62</v>
      </c>
      <c r="C19" s="5">
        <v>9158.98</v>
      </c>
      <c r="D19" s="5">
        <v>81776.639999999999</v>
      </c>
      <c r="E19" s="5">
        <f>(E18-D19)</f>
        <v>81776.640000000029</v>
      </c>
    </row>
    <row r="20" spans="1:5" ht="13.5" thickBot="1" x14ac:dyDescent="0.25">
      <c r="A20" s="14">
        <v>5</v>
      </c>
      <c r="B20" s="5">
        <f>(D20+C20)</f>
        <v>86356.13</v>
      </c>
      <c r="C20" s="5">
        <v>4579.49</v>
      </c>
      <c r="D20" s="5">
        <v>81776.639999999999</v>
      </c>
      <c r="E20" s="5">
        <f>(E19-D20)</f>
        <v>2.9103830456733704E-11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Digital (CtP/ETS)</dc:creator>
  <cp:lastModifiedBy>Sala Digital (CtP/ETS)</cp:lastModifiedBy>
  <dcterms:created xsi:type="dcterms:W3CDTF">2020-08-19T17:36:22Z</dcterms:created>
  <dcterms:modified xsi:type="dcterms:W3CDTF">2020-08-19T19:13:15Z</dcterms:modified>
</cp:coreProperties>
</file>