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gz7ntgbhrV9GCfxl4dkthTO9huOw=="/>
    </ext>
  </extLst>
</workbook>
</file>

<file path=xl/sharedStrings.xml><?xml version="1.0" encoding="utf-8"?>
<sst xmlns="http://schemas.openxmlformats.org/spreadsheetml/2006/main" count="120" uniqueCount="101">
  <si>
    <t xml:space="preserve">Nome: </t>
  </si>
  <si>
    <t>Leonardo Hasper da Silva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</si>
  <si>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</si>
  <si>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</si>
  <si>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</si>
  <si>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</si>
  <si>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</si>
  <si>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</si>
  <si>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</si>
  <si>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</si>
  <si>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</si>
  <si>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</si>
  <si>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</si>
  <si>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</si>
  <si>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</si>
  <si>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</si>
  <si>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</si>
  <si>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</si>
  <si>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</si>
  <si>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</si>
  <si>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</si>
  <si>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</si>
  <si>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</si>
  <si>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</si>
  <si>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</si>
  <si>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</si>
  <si>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</si>
  <si>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</si>
  <si>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</si>
  <si>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</si>
  <si>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</si>
  <si>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</si>
  <si>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</si>
  <si>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</si>
  <si>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</si>
  <si>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</si>
  <si>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</si>
  <si>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</si>
  <si>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</si>
  <si>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</si>
  <si>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</si>
  <si>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</si>
  <si>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</si>
  <si>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</si>
  <si>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</si>
  <si>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</si>
  <si>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</si>
  <si>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</si>
  <si>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</si>
  <si>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</si>
  <si>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</si>
  <si>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</si>
  <si>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</si>
  <si>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</si>
  <si>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</si>
  <si>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</si>
  <si>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</si>
  <si>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</si>
  <si>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Automação BackEnd API</t>
  </si>
  <si>
    <t>É necessário domina-lo para se destacar e ser um bom profissional</t>
  </si>
  <si>
    <t>Em Casa</t>
  </si>
  <si>
    <t>Eu mesmo</t>
  </si>
  <si>
    <t>Fazendo as aulas e exercícios do curso da EBAC, além de utilizar livros, artigos e vídeos no Youtube</t>
  </si>
  <si>
    <t>R$ 0,00</t>
  </si>
  <si>
    <t>Banco de Dados</t>
  </si>
  <si>
    <t>O que sei não é o suficiente e preciso me aprofundar</t>
  </si>
  <si>
    <t>Creio que minha timidez me limita as vezes de chegar mais longe</t>
  </si>
  <si>
    <t>Faculdade, Convivendo com mais pessoas, Ambientes em que haja uma troca de experiências, trabalho</t>
  </si>
  <si>
    <t>Me relacionando com mais pessoas e talvez procurar uma terapia para auxílio</t>
  </si>
  <si>
    <t>Sessão Terapia</t>
  </si>
  <si>
    <t>Planejamento Estratégico</t>
  </si>
  <si>
    <t>É essencial para o progresso organizado</t>
  </si>
  <si>
    <t>Em Casa, Trabalho, Curso</t>
  </si>
  <si>
    <t>Aprendendo com quem sabe, com professores e com profissionais referência no que fazem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</si>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</sst>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&quot;R$&quot;\ #,##0.00"/>
  </numFmts>
  <fonts count="2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theme="7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1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6" numFmtId="0" xfId="0" applyFont="1"/>
    <xf borderId="2" fillId="6" fontId="17" numFmtId="0" xfId="0" applyAlignment="1" applyBorder="1" applyFill="1" applyFont="1">
      <alignment horizontal="center"/>
    </xf>
    <xf borderId="0" fillId="0" fontId="18" numFmtId="0" xfId="0" applyFont="1"/>
    <xf borderId="6" fillId="7" fontId="19" numFmtId="0" xfId="0" applyAlignment="1" applyBorder="1" applyFill="1" applyFont="1">
      <alignment horizontal="center" vertical="top"/>
    </xf>
    <xf borderId="2" fillId="7" fontId="19" numFmtId="0" xfId="0" applyAlignment="1" applyBorder="1" applyFont="1">
      <alignment horizontal="center" vertical="top"/>
    </xf>
    <xf borderId="6" fillId="7" fontId="19" numFmtId="0" xfId="0" applyAlignment="1" applyBorder="1" applyFont="1">
      <alignment horizontal="center" shrinkToFit="0" vertical="top" wrapText="1"/>
    </xf>
    <xf borderId="1" fillId="7" fontId="19" numFmtId="0" xfId="0" applyAlignment="1" applyBorder="1" applyFont="1">
      <alignment horizontal="center" vertical="top"/>
    </xf>
    <xf borderId="1" fillId="0" fontId="16" numFmtId="0" xfId="0" applyBorder="1" applyFont="1"/>
    <xf borderId="1" fillId="0" fontId="16" numFmtId="0" xfId="0" applyAlignment="1" applyBorder="1" applyFont="1">
      <alignment readingOrder="0" shrinkToFit="0" vertical="top" wrapText="1"/>
    </xf>
    <xf borderId="1" fillId="0" fontId="16" numFmtId="14" xfId="0" applyAlignment="1" applyBorder="1" applyFont="1" applyNumberFormat="1">
      <alignment horizontal="left" readingOrder="0" vertical="top"/>
    </xf>
    <xf borderId="1" fillId="0" fontId="16" numFmtId="166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shrinkToFit="0" vertical="top" wrapText="1"/>
    </xf>
    <xf borderId="1" fillId="0" fontId="16" numFmtId="14" xfId="0" applyAlignment="1" applyBorder="1" applyFont="1" applyNumberFormat="1">
      <alignment horizontal="left" vertical="top"/>
    </xf>
    <xf borderId="1" fillId="0" fontId="16" numFmtId="166" xfId="0" applyAlignment="1" applyBorder="1" applyFont="1" applyNumberFormat="1">
      <alignment horizontal="left" vertical="top"/>
    </xf>
    <xf borderId="1" fillId="6" fontId="19" numFmtId="0" xfId="0" applyBorder="1" applyFont="1"/>
    <xf borderId="1" fillId="7" fontId="19" numFmtId="0" xfId="0" applyBorder="1" applyFont="1"/>
    <xf borderId="2" fillId="0" fontId="20" numFmtId="0" xfId="0" applyAlignment="1" applyBorder="1" applyFont="1">
      <alignment horizontal="left"/>
    </xf>
    <xf borderId="1" fillId="8" fontId="21" numFmtId="0" xfId="0" applyBorder="1" applyFill="1" applyFont="1"/>
    <xf borderId="2" fillId="8" fontId="22" numFmtId="0" xfId="0" applyAlignment="1" applyBorder="1" applyFont="1">
      <alignment horizontal="left"/>
    </xf>
    <xf borderId="6" fillId="9" fontId="23" numFmtId="0" xfId="0" applyAlignment="1" applyBorder="1" applyFill="1" applyFont="1">
      <alignment horizontal="center" vertical="top"/>
    </xf>
    <xf borderId="2" fillId="9" fontId="23" numFmtId="0" xfId="0" applyAlignment="1" applyBorder="1" applyFont="1">
      <alignment horizontal="center" vertical="top"/>
    </xf>
    <xf borderId="6" fillId="9" fontId="23" numFmtId="0" xfId="0" applyAlignment="1" applyBorder="1" applyFont="1">
      <alignment horizontal="center" shrinkToFit="0" vertical="top" wrapText="1"/>
    </xf>
    <xf borderId="18" fillId="9" fontId="23" numFmtId="0" xfId="0" applyAlignment="1" applyBorder="1" applyFont="1">
      <alignment horizontal="center" vertical="top"/>
    </xf>
    <xf borderId="10" fillId="0" fontId="22" numFmtId="0" xfId="0" applyAlignment="1" applyBorder="1" applyFont="1">
      <alignment vertical="top"/>
    </xf>
    <xf borderId="17" fillId="0" fontId="22" numFmtId="0" xfId="0" applyAlignment="1" applyBorder="1" applyFont="1">
      <alignment shrinkToFit="0" vertical="top" wrapText="1"/>
    </xf>
    <xf borderId="17" fillId="0" fontId="22" numFmtId="14" xfId="0" applyAlignment="1" applyBorder="1" applyFont="1" applyNumberFormat="1">
      <alignment horizontal="left" vertical="top"/>
    </xf>
    <xf borderId="17" fillId="0" fontId="22" numFmtId="166" xfId="0" applyAlignment="1" applyBorder="1" applyFont="1" applyNumberFormat="1">
      <alignment horizontal="left" vertical="top"/>
    </xf>
    <xf borderId="19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'Autoavaliação'!$B$6:$B$37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'Autoavaliação'!$B$6:$B$37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2044646922"/>
        <c:axId val="1738486900"/>
      </c:radarChart>
      <c:catAx>
        <c:axId val="204464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486900"/>
      </c:catAx>
      <c:valAx>
        <c:axId val="173848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64692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6724650" cy="6229350"/>
    <xdr:graphicFrame>
      <xdr:nvGraphicFramePr>
        <xdr:cNvPr id="58152745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44981.0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1.0</v>
      </c>
      <c r="D6" s="20">
        <f t="shared" ref="D6:D36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19">
        <v>1.0</v>
      </c>
      <c r="D10" s="20">
        <f t="shared" si="1"/>
        <v>1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19">
        <v>1.0</v>
      </c>
      <c r="D11" s="20">
        <f t="shared" si="1"/>
        <v>1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19">
        <v>1.0</v>
      </c>
      <c r="D12" s="20">
        <f t="shared" si="1"/>
        <v>1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22">
        <v>2.0</v>
      </c>
      <c r="D13" s="20">
        <f t="shared" si="1"/>
        <v>2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3" t="s">
        <v>18</v>
      </c>
      <c r="C16" s="22">
        <v>2.0</v>
      </c>
      <c r="D16" s="20">
        <f t="shared" si="1"/>
        <v>2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4" t="s">
        <v>19</v>
      </c>
      <c r="C17" s="19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22">
        <v>2.0</v>
      </c>
      <c r="D21" s="20">
        <f t="shared" si="1"/>
        <v>2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19">
        <v>1.0</v>
      </c>
      <c r="D22" s="20">
        <f t="shared" si="1"/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18" t="s">
        <v>26</v>
      </c>
      <c r="C24" s="19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6" t="s">
        <v>27</v>
      </c>
      <c r="B25" s="27" t="s">
        <v>28</v>
      </c>
      <c r="C25" s="22">
        <v>3.0</v>
      </c>
      <c r="D25" s="20">
        <f t="shared" si="1"/>
        <v>3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7" t="s">
        <v>29</v>
      </c>
      <c r="C26" s="22">
        <v>3.0</v>
      </c>
      <c r="D26" s="20">
        <f t="shared" si="1"/>
        <v>3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7" t="s">
        <v>30</v>
      </c>
      <c r="C27" s="22">
        <v>3.0</v>
      </c>
      <c r="D27" s="20">
        <f t="shared" si="1"/>
        <v>3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7" t="s">
        <v>31</v>
      </c>
      <c r="C28" s="22">
        <v>2.0</v>
      </c>
      <c r="D28" s="20">
        <f t="shared" si="1"/>
        <v>2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7" t="s">
        <v>32</v>
      </c>
      <c r="C29" s="22">
        <v>2.0</v>
      </c>
      <c r="D29" s="20">
        <f t="shared" si="1"/>
        <v>2</v>
      </c>
      <c r="E29" s="20">
        <v>2.5</v>
      </c>
      <c r="F29" s="7"/>
      <c r="G29" s="28" t="s">
        <v>33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7" t="s">
        <v>34</v>
      </c>
      <c r="C30" s="22">
        <v>4.0</v>
      </c>
      <c r="D30" s="20">
        <f t="shared" si="1"/>
        <v>4</v>
      </c>
      <c r="E30" s="20">
        <v>2.5</v>
      </c>
      <c r="F30" s="7"/>
      <c r="G30" s="29" t="s">
        <v>35</v>
      </c>
      <c r="H30" s="30" t="s">
        <v>36</v>
      </c>
      <c r="I30" s="30" t="s">
        <v>37</v>
      </c>
      <c r="J30" s="30" t="s">
        <v>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7" t="s">
        <v>39</v>
      </c>
      <c r="C31" s="22">
        <v>2.0</v>
      </c>
      <c r="D31" s="20">
        <f t="shared" si="1"/>
        <v>2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7" t="s">
        <v>40</v>
      </c>
      <c r="C32" s="22">
        <v>3.0</v>
      </c>
      <c r="D32" s="20">
        <f t="shared" si="1"/>
        <v>3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7" t="s">
        <v>41</v>
      </c>
      <c r="C33" s="22">
        <v>4.0</v>
      </c>
      <c r="D33" s="20">
        <f t="shared" si="1"/>
        <v>4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7" t="s">
        <v>42</v>
      </c>
      <c r="C34" s="22">
        <v>3.0</v>
      </c>
      <c r="D34" s="20">
        <f t="shared" si="1"/>
        <v>3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43</v>
      </c>
      <c r="C35" s="22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31" t="s">
        <v>44</v>
      </c>
      <c r="C36" s="22">
        <v>2.0</v>
      </c>
      <c r="D36" s="20">
        <f t="shared" si="1"/>
        <v>2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2"/>
      <c r="B37" s="33" t="s">
        <v>45</v>
      </c>
      <c r="C37" s="34">
        <f>AVERAGE(C6:C36)</f>
        <v>1.838709677</v>
      </c>
      <c r="D37" s="35" t="s">
        <v>46</v>
      </c>
      <c r="E37" s="36" t="s">
        <v>46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37"/>
      <c r="D38" s="37"/>
      <c r="E38" s="3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38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5">
    <mergeCell ref="D1:F1"/>
    <mergeCell ref="A3:E3"/>
    <mergeCell ref="A6:A24"/>
    <mergeCell ref="G29:J29"/>
    <mergeCell ref="A25:A36"/>
  </mergeCells>
  <dataValidations>
    <dataValidation type="decimal" allowBlank="1" showInputMessage="1" showErrorMessage="1" prompt="Preencha de 1 a 4 - 1. Não sei_x000a_2. Sei pouco_x000a_3. Sei o suficiente_x000a_4. Sei bem" sqref="C6:C36">
      <formula1>1.0</formula1>
      <formula2>4.0</formula2>
    </dataValidation>
    <dataValidation type="list" allowBlank="1" showErrorMessage="1" sqref="C37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47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48</v>
      </c>
      <c r="B3" s="45" t="s">
        <v>49</v>
      </c>
      <c r="C3" s="45" t="s">
        <v>50</v>
      </c>
      <c r="D3" s="45" t="s">
        <v>51</v>
      </c>
      <c r="E3" s="46" t="s">
        <v>52</v>
      </c>
      <c r="F3" s="6"/>
      <c r="G3" s="45" t="s">
        <v>53</v>
      </c>
      <c r="H3" s="45" t="s">
        <v>54</v>
      </c>
      <c r="I3" s="47" t="s">
        <v>55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5"/>
      <c r="B4" s="25"/>
      <c r="C4" s="25"/>
      <c r="D4" s="25"/>
      <c r="E4" s="48" t="s">
        <v>56</v>
      </c>
      <c r="F4" s="48" t="s">
        <v>57</v>
      </c>
      <c r="G4" s="25"/>
      <c r="H4" s="25"/>
      <c r="I4" s="25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58</v>
      </c>
      <c r="C5" s="50" t="s">
        <v>59</v>
      </c>
      <c r="D5" s="50" t="s">
        <v>60</v>
      </c>
      <c r="E5" s="51">
        <v>44981.0</v>
      </c>
      <c r="F5" s="51">
        <v>45346.0</v>
      </c>
      <c r="G5" s="50" t="s">
        <v>61</v>
      </c>
      <c r="H5" s="50" t="s">
        <v>62</v>
      </c>
      <c r="I5" s="52" t="s">
        <v>63</v>
      </c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64</v>
      </c>
      <c r="C6" s="50" t="s">
        <v>65</v>
      </c>
      <c r="D6" s="50" t="s">
        <v>60</v>
      </c>
      <c r="E6" s="51">
        <v>44981.0</v>
      </c>
      <c r="F6" s="51">
        <v>45346.0</v>
      </c>
      <c r="G6" s="50" t="s">
        <v>61</v>
      </c>
      <c r="H6" s="50" t="s">
        <v>62</v>
      </c>
      <c r="I6" s="52" t="s">
        <v>63</v>
      </c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50" t="s">
        <v>44</v>
      </c>
      <c r="C7" s="50" t="s">
        <v>66</v>
      </c>
      <c r="D7" s="50" t="s">
        <v>67</v>
      </c>
      <c r="E7" s="51">
        <v>44981.0</v>
      </c>
      <c r="F7" s="51">
        <v>45712.0</v>
      </c>
      <c r="G7" s="50" t="s">
        <v>61</v>
      </c>
      <c r="H7" s="50" t="s">
        <v>68</v>
      </c>
      <c r="I7" s="52" t="s">
        <v>69</v>
      </c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50" t="s">
        <v>70</v>
      </c>
      <c r="C8" s="50" t="s">
        <v>71</v>
      </c>
      <c r="D8" s="50" t="s">
        <v>72</v>
      </c>
      <c r="E8" s="51">
        <v>44981.0</v>
      </c>
      <c r="F8" s="51">
        <v>45712.0</v>
      </c>
      <c r="G8" s="50" t="s">
        <v>61</v>
      </c>
      <c r="H8" s="50" t="s">
        <v>73</v>
      </c>
      <c r="I8" s="52" t="s">
        <v>63</v>
      </c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/>
      <c r="B9" s="53"/>
      <c r="C9" s="53"/>
      <c r="D9" s="53"/>
      <c r="E9" s="54"/>
      <c r="F9" s="54"/>
      <c r="G9" s="53"/>
      <c r="H9" s="53"/>
      <c r="I9" s="55"/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/>
      <c r="B10" s="53"/>
      <c r="C10" s="53"/>
      <c r="D10" s="53"/>
      <c r="E10" s="54"/>
      <c r="F10" s="54"/>
      <c r="G10" s="53"/>
      <c r="H10" s="53"/>
      <c r="I10" s="55"/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6" t="s">
        <v>74</v>
      </c>
      <c r="B13" s="42"/>
      <c r="C13" s="42"/>
      <c r="D13" s="42" t="s">
        <v>75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7" t="s">
        <v>76</v>
      </c>
      <c r="B14" s="58" t="s">
        <v>77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7" t="s">
        <v>78</v>
      </c>
      <c r="B15" s="58" t="s">
        <v>79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7" t="s">
        <v>80</v>
      </c>
      <c r="B16" s="58" t="s">
        <v>81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7" t="s">
        <v>82</v>
      </c>
      <c r="B17" s="58" t="s">
        <v>83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7" t="s">
        <v>84</v>
      </c>
      <c r="B18" s="58" t="s">
        <v>85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7" t="s">
        <v>86</v>
      </c>
      <c r="B19" s="58" t="s">
        <v>87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7" t="s">
        <v>88</v>
      </c>
      <c r="B20" s="58" t="s">
        <v>89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6" t="s">
        <v>90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59"/>
      <c r="B24" s="60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61" t="s">
        <v>48</v>
      </c>
      <c r="B25" s="61" t="s">
        <v>49</v>
      </c>
      <c r="C25" s="61" t="s">
        <v>50</v>
      </c>
      <c r="D25" s="61" t="s">
        <v>51</v>
      </c>
      <c r="E25" s="62" t="s">
        <v>52</v>
      </c>
      <c r="F25" s="6"/>
      <c r="G25" s="61" t="s">
        <v>53</v>
      </c>
      <c r="H25" s="61" t="s">
        <v>54</v>
      </c>
      <c r="I25" s="63" t="s">
        <v>55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5"/>
      <c r="B26" s="25"/>
      <c r="C26" s="25"/>
      <c r="D26" s="25"/>
      <c r="E26" s="64" t="s">
        <v>56</v>
      </c>
      <c r="F26" s="64" t="s">
        <v>57</v>
      </c>
      <c r="G26" s="25"/>
      <c r="H26" s="25"/>
      <c r="I26" s="2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5">
        <v>1.0</v>
      </c>
      <c r="B27" s="66" t="s">
        <v>91</v>
      </c>
      <c r="C27" s="66" t="s">
        <v>92</v>
      </c>
      <c r="D27" s="66" t="s">
        <v>93</v>
      </c>
      <c r="E27" s="67">
        <v>44423.0</v>
      </c>
      <c r="F27" s="67">
        <v>44515.0</v>
      </c>
      <c r="G27" s="66" t="s">
        <v>94</v>
      </c>
      <c r="H27" s="66" t="s">
        <v>95</v>
      </c>
      <c r="I27" s="68">
        <v>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3"/>
      <c r="B28" s="5"/>
      <c r="C28" s="5"/>
      <c r="D28" s="5"/>
      <c r="E28" s="5"/>
      <c r="F28" s="5"/>
      <c r="G28" s="5"/>
      <c r="H28" s="5"/>
      <c r="I28" s="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69" t="s">
        <v>96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58" t="s">
        <v>97</v>
      </c>
      <c r="B31" s="5"/>
      <c r="C31" s="5"/>
      <c r="D31" s="5"/>
      <c r="E31" s="5"/>
      <c r="F31" s="5"/>
      <c r="G31" s="5"/>
      <c r="H31" s="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58" t="s">
        <v>98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58" t="s">
        <v>99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58" t="s">
        <v>100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