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ganico" sheetId="1" state="visible" r:id="rId1"/>
    <sheet name="Costo del lavoro 2025" sheetId="2" state="visible" r:id="rId2"/>
    <sheet name="Assunzioni e cessazion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Matricola</t>
        </is>
      </c>
      <c r="B1" s="1" t="inlineStr">
        <is>
          <t>Cognome</t>
        </is>
      </c>
      <c r="C1" s="1" t="inlineStr">
        <is>
          <t>Nome</t>
        </is>
      </c>
      <c r="D1" s="1" t="inlineStr">
        <is>
          <t>Codice fiscale</t>
        </is>
      </c>
      <c r="E1" s="1" t="inlineStr">
        <is>
          <t>Ruolo</t>
        </is>
      </c>
      <c r="F1" s="1" t="inlineStr">
        <is>
          <t>Livello CCNL</t>
        </is>
      </c>
      <c r="G1" s="1" t="inlineStr">
        <is>
          <t>Tipo contratto</t>
        </is>
      </c>
      <c r="H1" s="1" t="inlineStr">
        <is>
          <t>Data assunzione</t>
        </is>
      </c>
      <c r="I1" s="1" t="inlineStr">
        <is>
          <t>Ore settimanali</t>
        </is>
      </c>
      <c r="J1" s="1" t="inlineStr">
        <is>
          <t>Mensilità</t>
        </is>
      </c>
      <c r="K1" s="1" t="inlineStr">
        <is>
          <t>RAL (EUR)</t>
        </is>
      </c>
      <c r="L1" s="1" t="inlineStr">
        <is>
          <t>Costo azienda annuo stimato (EUR)</t>
        </is>
      </c>
      <c r="M1" s="1" t="inlineStr">
        <is>
          <t>Centro di costo</t>
        </is>
      </c>
      <c r="N1" s="1" t="inlineStr">
        <is>
          <t>Note</t>
        </is>
      </c>
    </row>
    <row r="2">
      <c r="A2" t="inlineStr">
        <is>
          <t>M001</t>
        </is>
      </c>
      <c r="B2" t="inlineStr">
        <is>
          <t>Ferraris</t>
        </is>
      </c>
      <c r="C2" t="inlineStr">
        <is>
          <t>Giulia</t>
        </is>
      </c>
      <c r="D2" t="inlineStr">
        <is>
          <t>FRRGLI81B58L219I</t>
        </is>
      </c>
      <c r="E2" t="inlineStr">
        <is>
          <t>Amministratore e direttore tecnico</t>
        </is>
      </c>
      <c r="F2" t="inlineStr">
        <is>
          <t>Quadro</t>
        </is>
      </c>
      <c r="G2" t="inlineStr">
        <is>
          <t>Indeterminato</t>
        </is>
      </c>
      <c r="H2" t="inlineStr">
        <is>
          <t>2016-03-14</t>
        </is>
      </c>
      <c r="I2" t="n">
        <v>40</v>
      </c>
      <c r="J2" t="n">
        <v>14</v>
      </c>
      <c r="K2" t="n">
        <v>56500</v>
      </c>
      <c r="L2" t="n">
        <v>78000</v>
      </c>
      <c r="M2" t="inlineStr">
        <is>
          <t>Direzione e staff</t>
        </is>
      </c>
      <c r="N2" t="inlineStr"/>
    </row>
    <row r="3">
      <c r="A3" t="inlineStr">
        <is>
          <t>M002</t>
        </is>
      </c>
      <c r="B3" t="inlineStr">
        <is>
          <t>Gallo</t>
        </is>
      </c>
      <c r="C3" t="inlineStr">
        <is>
          <t>Matteo</t>
        </is>
      </c>
      <c r="D3" t="inlineStr">
        <is>
          <t>GLLMTT84L02L219P</t>
        </is>
      </c>
      <c r="E3" t="inlineStr">
        <is>
          <t>Responsabile sviluppo</t>
        </is>
      </c>
      <c r="F3" t="inlineStr">
        <is>
          <t>1</t>
        </is>
      </c>
      <c r="G3" t="inlineStr">
        <is>
          <t>Indeterminato</t>
        </is>
      </c>
      <c r="H3" t="inlineStr">
        <is>
          <t>2016-09-01</t>
        </is>
      </c>
      <c r="I3" t="n">
        <v>40</v>
      </c>
      <c r="J3" t="n">
        <v>14</v>
      </c>
      <c r="K3" t="n">
        <v>50000</v>
      </c>
      <c r="L3" t="n">
        <v>69000</v>
      </c>
      <c r="M3" t="inlineStr">
        <is>
          <t>Direzione e staff</t>
        </is>
      </c>
      <c r="N3" t="inlineStr"/>
    </row>
    <row r="4">
      <c r="A4" t="inlineStr">
        <is>
          <t>M003</t>
        </is>
      </c>
      <c r="B4" t="inlineStr">
        <is>
          <t>Bertone</t>
        </is>
      </c>
      <c r="C4" t="inlineStr">
        <is>
          <t>Andrea</t>
        </is>
      </c>
      <c r="D4" t="inlineStr">
        <is>
          <t>BRTNDR91H12L219V</t>
        </is>
      </c>
      <c r="E4" t="inlineStr">
        <is>
          <t>Sviluppatore senior</t>
        </is>
      </c>
      <c r="F4" t="inlineStr">
        <is>
          <t>3</t>
        </is>
      </c>
      <c r="G4" t="inlineStr">
        <is>
          <t>Indeterminato</t>
        </is>
      </c>
      <c r="H4" t="inlineStr">
        <is>
          <t>2018-02-01</t>
        </is>
      </c>
      <c r="I4" t="n">
        <v>40</v>
      </c>
      <c r="J4" t="n">
        <v>14</v>
      </c>
      <c r="K4" t="n">
        <v>41300</v>
      </c>
      <c r="L4" t="n">
        <v>57000</v>
      </c>
      <c r="M4" t="inlineStr">
        <is>
          <t>Sviluppo</t>
        </is>
      </c>
      <c r="N4" t="inlineStr"/>
    </row>
    <row r="5">
      <c r="A5" t="inlineStr">
        <is>
          <t>M004</t>
        </is>
      </c>
      <c r="B5" t="inlineStr">
        <is>
          <t>Marchetti</t>
        </is>
      </c>
      <c r="C5" t="inlineStr">
        <is>
          <t>Elena</t>
        </is>
      </c>
      <c r="D5" t="inlineStr">
        <is>
          <t>MRCLNE90A65L219Y</t>
        </is>
      </c>
      <c r="E5" t="inlineStr">
        <is>
          <t>Sviluppatore senior</t>
        </is>
      </c>
      <c r="F5" t="inlineStr">
        <is>
          <t>3</t>
        </is>
      </c>
      <c r="G5" t="inlineStr">
        <is>
          <t>Indeterminato</t>
        </is>
      </c>
      <c r="H5" t="inlineStr">
        <is>
          <t>2019-05-13</t>
        </is>
      </c>
      <c r="I5" t="n">
        <v>40</v>
      </c>
      <c r="J5" t="n">
        <v>14</v>
      </c>
      <c r="K5" t="n">
        <v>40900</v>
      </c>
      <c r="L5" t="n">
        <v>56500</v>
      </c>
      <c r="M5" t="inlineStr">
        <is>
          <t>Sviluppo</t>
        </is>
      </c>
      <c r="N5" t="inlineStr"/>
    </row>
    <row r="6">
      <c r="A6" t="inlineStr">
        <is>
          <t>M005</t>
        </is>
      </c>
      <c r="B6" t="inlineStr">
        <is>
          <t>Costa</t>
        </is>
      </c>
      <c r="C6" t="inlineStr">
        <is>
          <t>Luca</t>
        </is>
      </c>
      <c r="D6" t="inlineStr">
        <is>
          <t>CSTLCU93P09L219D</t>
        </is>
      </c>
      <c r="E6" t="inlineStr">
        <is>
          <t>Sviluppatore</t>
        </is>
      </c>
      <c r="F6" t="inlineStr">
        <is>
          <t>4</t>
        </is>
      </c>
      <c r="G6" t="inlineStr">
        <is>
          <t>Indeterminato</t>
        </is>
      </c>
      <c r="H6" t="inlineStr">
        <is>
          <t>2020-09-01</t>
        </is>
      </c>
      <c r="I6" t="n">
        <v>40</v>
      </c>
      <c r="J6" t="n">
        <v>14</v>
      </c>
      <c r="K6" t="n">
        <v>35900</v>
      </c>
      <c r="L6" t="n">
        <v>49500</v>
      </c>
      <c r="M6" t="inlineStr">
        <is>
          <t>Sviluppo</t>
        </is>
      </c>
      <c r="N6" t="inlineStr"/>
    </row>
    <row r="7">
      <c r="A7" t="inlineStr">
        <is>
          <t>M006</t>
        </is>
      </c>
      <c r="B7" t="inlineStr">
        <is>
          <t>Ricci</t>
        </is>
      </c>
      <c r="C7" t="inlineStr">
        <is>
          <t>Chiara</t>
        </is>
      </c>
      <c r="D7" t="inlineStr">
        <is>
          <t>RCCCHR94D70L219Z</t>
        </is>
      </c>
      <c r="E7" t="inlineStr">
        <is>
          <t>Data analyst</t>
        </is>
      </c>
      <c r="F7" t="inlineStr">
        <is>
          <t>4</t>
        </is>
      </c>
      <c r="G7" t="inlineStr">
        <is>
          <t>Indeterminato</t>
        </is>
      </c>
      <c r="H7" t="inlineStr">
        <is>
          <t>2021-03-01</t>
        </is>
      </c>
      <c r="I7" t="n">
        <v>40</v>
      </c>
      <c r="J7" t="n">
        <v>14</v>
      </c>
      <c r="K7" t="n">
        <v>35400</v>
      </c>
      <c r="L7" t="n">
        <v>48800</v>
      </c>
      <c r="M7" t="inlineStr">
        <is>
          <t>Sviluppo</t>
        </is>
      </c>
      <c r="N7" t="inlineStr"/>
    </row>
    <row r="8">
      <c r="A8" t="inlineStr">
        <is>
          <t>M007</t>
        </is>
      </c>
      <c r="B8" t="inlineStr">
        <is>
          <t>Moretti</t>
        </is>
      </c>
      <c r="C8" t="inlineStr">
        <is>
          <t>Davide</t>
        </is>
      </c>
      <c r="D8" t="inlineStr">
        <is>
          <t>MRTDVD95T03L219U</t>
        </is>
      </c>
      <c r="E8" t="inlineStr">
        <is>
          <t>Sviluppatore</t>
        </is>
      </c>
      <c r="F8" t="inlineStr">
        <is>
          <t>4</t>
        </is>
      </c>
      <c r="G8" t="inlineStr">
        <is>
          <t>Indeterminato</t>
        </is>
      </c>
      <c r="H8" t="inlineStr">
        <is>
          <t>2022-01-10</t>
        </is>
      </c>
      <c r="I8" t="n">
        <v>40</v>
      </c>
      <c r="J8" t="n">
        <v>14</v>
      </c>
      <c r="K8" t="n">
        <v>34800</v>
      </c>
      <c r="L8" t="n">
        <v>48000</v>
      </c>
      <c r="M8" t="inlineStr">
        <is>
          <t>Sviluppo</t>
        </is>
      </c>
      <c r="N8" t="inlineStr"/>
    </row>
    <row r="9">
      <c r="A9" t="inlineStr">
        <is>
          <t>M008</t>
        </is>
      </c>
      <c r="B9" t="inlineStr">
        <is>
          <t>Conti</t>
        </is>
      </c>
      <c r="C9" t="inlineStr">
        <is>
          <t>Federica</t>
        </is>
      </c>
      <c r="D9" t="inlineStr">
        <is>
          <t>CNTFRC88M56L219U</t>
        </is>
      </c>
      <c r="E9" t="inlineStr">
        <is>
          <t>Project manager</t>
        </is>
      </c>
      <c r="F9" t="inlineStr">
        <is>
          <t>2</t>
        </is>
      </c>
      <c r="G9" t="inlineStr">
        <is>
          <t>Indeterminato</t>
        </is>
      </c>
      <c r="H9" t="inlineStr">
        <is>
          <t>2022-06-01</t>
        </is>
      </c>
      <c r="I9" t="n">
        <v>40</v>
      </c>
      <c r="J9" t="n">
        <v>14</v>
      </c>
      <c r="K9" t="n">
        <v>44200</v>
      </c>
      <c r="L9" t="n">
        <v>61000</v>
      </c>
      <c r="M9" t="inlineStr">
        <is>
          <t>Direzione e staff</t>
        </is>
      </c>
      <c r="N9" t="inlineStr"/>
    </row>
    <row r="10">
      <c r="A10" t="inlineStr">
        <is>
          <t>M009</t>
        </is>
      </c>
      <c r="B10" t="inlineStr">
        <is>
          <t>De Luca</t>
        </is>
      </c>
      <c r="C10" t="inlineStr">
        <is>
          <t>Simone</t>
        </is>
      </c>
      <c r="D10" t="inlineStr">
        <is>
          <t>DLCSMN96C21L219O</t>
        </is>
      </c>
      <c r="E10" t="inlineStr">
        <is>
          <t>Sviluppatore</t>
        </is>
      </c>
      <c r="F10" t="inlineStr">
        <is>
          <t>4</t>
        </is>
      </c>
      <c r="G10" t="inlineStr">
        <is>
          <t>Indeterminato</t>
        </is>
      </c>
      <c r="H10" t="inlineStr">
        <is>
          <t>2023-02-01</t>
        </is>
      </c>
      <c r="I10" t="n">
        <v>40</v>
      </c>
      <c r="J10" t="n">
        <v>14</v>
      </c>
      <c r="K10" t="n">
        <v>34400</v>
      </c>
      <c r="L10" t="n">
        <v>47500</v>
      </c>
      <c r="M10" t="inlineStr">
        <is>
          <t>Sviluppo</t>
        </is>
      </c>
      <c r="N10" t="inlineStr"/>
    </row>
    <row r="11">
      <c r="A11" t="inlineStr">
        <is>
          <t>M010</t>
        </is>
      </c>
      <c r="B11" t="inlineStr">
        <is>
          <t>Barbieri</t>
        </is>
      </c>
      <c r="C11" t="inlineStr">
        <is>
          <t>Laura</t>
        </is>
      </c>
      <c r="D11" t="inlineStr">
        <is>
          <t>BRBLRA97R51L219L</t>
        </is>
      </c>
      <c r="E11" t="inlineStr">
        <is>
          <t>Sviluppatore</t>
        </is>
      </c>
      <c r="F11" t="inlineStr">
        <is>
          <t>4</t>
        </is>
      </c>
      <c r="G11" t="inlineStr">
        <is>
          <t>Indeterminato</t>
        </is>
      </c>
      <c r="H11" t="inlineStr">
        <is>
          <t>2023-09-18</t>
        </is>
      </c>
      <c r="I11" t="n">
        <v>40</v>
      </c>
      <c r="J11" t="n">
        <v>14</v>
      </c>
      <c r="K11" t="n">
        <v>34100</v>
      </c>
      <c r="L11" t="n">
        <v>47000</v>
      </c>
      <c r="M11" t="inlineStr">
        <is>
          <t>Sviluppo</t>
        </is>
      </c>
      <c r="N11" t="inlineStr"/>
    </row>
    <row r="12">
      <c r="A12" t="inlineStr">
        <is>
          <t>M011</t>
        </is>
      </c>
      <c r="B12" t="inlineStr">
        <is>
          <t>Fontana</t>
        </is>
      </c>
      <c r="C12" t="inlineStr">
        <is>
          <t>Paola</t>
        </is>
      </c>
      <c r="D12" t="inlineStr">
        <is>
          <t>FNTPLA85E45L219R</t>
        </is>
      </c>
      <c r="E12" t="inlineStr">
        <is>
          <t>Amministrazione e personale</t>
        </is>
      </c>
      <c r="F12" t="inlineStr">
        <is>
          <t>4</t>
        </is>
      </c>
      <c r="G12" t="inlineStr">
        <is>
          <t>Indeterminato</t>
        </is>
      </c>
      <c r="H12" t="inlineStr">
        <is>
          <t>2023-11-06</t>
        </is>
      </c>
      <c r="I12" t="n">
        <v>30</v>
      </c>
      <c r="J12" t="n">
        <v>14</v>
      </c>
      <c r="K12" t="n">
        <v>24300</v>
      </c>
      <c r="L12" t="n">
        <v>33500</v>
      </c>
      <c r="M12" t="inlineStr">
        <is>
          <t>Direzione e staff</t>
        </is>
      </c>
      <c r="N12" t="inlineStr">
        <is>
          <t>Part time 75%</t>
        </is>
      </c>
    </row>
    <row r="13">
      <c r="A13" t="inlineStr">
        <is>
          <t>M012</t>
        </is>
      </c>
      <c r="B13" t="inlineStr">
        <is>
          <t>Esposito</t>
        </is>
      </c>
      <c r="C13" t="inlineStr">
        <is>
          <t>Marco</t>
        </is>
      </c>
      <c r="D13" t="inlineStr">
        <is>
          <t>SPSMRC92S27L219X</t>
        </is>
      </c>
      <c r="E13" t="inlineStr">
        <is>
          <t>UX designer</t>
        </is>
      </c>
      <c r="F13" t="inlineStr">
        <is>
          <t>4</t>
        </is>
      </c>
      <c r="G13" t="inlineStr">
        <is>
          <t>Indeterminato</t>
        </is>
      </c>
      <c r="H13" t="inlineStr">
        <is>
          <t>2024-04-02</t>
        </is>
      </c>
      <c r="I13" t="n">
        <v>40</v>
      </c>
      <c r="J13" t="n">
        <v>14</v>
      </c>
      <c r="K13" t="n">
        <v>33700</v>
      </c>
      <c r="L13" t="n">
        <v>46500</v>
      </c>
      <c r="M13" t="inlineStr">
        <is>
          <t>Sviluppo</t>
        </is>
      </c>
      <c r="N13" t="inlineStr"/>
    </row>
    <row r="14">
      <c r="A14" t="inlineStr">
        <is>
          <t>M013</t>
        </is>
      </c>
      <c r="B14" t="inlineStr">
        <is>
          <t>Villa</t>
        </is>
      </c>
      <c r="C14" t="inlineStr">
        <is>
          <t>Giorgia</t>
        </is>
      </c>
      <c r="D14" t="inlineStr">
        <is>
          <t>VLLGRG00H54L219L</t>
        </is>
      </c>
      <c r="E14" t="inlineStr">
        <is>
          <t>Sviluppatore</t>
        </is>
      </c>
      <c r="F14" t="inlineStr">
        <is>
          <t>5</t>
        </is>
      </c>
      <c r="G14" t="inlineStr">
        <is>
          <t>Apprendistato</t>
        </is>
      </c>
      <c r="H14" t="inlineStr">
        <is>
          <t>2024-09-02</t>
        </is>
      </c>
      <c r="I14" t="n">
        <v>40</v>
      </c>
      <c r="J14" t="n">
        <v>14</v>
      </c>
      <c r="K14" t="n">
        <v>26700</v>
      </c>
      <c r="L14" t="n">
        <v>36800</v>
      </c>
      <c r="M14" t="inlineStr">
        <is>
          <t>Sviluppo</t>
        </is>
      </c>
      <c r="N14" t="inlineStr">
        <is>
          <t>Apprendistato professionalizzante</t>
        </is>
      </c>
    </row>
    <row r="15">
      <c r="A15" t="inlineStr">
        <is>
          <t>M014</t>
        </is>
      </c>
      <c r="B15" t="inlineStr">
        <is>
          <t>Greco</t>
        </is>
      </c>
      <c r="C15" t="inlineStr">
        <is>
          <t>Fabio</t>
        </is>
      </c>
      <c r="D15" t="inlineStr">
        <is>
          <t>GRCFBA90B08L219Q</t>
        </is>
      </c>
      <c r="E15" t="inlineStr">
        <is>
          <t>Data scientist</t>
        </is>
      </c>
      <c r="F15" t="inlineStr">
        <is>
          <t>3</t>
        </is>
      </c>
      <c r="G15" t="inlineStr">
        <is>
          <t>Indeterminato</t>
        </is>
      </c>
      <c r="H15" t="inlineStr">
        <is>
          <t>2025-01-13</t>
        </is>
      </c>
      <c r="I15" t="n">
        <v>40</v>
      </c>
      <c r="J15" t="n">
        <v>14</v>
      </c>
      <c r="K15" t="n">
        <v>40200</v>
      </c>
      <c r="L15" t="n">
        <v>55500</v>
      </c>
      <c r="M15" t="inlineStr">
        <is>
          <t>Sviluppo</t>
        </is>
      </c>
      <c r="N15" t="inlineStr"/>
    </row>
    <row r="16">
      <c r="A16" t="inlineStr">
        <is>
          <t>M015</t>
        </is>
      </c>
      <c r="B16" t="inlineStr">
        <is>
          <t>Rossetti</t>
        </is>
      </c>
      <c r="C16" t="inlineStr">
        <is>
          <t>Valentina</t>
        </is>
      </c>
      <c r="D16" t="inlineStr">
        <is>
          <t>RSSVNT89L59L219M</t>
        </is>
      </c>
      <c r="E16" t="inlineStr">
        <is>
          <t>Commerciale</t>
        </is>
      </c>
      <c r="F16" t="inlineStr">
        <is>
          <t>3</t>
        </is>
      </c>
      <c r="G16" t="inlineStr">
        <is>
          <t>Indeterminato</t>
        </is>
      </c>
      <c r="H16" t="inlineStr">
        <is>
          <t>2025-03-03</t>
        </is>
      </c>
      <c r="I16" t="n">
        <v>40</v>
      </c>
      <c r="J16" t="n">
        <v>14</v>
      </c>
      <c r="K16" t="n">
        <v>39100</v>
      </c>
      <c r="L16" t="n">
        <v>54000</v>
      </c>
      <c r="M16" t="inlineStr">
        <is>
          <t>Direzione e staff</t>
        </is>
      </c>
      <c r="N16" t="inlineStr"/>
    </row>
    <row r="17">
      <c r="A17" t="inlineStr">
        <is>
          <t>M016</t>
        </is>
      </c>
      <c r="B17" t="inlineStr">
        <is>
          <t>Mancini</t>
        </is>
      </c>
      <c r="C17" t="inlineStr">
        <is>
          <t>Nicolò</t>
        </is>
      </c>
      <c r="D17" t="inlineStr">
        <is>
          <t>MNCNCL01A22L219J</t>
        </is>
      </c>
      <c r="E17" t="inlineStr">
        <is>
          <t>Sviluppatore</t>
        </is>
      </c>
      <c r="F17" t="inlineStr">
        <is>
          <t>5</t>
        </is>
      </c>
      <c r="G17" t="inlineStr">
        <is>
          <t>Apprendistato</t>
        </is>
      </c>
      <c r="H17" t="inlineStr">
        <is>
          <t>2025-10-01</t>
        </is>
      </c>
      <c r="I17" t="n">
        <v>40</v>
      </c>
      <c r="J17" t="n">
        <v>14</v>
      </c>
      <c r="K17" t="n">
        <v>26100</v>
      </c>
      <c r="L17" t="n">
        <v>36000</v>
      </c>
      <c r="M17" t="inlineStr">
        <is>
          <t>Sviluppo</t>
        </is>
      </c>
      <c r="N17" t="inlineStr">
        <is>
          <t>Apprendistato professionalizzante</t>
        </is>
      </c>
    </row>
    <row r="18">
      <c r="A18" t="inlineStr">
        <is>
          <t>M017</t>
        </is>
      </c>
      <c r="B18" t="inlineStr">
        <is>
          <t>Ferrero</t>
        </is>
      </c>
      <c r="C18" t="inlineStr">
        <is>
          <t>Anna</t>
        </is>
      </c>
      <c r="D18" t="inlineStr">
        <is>
          <t>FRRNNA02D57L219L</t>
        </is>
      </c>
      <c r="E18" t="inlineStr">
        <is>
          <t>Sviluppatore</t>
        </is>
      </c>
      <c r="F18" t="inlineStr">
        <is>
          <t>5</t>
        </is>
      </c>
      <c r="G18" t="inlineStr">
        <is>
          <t>Apprendistato</t>
        </is>
      </c>
      <c r="H18" t="inlineStr">
        <is>
          <t>2026-02-02</t>
        </is>
      </c>
      <c r="I18" t="n">
        <v>40</v>
      </c>
      <c r="J18" t="n">
        <v>14</v>
      </c>
      <c r="K18" t="n">
        <v>25700</v>
      </c>
      <c r="L18" t="n">
        <v>35500</v>
      </c>
      <c r="M18" t="inlineStr">
        <is>
          <t>Sviluppo</t>
        </is>
      </c>
      <c r="N18" t="inlineStr">
        <is>
          <t>Apprendistato professionalizzante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Mese</t>
        </is>
      </c>
      <c r="B1" t="inlineStr">
        <is>
          <t>Retribuzioni lorde (EUR)</t>
        </is>
      </c>
      <c r="C1" t="inlineStr">
        <is>
          <t>Contributi azienda (EUR)</t>
        </is>
      </c>
      <c r="D1" t="inlineStr">
        <is>
          <t>TFR (EUR)</t>
        </is>
      </c>
      <c r="E1" t="inlineStr">
        <is>
          <t>Altri costi (EUR)</t>
        </is>
      </c>
      <c r="F1" t="inlineStr">
        <is>
          <t>Totale (EUR)</t>
        </is>
      </c>
    </row>
    <row r="2">
      <c r="A2" t="inlineStr">
        <is>
          <t>2025-01</t>
        </is>
      </c>
      <c r="B2" t="n">
        <v>47040</v>
      </c>
      <c r="C2" t="n">
        <v>13994</v>
      </c>
      <c r="D2" t="n">
        <v>3396</v>
      </c>
      <c r="E2" t="n">
        <v>1036</v>
      </c>
      <c r="F2" t="n">
        <v>65466</v>
      </c>
    </row>
    <row r="3">
      <c r="A3" t="inlineStr">
        <is>
          <t>2025-02</t>
        </is>
      </c>
      <c r="B3" t="n">
        <v>47040</v>
      </c>
      <c r="C3" t="n">
        <v>13994</v>
      </c>
      <c r="D3" t="n">
        <v>3396</v>
      </c>
      <c r="E3" t="n">
        <v>1036</v>
      </c>
      <c r="F3" t="n">
        <v>65466</v>
      </c>
    </row>
    <row r="4">
      <c r="A4" t="inlineStr">
        <is>
          <t>2025-03</t>
        </is>
      </c>
      <c r="B4" t="n">
        <v>47040</v>
      </c>
      <c r="C4" t="n">
        <v>13994</v>
      </c>
      <c r="D4" t="n">
        <v>3396</v>
      </c>
      <c r="E4" t="n">
        <v>1036</v>
      </c>
      <c r="F4" t="n">
        <v>65466</v>
      </c>
    </row>
    <row r="5">
      <c r="A5" t="inlineStr">
        <is>
          <t>2025-04</t>
        </is>
      </c>
      <c r="B5" t="n">
        <v>47040</v>
      </c>
      <c r="C5" t="n">
        <v>13994</v>
      </c>
      <c r="D5" t="n">
        <v>3396</v>
      </c>
      <c r="E5" t="n">
        <v>1036</v>
      </c>
      <c r="F5" t="n">
        <v>65466</v>
      </c>
    </row>
    <row r="6">
      <c r="A6" t="inlineStr">
        <is>
          <t>2025-05</t>
        </is>
      </c>
      <c r="B6" t="n">
        <v>47040</v>
      </c>
      <c r="C6" t="n">
        <v>13994</v>
      </c>
      <c r="D6" t="n">
        <v>3396</v>
      </c>
      <c r="E6" t="n">
        <v>1036</v>
      </c>
      <c r="F6" t="n">
        <v>65466</v>
      </c>
    </row>
    <row r="7">
      <c r="A7" t="inlineStr">
        <is>
          <t>2025-06</t>
        </is>
      </c>
      <c r="B7" t="n">
        <v>47040</v>
      </c>
      <c r="C7" t="n">
        <v>13994</v>
      </c>
      <c r="D7" t="n">
        <v>3396</v>
      </c>
      <c r="E7" t="n">
        <v>1036</v>
      </c>
      <c r="F7" t="n">
        <v>65466</v>
      </c>
    </row>
    <row r="8">
      <c r="A8" t="inlineStr">
        <is>
          <t>2025-07</t>
        </is>
      </c>
      <c r="B8" t="n">
        <v>74880</v>
      </c>
      <c r="C8" t="n">
        <v>22277</v>
      </c>
      <c r="D8" t="n">
        <v>5405</v>
      </c>
      <c r="E8" t="n">
        <v>1650</v>
      </c>
      <c r="F8" t="n">
        <v>104212</v>
      </c>
    </row>
    <row r="9">
      <c r="A9" t="inlineStr">
        <is>
          <t>2025-08</t>
        </is>
      </c>
      <c r="B9" t="n">
        <v>47040</v>
      </c>
      <c r="C9" t="n">
        <v>13994</v>
      </c>
      <c r="D9" t="n">
        <v>3396</v>
      </c>
      <c r="E9" t="n">
        <v>1036</v>
      </c>
      <c r="F9" t="n">
        <v>65466</v>
      </c>
    </row>
    <row r="10">
      <c r="A10" t="inlineStr">
        <is>
          <t>2025-09</t>
        </is>
      </c>
      <c r="B10" t="n">
        <v>47040</v>
      </c>
      <c r="C10" t="n">
        <v>13994</v>
      </c>
      <c r="D10" t="n">
        <v>3396</v>
      </c>
      <c r="E10" t="n">
        <v>1036</v>
      </c>
      <c r="F10" t="n">
        <v>65466</v>
      </c>
    </row>
    <row r="11">
      <c r="A11" t="inlineStr">
        <is>
          <t>2025-10</t>
        </is>
      </c>
      <c r="B11" t="n">
        <v>47040</v>
      </c>
      <c r="C11" t="n">
        <v>13994</v>
      </c>
      <c r="D11" t="n">
        <v>3396</v>
      </c>
      <c r="E11" t="n">
        <v>1036</v>
      </c>
      <c r="F11" t="n">
        <v>65466</v>
      </c>
    </row>
    <row r="12">
      <c r="A12" t="inlineStr">
        <is>
          <t>2025-11</t>
        </is>
      </c>
      <c r="B12" t="n">
        <v>47040</v>
      </c>
      <c r="C12" t="n">
        <v>13994</v>
      </c>
      <c r="D12" t="n">
        <v>3396</v>
      </c>
      <c r="E12" t="n">
        <v>1036</v>
      </c>
      <c r="F12" t="n">
        <v>65466</v>
      </c>
    </row>
    <row r="13">
      <c r="A13" t="inlineStr">
        <is>
          <t>2025-12</t>
        </is>
      </c>
      <c r="B13" t="n">
        <v>94720</v>
      </c>
      <c r="C13" t="n">
        <v>28179</v>
      </c>
      <c r="D13" t="n">
        <v>6838</v>
      </c>
      <c r="E13" t="n">
        <v>2087</v>
      </c>
      <c r="F13" t="n">
        <v>131824</v>
      </c>
    </row>
    <row r="14">
      <c r="A14" t="inlineStr">
        <is>
          <t>Totale</t>
        </is>
      </c>
      <c r="B14">
        <f>SUM(B2:B13)</f>
        <v/>
      </c>
      <c r="C14">
        <f>SUM(C2:C13)</f>
        <v/>
      </c>
      <c r="D14">
        <f>SUM(D2:D13)</f>
        <v/>
      </c>
      <c r="E14">
        <f>SUM(E2:E13)</f>
        <v/>
      </c>
      <c r="F14">
        <f>SUM(F2:F13)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Matricola</t>
        </is>
      </c>
      <c r="C1" t="inlineStr">
        <is>
          <t>Evento</t>
        </is>
      </c>
      <c r="D1" t="inlineStr">
        <is>
          <t>Note</t>
        </is>
      </c>
    </row>
    <row r="2">
      <c r="A2" t="inlineStr">
        <is>
          <t>2023-02-01</t>
        </is>
      </c>
      <c r="B2" t="inlineStr">
        <is>
          <t>M009</t>
        </is>
      </c>
      <c r="C2" t="inlineStr">
        <is>
          <t>Assunzione</t>
        </is>
      </c>
      <c r="D2" t="inlineStr">
        <is>
          <t>Sviluppatore</t>
        </is>
      </c>
    </row>
    <row r="3">
      <c r="A3" t="inlineStr">
        <is>
          <t>2023-09-18</t>
        </is>
      </c>
      <c r="B3" t="inlineStr">
        <is>
          <t>M010</t>
        </is>
      </c>
      <c r="C3" t="inlineStr">
        <is>
          <t>Assunzione</t>
        </is>
      </c>
      <c r="D3" t="inlineStr">
        <is>
          <t>Sviluppatore</t>
        </is>
      </c>
    </row>
    <row r="4">
      <c r="A4" t="inlineStr">
        <is>
          <t>2023-11-06</t>
        </is>
      </c>
      <c r="B4" t="inlineStr">
        <is>
          <t>M011</t>
        </is>
      </c>
      <c r="C4" t="inlineStr">
        <is>
          <t>Assunzione</t>
        </is>
      </c>
      <c r="D4" t="inlineStr">
        <is>
          <t>Amministrazione e personale</t>
        </is>
      </c>
    </row>
    <row r="5">
      <c r="A5" t="inlineStr">
        <is>
          <t>2024-04-02</t>
        </is>
      </c>
      <c r="B5" t="inlineStr">
        <is>
          <t>M012</t>
        </is>
      </c>
      <c r="C5" t="inlineStr">
        <is>
          <t>Assunzione</t>
        </is>
      </c>
      <c r="D5" t="inlineStr">
        <is>
          <t>UX designer</t>
        </is>
      </c>
    </row>
    <row r="6">
      <c r="A6" t="inlineStr">
        <is>
          <t>2024-09-02</t>
        </is>
      </c>
      <c r="B6" t="inlineStr">
        <is>
          <t>M013</t>
        </is>
      </c>
      <c r="C6" t="inlineStr">
        <is>
          <t>Assunzione</t>
        </is>
      </c>
      <c r="D6" t="inlineStr">
        <is>
          <t>Sviluppatore</t>
        </is>
      </c>
    </row>
    <row r="7">
      <c r="A7" t="inlineStr">
        <is>
          <t>2025-01-13</t>
        </is>
      </c>
      <c r="B7" t="inlineStr">
        <is>
          <t>M014</t>
        </is>
      </c>
      <c r="C7" t="inlineStr">
        <is>
          <t>Assunzione</t>
        </is>
      </c>
      <c r="D7" t="inlineStr">
        <is>
          <t>Data scientist</t>
        </is>
      </c>
    </row>
    <row r="8">
      <c r="A8" t="inlineStr">
        <is>
          <t>2025-03-03</t>
        </is>
      </c>
      <c r="B8" t="inlineStr">
        <is>
          <t>M015</t>
        </is>
      </c>
      <c r="C8" t="inlineStr">
        <is>
          <t>Assunzione</t>
        </is>
      </c>
      <c r="D8" t="inlineStr">
        <is>
          <t>Commerciale</t>
        </is>
      </c>
    </row>
    <row r="9">
      <c r="A9" t="inlineStr">
        <is>
          <t>2025-10-01</t>
        </is>
      </c>
      <c r="B9" t="inlineStr">
        <is>
          <t>M016</t>
        </is>
      </c>
      <c r="C9" t="inlineStr">
        <is>
          <t>Assunzione</t>
        </is>
      </c>
      <c r="D9" t="inlineStr">
        <is>
          <t>Sviluppatore</t>
        </is>
      </c>
    </row>
    <row r="10">
      <c r="A10" t="inlineStr">
        <is>
          <t>2026-02-02</t>
        </is>
      </c>
      <c r="B10" t="inlineStr">
        <is>
          <t>M017</t>
        </is>
      </c>
      <c r="C10" t="inlineStr">
        <is>
          <t>Assunzione</t>
        </is>
      </c>
      <c r="D10" t="inlineStr">
        <is>
          <t>Sviluppatore</t>
        </is>
      </c>
    </row>
    <row r="11">
      <c r="A11" t="inlineStr">
        <is>
          <t>2024-12-31</t>
        </is>
      </c>
      <c r="B11" t="inlineStr">
        <is>
          <t>M009</t>
        </is>
      </c>
      <c r="C11" t="inlineStr">
        <is>
          <t>Trasformazione</t>
        </is>
      </c>
      <c r="D11" t="inlineStr">
        <is>
          <t>Conferma al termine del periodo di prova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2026-10-12T13:52:47Z</dcterms:created>
  <dcterms:modified xsi:type="dcterms:W3CDTF">2026-10-12T13:52:47Z</dcterms:modified>
</cp:coreProperties>
</file>