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cespiti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Codice bene</t>
        </is>
      </c>
      <c r="C1" s="1" t="inlineStr">
        <is>
          <t>Descrizione</t>
        </is>
      </c>
      <c r="D1" s="1" t="inlineStr">
        <is>
          <t>Fornitore</t>
        </is>
      </c>
      <c r="E1" s="1" t="inlineStr">
        <is>
          <t>Data acquisto</t>
        </is>
      </c>
      <c r="F1" s="1" t="inlineStr">
        <is>
          <t>Costo storico (EUR)</t>
        </is>
      </c>
      <c r="G1" s="1" t="inlineStr">
        <is>
          <t>Aliquota</t>
        </is>
      </c>
      <c r="H1" s="1" t="inlineStr">
        <is>
          <t>Fondo ammortamento al 31/12/2025 (EUR)</t>
        </is>
      </c>
      <c r="I1" s="1" t="inlineStr">
        <is>
          <t>Valore residuo (EUR)</t>
        </is>
      </c>
    </row>
    <row r="2">
      <c r="A2" t="inlineStr">
        <is>
          <t>Impianti e macchinario (impianti di rete e cablaggio)</t>
        </is>
      </c>
      <c r="B2" t="inlineStr">
        <is>
          <t>TNG-101</t>
        </is>
      </c>
      <c r="C2" t="inlineStr">
        <is>
          <t>Cablaggio strutturato uffici</t>
        </is>
      </c>
      <c r="D2" t="inlineStr">
        <is>
          <t>Hardware Piemonte S.p.A.</t>
        </is>
      </c>
      <c r="E2" t="inlineStr">
        <is>
          <t>2019-02-15</t>
        </is>
      </c>
      <c r="F2" t="n">
        <v>14594</v>
      </c>
      <c r="G2" t="inlineStr">
        <is>
          <t>15%</t>
        </is>
      </c>
      <c r="H2" t="n">
        <v>9458</v>
      </c>
      <c r="I2" t="n">
        <v>5136</v>
      </c>
    </row>
    <row r="3">
      <c r="A3" t="inlineStr">
        <is>
          <t>Impianti e macchinario (impianti di rete e cablaggio)</t>
        </is>
      </c>
      <c r="B3" t="inlineStr">
        <is>
          <t>TNG-102</t>
        </is>
      </c>
      <c r="C3" t="inlineStr">
        <is>
          <t>Impianto di condizionamento</t>
        </is>
      </c>
      <c r="D3" t="inlineStr">
        <is>
          <t>Ufficio Moderno S.r.l.</t>
        </is>
      </c>
      <c r="E3" t="inlineStr">
        <is>
          <t>2020-03-15</t>
        </is>
      </c>
      <c r="F3" t="n">
        <v>14593</v>
      </c>
      <c r="G3" t="inlineStr">
        <is>
          <t>15%</t>
        </is>
      </c>
      <c r="H3" t="n">
        <v>9456</v>
      </c>
      <c r="I3" t="n">
        <v>5137</v>
      </c>
    </row>
    <row r="4">
      <c r="A4" t="inlineStr">
        <is>
          <t>Impianti e macchinario (impianti di rete e cablaggio)</t>
        </is>
      </c>
      <c r="B4" t="inlineStr">
        <is>
          <t>TNG-103</t>
        </is>
      </c>
      <c r="C4" t="inlineStr">
        <is>
          <t>Impianto di videosorveglianza</t>
        </is>
      </c>
      <c r="D4" t="inlineStr">
        <is>
          <t>Network Solutions Prova S.r.l.</t>
        </is>
      </c>
      <c r="E4" t="inlineStr">
        <is>
          <t>2021-04-15</t>
        </is>
      </c>
      <c r="F4" t="n">
        <v>14593</v>
      </c>
      <c r="G4" t="inlineStr">
        <is>
          <t>15%</t>
        </is>
      </c>
      <c r="H4" t="n">
        <v>9456</v>
      </c>
      <c r="I4" t="n">
        <v>5137</v>
      </c>
    </row>
    <row r="5">
      <c r="A5" t="inlineStr">
        <is>
          <t>Attrezzature industriali e commerciali (server e apparati di test)</t>
        </is>
      </c>
      <c r="B5" t="inlineStr">
        <is>
          <t>TNG-201</t>
        </is>
      </c>
      <c r="C5" t="inlineStr">
        <is>
          <t>Server di produzione</t>
        </is>
      </c>
      <c r="D5" t="inlineStr">
        <is>
          <t>Ufficio Moderno S.r.l.</t>
        </is>
      </c>
      <c r="E5" t="inlineStr">
        <is>
          <t>2020-05-15</t>
        </is>
      </c>
      <c r="F5" t="n">
        <v>23796</v>
      </c>
      <c r="G5" t="inlineStr">
        <is>
          <t>20%</t>
        </is>
      </c>
      <c r="H5" t="n">
        <v>15681</v>
      </c>
      <c r="I5" t="n">
        <v>8115</v>
      </c>
    </row>
    <row r="6">
      <c r="A6" t="inlineStr">
        <is>
          <t>Attrezzature industriali e commerciali (server e apparati di test)</t>
        </is>
      </c>
      <c r="B6" t="inlineStr">
        <is>
          <t>TNG-202</t>
        </is>
      </c>
      <c r="C6" t="inlineStr">
        <is>
          <t>Server di test</t>
        </is>
      </c>
      <c r="D6" t="inlineStr">
        <is>
          <t>Network Solutions Prova S.r.l.</t>
        </is>
      </c>
      <c r="E6" t="inlineStr">
        <is>
          <t>2021-06-15</t>
        </is>
      </c>
      <c r="F6" t="n">
        <v>23798</v>
      </c>
      <c r="G6" t="inlineStr">
        <is>
          <t>20%</t>
        </is>
      </c>
      <c r="H6" t="n">
        <v>15683</v>
      </c>
      <c r="I6" t="n">
        <v>8115</v>
      </c>
    </row>
    <row r="7">
      <c r="A7" t="inlineStr">
        <is>
          <t>Attrezzature industriali e commerciali (server e apparati di test)</t>
        </is>
      </c>
      <c r="B7" t="inlineStr">
        <is>
          <t>TNG-203</t>
        </is>
      </c>
      <c r="C7" t="inlineStr">
        <is>
          <t>Apparati di rete e firewall</t>
        </is>
      </c>
      <c r="D7" t="inlineStr">
        <is>
          <t>Cloud Italia Prova S.r.l.</t>
        </is>
      </c>
      <c r="E7" t="inlineStr">
        <is>
          <t>2022-07-15</t>
        </is>
      </c>
      <c r="F7" t="n">
        <v>23798</v>
      </c>
      <c r="G7" t="inlineStr">
        <is>
          <t>20%</t>
        </is>
      </c>
      <c r="H7" t="n">
        <v>15683</v>
      </c>
      <c r="I7" t="n">
        <v>8115</v>
      </c>
    </row>
    <row r="8">
      <c r="A8" t="inlineStr">
        <is>
          <t>Attrezzature industriali e commerciali (server e apparati di test)</t>
        </is>
      </c>
      <c r="B8" t="inlineStr">
        <is>
          <t>TNG-204</t>
        </is>
      </c>
      <c r="C8" t="inlineStr">
        <is>
          <t>Sistema di storage</t>
        </is>
      </c>
      <c r="D8" t="inlineStr">
        <is>
          <t>Tecnoservizi Prova S.r.l.</t>
        </is>
      </c>
      <c r="E8" t="inlineStr">
        <is>
          <t>2023-08-15</t>
        </is>
      </c>
      <c r="F8" t="n">
        <v>23798</v>
      </c>
      <c r="G8" t="inlineStr">
        <is>
          <t>20%</t>
        </is>
      </c>
      <c r="H8" t="n">
        <v>15683</v>
      </c>
      <c r="I8" t="n">
        <v>8115</v>
      </c>
    </row>
    <row r="9">
      <c r="A9" t="inlineStr">
        <is>
          <t>Altri beni: macchine d'ufficio elettroniche</t>
        </is>
      </c>
      <c r="B9" t="inlineStr">
        <is>
          <t>TNG-301</t>
        </is>
      </c>
      <c r="C9" t="inlineStr">
        <is>
          <t>Workstation sviluppo</t>
        </is>
      </c>
      <c r="D9" t="inlineStr">
        <is>
          <t>Network Solutions Prova S.r.l.</t>
        </is>
      </c>
      <c r="E9" t="inlineStr">
        <is>
          <t>2021-08-15</t>
        </is>
      </c>
      <c r="F9" t="n">
        <v>35465</v>
      </c>
      <c r="G9" t="inlineStr">
        <is>
          <t>20%</t>
        </is>
      </c>
      <c r="H9" t="n">
        <v>25395</v>
      </c>
      <c r="I9" t="n">
        <v>10070</v>
      </c>
    </row>
    <row r="10">
      <c r="A10" t="inlineStr">
        <is>
          <t>Altri beni: macchine d'ufficio elettroniche</t>
        </is>
      </c>
      <c r="B10" t="inlineStr">
        <is>
          <t>TNG-302</t>
        </is>
      </c>
      <c r="C10" t="inlineStr">
        <is>
          <t>Notebook sviluppo</t>
        </is>
      </c>
      <c r="D10" t="inlineStr">
        <is>
          <t>Cloud Italia Prova S.r.l.</t>
        </is>
      </c>
      <c r="E10" t="inlineStr">
        <is>
          <t>2022-09-15</t>
        </is>
      </c>
      <c r="F10" t="n">
        <v>35465</v>
      </c>
      <c r="G10" t="inlineStr">
        <is>
          <t>20%</t>
        </is>
      </c>
      <c r="H10" t="n">
        <v>25395</v>
      </c>
      <c r="I10" t="n">
        <v>10070</v>
      </c>
    </row>
    <row r="11">
      <c r="A11" t="inlineStr">
        <is>
          <t>Altri beni: macchine d'ufficio elettroniche</t>
        </is>
      </c>
      <c r="B11" t="inlineStr">
        <is>
          <t>TNG-303</t>
        </is>
      </c>
      <c r="C11" t="inlineStr">
        <is>
          <t>Monitor 27 pollici</t>
        </is>
      </c>
      <c r="D11" t="inlineStr">
        <is>
          <t>Tecnoservizi Prova S.r.l.</t>
        </is>
      </c>
      <c r="E11" t="inlineStr">
        <is>
          <t>2023-10-15</t>
        </is>
      </c>
      <c r="F11" t="n">
        <v>35465</v>
      </c>
      <c r="G11" t="inlineStr">
        <is>
          <t>20%</t>
        </is>
      </c>
      <c r="H11" t="n">
        <v>25395</v>
      </c>
      <c r="I11" t="n">
        <v>10070</v>
      </c>
    </row>
    <row r="12">
      <c r="A12" t="inlineStr">
        <is>
          <t>Altri beni: macchine d'ufficio elettroniche</t>
        </is>
      </c>
      <c r="B12" t="inlineStr">
        <is>
          <t>TNG-304</t>
        </is>
      </c>
      <c r="C12" t="inlineStr">
        <is>
          <t>Stazione di lavoro grafica</t>
        </is>
      </c>
      <c r="D12" t="inlineStr">
        <is>
          <t>Hardware Piemonte S.p.A.</t>
        </is>
      </c>
      <c r="E12" t="inlineStr">
        <is>
          <t>2024-11-15</t>
        </is>
      </c>
      <c r="F12" t="n">
        <v>35465</v>
      </c>
      <c r="G12" t="inlineStr">
        <is>
          <t>20%</t>
        </is>
      </c>
      <c r="H12" t="n">
        <v>25395</v>
      </c>
      <c r="I12" t="n">
        <v>10070</v>
      </c>
    </row>
    <row r="13">
      <c r="A13" t="inlineStr">
        <is>
          <t>Altri beni: mobili e arredi</t>
        </is>
      </c>
      <c r="B13" t="inlineStr">
        <is>
          <t>TNG-401</t>
        </is>
      </c>
      <c r="C13" t="inlineStr">
        <is>
          <t>Scrivanie operative</t>
        </is>
      </c>
      <c r="D13" t="inlineStr">
        <is>
          <t>Cloud Italia Prova S.r.l.</t>
        </is>
      </c>
      <c r="E13" t="inlineStr">
        <is>
          <t>2022-11-15</t>
        </is>
      </c>
      <c r="F13" t="n">
        <v>15760</v>
      </c>
      <c r="G13" t="inlineStr">
        <is>
          <t>12%</t>
        </is>
      </c>
      <c r="H13" t="n">
        <v>8794</v>
      </c>
      <c r="I13" t="n">
        <v>6966</v>
      </c>
    </row>
    <row r="14">
      <c r="A14" t="inlineStr">
        <is>
          <t>Altri beni: mobili e arredi</t>
        </is>
      </c>
      <c r="B14" t="inlineStr">
        <is>
          <t>TNG-402</t>
        </is>
      </c>
      <c r="C14" t="inlineStr">
        <is>
          <t>Sedie ergonomiche</t>
        </is>
      </c>
      <c r="D14" t="inlineStr">
        <is>
          <t>Tecnoservizi Prova S.r.l.</t>
        </is>
      </c>
      <c r="E14" t="inlineStr">
        <is>
          <t>2023-12-15</t>
        </is>
      </c>
      <c r="F14" t="n">
        <v>15760</v>
      </c>
      <c r="G14" t="inlineStr">
        <is>
          <t>12%</t>
        </is>
      </c>
      <c r="H14" t="n">
        <v>8793</v>
      </c>
      <c r="I14" t="n">
        <v>6967</v>
      </c>
    </row>
    <row r="15">
      <c r="A15" t="inlineStr">
        <is>
          <t>Altri beni: mobili e arredi</t>
        </is>
      </c>
      <c r="B15" t="inlineStr">
        <is>
          <t>TNG-403</t>
        </is>
      </c>
      <c r="C15" t="inlineStr">
        <is>
          <t>Armadi e arredi sala riunioni</t>
        </is>
      </c>
      <c r="D15" t="inlineStr">
        <is>
          <t>Hardware Piemonte S.p.A.</t>
        </is>
      </c>
      <c r="E15" t="inlineStr">
        <is>
          <t>2024-01-15</t>
        </is>
      </c>
      <c r="F15" t="n">
        <v>15760</v>
      </c>
      <c r="G15" t="inlineStr">
        <is>
          <t>12%</t>
        </is>
      </c>
      <c r="H15" t="n">
        <v>8793</v>
      </c>
      <c r="I15" t="n">
        <v>6967</v>
      </c>
    </row>
    <row r="16">
      <c r="A16" t="inlineStr">
        <is>
          <t>Altri beni: autovetture e mezzi di trasporto interni</t>
        </is>
      </c>
      <c r="B16" t="inlineStr">
        <is>
          <t>TNG-501</t>
        </is>
      </c>
      <c r="C16" t="inlineStr">
        <is>
          <t>Autovettura aziendale ibrida</t>
        </is>
      </c>
      <c r="D16" t="inlineStr">
        <is>
          <t>Tecnoservizi Prova S.r.l.</t>
        </is>
      </c>
      <c r="E16" t="inlineStr">
        <is>
          <t>2023-02-15</t>
        </is>
      </c>
      <c r="F16" t="n">
        <v>25890</v>
      </c>
      <c r="G16" t="inlineStr">
        <is>
          <t>25%</t>
        </is>
      </c>
      <c r="H16" t="n">
        <v>15940</v>
      </c>
      <c r="I16" t="n">
        <v>9950</v>
      </c>
    </row>
    <row r="18">
      <c r="A18" t="inlineStr">
        <is>
          <t>Totale immobilizzazioni materiali</t>
        </is>
      </c>
      <c r="B18" t="inlineStr"/>
      <c r="C18" t="inlineStr"/>
      <c r="D18" t="inlineStr"/>
      <c r="E18" t="inlineStr"/>
      <c r="F18">
        <f>SUM(F2:F16)</f>
        <v/>
      </c>
      <c r="G18" t="inlineStr"/>
      <c r="H18">
        <f>SUM(H2:H16)</f>
        <v/>
      </c>
      <c r="I18">
        <f>SUM(I2:I16)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2026-10-12T13:52:47Z</dcterms:created>
  <dcterms:modified xsi:type="dcterms:W3CDTF">2026-10-12T13:52:47Z</dcterms:modified>
</cp:coreProperties>
</file>