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oggiani\Documents\GitHub\PECSNproject\analysis\"/>
    </mc:Choice>
  </mc:AlternateContent>
  <xr:revisionPtr revIDLastSave="0" documentId="13_ncr:1_{638937DC-0188-47C5-BB79-E4D124EDC5D0}" xr6:coauthVersionLast="45" xr6:coauthVersionMax="46" xr10:uidLastSave="{00000000-0000-0000-0000-000000000000}"/>
  <bookViews>
    <workbookView minimized="1" xWindow="4716" yWindow="60" windowWidth="17280" windowHeight="10044" xr2:uid="{B2331E54-D72B-4BDA-A86B-A3C561CB7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172667-7614-4FA5-BBC6-8C311A2EAAA5}" keepAlive="1" name="Query - stats" description="Connection to the 'stats' query in the workbook." type="5" refreshedVersion="6" background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<sst xmlns="http://schemas.openxmlformats.org/spreadsheetml/2006/main" count="138" uniqueCount="48">
  <si>
    <t>count</t>
  </si>
  <si>
    <t>mean</t>
  </si>
  <si>
    <t>std</t>
  </si>
  <si>
    <t>min</t>
  </si>
  <si>
    <t>max</t>
  </si>
  <si>
    <t>ci95_l</t>
  </si>
  <si>
    <t>ci95_h</t>
  </si>
  <si>
    <t>ci99_l</t>
  </si>
  <si>
    <t>ci99_h</t>
  </si>
  <si>
    <t>ResponseTime</t>
  </si>
  <si>
    <t>WaitingTime</t>
  </si>
  <si>
    <t>50ms</t>
  </si>
  <si>
    <t>35ms</t>
  </si>
  <si>
    <t>20ms</t>
  </si>
  <si>
    <t>1000.0</t>
  </si>
  <si>
    <t>0.008520546323143294</t>
  </si>
  <si>
    <t>4.6724468873773054e-05</t>
  </si>
  <si>
    <t>0.0083830749403021</t>
  </si>
  <si>
    <t>0.008703375705211</t>
  </si>
  <si>
    <t>0.008517650310558879</t>
  </si>
  <si>
    <t>0.008523442335727709</t>
  </si>
  <si>
    <t>0.008516734224945442</t>
  </si>
  <si>
    <t>0.008524358421341145</t>
  </si>
  <si>
    <t>NON-MONITORING</t>
  </si>
  <si>
    <t>0.008918754117944348</t>
  </si>
  <si>
    <t>5.296623112866735e-05</t>
  </si>
  <si>
    <t>0.008761342860642</t>
  </si>
  <si>
    <t>0.0091058852829984</t>
  </si>
  <si>
    <t>0.008915471236927295</t>
  </si>
  <si>
    <t>0.008922036998961401</t>
  </si>
  <si>
    <t>0.008914432774564758</t>
  </si>
  <si>
    <t>0.008923075461323938</t>
  </si>
  <si>
    <t>0.010304908717882763</t>
  </si>
  <si>
    <t>8.253460631458677e-05</t>
  </si>
  <si>
    <t>0.010065306761458</t>
  </si>
  <si>
    <t>0.010549160275028</t>
  </si>
  <si>
    <t>0.01029979316998467</t>
  </si>
  <si>
    <t>0.010310024265780857</t>
  </si>
  <si>
    <t>0.010298174986465887</t>
  </si>
  <si>
    <t>0.01031164244929964</t>
  </si>
  <si>
    <t>z a/2</t>
  </si>
  <si>
    <t>S</t>
  </si>
  <si>
    <t xml:space="preserve">n = </t>
  </si>
  <si>
    <t>r</t>
  </si>
  <si>
    <t>X</t>
  </si>
  <si>
    <t>Number of repetitions</t>
  </si>
  <si>
    <t>QueueLength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</si>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</sst>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NumberFormat="1" applyFill="1"/>
    <xf numFmtId="0" fontId="0" fillId="5" borderId="0" xfId="0" applyFill="1"/>
    <xf numFmtId="0" fontId="0" fillId="6" borderId="0" xfId="0" applyFill="1"/>
    <xf numFmtId="0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82C9-0EF3-45B4-98D4-2E47F47698FB}">
  <dimension ref="A2:M67"/>
  <sheetViews>
    <sheetView tabSelected="1" topLeftCell="A48" workbookViewId="0">
      <selection activeCell="A61" sqref="A61:XFD61"/>
    </sheetView>
  </sheetViews>
  <sheetFormatPr defaultRowHeight="14.4" x14ac:dyDescent="0.3"/>
  <cols>
    <col min="1" max="17" width="24.21875" customWidth="1"/>
  </cols>
  <sheetData>
    <row r="2" spans="1:13" x14ac:dyDescent="0.3">
      <c r="A2" t="s">
        <v>23</v>
      </c>
    </row>
    <row r="3" spans="1:13" x14ac:dyDescent="0.3">
      <c r="A3" s="2" t="s">
        <v>11</v>
      </c>
    </row>
    <row r="4" spans="1:13" x14ac:dyDescent="0.3">
      <c r="A4" s="6" t="s">
        <v>9</v>
      </c>
    </row>
    <row r="5" spans="1:13" s="3" customFormat="1" x14ac:dyDescent="0.3">
      <c r="A5" s="5" t="s">
        <v>0</v>
      </c>
      <c r="B5" s="5" t="s">
        <v>1</v>
      </c>
      <c r="C5" s="5" t="s">
        <v>2</v>
      </c>
      <c r="D5" s="5" t="s">
        <v>3</v>
      </c>
      <c r="E5" s="3">
        <v>0.25</v>
      </c>
      <c r="F5" s="3">
        <v>0.5</v>
      </c>
      <c r="G5" s="3">
        <v>0.75</v>
      </c>
      <c r="H5" s="3">
        <v>0.95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</row>
    <row r="6" spans="1:13" x14ac:dyDescent="0.3">
      <c r="A6" t="s">
        <v>14</v>
      </c>
      <c r="B6" t="s">
        <v>15</v>
      </c>
      <c r="C6" t="s">
        <v>16</v>
      </c>
      <c r="D6" t="s">
        <v>17</v>
      </c>
      <c r="E6">
        <v>8.4892330083718246E-3</v>
      </c>
      <c r="F6">
        <v>8.5180645917998996E-3</v>
      </c>
      <c r="G6">
        <v>8.5506116118631743E-3</v>
      </c>
      <c r="H6">
        <v>8.5995810192785408E-3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8" spans="1:13" x14ac:dyDescent="0.3">
      <c r="A8" s="6" t="s">
        <v>10</v>
      </c>
    </row>
    <row r="9" spans="1:13" s="7" customFormat="1" x14ac:dyDescent="0.3">
      <c r="A9" s="8"/>
      <c r="B9" s="8"/>
      <c r="C9" s="8"/>
      <c r="D9" s="8"/>
      <c r="I9" s="8"/>
      <c r="J9" s="8"/>
      <c r="K9" s="8"/>
      <c r="L9" s="8"/>
      <c r="M9" s="8"/>
    </row>
    <row r="10" spans="1:13" x14ac:dyDescent="0.3">
      <c r="A10" s="1"/>
      <c r="B10" s="1"/>
      <c r="C10" s="1"/>
      <c r="D10" s="1"/>
      <c r="I10" s="1"/>
      <c r="J10" s="1"/>
      <c r="K10" s="1"/>
      <c r="L10" s="1"/>
      <c r="M10" s="1"/>
    </row>
    <row r="11" spans="1:13" x14ac:dyDescent="0.3">
      <c r="A11" s="6" t="s">
        <v>46</v>
      </c>
    </row>
    <row r="12" spans="1:13" s="7" customFormat="1" x14ac:dyDescent="0.3">
      <c r="A12" s="8"/>
      <c r="B12" s="8"/>
      <c r="C12" s="8"/>
      <c r="D12" s="8"/>
      <c r="I12" s="8"/>
      <c r="J12" s="8"/>
      <c r="K12" s="8"/>
      <c r="L12" s="8"/>
      <c r="M12" s="8"/>
    </row>
    <row r="13" spans="1:13" x14ac:dyDescent="0.3">
      <c r="A13">
        <v>1000</v>
      </c>
      <c r="B13">
        <v>1.43541988915611E-2</v>
      </c>
      <c r="C13">
        <v>1.91499318904095E-3</v>
      </c>
      <c r="D13">
        <v>9.2544316996871993E-3</v>
      </c>
      <c r="E13">
        <v>1.30514059451847E-2</v>
      </c>
      <c r="F13">
        <v>1.4223185503462001E-2</v>
      </c>
      <c r="G13">
        <v>1.55180065091397E-2</v>
      </c>
      <c r="H13">
        <v>1.7733729684185202E-2</v>
      </c>
      <c r="I13">
        <v>2.0917849898580001E-2</v>
      </c>
      <c r="J13">
        <v>1.4235506384011901E-2</v>
      </c>
      <c r="K13">
        <v>1.44728913991102E-2</v>
      </c>
      <c r="L13">
        <v>1.4197960794889299E-2</v>
      </c>
      <c r="M13">
        <v>1.45104369882329E-2</v>
      </c>
    </row>
    <row r="14" spans="1:13" x14ac:dyDescent="0.3">
      <c r="A14" s="6" t="s">
        <v>9</v>
      </c>
    </row>
    <row r="15" spans="1:13" s="7" customFormat="1" x14ac:dyDescent="0.3">
      <c r="A15" s="8"/>
      <c r="B15" s="8"/>
      <c r="C15" s="8"/>
      <c r="D15" s="8"/>
      <c r="I15" s="8"/>
      <c r="J15" s="8"/>
      <c r="K15" s="8"/>
      <c r="L15" s="8"/>
      <c r="M15" s="8"/>
    </row>
    <row r="19" spans="1:13" x14ac:dyDescent="0.3">
      <c r="A19" s="2" t="s">
        <v>12</v>
      </c>
    </row>
    <row r="20" spans="1:13" x14ac:dyDescent="0.3">
      <c r="A20" s="6" t="s">
        <v>9</v>
      </c>
    </row>
    <row r="21" spans="1:13" s="3" customFormat="1" x14ac:dyDescent="0.3">
      <c r="A21" s="5" t="s">
        <v>0</v>
      </c>
      <c r="B21" s="5" t="s">
        <v>1</v>
      </c>
      <c r="C21" s="5" t="s">
        <v>2</v>
      </c>
      <c r="D21" s="5" t="s">
        <v>3</v>
      </c>
      <c r="E21" s="3">
        <v>0.25</v>
      </c>
      <c r="F21" s="3">
        <v>0.5</v>
      </c>
      <c r="G21" s="3">
        <v>0.75</v>
      </c>
      <c r="H21" s="3">
        <v>0.95</v>
      </c>
      <c r="I21" s="5" t="s">
        <v>4</v>
      </c>
      <c r="J21" s="5" t="s">
        <v>5</v>
      </c>
      <c r="K21" s="5" t="s">
        <v>6</v>
      </c>
      <c r="L21" s="5" t="s">
        <v>7</v>
      </c>
      <c r="M21" s="5" t="s">
        <v>8</v>
      </c>
    </row>
    <row r="22" spans="1:13" x14ac:dyDescent="0.3">
      <c r="A22" t="s">
        <v>14</v>
      </c>
      <c r="B22" t="s">
        <v>24</v>
      </c>
      <c r="C22" t="s">
        <v>25</v>
      </c>
      <c r="D22" t="s">
        <v>26</v>
      </c>
      <c r="E22">
        <v>8.8826554990601003E-3</v>
      </c>
      <c r="F22">
        <v>8.9180535757102004E-3</v>
      </c>
      <c r="G22">
        <v>8.95210542649315E-3</v>
      </c>
      <c r="H22">
        <v>9.0081783547581503E-3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</row>
    <row r="23" spans="1:13" x14ac:dyDescent="0.3">
      <c r="A23" t="s">
        <v>46</v>
      </c>
    </row>
    <row r="24" spans="1:13" x14ac:dyDescent="0.3">
      <c r="A24">
        <v>1000</v>
      </c>
      <c r="B24">
        <v>3.1885229642875698E-2</v>
      </c>
      <c r="C24">
        <v>2.7156645893726202E-3</v>
      </c>
      <c r="D24">
        <v>2.4205202312139001E-2</v>
      </c>
      <c r="E24">
        <v>3.01249596508767E-2</v>
      </c>
      <c r="F24">
        <v>3.1702753412856999E-2</v>
      </c>
      <c r="G24">
        <v>3.34688535547885E-2</v>
      </c>
      <c r="H24">
        <v>3.6899804000927197E-2</v>
      </c>
      <c r="I24">
        <v>4.1956793429745003E-2</v>
      </c>
      <c r="J24">
        <v>3.17169110077914E-2</v>
      </c>
      <c r="K24">
        <v>3.2053548277960003E-2</v>
      </c>
      <c r="L24">
        <v>3.1663667357917799E-2</v>
      </c>
      <c r="M24">
        <v>3.2106791927833597E-2</v>
      </c>
    </row>
    <row r="25" spans="1:13" x14ac:dyDescent="0.3">
      <c r="A25" s="2" t="s">
        <v>13</v>
      </c>
    </row>
    <row r="26" spans="1:13" x14ac:dyDescent="0.3">
      <c r="A26" s="6" t="s">
        <v>9</v>
      </c>
    </row>
    <row r="27" spans="1:13" s="3" customFormat="1" x14ac:dyDescent="0.3">
      <c r="A27" s="5" t="s">
        <v>0</v>
      </c>
      <c r="B27" s="5" t="s">
        <v>1</v>
      </c>
      <c r="C27" s="5" t="s">
        <v>2</v>
      </c>
      <c r="D27" s="5" t="s">
        <v>3</v>
      </c>
      <c r="E27" s="3">
        <v>0.25</v>
      </c>
      <c r="F27" s="3">
        <v>0.5</v>
      </c>
      <c r="G27" s="3">
        <v>0.75</v>
      </c>
      <c r="H27" s="3">
        <v>0.95</v>
      </c>
      <c r="I27" s="5" t="s">
        <v>4</v>
      </c>
      <c r="J27" s="5" t="s">
        <v>5</v>
      </c>
      <c r="K27" s="5" t="s">
        <v>6</v>
      </c>
      <c r="L27" s="5" t="s">
        <v>7</v>
      </c>
      <c r="M27" s="5" t="s">
        <v>8</v>
      </c>
    </row>
    <row r="28" spans="1:13" x14ac:dyDescent="0.3">
      <c r="A28" t="s">
        <v>14</v>
      </c>
      <c r="B28" t="s">
        <v>32</v>
      </c>
      <c r="C28" t="s">
        <v>33</v>
      </c>
      <c r="D28" t="s">
        <v>34</v>
      </c>
      <c r="E28">
        <v>1.0248790207165251E-2</v>
      </c>
      <c r="F28">
        <v>1.03047904810325E-2</v>
      </c>
      <c r="G28">
        <v>1.0355157586976999E-2</v>
      </c>
      <c r="H28">
        <v>1.04478342129787E-2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</row>
    <row r="29" spans="1:13" x14ac:dyDescent="0.3">
      <c r="A29" t="s">
        <v>46</v>
      </c>
    </row>
    <row r="30" spans="1:13" x14ac:dyDescent="0.3">
      <c r="A30">
        <v>1000</v>
      </c>
      <c r="B30">
        <v>0.12518629139788001</v>
      </c>
      <c r="C30">
        <v>6.1098483936431799E-3</v>
      </c>
      <c r="D30">
        <v>0.10956655552706</v>
      </c>
      <c r="E30">
        <v>0.120789937824345</v>
      </c>
      <c r="F30">
        <v>0.124878148431015</v>
      </c>
      <c r="G30">
        <v>0.12894825212483699</v>
      </c>
      <c r="H30">
        <v>0.13572442178319</v>
      </c>
      <c r="I30">
        <v>0.14572280329442999</v>
      </c>
      <c r="J30">
        <v>0.124807599071068</v>
      </c>
      <c r="K30">
        <v>0.12556498372469099</v>
      </c>
      <c r="L30">
        <v>0.124687808641158</v>
      </c>
      <c r="M30">
        <v>0.125684774154601</v>
      </c>
    </row>
    <row r="32" spans="1:13" x14ac:dyDescent="0.3">
      <c r="A32" s="2" t="s">
        <v>45</v>
      </c>
    </row>
    <row r="33" spans="1:13" x14ac:dyDescent="0.3">
      <c r="A33" s="3" t="s">
        <v>40</v>
      </c>
      <c r="B33" s="3" t="s">
        <v>41</v>
      </c>
    </row>
    <row r="34" spans="1:13" x14ac:dyDescent="0.3">
      <c r="A34">
        <v>1.96</v>
      </c>
      <c r="B34">
        <v>2E-3</v>
      </c>
      <c r="D34" s="6" t="s">
        <v>42</v>
      </c>
      <c r="E34" s="4">
        <f>((A34*B34)/(A36*B36))^2</f>
        <v>85.073494809688569</v>
      </c>
    </row>
    <row r="35" spans="1:13" x14ac:dyDescent="0.3">
      <c r="A35" s="3" t="s">
        <v>43</v>
      </c>
      <c r="B35" s="3" t="s">
        <v>44</v>
      </c>
    </row>
    <row r="36" spans="1:13" x14ac:dyDescent="0.3">
      <c r="A36">
        <v>0.05</v>
      </c>
      <c r="B36">
        <v>8.5000000000000006E-3</v>
      </c>
    </row>
    <row r="39" spans="1:13" x14ac:dyDescent="0.3">
      <c r="A39" t="s">
        <v>47</v>
      </c>
    </row>
    <row r="40" spans="1:13" x14ac:dyDescent="0.3">
      <c r="A40" s="2" t="s">
        <v>11</v>
      </c>
    </row>
    <row r="41" spans="1:13" x14ac:dyDescent="0.3">
      <c r="A41" s="6" t="s">
        <v>9</v>
      </c>
    </row>
    <row r="42" spans="1:13" x14ac:dyDescent="0.3">
      <c r="A42" s="5" t="s">
        <v>0</v>
      </c>
      <c r="B42" s="5" t="s">
        <v>1</v>
      </c>
      <c r="C42" s="5" t="s">
        <v>2</v>
      </c>
      <c r="D42" s="5" t="s">
        <v>3</v>
      </c>
      <c r="E42" s="3">
        <v>0.25</v>
      </c>
      <c r="F42" s="3">
        <v>0.5</v>
      </c>
      <c r="G42" s="3">
        <v>0.75</v>
      </c>
      <c r="H42" s="3">
        <v>0.95</v>
      </c>
      <c r="I42" s="5" t="s">
        <v>4</v>
      </c>
      <c r="J42" s="5" t="s">
        <v>5</v>
      </c>
      <c r="K42" s="5" t="s">
        <v>6</v>
      </c>
      <c r="L42" s="5" t="s">
        <v>7</v>
      </c>
      <c r="M42" s="5" t="s">
        <v>8</v>
      </c>
    </row>
    <row r="43" spans="1:13" x14ac:dyDescent="0.3">
      <c r="A43" t="s">
        <v>14</v>
      </c>
      <c r="B43" t="s">
        <v>15</v>
      </c>
      <c r="C43" t="s">
        <v>16</v>
      </c>
      <c r="D43" t="s">
        <v>17</v>
      </c>
      <c r="E43">
        <v>8.4892330083718246E-3</v>
      </c>
      <c r="F43">
        <v>8.5180645917998996E-3</v>
      </c>
      <c r="G43">
        <v>8.5506116118631743E-3</v>
      </c>
      <c r="H43">
        <v>8.5995810192785408E-3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</row>
    <row r="45" spans="1:13" x14ac:dyDescent="0.3">
      <c r="A45" s="6" t="s">
        <v>10</v>
      </c>
    </row>
    <row r="46" spans="1:13" x14ac:dyDescent="0.3">
      <c r="A46" s="8"/>
      <c r="B46" s="8"/>
      <c r="C46" s="8"/>
      <c r="D46" s="8"/>
      <c r="E46" s="7"/>
      <c r="F46" s="7"/>
      <c r="G46" s="7"/>
      <c r="H46" s="7"/>
      <c r="I46" s="8"/>
      <c r="J46" s="8"/>
      <c r="K46" s="8"/>
      <c r="L46" s="8"/>
      <c r="M46" s="8"/>
    </row>
    <row r="47" spans="1:13" x14ac:dyDescent="0.3">
      <c r="A47" s="1"/>
      <c r="B47" s="1"/>
      <c r="C47" s="1"/>
      <c r="D47" s="1"/>
      <c r="I47" s="1"/>
      <c r="J47" s="1"/>
      <c r="K47" s="1"/>
      <c r="L47" s="1"/>
      <c r="M47" s="1"/>
    </row>
    <row r="48" spans="1:13" x14ac:dyDescent="0.3">
      <c r="A48" s="6" t="s">
        <v>46</v>
      </c>
    </row>
    <row r="49" spans="1:13" x14ac:dyDescent="0.3">
      <c r="A49" s="8"/>
      <c r="B49" s="8"/>
      <c r="C49" s="8"/>
      <c r="D49" s="8"/>
      <c r="E49" s="7"/>
      <c r="F49" s="7"/>
      <c r="G49" s="7"/>
      <c r="H49" s="7"/>
      <c r="I49" s="8"/>
      <c r="J49" s="8"/>
      <c r="K49" s="8"/>
      <c r="L49" s="8"/>
      <c r="M49" s="8"/>
    </row>
    <row r="50" spans="1:13" x14ac:dyDescent="0.3">
      <c r="A50">
        <v>1000</v>
      </c>
      <c r="B50">
        <v>1.43541988915611E-2</v>
      </c>
      <c r="C50">
        <v>1.91499318904095E-3</v>
      </c>
      <c r="D50">
        <v>9.2544316996871993E-3</v>
      </c>
      <c r="E50">
        <v>1.30514059451847E-2</v>
      </c>
      <c r="F50">
        <v>1.4223185503462001E-2</v>
      </c>
      <c r="G50">
        <v>1.55180065091397E-2</v>
      </c>
      <c r="H50">
        <v>1.7733729684185202E-2</v>
      </c>
      <c r="I50">
        <v>2.0917849898580001E-2</v>
      </c>
      <c r="J50">
        <v>1.4235506384011901E-2</v>
      </c>
      <c r="K50">
        <v>1.44728913991102E-2</v>
      </c>
      <c r="L50">
        <v>1.4197960794889299E-2</v>
      </c>
      <c r="M50">
        <v>1.45104369882329E-2</v>
      </c>
    </row>
    <row r="51" spans="1:13" x14ac:dyDescent="0.3">
      <c r="A51" s="6" t="s">
        <v>9</v>
      </c>
    </row>
    <row r="52" spans="1:13" x14ac:dyDescent="0.3">
      <c r="A52" s="8"/>
      <c r="B52" s="8"/>
      <c r="C52" s="8"/>
      <c r="D52" s="8"/>
      <c r="E52" s="7"/>
      <c r="F52" s="7"/>
      <c r="G52" s="7"/>
      <c r="H52" s="7"/>
      <c r="I52" s="8"/>
      <c r="J52" s="8"/>
      <c r="K52" s="8"/>
      <c r="L52" s="8"/>
      <c r="M52" s="8"/>
    </row>
    <row r="56" spans="1:13" x14ac:dyDescent="0.3">
      <c r="A56" s="2" t="s">
        <v>12</v>
      </c>
    </row>
    <row r="57" spans="1:13" x14ac:dyDescent="0.3">
      <c r="A57" s="6" t="s">
        <v>9</v>
      </c>
    </row>
    <row r="58" spans="1:13" x14ac:dyDescent="0.3">
      <c r="A58" s="5" t="s">
        <v>0</v>
      </c>
      <c r="B58" s="5" t="s">
        <v>1</v>
      </c>
      <c r="C58" s="5" t="s">
        <v>2</v>
      </c>
      <c r="D58" s="5" t="s">
        <v>3</v>
      </c>
      <c r="E58" s="3">
        <v>0.25</v>
      </c>
      <c r="F58" s="3">
        <v>0.5</v>
      </c>
      <c r="G58" s="3">
        <v>0.75</v>
      </c>
      <c r="H58" s="3">
        <v>0.95</v>
      </c>
      <c r="I58" s="5" t="s">
        <v>4</v>
      </c>
      <c r="J58" s="5" t="s">
        <v>5</v>
      </c>
      <c r="K58" s="5" t="s">
        <v>6</v>
      </c>
      <c r="L58" s="5" t="s">
        <v>7</v>
      </c>
      <c r="M58" s="5" t="s">
        <v>8</v>
      </c>
    </row>
    <row r="59" spans="1:13" x14ac:dyDescent="0.3">
      <c r="A59" t="s">
        <v>14</v>
      </c>
      <c r="B59" t="s">
        <v>24</v>
      </c>
      <c r="C59" t="s">
        <v>25</v>
      </c>
      <c r="D59" t="s">
        <v>26</v>
      </c>
      <c r="E59">
        <v>8.8826554990601003E-3</v>
      </c>
      <c r="F59">
        <v>8.9180535757102004E-3</v>
      </c>
      <c r="G59">
        <v>8.95210542649315E-3</v>
      </c>
      <c r="H59">
        <v>9.0081783547581503E-3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</row>
    <row r="60" spans="1:13" x14ac:dyDescent="0.3">
      <c r="A60" t="s">
        <v>46</v>
      </c>
    </row>
    <row r="61" spans="1:13" x14ac:dyDescent="0.3">
      <c r="A61">
        <v>10000</v>
      </c>
      <c r="B61">
        <v>2.80564496878336E-2</v>
      </c>
      <c r="C61">
        <v>7.8403553352260902E-3</v>
      </c>
      <c r="D61">
        <v>5.9582919563059E-3</v>
      </c>
      <c r="E61">
        <v>2.257636122178E-2</v>
      </c>
      <c r="F61">
        <v>2.7397260273973E-2</v>
      </c>
      <c r="G61">
        <v>3.27324042520395E-2</v>
      </c>
      <c r="H61">
        <v>4.1846616629692003E-2</v>
      </c>
      <c r="I61">
        <v>7.3710073710074001E-2</v>
      </c>
      <c r="J61">
        <v>2.7902778723263199E-2</v>
      </c>
      <c r="K61">
        <v>2.8210120652404001E-2</v>
      </c>
      <c r="L61">
        <v>2.78541685201848E-2</v>
      </c>
      <c r="M61">
        <v>2.8258730855482399E-2</v>
      </c>
    </row>
    <row r="62" spans="1:13" x14ac:dyDescent="0.3">
      <c r="A62" s="2" t="s">
        <v>13</v>
      </c>
    </row>
    <row r="63" spans="1:13" x14ac:dyDescent="0.3">
      <c r="A63" s="6" t="s">
        <v>9</v>
      </c>
    </row>
    <row r="64" spans="1:13" x14ac:dyDescent="0.3">
      <c r="A64" s="5" t="s">
        <v>0</v>
      </c>
      <c r="B64" s="5" t="s">
        <v>1</v>
      </c>
      <c r="C64" s="5" t="s">
        <v>2</v>
      </c>
      <c r="D64" s="5" t="s">
        <v>3</v>
      </c>
      <c r="E64" s="3">
        <v>0.25</v>
      </c>
      <c r="F64" s="3">
        <v>0.5</v>
      </c>
      <c r="G64" s="3">
        <v>0.75</v>
      </c>
      <c r="H64" s="3">
        <v>0.95</v>
      </c>
      <c r="I64" s="5" t="s">
        <v>4</v>
      </c>
      <c r="J64" s="5" t="s">
        <v>5</v>
      </c>
      <c r="K64" s="5" t="s">
        <v>6</v>
      </c>
      <c r="L64" s="5" t="s">
        <v>7</v>
      </c>
      <c r="M64" s="5" t="s">
        <v>8</v>
      </c>
    </row>
    <row r="65" spans="1:13" x14ac:dyDescent="0.3">
      <c r="A65" t="s">
        <v>14</v>
      </c>
      <c r="B65" t="s">
        <v>32</v>
      </c>
      <c r="C65" t="s">
        <v>33</v>
      </c>
      <c r="D65" t="s">
        <v>34</v>
      </c>
      <c r="E65">
        <v>1.0248790207165251E-2</v>
      </c>
      <c r="F65">
        <v>1.03047904810325E-2</v>
      </c>
      <c r="G65">
        <v>1.0355157586976999E-2</v>
      </c>
      <c r="H65">
        <v>1.04478342129787E-2</v>
      </c>
      <c r="I65" t="s">
        <v>35</v>
      </c>
      <c r="J65" t="s">
        <v>36</v>
      </c>
      <c r="K65" t="s">
        <v>37</v>
      </c>
      <c r="L65" t="s">
        <v>38</v>
      </c>
      <c r="M65" t="s">
        <v>39</v>
      </c>
    </row>
    <row r="66" spans="1:13" x14ac:dyDescent="0.3">
      <c r="A66" t="s">
        <v>46</v>
      </c>
    </row>
    <row r="67" spans="1:13" x14ac:dyDescent="0.3">
      <c r="A67">
        <v>10000</v>
      </c>
      <c r="B67">
        <v>0.107514171139015</v>
      </c>
      <c r="C67">
        <v>1.6694440292773699E-2</v>
      </c>
      <c r="D67">
        <v>5.1546391752576998E-2</v>
      </c>
      <c r="E67">
        <v>9.5953091174636199E-2</v>
      </c>
      <c r="F67">
        <v>0.106428086744965</v>
      </c>
      <c r="G67">
        <v>0.11783331628938699</v>
      </c>
      <c r="H67">
        <v>0.13656647462962099</v>
      </c>
      <c r="I67">
        <v>0.22504047490556001</v>
      </c>
      <c r="J67">
        <v>0.107186960109277</v>
      </c>
      <c r="K67">
        <v>0.107841382168754</v>
      </c>
      <c r="L67">
        <v>0.107083454579462</v>
      </c>
      <c r="M67">
        <v>0.107944887698569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B76B5-489A-4953-8C4F-1384605CA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Poggiani</dc:creator>
  <cp:lastModifiedBy>Leonardo Poggiani</cp:lastModifiedBy>
  <dcterms:created xsi:type="dcterms:W3CDTF">2021-02-08T15:41:16Z</dcterms:created>
  <dcterms:modified xsi:type="dcterms:W3CDTF">2021-02-10T11:19:28Z</dcterms:modified>
</cp:coreProperties>
</file>