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<sst xmlns="http://schemas.openxmlformats.org/spreadsheetml/2006/main" count="325" uniqueCount="84">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</sst>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H24" sqref="H24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29018272.299999997</v>
      </c>
      <c r="E8" s="120">
        <v>3.7134260131881702</v>
      </c>
      <c r="F8" s="64"/>
      <c r="G8" s="84">
        <v>7814420.4831177704</v>
      </c>
      <c r="H8" s="84">
        <v>3290282.3086811663</v>
      </c>
      <c r="I8" s="85">
        <v>3820226.3900000094</v>
      </c>
      <c r="J8" s="70">
        <v>1.161063407817811</v>
      </c>
      <c r="K8" s="86"/>
      <c r="L8" s="87">
        <v>2.9</v>
      </c>
      <c r="M8" s="88">
        <v>-3.7941918436931994</v>
      </c>
      <c r="N8" s="70">
        <v>-1.3083420150666205</v>
      </c>
      <c r="O8" s="86"/>
      <c r="P8" s="84">
        <v>95418.186951753814</v>
      </c>
      <c r="Q8" s="84">
        <v>-144946.71809999552</v>
      </c>
      <c r="R8" s="83">
        <v>5000</v>
      </c>
      <c r="S8" s="85">
        <v>-139946.71809999552</v>
      </c>
      <c r="T8" s="70">
        <v>-1.4666671267895355</v>
      </c>
      <c r="U8" s="69"/>
      <c r="V8" s="83">
        <v>411285.28858514578</v>
      </c>
      <c r="W8" s="89">
        <v>707010.75000000023</v>
      </c>
      <c r="X8" s="90">
        <v>-5.3734331479400783</v>
      </c>
      <c r="Y8" s="70">
        <v>-1.852907982048303</v>
      </c>
      <c r="Z8" s="91"/>
      <c r="AA8" s="85">
        <v>11927.273368969227</v>
      </c>
      <c r="AB8" s="85">
        <v>-37990.749999999774</v>
      </c>
      <c r="AC8" s="70">
        <v>-3.1851999048532744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1309173.3599999999</v>
      </c>
      <c r="E9" s="120">
        <v>0.77577975449493697</v>
      </c>
      <c r="F9" s="28"/>
      <c r="G9" s="84">
        <v>1687558.0374642839</v>
      </c>
      <c r="H9" s="84">
        <v>710550.75261654053</v>
      </c>
      <c r="I9" s="85">
        <v>704065.85000000161</v>
      </c>
      <c r="J9" s="70">
        <v>0.99087341390793149</v>
      </c>
      <c r="K9" s="86"/>
      <c r="L9" s="87">
        <v>3.55</v>
      </c>
      <c r="M9" s="88">
        <v>-2.4655627026927935</v>
      </c>
      <c r="N9" s="70">
        <v>-0.69452470498388552</v>
      </c>
      <c r="O9" s="86"/>
      <c r="P9" s="84">
        <v>25224.551717887185</v>
      </c>
      <c r="Q9" s="84">
        <v>-17359.184999997029</v>
      </c>
      <c r="R9" s="83">
        <v>683</v>
      </c>
      <c r="S9" s="85">
        <v>-16676.184999997029</v>
      </c>
      <c r="T9" s="70">
        <v>-0.66110927109842932</v>
      </c>
      <c r="U9" s="69"/>
      <c r="V9" s="83">
        <v>88818.844077067566</v>
      </c>
      <c r="W9" s="89">
        <v>77204.640000000029</v>
      </c>
      <c r="X9" s="90">
        <v>-2.0068094352877397</v>
      </c>
      <c r="Y9" s="70">
        <v>-0.56529843247541967</v>
      </c>
      <c r="Z9" s="91"/>
      <c r="AA9" s="85">
        <v>3153.0689647358981</v>
      </c>
      <c r="AB9" s="85">
        <v>-1549.3499999999331</v>
      </c>
      <c r="AC9" s="70">
        <v>-0.49137840539739258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12927643.319999998</v>
      </c>
      <c r="E10" s="120">
        <v>0.71890954701152299</v>
      </c>
      <c r="F10" s="28"/>
      <c r="G10" s="84">
        <v>17982294.676346522</v>
      </c>
      <c r="H10" s="84">
        <v>7571492.4953037985</v>
      </c>
      <c r="I10" s="85">
        <v>7180777.0400001267</v>
      </c>
      <c r="J10" s="70">
        <v>0.94839650761775007</v>
      </c>
      <c r="K10" s="86"/>
      <c r="L10" s="87">
        <v>3.7</v>
      </c>
      <c r="M10" s="88">
        <v>0.97632402982471955</v>
      </c>
      <c r="N10" s="70">
        <v>0.26387135941208634</v>
      </c>
      <c r="O10" s="86"/>
      <c r="P10" s="84">
        <v>280145.22232624056</v>
      </c>
      <c r="Q10" s="84">
        <v>70107.651769657445</v>
      </c>
      <c r="R10" s="83">
        <v>0</v>
      </c>
      <c r="S10" s="85">
        <v>70107.651769657445</v>
      </c>
      <c r="T10" s="70">
        <v>0.25025467572677079</v>
      </c>
      <c r="U10" s="69"/>
      <c r="V10" s="83">
        <v>946436.56191297481</v>
      </c>
      <c r="W10" s="89">
        <v>652037.06000000041</v>
      </c>
      <c r="X10" s="90">
        <v>0.80411774447309625</v>
      </c>
      <c r="Y10" s="70">
        <v>0.21732912012786385</v>
      </c>
      <c r="Z10" s="91"/>
      <c r="AA10" s="85">
        <v>35018.15279078007</v>
      </c>
      <c r="AB10" s="85">
        <v>5243.1457000006922</v>
      </c>
      <c r="AC10" s="70">
        <v>0.14972650702983853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6341222.7699999958</v>
      </c>
      <c r="E11" s="120">
        <v>0.7216789259797507</v>
      </c>
      <c r="F11" s="28"/>
      <c r="G11" s="84">
        <v>8786764.5038839914</v>
      </c>
      <c r="H11" s="84">
        <v>3699690.3174248384</v>
      </c>
      <c r="I11" s="85">
        <v>3136992.6899999324</v>
      </c>
      <c r="J11" s="70">
        <v>0.84790683026233116</v>
      </c>
      <c r="K11" s="86"/>
      <c r="L11" s="87">
        <v>3.7</v>
      </c>
      <c r="M11" s="88">
        <v>-0.96392156400172924</v>
      </c>
      <c r="N11" s="70">
        <v>-0.26051934162208895</v>
      </c>
      <c r="O11" s="86"/>
      <c r="P11" s="84">
        <v>136888.54174471903</v>
      </c>
      <c r="Q11" s="84">
        <v>-30238.149000067267</v>
      </c>
      <c r="R11" s="83">
        <v>0</v>
      </c>
      <c r="S11" s="85">
        <v>-30238.149000067267</v>
      </c>
      <c r="T11" s="70">
        <v>-0.22089612917681486</v>
      </c>
      <c r="U11" s="69"/>
      <c r="V11" s="83">
        <v>462461.2896781048</v>
      </c>
      <c r="W11" s="89">
        <v>320120.06999999942</v>
      </c>
      <c r="X11" s="90">
        <v>-1.6172375571454529</v>
      </c>
      <c r="Y11" s="70">
        <v>-0.43709123166093322</v>
      </c>
      <c r="Z11" s="91"/>
      <c r="AA11" s="85">
        <v>17111.067718089878</v>
      </c>
      <c r="AB11" s="85">
        <v>-5177.1020000003045</v>
      </c>
      <c r="AC11" s="70">
        <v>-0.30255867636635292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33890810.11999999</v>
      </c>
      <c r="E12" s="120">
        <v>1.2655189343588431</v>
      </c>
      <c r="F12" s="28"/>
      <c r="G12" s="84">
        <v>26780168.356129956</v>
      </c>
      <c r="H12" s="84">
        <v>11275860.360475771</v>
      </c>
      <c r="I12" s="85">
        <v>9130219.4799999967</v>
      </c>
      <c r="J12" s="70">
        <v>0.80971377687536017</v>
      </c>
      <c r="K12" s="86"/>
      <c r="L12" s="87">
        <v>2.95</v>
      </c>
      <c r="M12" s="88">
        <v>-4.430688145954818</v>
      </c>
      <c r="N12" s="70">
        <v>-1.5019281850694297</v>
      </c>
      <c r="O12" s="86"/>
      <c r="P12" s="84">
        <v>332637.88063403527</v>
      </c>
      <c r="Q12" s="84">
        <v>-404531.5522000175</v>
      </c>
      <c r="R12" s="83">
        <v>0</v>
      </c>
      <c r="S12" s="85">
        <v>-404531.5522000175</v>
      </c>
      <c r="T12" s="70">
        <v>-1.2161319433281228</v>
      </c>
      <c r="U12" s="69"/>
      <c r="V12" s="83">
        <v>1409482.5450594714</v>
      </c>
      <c r="W12" s="89">
        <v>1136890.1100000015</v>
      </c>
      <c r="X12" s="90">
        <v>-5.0175896067914314</v>
      </c>
      <c r="Y12" s="70">
        <v>-1.7008778328106546</v>
      </c>
      <c r="Z12" s="91"/>
      <c r="AA12" s="85">
        <v>41579.735079254409</v>
      </c>
      <c r="AB12" s="85">
        <v>-57044.479999999749</v>
      </c>
      <c r="AC12" s="70">
        <v>-1.3719298569668195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2793736.3399999994</v>
      </c>
      <c r="E13" s="120">
        <v>1.0449229278722552</v>
      </c>
      <c r="F13" s="28"/>
      <c r="G13" s="84">
        <v>2673629.0930937841</v>
      </c>
      <c r="H13" s="84">
        <v>1125738.5655131722</v>
      </c>
      <c r="I13" s="85">
        <v>1018877.6700000007</v>
      </c>
      <c r="J13" s="70">
        <v>0.90507485593295056</v>
      </c>
      <c r="K13" s="86"/>
      <c r="L13" s="87">
        <v>4.05</v>
      </c>
      <c r="M13" s="88">
        <v>-2.7634082117040841</v>
      </c>
      <c r="N13" s="70">
        <v>-0.68232301523557637</v>
      </c>
      <c r="O13" s="86"/>
      <c r="P13" s="84">
        <v>45592.411903283471</v>
      </c>
      <c r="Q13" s="84">
        <v>-28155.74919999926</v>
      </c>
      <c r="R13" s="83">
        <v>0</v>
      </c>
      <c r="S13" s="85">
        <v>-28155.74919999926</v>
      </c>
      <c r="T13" s="70">
        <v>-0.61755340471407572</v>
      </c>
      <c r="U13" s="69"/>
      <c r="V13" s="83">
        <v>140717.32068914652</v>
      </c>
      <c r="W13" s="89">
        <v>143799.63</v>
      </c>
      <c r="X13" s="90">
        <v>-3.8460363215121203</v>
      </c>
      <c r="Y13" s="70">
        <v>-0.94963859790422722</v>
      </c>
      <c r="Z13" s="92"/>
      <c r="AA13" s="85">
        <v>5699.0514879104339</v>
      </c>
      <c r="AB13" s="85">
        <v>-5530.5860000000393</v>
      </c>
      <c r="AC13" s="70">
        <v>-0.97043973224881974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1964742.7600000002</v>
      </c>
      <c r="E14" s="120">
        <v>0.98974622038850379</v>
      </c>
      <c r="F14" s="28"/>
      <c r="G14" s="84">
        <v>1985097.5123994737</v>
      </c>
      <c r="H14" s="84">
        <v>835830.53153662046</v>
      </c>
      <c r="I14" s="85">
        <v>732029.8600000008</v>
      </c>
      <c r="J14" s="70">
        <v>0.87581134258664994</v>
      </c>
      <c r="K14" s="86"/>
      <c r="L14" s="87">
        <v>4.05</v>
      </c>
      <c r="M14" s="88">
        <v>-0.10848382605564055</v>
      </c>
      <c r="N14" s="70">
        <v>-2.6786129890281618E-2</v>
      </c>
      <c r="O14" s="86"/>
      <c r="P14" s="84">
        <v>33851.136527233131</v>
      </c>
      <c r="Q14" s="84">
        <v>-794.13399999774992</v>
      </c>
      <c r="R14" s="83">
        <v>0</v>
      </c>
      <c r="S14" s="85">
        <v>-794.13399999774992</v>
      </c>
      <c r="T14" s="70">
        <v>-2.3459596381907935E-2</v>
      </c>
      <c r="U14" s="69"/>
      <c r="V14" s="83">
        <v>104478.81644207756</v>
      </c>
      <c r="W14" s="89">
        <v>77525.339999999982</v>
      </c>
      <c r="X14" s="90">
        <v>-0.69152873112190483</v>
      </c>
      <c r="Y14" s="70">
        <v>-0.17074783484491479</v>
      </c>
      <c r="Z14" s="91"/>
      <c r="AA14" s="85">
        <v>4231.3920659041414</v>
      </c>
      <c r="AB14" s="85">
        <v>-536.10999999994237</v>
      </c>
      <c r="AC14" s="70">
        <v>-0.12669825713382321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7633613.4000000022</v>
      </c>
      <c r="E15" s="120">
        <v>0.477493694536476</v>
      </c>
      <c r="F15" s="28"/>
      <c r="G15" s="84">
        <v>15986836.030181058</v>
      </c>
      <c r="H15" s="84">
        <v>6731299.3811288662</v>
      </c>
      <c r="I15" s="85">
        <v>7389117.4999999814</v>
      </c>
      <c r="J15" s="70">
        <v>1.0977252803099653</v>
      </c>
      <c r="K15" s="86"/>
      <c r="L15" s="87">
        <v>2.9</v>
      </c>
      <c r="M15" s="88">
        <v>-7.3366078980336678</v>
      </c>
      <c r="N15" s="70">
        <v>-2.529864792425403</v>
      </c>
      <c r="O15" s="86"/>
      <c r="P15" s="84">
        <v>195207.6820527371</v>
      </c>
      <c r="Q15" s="84">
        <v>-542110.57809998654</v>
      </c>
      <c r="R15" s="83">
        <v>0</v>
      </c>
      <c r="S15" s="85">
        <v>-542110.57809998654</v>
      </c>
      <c r="T15" s="70">
        <v>-2.7770965384114881</v>
      </c>
      <c r="U15" s="69"/>
      <c r="V15" s="83">
        <v>841412.42264110828</v>
      </c>
      <c r="W15" s="89">
        <v>800285.83999999973</v>
      </c>
      <c r="X15" s="90">
        <v>-12.681276854780037</v>
      </c>
      <c r="Y15" s="70">
        <v>-4.3728540878551856</v>
      </c>
      <c r="Z15" s="91"/>
      <c r="AA15" s="85">
        <v>24400.960256592138</v>
      </c>
      <c r="AB15" s="85">
        <v>-101486.46300000197</v>
      </c>
      <c r="AC15" s="70">
        <v>-4.1591175893409558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14388703.669999996</v>
      </c>
      <c r="E16" s="120">
        <v>0.78317670963306751</v>
      </c>
      <c r="F16" s="28"/>
      <c r="G16" s="84">
        <v>18372231.315128569</v>
      </c>
      <c r="H16" s="84">
        <v>7735676.343212029</v>
      </c>
      <c r="I16" s="85">
        <v>7365785.6499999976</v>
      </c>
      <c r="J16" s="70">
        <v>0.9521837940470963</v>
      </c>
      <c r="K16" s="86"/>
      <c r="L16" s="87">
        <v>2.5499999999999998</v>
      </c>
      <c r="M16" s="88">
        <v>-4.7154098368311184</v>
      </c>
      <c r="N16" s="70">
        <v>-1.8491803281690662</v>
      </c>
      <c r="O16" s="86"/>
      <c r="P16" s="84">
        <v>197259.74675190673</v>
      </c>
      <c r="Q16" s="84">
        <v>-347326.98109999485</v>
      </c>
      <c r="R16" s="83">
        <v>1014.17</v>
      </c>
      <c r="S16" s="85">
        <v>-346312.81109999487</v>
      </c>
      <c r="T16" s="70">
        <v>-1.7556182485398399</v>
      </c>
      <c r="U16" s="69"/>
      <c r="V16" s="83">
        <v>966959.54290150362</v>
      </c>
      <c r="W16" s="89">
        <v>596623.55000000051</v>
      </c>
      <c r="X16" s="90">
        <v>-3.2173024681978726</v>
      </c>
      <c r="Y16" s="70">
        <v>-1.2616872424305383</v>
      </c>
      <c r="Z16" s="91"/>
      <c r="AA16" s="85">
        <v>24657.468343988341</v>
      </c>
      <c r="AB16" s="85">
        <v>-19195.184199999785</v>
      </c>
      <c r="AC16" s="70">
        <v>-0.77847343986065387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175.09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3828.92</v>
      </c>
      <c r="E18" s="120"/>
      <c r="F18" s="28"/>
      <c r="G18" s="84"/>
      <c r="H18" s="84"/>
      <c r="I18" s="85">
        <v>2450.7599999999998</v>
      </c>
      <c r="J18" s="70" t="s">
        <v>69</v>
      </c>
      <c r="K18" s="86"/>
      <c r="L18" s="87"/>
      <c r="M18" s="88">
        <v>2.6040901597871748</v>
      </c>
      <c r="N18" s="70" t="s">
        <v>69</v>
      </c>
      <c r="O18" s="86"/>
      <c r="P18" s="84">
        <v>0</v>
      </c>
      <c r="Q18" s="84">
        <v>63.820000000000164</v>
      </c>
      <c r="R18" s="83">
        <v>0</v>
      </c>
      <c r="S18" s="85">
        <v>63.820000000000164</v>
      </c>
      <c r="T18" s="70" t="s">
        <v>69</v>
      </c>
      <c r="U18" s="69"/>
      <c r="V18" s="83">
        <v>0</v>
      </c>
      <c r="W18" s="89">
        <v>0</v>
      </c>
      <c r="X18" s="90">
        <v>0</v>
      </c>
      <c r="Y18" s="70">
        <v>0</v>
      </c>
      <c r="Z18" s="91"/>
      <c r="AA18" s="85">
        <v>0</v>
      </c>
      <c r="AB18" s="85">
        <v>0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110271922.05</v>
      </c>
      <c r="E22" s="122">
        <v>1.0803664387975989</v>
      </c>
      <c r="F22" s="28"/>
      <c r="G22" s="41">
        <v>102069000.00774541</v>
      </c>
      <c r="H22" s="41">
        <v>42976421.055892803</v>
      </c>
      <c r="I22" s="41">
        <v>40480542.890000045</v>
      </c>
      <c r="J22" s="44">
        <v>0.94192447615294084</v>
      </c>
      <c r="K22" s="45"/>
      <c r="L22" s="43">
        <v>3.1231669078822795</v>
      </c>
      <c r="M22" s="43">
        <v>-3.5703364425170054</v>
      </c>
      <c r="N22" s="44">
        <v>-1.1431782379309141</v>
      </c>
      <c r="O22" s="45"/>
      <c r="P22" s="41">
        <v>1342225.3606097964</v>
      </c>
      <c r="Q22" s="41">
        <v>-1445291.5749303983</v>
      </c>
      <c r="R22" s="40">
        <v>6697.17</v>
      </c>
      <c r="S22" s="41">
        <v>-1438594.4049303981</v>
      </c>
      <c r="T22" s="44">
        <v>-1.0717979611686219</v>
      </c>
      <c r="U22" s="42"/>
      <c r="V22" s="40">
        <v>5372052.6319866003</v>
      </c>
      <c r="W22" s="40">
        <v>4511496.9900000021</v>
      </c>
      <c r="X22" s="46">
        <v>-4.9488424794449584</v>
      </c>
      <c r="Y22" s="44">
        <v>-1.5845590791049371</v>
      </c>
      <c r="Z22" s="45"/>
      <c r="AA22" s="41">
        <v>167778.17007622455</v>
      </c>
      <c r="AB22" s="41">
        <v>-223266.8795000008</v>
      </c>
      <c r="AC22" s="44">
        <v>-1.3307266338556842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R6" sqref="AR6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4"/>
      <c r="C1" s="215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6"/>
      <c r="C2" s="217"/>
      <c r="D2" s="176"/>
      <c r="E2" s="220" t="s">
        <v>83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2"/>
      <c r="AQ2"/>
    </row>
    <row r="3" spans="1:43" s="186" customFormat="1" ht="12" thickBot="1" x14ac:dyDescent="0.3">
      <c r="B3" s="216"/>
      <c r="C3" s="217"/>
      <c r="D3" s="188"/>
      <c r="E3" s="231"/>
      <c r="F3" s="231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6"/>
      <c r="C4" s="217"/>
      <c r="D4" s="177"/>
      <c r="E4" s="232"/>
      <c r="F4" s="232"/>
      <c r="G4" s="177"/>
      <c r="H4" s="223" t="s">
        <v>35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5"/>
      <c r="Y4" s="178"/>
      <c r="Z4" s="179"/>
      <c r="AA4" s="223" t="s">
        <v>6</v>
      </c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5"/>
    </row>
    <row r="5" spans="1:43" s="57" customFormat="1" ht="23.5" customHeight="1" thickBot="1" x14ac:dyDescent="0.35">
      <c r="A5" s="164"/>
      <c r="B5" s="216"/>
      <c r="C5" s="217"/>
      <c r="D5" s="180"/>
      <c r="E5" s="218" t="s">
        <v>5</v>
      </c>
      <c r="F5" s="218"/>
      <c r="G5" s="180"/>
      <c r="H5" s="212" t="s">
        <v>36</v>
      </c>
      <c r="I5" s="212"/>
      <c r="J5" s="212"/>
      <c r="K5" s="212"/>
      <c r="L5" s="180"/>
      <c r="M5" s="212" t="s">
        <v>41</v>
      </c>
      <c r="N5" s="212"/>
      <c r="O5" s="212"/>
      <c r="P5" s="212"/>
      <c r="Q5" s="212"/>
      <c r="R5" s="180"/>
      <c r="S5" s="219" t="s">
        <v>40</v>
      </c>
      <c r="T5" s="219"/>
      <c r="U5" s="181"/>
      <c r="V5" s="213" t="s">
        <v>42</v>
      </c>
      <c r="W5" s="213"/>
      <c r="X5" s="213"/>
      <c r="Y5" s="180"/>
      <c r="Z5" s="182"/>
      <c r="AA5" s="229" t="s">
        <v>36</v>
      </c>
      <c r="AB5" s="230"/>
      <c r="AC5" s="181"/>
      <c r="AD5" s="212" t="s">
        <v>41</v>
      </c>
      <c r="AE5" s="212"/>
      <c r="AF5" s="212"/>
      <c r="AG5" s="212"/>
      <c r="AH5" s="212"/>
      <c r="AI5" s="212"/>
      <c r="AJ5" s="212"/>
      <c r="AK5" s="165"/>
      <c r="AL5" s="226" t="s">
        <v>40</v>
      </c>
      <c r="AM5" s="227"/>
      <c r="AN5" s="181"/>
      <c r="AO5" s="228" t="s">
        <v>42</v>
      </c>
      <c r="AP5" s="228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0" t="s">
        <v>15</v>
      </c>
      <c r="C8" s="6" t="s">
        <v>8</v>
      </c>
      <c r="D8" s="7"/>
      <c r="E8" s="33">
        <v>37905.589999999989</v>
      </c>
      <c r="F8" s="123">
        <v>0.48596910256410242</v>
      </c>
      <c r="G8" s="7"/>
      <c r="H8" s="35">
        <v>78000</v>
      </c>
      <c r="I8" s="35">
        <v>27000</v>
      </c>
      <c r="J8" s="35">
        <v>31106.180000000015</v>
      </c>
      <c r="K8" s="70">
        <v>1.1520807407407412</v>
      </c>
      <c r="L8" s="36"/>
      <c r="M8" s="35">
        <v>15522</v>
      </c>
      <c r="N8" s="35">
        <v>5373</v>
      </c>
      <c r="O8" s="37">
        <v>0</v>
      </c>
      <c r="P8" s="35">
        <v>6187.0099999999966</v>
      </c>
      <c r="Q8" s="115">
        <v>1.1515000930578814</v>
      </c>
      <c r="R8" s="36"/>
      <c r="S8" s="127">
        <v>0.19900000000000001</v>
      </c>
      <c r="T8" s="127">
        <v>0.19889970417454003</v>
      </c>
      <c r="U8" s="36"/>
      <c r="V8" s="35"/>
      <c r="W8" s="38">
        <v>3.6649630394988861</v>
      </c>
      <c r="X8" s="69" t="s">
        <v>69</v>
      </c>
      <c r="Y8" s="36"/>
      <c r="Z8" s="62"/>
      <c r="AA8" s="33">
        <v>3000</v>
      </c>
      <c r="AB8" s="33">
        <v>2401.8900000000003</v>
      </c>
      <c r="AC8" s="36"/>
      <c r="AD8" s="35">
        <v>597</v>
      </c>
      <c r="AE8" s="35">
        <v>499.66</v>
      </c>
      <c r="AF8" s="115">
        <v>0.83695142378559473</v>
      </c>
      <c r="AG8" s="36"/>
      <c r="AH8" s="35">
        <v>687.44555555555519</v>
      </c>
      <c r="AI8" s="35">
        <v>17873.584444444434</v>
      </c>
      <c r="AJ8" s="115">
        <v>1.1515000930578814</v>
      </c>
      <c r="AK8" s="36"/>
      <c r="AL8" s="108">
        <v>0.19900000000000001</v>
      </c>
      <c r="AM8" s="108">
        <v>0.20802784473893474</v>
      </c>
      <c r="AN8" s="36"/>
      <c r="AO8" s="38">
        <v>3.6612834059844559</v>
      </c>
      <c r="AP8" s="70">
        <v>0</v>
      </c>
    </row>
    <row r="9" spans="1:43" ht="12.75" customHeight="1" x14ac:dyDescent="0.3">
      <c r="A9" s="7" t="s">
        <v>4</v>
      </c>
      <c r="B9" s="210"/>
      <c r="C9" s="6" t="s">
        <v>9</v>
      </c>
      <c r="D9" s="7"/>
      <c r="E9" s="33">
        <v>91961.550000000061</v>
      </c>
      <c r="F9" s="123">
        <v>0.79966565217391361</v>
      </c>
      <c r="G9" s="7"/>
      <c r="H9" s="35">
        <v>115000</v>
      </c>
      <c r="I9" s="35">
        <v>38333.333333333336</v>
      </c>
      <c r="J9" s="35">
        <v>43223.030000000312</v>
      </c>
      <c r="K9" s="70">
        <v>1.1275573043478342</v>
      </c>
      <c r="L9" s="36"/>
      <c r="M9" s="35">
        <v>23000</v>
      </c>
      <c r="N9" s="35">
        <v>7666.6666666666661</v>
      </c>
      <c r="O9" s="37">
        <v>0</v>
      </c>
      <c r="P9" s="35">
        <v>9652.4799999999959</v>
      </c>
      <c r="Q9" s="115">
        <v>1.2590191304347822</v>
      </c>
      <c r="R9" s="36"/>
      <c r="S9" s="127">
        <v>0.2</v>
      </c>
      <c r="T9" s="127">
        <v>0.22331798580525072</v>
      </c>
      <c r="U9" s="36"/>
      <c r="V9" s="35"/>
      <c r="W9" s="38">
        <v>7.0771068108835378</v>
      </c>
      <c r="X9" s="69" t="s">
        <v>69</v>
      </c>
      <c r="Y9" s="36"/>
      <c r="Z9" s="62"/>
      <c r="AA9" s="33">
        <v>3833.3333333333335</v>
      </c>
      <c r="AB9" s="33">
        <v>5007.8299999999972</v>
      </c>
      <c r="AC9" s="36"/>
      <c r="AD9" s="35">
        <v>766.66666666666663</v>
      </c>
      <c r="AE9" s="35">
        <v>1096.7299999999998</v>
      </c>
      <c r="AF9" s="115">
        <v>1.4305173913043476</v>
      </c>
      <c r="AG9" s="36"/>
      <c r="AH9" s="35">
        <v>965.24799999999959</v>
      </c>
      <c r="AI9" s="35">
        <v>28957.439999999988</v>
      </c>
      <c r="AJ9" s="115">
        <v>1.259019130434782</v>
      </c>
      <c r="AK9" s="36"/>
      <c r="AL9" s="108">
        <v>0.2</v>
      </c>
      <c r="AM9" s="108">
        <v>0.21900304123742229</v>
      </c>
      <c r="AN9" s="36"/>
      <c r="AO9" s="38">
        <v>5.7891342158179935</v>
      </c>
      <c r="AP9" s="70">
        <v>0</v>
      </c>
    </row>
    <row r="10" spans="1:43" ht="12.75" customHeight="1" x14ac:dyDescent="0.3">
      <c r="A10" s="7" t="s">
        <v>4</v>
      </c>
      <c r="B10" s="210"/>
      <c r="C10" s="6" t="s">
        <v>10</v>
      </c>
      <c r="D10" s="7"/>
      <c r="E10" s="33">
        <v>157204.24999999997</v>
      </c>
      <c r="F10" s="123">
        <v>0.78602124999999989</v>
      </c>
      <c r="G10" s="7"/>
      <c r="H10" s="35">
        <v>200000</v>
      </c>
      <c r="I10" s="35">
        <v>66666.666666666672</v>
      </c>
      <c r="J10" s="35">
        <v>80802.650000000212</v>
      </c>
      <c r="K10" s="70">
        <v>1.2120397500000031</v>
      </c>
      <c r="L10" s="36"/>
      <c r="M10" s="35">
        <v>38400</v>
      </c>
      <c r="N10" s="35">
        <v>12800</v>
      </c>
      <c r="O10" s="37">
        <v>0</v>
      </c>
      <c r="P10" s="35">
        <v>16199.009999999997</v>
      </c>
      <c r="Q10" s="115">
        <v>1.2655476562499997</v>
      </c>
      <c r="R10" s="36"/>
      <c r="S10" s="127">
        <v>0.192</v>
      </c>
      <c r="T10" s="127">
        <v>0.20047622200509457</v>
      </c>
      <c r="U10" s="36"/>
      <c r="V10" s="35"/>
      <c r="W10" s="38">
        <v>4.7146226021053046</v>
      </c>
      <c r="X10" s="69" t="s">
        <v>69</v>
      </c>
      <c r="Y10" s="36"/>
      <c r="Z10" s="62"/>
      <c r="AA10" s="33">
        <v>6666.666666666667</v>
      </c>
      <c r="AB10" s="33">
        <v>12607.979999999992</v>
      </c>
      <c r="AC10" s="36"/>
      <c r="AD10" s="35">
        <v>1280</v>
      </c>
      <c r="AE10" s="35">
        <v>2495.5499999999993</v>
      </c>
      <c r="AF10" s="115">
        <v>1.9496484374999994</v>
      </c>
      <c r="AG10" s="36"/>
      <c r="AH10" s="35">
        <v>1619.9009999999996</v>
      </c>
      <c r="AI10" s="35">
        <v>48597.029999999992</v>
      </c>
      <c r="AJ10" s="115">
        <v>1.2655476562499999</v>
      </c>
      <c r="AK10" s="36"/>
      <c r="AL10" s="108">
        <v>0.192</v>
      </c>
      <c r="AM10" s="108">
        <v>0.19793416550470422</v>
      </c>
      <c r="AN10" s="36"/>
      <c r="AO10" s="38">
        <v>4.0617926107115636</v>
      </c>
      <c r="AP10" s="70">
        <v>0</v>
      </c>
    </row>
    <row r="11" spans="1:43" ht="12.75" customHeight="1" x14ac:dyDescent="0.3">
      <c r="A11" s="7" t="s">
        <v>4</v>
      </c>
      <c r="B11" s="210"/>
      <c r="C11" s="6" t="s">
        <v>12</v>
      </c>
      <c r="D11" s="7"/>
      <c r="E11" s="33">
        <v>29653.37000000001</v>
      </c>
      <c r="F11" s="123">
        <v>0.4942228333333335</v>
      </c>
      <c r="G11" s="7"/>
      <c r="H11" s="35">
        <v>60000</v>
      </c>
      <c r="I11" s="35">
        <v>20769.23076923077</v>
      </c>
      <c r="J11" s="35">
        <v>73364.630000000019</v>
      </c>
      <c r="K11" s="70">
        <v>3.5323710740740748</v>
      </c>
      <c r="L11" s="36"/>
      <c r="M11" s="35">
        <v>8400</v>
      </c>
      <c r="N11" s="35">
        <v>2907.6923076923076</v>
      </c>
      <c r="O11" s="37">
        <v>0</v>
      </c>
      <c r="P11" s="35">
        <v>14477.92</v>
      </c>
      <c r="Q11" s="115">
        <v>4.9791788359788365</v>
      </c>
      <c r="R11" s="36"/>
      <c r="S11" s="127">
        <v>0.14000000000000001</v>
      </c>
      <c r="T11" s="127">
        <v>0.19734196165100262</v>
      </c>
      <c r="U11" s="36"/>
      <c r="V11" s="35"/>
      <c r="W11" s="38">
        <v>1.8673167165158822</v>
      </c>
      <c r="X11" s="69" t="s">
        <v>69</v>
      </c>
      <c r="Y11" s="36"/>
      <c r="Z11" s="62"/>
      <c r="AA11" s="33">
        <v>2307.6923076923076</v>
      </c>
      <c r="AB11" s="33">
        <v>9019.56</v>
      </c>
      <c r="AC11" s="36"/>
      <c r="AD11" s="35">
        <v>323.07692307692309</v>
      </c>
      <c r="AE11" s="35">
        <v>1984.2100000000005</v>
      </c>
      <c r="AF11" s="115">
        <v>6.1416023809523823</v>
      </c>
      <c r="AG11" s="36"/>
      <c r="AH11" s="35">
        <v>1608.6577777777777</v>
      </c>
      <c r="AI11" s="35">
        <v>41825.102222222224</v>
      </c>
      <c r="AJ11" s="115">
        <v>4.9791788359788365</v>
      </c>
      <c r="AK11" s="36"/>
      <c r="AL11" s="108">
        <v>0.14000000000000001</v>
      </c>
      <c r="AM11" s="108">
        <v>0.21998966690171146</v>
      </c>
      <c r="AN11" s="36"/>
      <c r="AO11" s="38">
        <v>6.8154100643490301</v>
      </c>
      <c r="AP11" s="70">
        <v>0</v>
      </c>
    </row>
    <row r="12" spans="1:43" s="15" customFormat="1" ht="14.25" customHeight="1" x14ac:dyDescent="0.3">
      <c r="A12" s="26"/>
      <c r="B12" s="210"/>
      <c r="C12" s="9" t="s">
        <v>50</v>
      </c>
      <c r="D12" s="26"/>
      <c r="E12" s="27">
        <v>316724.76</v>
      </c>
      <c r="F12" s="124">
        <v>0.69917165562913908</v>
      </c>
      <c r="G12" s="26"/>
      <c r="H12" s="29">
        <v>453000</v>
      </c>
      <c r="I12" s="29">
        <v>152769.23076923078</v>
      </c>
      <c r="J12" s="29">
        <v>228496.49000000057</v>
      </c>
      <c r="K12" s="31">
        <v>1.4956970644511618</v>
      </c>
      <c r="L12" s="39"/>
      <c r="M12" s="29">
        <v>85322</v>
      </c>
      <c r="N12" s="29">
        <v>28747.358974358973</v>
      </c>
      <c r="O12" s="27">
        <v>0</v>
      </c>
      <c r="P12" s="29">
        <v>46516.419999999991</v>
      </c>
      <c r="Q12" s="31">
        <v>1.6181110773163552</v>
      </c>
      <c r="R12" s="39"/>
      <c r="S12" s="128">
        <v>0.18834878587196469</v>
      </c>
      <c r="T12" s="128">
        <v>0.20357608119056828</v>
      </c>
      <c r="U12" s="39"/>
      <c r="V12" s="29"/>
      <c r="W12" s="32">
        <v>4.1044219103760877</v>
      </c>
      <c r="X12" s="30" t="s">
        <v>69</v>
      </c>
      <c r="Y12" s="39"/>
      <c r="Z12" s="62"/>
      <c r="AA12" s="27">
        <v>15807.692307692309</v>
      </c>
      <c r="AB12" s="27">
        <v>29037.259999999987</v>
      </c>
      <c r="AC12" s="39"/>
      <c r="AD12" s="29">
        <v>2966.7435897435898</v>
      </c>
      <c r="AE12" s="29">
        <v>6076.15</v>
      </c>
      <c r="AF12" s="31">
        <v>2.0480873443212362</v>
      </c>
      <c r="AG12" s="39"/>
      <c r="AH12" s="29">
        <v>4881.252333333332</v>
      </c>
      <c r="AI12" s="29">
        <v>137253.15666666665</v>
      </c>
      <c r="AJ12" s="31">
        <v>1.6086490783932239</v>
      </c>
      <c r="AK12" s="39"/>
      <c r="AL12" s="80">
        <v>0.18834878587196469</v>
      </c>
      <c r="AM12" s="80">
        <v>0.20925355904792678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874220.43999999936</v>
      </c>
      <c r="F14" s="131">
        <v>1.6494725283018856</v>
      </c>
      <c r="G14" s="7"/>
      <c r="H14" s="35">
        <v>530000</v>
      </c>
      <c r="I14" s="35">
        <v>183461.53846153844</v>
      </c>
      <c r="J14" s="35">
        <v>179136.81999999963</v>
      </c>
      <c r="K14" s="70">
        <v>0.97642711111110925</v>
      </c>
      <c r="L14" s="36"/>
      <c r="M14" s="35">
        <v>54060</v>
      </c>
      <c r="N14" s="35">
        <v>18713.076923076922</v>
      </c>
      <c r="O14" s="37">
        <v>0</v>
      </c>
      <c r="P14" s="35">
        <v>21272.374000000011</v>
      </c>
      <c r="Q14" s="115">
        <v>1.1367651662761546</v>
      </c>
      <c r="R14" s="36"/>
      <c r="S14" s="127">
        <v>0.10199999999999999</v>
      </c>
      <c r="T14" s="127">
        <v>0.11874931128061811</v>
      </c>
      <c r="U14" s="36"/>
      <c r="V14" s="35"/>
      <c r="W14" s="38">
        <v>1.7292558838541658</v>
      </c>
      <c r="X14" s="69" t="s">
        <v>69</v>
      </c>
      <c r="Y14" s="36"/>
      <c r="Z14" s="62"/>
      <c r="AA14" s="33">
        <v>20384.615384615383</v>
      </c>
      <c r="AB14" s="33">
        <v>19282.989999999994</v>
      </c>
      <c r="AC14" s="36"/>
      <c r="AD14" s="35">
        <v>2079.2307692307691</v>
      </c>
      <c r="AE14" s="35">
        <v>1769.2278000000013</v>
      </c>
      <c r="AF14" s="115">
        <v>0.85090497225305284</v>
      </c>
      <c r="AG14" s="36"/>
      <c r="AH14" s="35">
        <v>2363.5971111111121</v>
      </c>
      <c r="AI14" s="35">
        <v>61453.524888888918</v>
      </c>
      <c r="AJ14" s="115">
        <v>1.1367651662761546</v>
      </c>
      <c r="AK14" s="36"/>
      <c r="AL14" s="108">
        <v>0.10199999999999999</v>
      </c>
      <c r="AM14" s="108">
        <v>9.1750698413472276E-2</v>
      </c>
      <c r="AN14" s="36"/>
      <c r="AO14" s="38">
        <v>-2.2563523602926501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1161431.9899999998</v>
      </c>
      <c r="F15" s="131">
        <v>1.3826571309523807</v>
      </c>
      <c r="G15" s="7"/>
      <c r="H15" s="35">
        <v>840000</v>
      </c>
      <c r="I15" s="35">
        <v>280000</v>
      </c>
      <c r="J15" s="35">
        <v>376340.87999998464</v>
      </c>
      <c r="K15" s="70">
        <v>1.3440745714285165</v>
      </c>
      <c r="L15" s="36"/>
      <c r="M15" s="35">
        <v>104160</v>
      </c>
      <c r="N15" s="35">
        <v>34720</v>
      </c>
      <c r="O15" s="37">
        <v>60.25</v>
      </c>
      <c r="P15" s="35">
        <v>51098.53000000029</v>
      </c>
      <c r="Q15" s="115">
        <v>1.4717318548387179</v>
      </c>
      <c r="R15" s="36"/>
      <c r="S15" s="127">
        <v>0.124</v>
      </c>
      <c r="T15" s="127">
        <v>0.13577725066700799</v>
      </c>
      <c r="U15" s="36"/>
      <c r="V15" s="35"/>
      <c r="W15" s="38">
        <v>4.0820944033469404</v>
      </c>
      <c r="X15" s="69" t="s">
        <v>69</v>
      </c>
      <c r="Y15" s="36"/>
      <c r="Z15" s="62"/>
      <c r="AA15" s="33">
        <v>28000</v>
      </c>
      <c r="AB15" s="33">
        <v>34514.260000000075</v>
      </c>
      <c r="AC15" s="36"/>
      <c r="AD15" s="35">
        <v>3472</v>
      </c>
      <c r="AE15" s="35">
        <v>4078.7399999999939</v>
      </c>
      <c r="AF15" s="115">
        <v>1.1747523041474637</v>
      </c>
      <c r="AG15" s="36"/>
      <c r="AH15" s="35">
        <v>5109.8530000000292</v>
      </c>
      <c r="AI15" s="35">
        <v>153295.59000000087</v>
      </c>
      <c r="AJ15" s="115">
        <v>1.4717318548387179</v>
      </c>
      <c r="AK15" s="36"/>
      <c r="AL15" s="108">
        <v>0.124</v>
      </c>
      <c r="AM15" s="108">
        <v>0.11817550195194639</v>
      </c>
      <c r="AN15" s="36"/>
      <c r="AO15" s="38">
        <v>1.7240989666302675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1770360.8400000005</v>
      </c>
      <c r="F16" s="131">
        <v>1.4393177560975614</v>
      </c>
      <c r="G16" s="7"/>
      <c r="H16" s="35">
        <v>1230000</v>
      </c>
      <c r="I16" s="35">
        <v>410000</v>
      </c>
      <c r="J16" s="35">
        <v>487302.4499999797</v>
      </c>
      <c r="K16" s="70">
        <v>1.1885425609755602</v>
      </c>
      <c r="L16" s="36"/>
      <c r="M16" s="35">
        <v>170891.33832238274</v>
      </c>
      <c r="N16" s="35">
        <v>56963.779440794249</v>
      </c>
      <c r="O16" s="37">
        <v>915.17</v>
      </c>
      <c r="P16" s="35">
        <v>66198.545829999683</v>
      </c>
      <c r="Q16" s="115">
        <v>1.1621164620722482</v>
      </c>
      <c r="R16" s="36"/>
      <c r="S16" s="127">
        <v>0.13893604741657134</v>
      </c>
      <c r="T16" s="127">
        <v>0.13584693824133748</v>
      </c>
      <c r="U16" s="36"/>
      <c r="V16" s="35"/>
      <c r="W16" s="38">
        <v>3.7819029701128866</v>
      </c>
      <c r="X16" s="69" t="s">
        <v>69</v>
      </c>
      <c r="Y16" s="36"/>
      <c r="Z16" s="62"/>
      <c r="AA16" s="33">
        <v>41000</v>
      </c>
      <c r="AB16" s="33">
        <v>42272.970000000234</v>
      </c>
      <c r="AC16" s="36"/>
      <c r="AD16" s="35">
        <v>5696.3779440794251</v>
      </c>
      <c r="AE16" s="35">
        <v>5579.3334500000019</v>
      </c>
      <c r="AF16" s="115">
        <v>0.97945282155986957</v>
      </c>
      <c r="AG16" s="36"/>
      <c r="AH16" s="35">
        <v>6619.8545829999684</v>
      </c>
      <c r="AI16" s="35">
        <v>198595.63748999906</v>
      </c>
      <c r="AJ16" s="115">
        <v>1.1621164620722484</v>
      </c>
      <c r="AK16" s="36"/>
      <c r="AL16" s="108">
        <v>0.13893604741657134</v>
      </c>
      <c r="AM16" s="108">
        <v>0.13198347430994253</v>
      </c>
      <c r="AN16" s="36"/>
      <c r="AO16" s="38">
        <v>3.4671882529196223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46285.029999999984</v>
      </c>
      <c r="F17" s="131">
        <v>1.1020245238095234</v>
      </c>
      <c r="G17" s="7"/>
      <c r="H17" s="35">
        <v>42000</v>
      </c>
      <c r="I17" s="35">
        <v>14538.461538461539</v>
      </c>
      <c r="J17" s="35">
        <v>12431.039999999959</v>
      </c>
      <c r="K17" s="70">
        <v>0.85504507936507657</v>
      </c>
      <c r="L17" s="36"/>
      <c r="M17" s="35">
        <v>5995.3598738795354</v>
      </c>
      <c r="N17" s="35">
        <v>2075.3168794198391</v>
      </c>
      <c r="O17" s="37">
        <v>500</v>
      </c>
      <c r="P17" s="35">
        <v>2105.62</v>
      </c>
      <c r="Q17" s="115">
        <v>1.0146016836660781</v>
      </c>
      <c r="R17" s="36"/>
      <c r="S17" s="127">
        <v>0.14274666366379846</v>
      </c>
      <c r="T17" s="127">
        <v>0.16938405797101505</v>
      </c>
      <c r="U17" s="36"/>
      <c r="V17" s="35"/>
      <c r="W17" s="38">
        <v>2.6428199088729789</v>
      </c>
      <c r="X17" s="69" t="s">
        <v>69</v>
      </c>
      <c r="Y17" s="36"/>
      <c r="Z17" s="62"/>
      <c r="AA17" s="33">
        <v>1615.3846153846155</v>
      </c>
      <c r="AB17" s="33">
        <v>956.35000000000036</v>
      </c>
      <c r="AC17" s="36"/>
      <c r="AD17" s="35">
        <v>230.59076437998212</v>
      </c>
      <c r="AE17" s="35">
        <v>173.62999999999991</v>
      </c>
      <c r="AF17" s="115">
        <v>0.75297898624370474</v>
      </c>
      <c r="AG17" s="36"/>
      <c r="AH17" s="35">
        <v>233.95777777777778</v>
      </c>
      <c r="AI17" s="35">
        <v>6082.902222222222</v>
      </c>
      <c r="AJ17" s="115">
        <v>1.0146016836660781</v>
      </c>
      <c r="AK17" s="36"/>
      <c r="AL17" s="108">
        <v>0.14274666366379846</v>
      </c>
      <c r="AM17" s="108">
        <v>0.18155487007894583</v>
      </c>
      <c r="AN17" s="36"/>
      <c r="AO17" s="38">
        <v>7.5432634495739199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3852298.2999999993</v>
      </c>
      <c r="F18" s="124">
        <v>1.4580992808478423</v>
      </c>
      <c r="G18" s="26"/>
      <c r="H18" s="29">
        <v>2642000</v>
      </c>
      <c r="I18" s="29">
        <v>888000</v>
      </c>
      <c r="J18" s="29">
        <v>1055211.1899999639</v>
      </c>
      <c r="K18" s="31">
        <v>1.188300889639599</v>
      </c>
      <c r="L18" s="39"/>
      <c r="M18" s="29">
        <v>335106.6981962623</v>
      </c>
      <c r="N18" s="29">
        <v>112472.17324329101</v>
      </c>
      <c r="O18" s="27">
        <v>1475.42</v>
      </c>
      <c r="P18" s="29">
        <v>140675.06982999999</v>
      </c>
      <c r="Q18" s="31">
        <v>1.2507544379506448</v>
      </c>
      <c r="R18" s="39"/>
      <c r="S18" s="128">
        <v>0.12683826578208263</v>
      </c>
      <c r="T18" s="128">
        <v>0.13331461148550255</v>
      </c>
      <c r="U18" s="39"/>
      <c r="V18" s="29"/>
      <c r="W18" s="32">
        <v>3.5270816100773694</v>
      </c>
      <c r="X18" s="30" t="s">
        <v>69</v>
      </c>
      <c r="Y18" s="39"/>
      <c r="Z18" s="62"/>
      <c r="AA18" s="27">
        <v>90999.999999999985</v>
      </c>
      <c r="AB18" s="27">
        <v>97026.570000000313</v>
      </c>
      <c r="AC18" s="39"/>
      <c r="AD18" s="29">
        <v>11478.199477690176</v>
      </c>
      <c r="AE18" s="29">
        <v>11600.931249999996</v>
      </c>
      <c r="AF18" s="31">
        <v>1.0106925979591459</v>
      </c>
      <c r="AG18" s="39"/>
      <c r="AH18" s="29">
        <v>14327.262471888887</v>
      </c>
      <c r="AI18" s="29">
        <v>419427.65460111108</v>
      </c>
      <c r="AJ18" s="31">
        <v>1.2516242046450066</v>
      </c>
      <c r="AK18" s="39"/>
      <c r="AL18" s="80">
        <v>0.12683826578208263</v>
      </c>
      <c r="AM18" s="80">
        <v>0.11956447857530117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86168.480000000025</v>
      </c>
      <c r="F20" s="123">
        <v>0.49239131428571442</v>
      </c>
      <c r="G20" s="7"/>
      <c r="H20" s="35">
        <v>175000</v>
      </c>
      <c r="I20" s="35">
        <v>60576.923076923078</v>
      </c>
      <c r="J20" s="35">
        <v>66150.110000000161</v>
      </c>
      <c r="K20" s="70">
        <v>1.0920018158730185</v>
      </c>
      <c r="L20" s="36"/>
      <c r="M20" s="35">
        <v>31586.694747374659</v>
      </c>
      <c r="N20" s="35">
        <v>10933.855874091229</v>
      </c>
      <c r="O20" s="37">
        <v>0</v>
      </c>
      <c r="P20" s="35">
        <v>9558.9937299999929</v>
      </c>
      <c r="Q20" s="115">
        <v>0.87425642335846976</v>
      </c>
      <c r="R20" s="36"/>
      <c r="S20" s="127">
        <v>0.18049539855642663</v>
      </c>
      <c r="T20" s="127">
        <v>0.14450457799692198</v>
      </c>
      <c r="U20" s="36"/>
      <c r="V20" s="35"/>
      <c r="W20" s="38">
        <v>-1.8609436477125638</v>
      </c>
      <c r="X20" s="69" t="s">
        <v>69</v>
      </c>
      <c r="Y20" s="36"/>
      <c r="Z20" s="62"/>
      <c r="AA20" s="33">
        <v>6730.7692307692305</v>
      </c>
      <c r="AB20" s="33">
        <v>5808.449999999998</v>
      </c>
      <c r="AC20" s="36"/>
      <c r="AD20" s="35">
        <v>1214.8728748990254</v>
      </c>
      <c r="AE20" s="35">
        <v>972.55930000000023</v>
      </c>
      <c r="AF20" s="115">
        <v>0.80054408991626791</v>
      </c>
      <c r="AG20" s="36"/>
      <c r="AH20" s="35">
        <v>1062.1104144444437</v>
      </c>
      <c r="AI20" s="35">
        <v>27614.870775555537</v>
      </c>
      <c r="AJ20" s="115">
        <v>0.87425642335846987</v>
      </c>
      <c r="AK20" s="36"/>
      <c r="AL20" s="108">
        <v>0.18049539855642663</v>
      </c>
      <c r="AM20" s="108">
        <v>0.16743869707064718</v>
      </c>
      <c r="AN20" s="36"/>
      <c r="AO20" s="38">
        <v>0.52146958310732894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84368.290000000052</v>
      </c>
      <c r="F21" s="123">
        <v>0.49051331395348868</v>
      </c>
      <c r="G21" s="7"/>
      <c r="H21" s="35">
        <v>172000</v>
      </c>
      <c r="I21" s="35">
        <v>57333.333333333328</v>
      </c>
      <c r="J21" s="35">
        <v>59160.090000000258</v>
      </c>
      <c r="K21" s="70">
        <v>1.0318620348837255</v>
      </c>
      <c r="L21" s="36"/>
      <c r="M21" s="35">
        <v>41280</v>
      </c>
      <c r="N21" s="35">
        <v>13760</v>
      </c>
      <c r="O21" s="37">
        <v>0</v>
      </c>
      <c r="P21" s="35">
        <v>10336.899999999994</v>
      </c>
      <c r="Q21" s="115">
        <v>0.75122819767441817</v>
      </c>
      <c r="R21" s="36"/>
      <c r="S21" s="127">
        <v>0.24</v>
      </c>
      <c r="T21" s="127">
        <v>0.17472759084713949</v>
      </c>
      <c r="U21" s="36"/>
      <c r="V21" s="35"/>
      <c r="W21" s="38">
        <v>1.5714817201939875</v>
      </c>
      <c r="X21" s="69" t="s">
        <v>69</v>
      </c>
      <c r="Y21" s="36"/>
      <c r="Z21" s="62"/>
      <c r="AA21" s="33">
        <v>5733.333333333333</v>
      </c>
      <c r="AB21" s="33">
        <v>9232.4899999999907</v>
      </c>
      <c r="AC21" s="36"/>
      <c r="AD21" s="35">
        <v>1376</v>
      </c>
      <c r="AE21" s="35">
        <v>1180.0999999999995</v>
      </c>
      <c r="AF21" s="115">
        <v>0.85763081395348795</v>
      </c>
      <c r="AG21" s="36"/>
      <c r="AH21" s="35">
        <v>1033.6899999999994</v>
      </c>
      <c r="AI21" s="35">
        <v>31010.699999999983</v>
      </c>
      <c r="AJ21" s="115">
        <v>0.75122819767441817</v>
      </c>
      <c r="AK21" s="36"/>
      <c r="AL21" s="108">
        <v>0.24</v>
      </c>
      <c r="AM21" s="108">
        <v>0.12782033882517074</v>
      </c>
      <c r="AN21" s="36"/>
      <c r="AO21" s="38">
        <v>-1.7116725823695833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160985.25999999995</v>
      </c>
      <c r="F22" s="123">
        <v>0.57494735714285694</v>
      </c>
      <c r="G22" s="7"/>
      <c r="H22" s="35">
        <v>280000</v>
      </c>
      <c r="I22" s="35">
        <v>93333.333333333343</v>
      </c>
      <c r="J22" s="35">
        <v>105053.78000000054</v>
      </c>
      <c r="K22" s="70">
        <v>1.12557621428572</v>
      </c>
      <c r="L22" s="36"/>
      <c r="M22" s="35">
        <v>68733.380989284502</v>
      </c>
      <c r="N22" s="35">
        <v>22911.126996428167</v>
      </c>
      <c r="O22" s="37">
        <v>0</v>
      </c>
      <c r="P22" s="35">
        <v>24687.579990000035</v>
      </c>
      <c r="Q22" s="115">
        <v>1.0775366918374996</v>
      </c>
      <c r="R22" s="36"/>
      <c r="S22" s="127">
        <v>0.24547636067601608</v>
      </c>
      <c r="T22" s="127">
        <v>0.23499944495095662</v>
      </c>
      <c r="U22" s="36"/>
      <c r="V22" s="35"/>
      <c r="W22" s="38">
        <v>7.7057960122904001</v>
      </c>
      <c r="X22" s="69" t="s">
        <v>69</v>
      </c>
      <c r="Y22" s="36"/>
      <c r="Z22" s="62"/>
      <c r="AA22" s="33">
        <v>9333.3333333333339</v>
      </c>
      <c r="AB22" s="33">
        <v>12691.129999999981</v>
      </c>
      <c r="AC22" s="36"/>
      <c r="AD22" s="35">
        <v>2291.1126996428166</v>
      </c>
      <c r="AE22" s="35">
        <v>3165.7426100000007</v>
      </c>
      <c r="AF22" s="115">
        <v>1.3817489687406204</v>
      </c>
      <c r="AG22" s="36"/>
      <c r="AH22" s="35">
        <v>2468.7579990000036</v>
      </c>
      <c r="AI22" s="35">
        <v>74062.739970000111</v>
      </c>
      <c r="AJ22" s="115">
        <v>1.0775366918374996</v>
      </c>
      <c r="AK22" s="36"/>
      <c r="AL22" s="108">
        <v>0.24547636067601608</v>
      </c>
      <c r="AM22" s="108">
        <v>0.24944529052968534</v>
      </c>
      <c r="AN22" s="36"/>
      <c r="AO22" s="38">
        <v>9.7198012312535145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54403.060000000005</v>
      </c>
      <c r="F23" s="123">
        <v>6.0447844444444447E-2</v>
      </c>
      <c r="G23" s="7"/>
      <c r="H23" s="35">
        <v>900000</v>
      </c>
      <c r="I23" s="35">
        <v>311538.46153846156</v>
      </c>
      <c r="J23" s="35">
        <v>321391.75999999995</v>
      </c>
      <c r="K23" s="70">
        <v>1.0316278716049381</v>
      </c>
      <c r="L23" s="36"/>
      <c r="M23" s="35">
        <v>230888.65095804792</v>
      </c>
      <c r="N23" s="35">
        <v>79922.994562401203</v>
      </c>
      <c r="O23" s="37">
        <v>11532</v>
      </c>
      <c r="P23" s="35">
        <v>46524.00999999998</v>
      </c>
      <c r="Q23" s="115">
        <v>0.58211044587018801</v>
      </c>
      <c r="R23" s="36"/>
      <c r="S23" s="127">
        <v>0.25654294550894213</v>
      </c>
      <c r="T23" s="127">
        <v>0.14475794276741877</v>
      </c>
      <c r="U23" s="36"/>
      <c r="V23" s="35"/>
      <c r="W23" s="38">
        <v>-5.4241247504291614</v>
      </c>
      <c r="X23" s="69" t="s">
        <v>69</v>
      </c>
      <c r="Y23" s="36"/>
      <c r="Z23" s="62"/>
      <c r="AA23" s="33">
        <v>34615.384615384617</v>
      </c>
      <c r="AB23" s="33">
        <v>4621.5099999999993</v>
      </c>
      <c r="AC23" s="36"/>
      <c r="AD23" s="35">
        <v>8880.3327291556889</v>
      </c>
      <c r="AE23" s="35">
        <v>722.57000000000016</v>
      </c>
      <c r="AF23" s="115">
        <v>8.1367446697990967E-2</v>
      </c>
      <c r="AG23" s="36"/>
      <c r="AH23" s="35">
        <v>5169.3344444444419</v>
      </c>
      <c r="AI23" s="35">
        <v>134402.69555555549</v>
      </c>
      <c r="AJ23" s="115">
        <v>0.58211044587018801</v>
      </c>
      <c r="AK23" s="36"/>
      <c r="AL23" s="108">
        <v>0.25654294550894213</v>
      </c>
      <c r="AM23" s="108">
        <v>0.15634933171192972</v>
      </c>
      <c r="AN23" s="36"/>
      <c r="AO23" s="38">
        <v>-1.2030699922752601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385925.09</v>
      </c>
      <c r="F24" s="124">
        <v>0.25273417812704652</v>
      </c>
      <c r="G24" s="26"/>
      <c r="H24" s="29">
        <v>1527000</v>
      </c>
      <c r="I24" s="29">
        <v>522782.05128205131</v>
      </c>
      <c r="J24" s="29">
        <v>551755.74000000092</v>
      </c>
      <c r="K24" s="31">
        <v>1.0554221183510328</v>
      </c>
      <c r="L24" s="39"/>
      <c r="M24" s="29">
        <v>372488.72669470706</v>
      </c>
      <c r="N24" s="29">
        <v>127527.9774329206</v>
      </c>
      <c r="O24" s="27">
        <v>11532</v>
      </c>
      <c r="P24" s="29">
        <v>91107.483720000004</v>
      </c>
      <c r="Q24" s="31">
        <v>0.71441173579281703</v>
      </c>
      <c r="R24" s="39"/>
      <c r="S24" s="128">
        <v>0.24393498801225086</v>
      </c>
      <c r="T24" s="128">
        <v>0.1651228562116995</v>
      </c>
      <c r="U24" s="39"/>
      <c r="V24" s="29"/>
      <c r="W24" s="32">
        <v>-1.7469299512858825</v>
      </c>
      <c r="X24" s="30" t="s">
        <v>69</v>
      </c>
      <c r="Y24" s="39"/>
      <c r="Z24" s="62"/>
      <c r="AA24" s="27">
        <v>56412.820512820515</v>
      </c>
      <c r="AB24" s="27">
        <v>32353.579999999969</v>
      </c>
      <c r="AC24" s="39"/>
      <c r="AD24" s="29">
        <v>13762.318303697532</v>
      </c>
      <c r="AE24" s="29">
        <v>6040.9719100000002</v>
      </c>
      <c r="AF24" s="31">
        <v>0.43895016643939766</v>
      </c>
      <c r="AG24" s="39"/>
      <c r="AH24" s="29">
        <v>9733.8928578888881</v>
      </c>
      <c r="AI24" s="29">
        <v>267091.00630111108</v>
      </c>
      <c r="AJ24" s="31">
        <v>0.71704453627671716</v>
      </c>
      <c r="AK24" s="39"/>
      <c r="AL24" s="80">
        <v>0.24393498801225086</v>
      </c>
      <c r="AM24" s="80">
        <v>0.18671726312822279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184170.12999999998</v>
      </c>
      <c r="F26" s="123">
        <v>0.55809130303030297</v>
      </c>
      <c r="G26" s="7"/>
      <c r="H26" s="35">
        <v>330000</v>
      </c>
      <c r="I26" s="35">
        <v>114230.76923076922</v>
      </c>
      <c r="J26" s="35">
        <v>136105.90000000005</v>
      </c>
      <c r="K26" s="70">
        <v>1.1914994612794618</v>
      </c>
      <c r="L26" s="36"/>
      <c r="M26" s="35">
        <v>45867.685825971581</v>
      </c>
      <c r="N26" s="35">
        <v>15877.275862836317</v>
      </c>
      <c r="O26" s="37">
        <v>0</v>
      </c>
      <c r="P26" s="35">
        <v>14335.405199999979</v>
      </c>
      <c r="Q26" s="115">
        <v>0.90288821104095263</v>
      </c>
      <c r="R26" s="36"/>
      <c r="S26" s="127">
        <v>0.13899298735142904</v>
      </c>
      <c r="T26" s="127">
        <v>0.105325376783813</v>
      </c>
      <c r="U26" s="36"/>
      <c r="V26" s="35"/>
      <c r="W26" s="38">
        <v>-3.8309469317639975</v>
      </c>
      <c r="X26" s="69" t="s">
        <v>69</v>
      </c>
      <c r="Y26" s="36"/>
      <c r="Z26" s="62"/>
      <c r="AA26" s="33">
        <v>12692.307692307691</v>
      </c>
      <c r="AB26" s="33">
        <v>11743.879999999985</v>
      </c>
      <c r="AC26" s="36"/>
      <c r="AD26" s="35">
        <v>1764.1417625373685</v>
      </c>
      <c r="AE26" s="35">
        <v>1397.7410499999999</v>
      </c>
      <c r="AF26" s="115">
        <v>0.79230653662981487</v>
      </c>
      <c r="AG26" s="36"/>
      <c r="AH26" s="35">
        <v>1592.8227999999976</v>
      </c>
      <c r="AI26" s="35">
        <v>41413.392799999936</v>
      </c>
      <c r="AJ26" s="115">
        <v>0.90288821104095252</v>
      </c>
      <c r="AK26" s="36"/>
      <c r="AL26" s="108">
        <v>0.13899298735142904</v>
      </c>
      <c r="AM26" s="108">
        <v>0.11901867611045086</v>
      </c>
      <c r="AN26" s="36"/>
      <c r="AO26" s="38">
        <v>-1.9047278241945131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159867.21</v>
      </c>
      <c r="F27" s="123">
        <v>0.55126624137931035</v>
      </c>
      <c r="G27" s="7"/>
      <c r="H27" s="35">
        <v>290000</v>
      </c>
      <c r="I27" s="35">
        <v>96666.666666666657</v>
      </c>
      <c r="J27" s="35">
        <v>91370.620000000737</v>
      </c>
      <c r="K27" s="70">
        <v>0.94521331034483536</v>
      </c>
      <c r="L27" s="36"/>
      <c r="M27" s="35">
        <v>49010</v>
      </c>
      <c r="N27" s="35">
        <v>16336.666666666668</v>
      </c>
      <c r="O27" s="37">
        <v>0</v>
      </c>
      <c r="P27" s="35">
        <v>14746.459999999901</v>
      </c>
      <c r="Q27" s="115">
        <v>0.9026602734135829</v>
      </c>
      <c r="R27" s="36"/>
      <c r="S27" s="127">
        <v>0.16900000000000001</v>
      </c>
      <c r="T27" s="127">
        <v>0.16139170337248213</v>
      </c>
      <c r="U27" s="36"/>
      <c r="V27" s="35"/>
      <c r="W27" s="38">
        <v>2.6149762363450497</v>
      </c>
      <c r="X27" s="69" t="s">
        <v>69</v>
      </c>
      <c r="Y27" s="36"/>
      <c r="Z27" s="62"/>
      <c r="AA27" s="33">
        <v>9666.6666666666661</v>
      </c>
      <c r="AB27" s="33">
        <v>8029.6699999999682</v>
      </c>
      <c r="AC27" s="36"/>
      <c r="AD27" s="35">
        <v>1633.6666666666667</v>
      </c>
      <c r="AE27" s="35">
        <v>1380.0699999999993</v>
      </c>
      <c r="AF27" s="115">
        <v>0.84476841460926289</v>
      </c>
      <c r="AG27" s="36"/>
      <c r="AH27" s="35">
        <v>1474.6459999999902</v>
      </c>
      <c r="AI27" s="35">
        <v>44239.379999999706</v>
      </c>
      <c r="AJ27" s="115">
        <v>0.90266027341358313</v>
      </c>
      <c r="AK27" s="36"/>
      <c r="AL27" s="108">
        <v>0.16900000000000001</v>
      </c>
      <c r="AM27" s="108">
        <v>0.17187132223366647</v>
      </c>
      <c r="AN27" s="36"/>
      <c r="AO27" s="38">
        <v>3.5113522722598924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417963.50999999972</v>
      </c>
      <c r="F28" s="123">
        <v>0.99515121428571363</v>
      </c>
      <c r="G28" s="7"/>
      <c r="H28" s="35">
        <v>420000</v>
      </c>
      <c r="I28" s="35">
        <v>140000</v>
      </c>
      <c r="J28" s="35">
        <v>149423.17000000118</v>
      </c>
      <c r="K28" s="70">
        <v>1.0673083571428656</v>
      </c>
      <c r="L28" s="36"/>
      <c r="M28" s="35">
        <v>79380</v>
      </c>
      <c r="N28" s="35">
        <v>26460</v>
      </c>
      <c r="O28" s="37">
        <v>0</v>
      </c>
      <c r="P28" s="35">
        <v>27063.356399999982</v>
      </c>
      <c r="Q28" s="115">
        <v>1.022802585034013</v>
      </c>
      <c r="R28" s="36"/>
      <c r="S28" s="127">
        <v>0.189</v>
      </c>
      <c r="T28" s="127">
        <v>0.18111887466983714</v>
      </c>
      <c r="U28" s="36"/>
      <c r="V28" s="35"/>
      <c r="W28" s="38">
        <v>4.2768778095133069</v>
      </c>
      <c r="X28" s="69" t="s">
        <v>69</v>
      </c>
      <c r="Y28" s="36"/>
      <c r="Z28" s="62"/>
      <c r="AA28" s="33">
        <v>14000</v>
      </c>
      <c r="AB28" s="33">
        <v>14606.089999999947</v>
      </c>
      <c r="AC28" s="36"/>
      <c r="AD28" s="35">
        <v>2646</v>
      </c>
      <c r="AE28" s="35">
        <v>2588.8189999999991</v>
      </c>
      <c r="AF28" s="115">
        <v>0.97838964474678725</v>
      </c>
      <c r="AG28" s="36"/>
      <c r="AH28" s="35">
        <v>2706.3356399999984</v>
      </c>
      <c r="AI28" s="35">
        <v>81190.069199999954</v>
      </c>
      <c r="AJ28" s="115">
        <v>1.022802585034013</v>
      </c>
      <c r="AK28" s="36"/>
      <c r="AL28" s="108">
        <v>0.189</v>
      </c>
      <c r="AM28" s="108">
        <v>0.17724243791459648</v>
      </c>
      <c r="AN28" s="36"/>
      <c r="AO28" s="38">
        <v>3.7592469990254616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21351.219999999994</v>
      </c>
      <c r="F29" s="123">
        <v>4.0285320754716969E-2</v>
      </c>
      <c r="G29" s="7"/>
      <c r="H29" s="35">
        <v>530000</v>
      </c>
      <c r="I29" s="35">
        <v>183461.53846153844</v>
      </c>
      <c r="J29" s="35">
        <v>173523.87000000011</v>
      </c>
      <c r="K29" s="70">
        <v>0.94583241509434035</v>
      </c>
      <c r="L29" s="36"/>
      <c r="M29" s="35">
        <v>116600</v>
      </c>
      <c r="N29" s="35">
        <v>40361.538461538461</v>
      </c>
      <c r="O29" s="37">
        <v>0</v>
      </c>
      <c r="P29" s="35">
        <v>24495.829999999994</v>
      </c>
      <c r="Q29" s="115">
        <v>0.60691021536115863</v>
      </c>
      <c r="R29" s="36"/>
      <c r="S29" s="127">
        <v>0.22</v>
      </c>
      <c r="T29" s="127">
        <v>0.14116691841877418</v>
      </c>
      <c r="U29" s="36"/>
      <c r="V29" s="35"/>
      <c r="W29" s="38">
        <v>0.65737929888270508</v>
      </c>
      <c r="X29" s="69" t="s">
        <v>69</v>
      </c>
      <c r="Y29" s="36"/>
      <c r="Z29" s="62"/>
      <c r="AA29" s="33">
        <v>20384.615384615383</v>
      </c>
      <c r="AB29" s="33">
        <v>36694.639999999992</v>
      </c>
      <c r="AC29" s="36"/>
      <c r="AD29" s="35">
        <v>4484.6153846153848</v>
      </c>
      <c r="AE29" s="35">
        <v>5750.63</v>
      </c>
      <c r="AF29" s="115">
        <v>1.2823017152658662</v>
      </c>
      <c r="AG29" s="36"/>
      <c r="AH29" s="35">
        <v>2721.7588888888881</v>
      </c>
      <c r="AI29" s="35">
        <v>70765.73111111109</v>
      </c>
      <c r="AJ29" s="115">
        <v>0.60691021536115863</v>
      </c>
      <c r="AK29" s="36"/>
      <c r="AL29" s="108">
        <v>0.22</v>
      </c>
      <c r="AM29" s="108">
        <v>0.15671580372501273</v>
      </c>
      <c r="AN29" s="36"/>
      <c r="AO29" s="38">
        <v>3.6305302354785116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783352.0699999996</v>
      </c>
      <c r="F30" s="124">
        <v>0.4989503630573246</v>
      </c>
      <c r="G30" s="26"/>
      <c r="H30" s="29">
        <v>1570000</v>
      </c>
      <c r="I30" s="29">
        <v>534358.97435897426</v>
      </c>
      <c r="J30" s="29">
        <v>550423.56000000203</v>
      </c>
      <c r="K30" s="31">
        <v>1.030063284069102</v>
      </c>
      <c r="L30" s="39"/>
      <c r="M30" s="29">
        <v>290857.6858259716</v>
      </c>
      <c r="N30" s="29">
        <v>99035.480991041448</v>
      </c>
      <c r="O30" s="27">
        <v>0</v>
      </c>
      <c r="P30" s="29">
        <v>80641.051599999861</v>
      </c>
      <c r="Q30" s="31">
        <v>0.81426424946928355</v>
      </c>
      <c r="R30" s="39"/>
      <c r="S30" s="128">
        <v>0.18525967250061884</v>
      </c>
      <c r="T30" s="128">
        <v>0.1465072672397954</v>
      </c>
      <c r="U30" s="39"/>
      <c r="V30" s="29"/>
      <c r="W30" s="32">
        <v>0.85507451752299524</v>
      </c>
      <c r="X30" s="30" t="s">
        <v>69</v>
      </c>
      <c r="Y30" s="39"/>
      <c r="Z30" s="62"/>
      <c r="AA30" s="27">
        <v>56743.589743589742</v>
      </c>
      <c r="AB30" s="27">
        <v>71074.279999999882</v>
      </c>
      <c r="AC30" s="39"/>
      <c r="AD30" s="29">
        <v>10528.42381381942</v>
      </c>
      <c r="AE30" s="29">
        <v>11117.260049999997</v>
      </c>
      <c r="AF30" s="31">
        <v>1.0559282421180349</v>
      </c>
      <c r="AG30" s="39"/>
      <c r="AH30" s="29">
        <v>8495.5633288888748</v>
      </c>
      <c r="AI30" s="29">
        <v>237608.57311111069</v>
      </c>
      <c r="AJ30" s="31">
        <v>0.81692382457198887</v>
      </c>
      <c r="AK30" s="39"/>
      <c r="AL30" s="80">
        <v>0.18525967250061884</v>
      </c>
      <c r="AM30" s="80">
        <v>0.15641748393371013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486997.29999999987</v>
      </c>
      <c r="F32" s="123">
        <v>0.31018936305732475</v>
      </c>
      <c r="G32" s="7"/>
      <c r="H32" s="35">
        <v>1570000</v>
      </c>
      <c r="I32" s="35">
        <v>543461.5384615385</v>
      </c>
      <c r="J32" s="35">
        <v>605427.25000000012</v>
      </c>
      <c r="K32" s="70">
        <v>1.1140204175513093</v>
      </c>
      <c r="L32" s="36"/>
      <c r="M32" s="35">
        <v>109900.00000000001</v>
      </c>
      <c r="N32" s="35">
        <v>38042.307692307695</v>
      </c>
      <c r="O32" s="37">
        <v>0</v>
      </c>
      <c r="P32" s="35">
        <v>55601.056800000013</v>
      </c>
      <c r="Q32" s="115">
        <v>1.4615584640582351</v>
      </c>
      <c r="R32" s="36"/>
      <c r="S32" s="127">
        <v>7.0000000000000007E-2</v>
      </c>
      <c r="T32" s="127">
        <v>9.1837717578784242E-2</v>
      </c>
      <c r="U32" s="36"/>
      <c r="V32" s="35"/>
      <c r="W32" s="38">
        <v>-7.3373511350868688</v>
      </c>
      <c r="X32" s="69" t="s">
        <v>69</v>
      </c>
      <c r="Y32" s="36"/>
      <c r="Z32" s="62"/>
      <c r="AA32" s="33">
        <v>60384.615384615383</v>
      </c>
      <c r="AB32" s="33">
        <v>73036.210000000006</v>
      </c>
      <c r="AC32" s="36"/>
      <c r="AD32" s="35">
        <v>4226.9230769230771</v>
      </c>
      <c r="AE32" s="35">
        <v>6167.0599999999986</v>
      </c>
      <c r="AF32" s="115">
        <v>1.4589950864422199</v>
      </c>
      <c r="AG32" s="36"/>
      <c r="AH32" s="35">
        <v>6177.8952000000018</v>
      </c>
      <c r="AI32" s="35">
        <v>160625.27520000003</v>
      </c>
      <c r="AJ32" s="115">
        <v>1.4615584640582349</v>
      </c>
      <c r="AK32" s="36"/>
      <c r="AL32" s="108">
        <v>7.0000000000000007E-2</v>
      </c>
      <c r="AM32" s="108">
        <v>8.4438390217674186E-2</v>
      </c>
      <c r="AN32" s="36"/>
      <c r="AO32" s="38">
        <v>-6.9943388354899687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261647.99000000002</v>
      </c>
      <c r="F33" s="123">
        <v>0.4220128870967742</v>
      </c>
      <c r="G33" s="7"/>
      <c r="H33" s="35">
        <v>620000</v>
      </c>
      <c r="I33" s="35">
        <v>206666.66666666669</v>
      </c>
      <c r="J33" s="35">
        <v>205798.62999999966</v>
      </c>
      <c r="K33" s="70">
        <v>0.99579982258064337</v>
      </c>
      <c r="L33" s="36"/>
      <c r="M33" s="35">
        <v>92380</v>
      </c>
      <c r="N33" s="35">
        <v>30793.333333333336</v>
      </c>
      <c r="O33" s="37">
        <v>0</v>
      </c>
      <c r="P33" s="35">
        <v>24472.509999999951</v>
      </c>
      <c r="Q33" s="115">
        <v>0.79473403334054826</v>
      </c>
      <c r="R33" s="36"/>
      <c r="S33" s="127">
        <v>0.14899999999999999</v>
      </c>
      <c r="T33" s="127">
        <v>0.11891483436988863</v>
      </c>
      <c r="U33" s="36"/>
      <c r="V33" s="35"/>
      <c r="W33" s="38">
        <v>-3.2652792683802403</v>
      </c>
      <c r="X33" s="69" t="s">
        <v>69</v>
      </c>
      <c r="Y33" s="36"/>
      <c r="Z33" s="62"/>
      <c r="AA33" s="33">
        <v>20666.666666666668</v>
      </c>
      <c r="AB33" s="33">
        <v>25917.929999999997</v>
      </c>
      <c r="AC33" s="36"/>
      <c r="AD33" s="35">
        <v>3079.3333333333335</v>
      </c>
      <c r="AE33" s="35">
        <v>-1415.1700000000003</v>
      </c>
      <c r="AF33" s="115">
        <v>-0.45957025330158052</v>
      </c>
      <c r="AG33" s="36"/>
      <c r="AH33" s="35">
        <v>2447.2509999999952</v>
      </c>
      <c r="AI33" s="35">
        <v>73417.529999999853</v>
      </c>
      <c r="AJ33" s="115">
        <v>0.79473403334054826</v>
      </c>
      <c r="AK33" s="36"/>
      <c r="AL33" s="108">
        <v>0.14899999999999999</v>
      </c>
      <c r="AM33" s="108">
        <v>-5.4601968598572512E-2</v>
      </c>
      <c r="AN33" s="36"/>
      <c r="AO33" s="38">
        <v>-20.083201088975919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663564.14000000025</v>
      </c>
      <c r="F34" s="123">
        <v>0.39973743373493992</v>
      </c>
      <c r="G34" s="7"/>
      <c r="H34" s="35">
        <v>1660000</v>
      </c>
      <c r="I34" s="35">
        <v>553333.33333333337</v>
      </c>
      <c r="J34" s="35">
        <v>606147.9899999979</v>
      </c>
      <c r="K34" s="70">
        <v>1.0954481746987914</v>
      </c>
      <c r="L34" s="36"/>
      <c r="M34" s="35">
        <v>224100.00000000003</v>
      </c>
      <c r="N34" s="35">
        <v>74700.000000000015</v>
      </c>
      <c r="O34" s="37">
        <v>0</v>
      </c>
      <c r="P34" s="35">
        <v>88939.82520000021</v>
      </c>
      <c r="Q34" s="115">
        <v>1.1906268433734966</v>
      </c>
      <c r="R34" s="36"/>
      <c r="S34" s="127">
        <v>0.13500000000000001</v>
      </c>
      <c r="T34" s="127">
        <v>0.14672955559912113</v>
      </c>
      <c r="U34" s="36"/>
      <c r="V34" s="35"/>
      <c r="W34" s="38">
        <v>-1.3762307122396229</v>
      </c>
      <c r="X34" s="69" t="s">
        <v>69</v>
      </c>
      <c r="Y34" s="36"/>
      <c r="Z34" s="62"/>
      <c r="AA34" s="33">
        <v>55333.333333333336</v>
      </c>
      <c r="AB34" s="33">
        <v>69688.51999999999</v>
      </c>
      <c r="AC34" s="36"/>
      <c r="AD34" s="35">
        <v>7470.0000000000009</v>
      </c>
      <c r="AE34" s="35">
        <v>9315.6748000000098</v>
      </c>
      <c r="AF34" s="115">
        <v>1.2470782864792516</v>
      </c>
      <c r="AG34" s="36"/>
      <c r="AH34" s="35">
        <v>8893.9825200000214</v>
      </c>
      <c r="AI34" s="35">
        <v>266819.47560000065</v>
      </c>
      <c r="AJ34" s="115">
        <v>1.1906268433734968</v>
      </c>
      <c r="AK34" s="36"/>
      <c r="AL34" s="108">
        <v>0.13500000000000001</v>
      </c>
      <c r="AM34" s="108">
        <v>0.13367588808027508</v>
      </c>
      <c r="AN34" s="36"/>
      <c r="AO34" s="38">
        <v>-0.95656386446433395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138395.03</v>
      </c>
      <c r="F35" s="123">
        <v>0.23861212068965518</v>
      </c>
      <c r="G35" s="7"/>
      <c r="H35" s="35">
        <v>580000</v>
      </c>
      <c r="I35" s="35">
        <v>200769.23076923078</v>
      </c>
      <c r="J35" s="35">
        <v>170547.39</v>
      </c>
      <c r="K35" s="70">
        <v>0.84946975862068963</v>
      </c>
      <c r="L35" s="36"/>
      <c r="M35" s="35">
        <v>34800</v>
      </c>
      <c r="N35" s="35">
        <v>12046.153846153848</v>
      </c>
      <c r="O35" s="37">
        <v>0</v>
      </c>
      <c r="P35" s="35">
        <v>22970.669999999995</v>
      </c>
      <c r="Q35" s="115">
        <v>1.9068883141762445</v>
      </c>
      <c r="R35" s="36"/>
      <c r="S35" s="127">
        <v>0.06</v>
      </c>
      <c r="T35" s="127">
        <v>0.1346879011165166</v>
      </c>
      <c r="U35" s="36"/>
      <c r="V35" s="35"/>
      <c r="W35" s="38">
        <v>-3.4438639019922577</v>
      </c>
      <c r="X35" s="69" t="s">
        <v>69</v>
      </c>
      <c r="Y35" s="36"/>
      <c r="Z35" s="62"/>
      <c r="AA35" s="33">
        <v>22307.692307692309</v>
      </c>
      <c r="AB35" s="33">
        <v>28723.249999999996</v>
      </c>
      <c r="AC35" s="36"/>
      <c r="AD35" s="35">
        <v>1338.4615384615386</v>
      </c>
      <c r="AE35" s="35">
        <v>3124.1899999999991</v>
      </c>
      <c r="AF35" s="115">
        <v>2.334164942528735</v>
      </c>
      <c r="AG35" s="36"/>
      <c r="AH35" s="35">
        <v>2552.2966666666662</v>
      </c>
      <c r="AI35" s="35">
        <v>66359.713333333319</v>
      </c>
      <c r="AJ35" s="115">
        <v>1.9068883141762447</v>
      </c>
      <c r="AK35" s="36"/>
      <c r="AL35" s="108">
        <v>0.06</v>
      </c>
      <c r="AM35" s="108">
        <v>0.10876868042439486</v>
      </c>
      <c r="AN35" s="36"/>
      <c r="AO35" s="38">
        <v>-3.2036416491866557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1550604.4600000002</v>
      </c>
      <c r="F36" s="124">
        <v>0.35002358013544022</v>
      </c>
      <c r="G36" s="26"/>
      <c r="H36" s="29">
        <v>4430000</v>
      </c>
      <c r="I36" s="29">
        <v>1504230.7692307692</v>
      </c>
      <c r="J36" s="29">
        <v>1587921.2599999979</v>
      </c>
      <c r="K36" s="31">
        <v>1.0556367363845549</v>
      </c>
      <c r="L36" s="39"/>
      <c r="M36" s="29">
        <v>461180</v>
      </c>
      <c r="N36" s="29">
        <v>155581.7948717949</v>
      </c>
      <c r="O36" s="27">
        <v>0</v>
      </c>
      <c r="P36" s="29">
        <v>191984.06200000015</v>
      </c>
      <c r="Q36" s="31">
        <v>1.2339751071659897</v>
      </c>
      <c r="R36" s="39"/>
      <c r="S36" s="128">
        <v>0.1041038374717833</v>
      </c>
      <c r="T36" s="128">
        <v>0.12090275937233839</v>
      </c>
      <c r="U36" s="39"/>
      <c r="V36" s="29"/>
      <c r="W36" s="32">
        <v>-4.1159243626478013</v>
      </c>
      <c r="X36" s="30" t="s">
        <v>69</v>
      </c>
      <c r="Y36" s="39"/>
      <c r="Z36" s="62"/>
      <c r="AA36" s="27">
        <v>158692.30769230769</v>
      </c>
      <c r="AB36" s="27">
        <v>197365.90999999997</v>
      </c>
      <c r="AC36" s="39"/>
      <c r="AD36" s="29">
        <v>16114.717948717949</v>
      </c>
      <c r="AE36" s="29">
        <v>17191.754800000006</v>
      </c>
      <c r="AF36" s="31">
        <v>1.0668356005180806</v>
      </c>
      <c r="AG36" s="39"/>
      <c r="AH36" s="29">
        <v>20071.425386666684</v>
      </c>
      <c r="AI36" s="29">
        <v>567221.99413333391</v>
      </c>
      <c r="AJ36" s="31">
        <v>1.229936237766889</v>
      </c>
      <c r="AK36" s="39"/>
      <c r="AL36" s="80">
        <v>0.1041038374717833</v>
      </c>
      <c r="AM36" s="80">
        <v>8.7105999207259296E-2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140735.9800000001</v>
      </c>
      <c r="F38" s="123">
        <v>0.58885347280334766</v>
      </c>
      <c r="G38" s="7"/>
      <c r="H38" s="35">
        <v>239000</v>
      </c>
      <c r="I38" s="35">
        <v>82730.76923076922</v>
      </c>
      <c r="J38" s="35">
        <v>83477.860000000219</v>
      </c>
      <c r="K38" s="70">
        <v>1.0090303858670413</v>
      </c>
      <c r="L38" s="36"/>
      <c r="M38" s="35">
        <v>25095</v>
      </c>
      <c r="N38" s="35">
        <v>8686.7307692307695</v>
      </c>
      <c r="O38" s="37">
        <v>0</v>
      </c>
      <c r="P38" s="35">
        <v>10156.366400000001</v>
      </c>
      <c r="Q38" s="115">
        <v>1.1691816714263576</v>
      </c>
      <c r="R38" s="36"/>
      <c r="S38" s="127">
        <v>0.105</v>
      </c>
      <c r="T38" s="127">
        <v>0.12166539008067498</v>
      </c>
      <c r="U38" s="36"/>
      <c r="V38" s="35"/>
      <c r="W38" s="38">
        <v>-0.50387444048042718</v>
      </c>
      <c r="X38" s="69" t="s">
        <v>69</v>
      </c>
      <c r="Y38" s="36"/>
      <c r="Z38" s="62"/>
      <c r="AA38" s="33">
        <v>9192.3076923076915</v>
      </c>
      <c r="AB38" s="33">
        <v>7119.619999999989</v>
      </c>
      <c r="AC38" s="36"/>
      <c r="AD38" s="35">
        <v>965.19230769230774</v>
      </c>
      <c r="AE38" s="35">
        <v>981.40600000000063</v>
      </c>
      <c r="AF38" s="115">
        <v>1.0167984060569841</v>
      </c>
      <c r="AG38" s="36"/>
      <c r="AH38" s="35">
        <v>1128.4851555555556</v>
      </c>
      <c r="AI38" s="35">
        <v>29340.614044444446</v>
      </c>
      <c r="AJ38" s="115">
        <v>1.1691816714263576</v>
      </c>
      <c r="AK38" s="36"/>
      <c r="AL38" s="108">
        <v>0.105</v>
      </c>
      <c r="AM38" s="108">
        <v>0.13784527825923323</v>
      </c>
      <c r="AN38" s="36"/>
      <c r="AO38" s="38">
        <v>0.24855259128981766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196038.43000000002</v>
      </c>
      <c r="F39" s="123">
        <v>0.34392707017543861</v>
      </c>
      <c r="G39" s="7"/>
      <c r="H39" s="35">
        <v>570000</v>
      </c>
      <c r="I39" s="35">
        <v>190000</v>
      </c>
      <c r="J39" s="35">
        <v>190133.8399999977</v>
      </c>
      <c r="K39" s="70">
        <v>1.0007044210526195</v>
      </c>
      <c r="L39" s="36"/>
      <c r="M39" s="35">
        <v>91142.999999999985</v>
      </c>
      <c r="N39" s="35">
        <v>30380.999999999993</v>
      </c>
      <c r="O39" s="37">
        <v>82</v>
      </c>
      <c r="P39" s="35">
        <v>28592.980000000196</v>
      </c>
      <c r="Q39" s="115">
        <v>0.94114676936243713</v>
      </c>
      <c r="R39" s="36"/>
      <c r="S39" s="127">
        <v>0.15989999999999999</v>
      </c>
      <c r="T39" s="127">
        <v>0.15038343516335936</v>
      </c>
      <c r="U39" s="36"/>
      <c r="V39" s="35"/>
      <c r="W39" s="38">
        <v>4.2269698019025927</v>
      </c>
      <c r="X39" s="69" t="s">
        <v>69</v>
      </c>
      <c r="Y39" s="36"/>
      <c r="Z39" s="62"/>
      <c r="AA39" s="33">
        <v>19000</v>
      </c>
      <c r="AB39" s="33">
        <v>17400.519999999953</v>
      </c>
      <c r="AC39" s="36"/>
      <c r="AD39" s="35">
        <v>3038.0999999999995</v>
      </c>
      <c r="AE39" s="35">
        <v>2513.2899999999991</v>
      </c>
      <c r="AF39" s="115">
        <v>0.82725716730851506</v>
      </c>
      <c r="AG39" s="36"/>
      <c r="AH39" s="35">
        <v>2859.2980000000198</v>
      </c>
      <c r="AI39" s="35">
        <v>85778.940000000599</v>
      </c>
      <c r="AJ39" s="115">
        <v>0.94114676936243724</v>
      </c>
      <c r="AK39" s="36"/>
      <c r="AL39" s="108">
        <v>0.15989999999999999</v>
      </c>
      <c r="AM39" s="108">
        <v>0.14443763749589125</v>
      </c>
      <c r="AN39" s="36"/>
      <c r="AO39" s="38">
        <v>4.0421205803043527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340463.27000000031</v>
      </c>
      <c r="F40" s="123">
        <v>0.37006877173913078</v>
      </c>
      <c r="G40" s="7"/>
      <c r="H40" s="35">
        <v>920000</v>
      </c>
      <c r="I40" s="35">
        <v>306666.66666666669</v>
      </c>
      <c r="J40" s="35">
        <v>325670.99999998568</v>
      </c>
      <c r="K40" s="70">
        <v>1.0619706521738663</v>
      </c>
      <c r="L40" s="36"/>
      <c r="M40" s="35">
        <v>158240</v>
      </c>
      <c r="N40" s="35">
        <v>52746.666666666672</v>
      </c>
      <c r="O40" s="37">
        <v>736.7</v>
      </c>
      <c r="P40" s="35">
        <v>53260.432800000344</v>
      </c>
      <c r="Q40" s="115">
        <v>1.0097402578362047</v>
      </c>
      <c r="R40" s="36"/>
      <c r="S40" s="127">
        <v>0.17199999999999999</v>
      </c>
      <c r="T40" s="127">
        <v>0.16354060631742676</v>
      </c>
      <c r="U40" s="36"/>
      <c r="V40" s="35"/>
      <c r="W40" s="38">
        <v>5.4228846903736336</v>
      </c>
      <c r="X40" s="69" t="s">
        <v>69</v>
      </c>
      <c r="Y40" s="36"/>
      <c r="Z40" s="62"/>
      <c r="AA40" s="33">
        <v>30666.666666666668</v>
      </c>
      <c r="AB40" s="33">
        <v>34902.800000000156</v>
      </c>
      <c r="AC40" s="36"/>
      <c r="AD40" s="35">
        <v>5274.666666666667</v>
      </c>
      <c r="AE40" s="35">
        <v>4714.7099999999973</v>
      </c>
      <c r="AF40" s="115">
        <v>0.89384036905965569</v>
      </c>
      <c r="AG40" s="36"/>
      <c r="AH40" s="35">
        <v>5326.0432800000344</v>
      </c>
      <c r="AI40" s="35">
        <v>159781.29840000102</v>
      </c>
      <c r="AJ40" s="115">
        <v>1.0097402578362047</v>
      </c>
      <c r="AK40" s="36"/>
      <c r="AL40" s="108">
        <v>0.17199999999999999</v>
      </c>
      <c r="AM40" s="108">
        <v>0.13508113962203538</v>
      </c>
      <c r="AN40" s="36"/>
      <c r="AO40" s="38">
        <v>3.2570452800351877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23042.349999999984</v>
      </c>
      <c r="F41" s="123">
        <v>0.35449769230769207</v>
      </c>
      <c r="G41" s="7"/>
      <c r="H41" s="35">
        <v>65000</v>
      </c>
      <c r="I41" s="35">
        <v>22500</v>
      </c>
      <c r="J41" s="35">
        <v>11216.179999999964</v>
      </c>
      <c r="K41" s="70">
        <v>0.49849688888888727</v>
      </c>
      <c r="L41" s="36"/>
      <c r="M41" s="35">
        <v>10543.019453627085</v>
      </c>
      <c r="N41" s="35">
        <v>3649.5067339478373</v>
      </c>
      <c r="O41" s="37">
        <v>1662.92</v>
      </c>
      <c r="P41" s="35">
        <v>2458.7199999999993</v>
      </c>
      <c r="Q41" s="115">
        <v>0.67371296431073857</v>
      </c>
      <c r="R41" s="36"/>
      <c r="S41" s="127">
        <v>0.16220029928657054</v>
      </c>
      <c r="T41" s="127">
        <v>0.21921188853959256</v>
      </c>
      <c r="U41" s="36"/>
      <c r="V41" s="35"/>
      <c r="W41" s="38">
        <v>-6.6092020634480306</v>
      </c>
      <c r="X41" s="69" t="s">
        <v>69</v>
      </c>
      <c r="Y41" s="36"/>
      <c r="Z41" s="62"/>
      <c r="AA41" s="33">
        <v>2500</v>
      </c>
      <c r="AB41" s="33">
        <v>574.76000000000022</v>
      </c>
      <c r="AC41" s="36"/>
      <c r="AD41" s="35">
        <v>405.50074821642636</v>
      </c>
      <c r="AE41" s="35">
        <v>77.119999999999976</v>
      </c>
      <c r="AF41" s="115">
        <v>0.19018460592047789</v>
      </c>
      <c r="AG41" s="36"/>
      <c r="AH41" s="35">
        <v>273.19111111111101</v>
      </c>
      <c r="AI41" s="35">
        <v>7102.9688888888868</v>
      </c>
      <c r="AJ41" s="115">
        <v>0.67371296431073857</v>
      </c>
      <c r="AK41" s="36"/>
      <c r="AL41" s="108">
        <v>0.16220029928657054</v>
      </c>
      <c r="AM41" s="108">
        <v>0.13417774375391459</v>
      </c>
      <c r="AN41" s="36"/>
      <c r="AO41" s="38">
        <v>4.1025819472475726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700280.03000000038</v>
      </c>
      <c r="F42" s="124">
        <v>0.39034561315496119</v>
      </c>
      <c r="G42" s="26"/>
      <c r="H42" s="29">
        <v>1794000</v>
      </c>
      <c r="I42" s="29">
        <v>601897.43589743599</v>
      </c>
      <c r="J42" s="29">
        <v>610498.87999998359</v>
      </c>
      <c r="K42" s="31">
        <v>1.0142905478401361</v>
      </c>
      <c r="L42" s="39"/>
      <c r="M42" s="29">
        <v>285021.01945362706</v>
      </c>
      <c r="N42" s="29">
        <v>95463.904169845278</v>
      </c>
      <c r="O42" s="27">
        <v>2481.62</v>
      </c>
      <c r="P42" s="29">
        <v>94468.499200000544</v>
      </c>
      <c r="Q42" s="31">
        <v>0.98957297023937185</v>
      </c>
      <c r="R42" s="39"/>
      <c r="S42" s="128">
        <v>0.15887459278351565</v>
      </c>
      <c r="T42" s="128">
        <v>0.15473984030896679</v>
      </c>
      <c r="U42" s="39"/>
      <c r="V42" s="29"/>
      <c r="W42" s="32">
        <v>4.0189654729561859</v>
      </c>
      <c r="X42" s="30" t="s">
        <v>69</v>
      </c>
      <c r="Y42" s="39"/>
      <c r="Z42" s="62"/>
      <c r="AA42" s="27">
        <v>61358.974358974359</v>
      </c>
      <c r="AB42" s="27">
        <v>59997.700000000099</v>
      </c>
      <c r="AC42" s="39"/>
      <c r="AD42" s="29">
        <v>9683.4597225754005</v>
      </c>
      <c r="AE42" s="29">
        <v>8286.525999999998</v>
      </c>
      <c r="AF42" s="31">
        <v>0.8557402248166861</v>
      </c>
      <c r="AG42" s="39"/>
      <c r="AH42" s="29">
        <v>9587.0175466667206</v>
      </c>
      <c r="AI42" s="29">
        <v>282003.82133333496</v>
      </c>
      <c r="AJ42" s="31">
        <v>0.98941412066353585</v>
      </c>
      <c r="AK42" s="39"/>
      <c r="AL42" s="80">
        <v>0.15887459278351565</v>
      </c>
      <c r="AM42" s="80">
        <v>0.13811406103900623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608254.34999999951</v>
      </c>
      <c r="F44" s="123">
        <v>3.3057301630434757</v>
      </c>
      <c r="G44" s="7"/>
      <c r="H44" s="35">
        <v>184000</v>
      </c>
      <c r="I44" s="35">
        <v>63692.307692307695</v>
      </c>
      <c r="J44" s="35">
        <v>65428.789999999746</v>
      </c>
      <c r="K44" s="70">
        <v>1.0272636111111071</v>
      </c>
      <c r="L44" s="36"/>
      <c r="M44" s="35">
        <v>22080</v>
      </c>
      <c r="N44" s="35">
        <v>7643.0769230769238</v>
      </c>
      <c r="O44" s="37">
        <v>0</v>
      </c>
      <c r="P44" s="35">
        <v>7525.3475499999931</v>
      </c>
      <c r="Q44" s="115">
        <v>0.98459659973832425</v>
      </c>
      <c r="R44" s="36"/>
      <c r="S44" s="127">
        <v>0.12</v>
      </c>
      <c r="T44" s="127">
        <v>0.11501584470689466</v>
      </c>
      <c r="U44" s="36"/>
      <c r="V44" s="35"/>
      <c r="W44" s="38">
        <v>1.4747140364354361</v>
      </c>
      <c r="X44" s="69" t="s">
        <v>69</v>
      </c>
      <c r="Y44" s="36"/>
      <c r="Z44" s="62"/>
      <c r="AA44" s="33">
        <v>7076.9230769230771</v>
      </c>
      <c r="AB44" s="33">
        <v>6013.5299999999752</v>
      </c>
      <c r="AC44" s="36"/>
      <c r="AD44" s="35">
        <v>849.23076923076928</v>
      </c>
      <c r="AE44" s="35">
        <v>841.71550000000025</v>
      </c>
      <c r="AF44" s="115">
        <v>0.99115049818840606</v>
      </c>
      <c r="AG44" s="36"/>
      <c r="AH44" s="35">
        <v>836.149727777777</v>
      </c>
      <c r="AI44" s="35">
        <v>21739.892922222203</v>
      </c>
      <c r="AJ44" s="115">
        <v>0.98459659973832447</v>
      </c>
      <c r="AK44" s="36"/>
      <c r="AL44" s="108">
        <v>0.12</v>
      </c>
      <c r="AM44" s="108">
        <v>0.1399702836769757</v>
      </c>
      <c r="AN44" s="36"/>
      <c r="AO44" s="38">
        <v>3.887824622143373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1008852.4199999992</v>
      </c>
      <c r="F45" s="123">
        <v>2.3737703999999984</v>
      </c>
      <c r="G45" s="7"/>
      <c r="H45" s="35">
        <v>425000</v>
      </c>
      <c r="I45" s="35">
        <v>141666.66666666666</v>
      </c>
      <c r="J45" s="35">
        <v>143948.41000000472</v>
      </c>
      <c r="K45" s="70">
        <v>1.0161064235294452</v>
      </c>
      <c r="L45" s="36"/>
      <c r="M45" s="35">
        <v>67649.851647662959</v>
      </c>
      <c r="N45" s="35">
        <v>22549.950549220986</v>
      </c>
      <c r="O45" s="37">
        <v>411.1</v>
      </c>
      <c r="P45" s="35">
        <v>29083.959999999646</v>
      </c>
      <c r="Q45" s="115">
        <v>1.2897571520840601</v>
      </c>
      <c r="R45" s="36"/>
      <c r="S45" s="127">
        <v>0.15917612152391283</v>
      </c>
      <c r="T45" s="127">
        <v>0.20204432963169716</v>
      </c>
      <c r="U45" s="36"/>
      <c r="V45" s="35"/>
      <c r="W45" s="38">
        <v>9.4872253191289282</v>
      </c>
      <c r="X45" s="69" t="s">
        <v>69</v>
      </c>
      <c r="Y45" s="36"/>
      <c r="Z45" s="62"/>
      <c r="AA45" s="33">
        <v>14166.666666666666</v>
      </c>
      <c r="AB45" s="33">
        <v>17584.939999999919</v>
      </c>
      <c r="AC45" s="36"/>
      <c r="AD45" s="35">
        <v>2254.9950549220985</v>
      </c>
      <c r="AE45" s="35">
        <v>2523.6000000000004</v>
      </c>
      <c r="AF45" s="115">
        <v>1.1191155361922429</v>
      </c>
      <c r="AG45" s="36"/>
      <c r="AH45" s="35">
        <v>2908.3959999999647</v>
      </c>
      <c r="AI45" s="35">
        <v>87251.879999998942</v>
      </c>
      <c r="AJ45" s="115">
        <v>1.2897571520840601</v>
      </c>
      <c r="AK45" s="36"/>
      <c r="AL45" s="108">
        <v>0.15917612152391283</v>
      </c>
      <c r="AM45" s="108">
        <v>0.14350916181687354</v>
      </c>
      <c r="AN45" s="36"/>
      <c r="AO45" s="38">
        <v>3.4683086777659056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1288233.0900000024</v>
      </c>
      <c r="F46" s="123">
        <v>2.260058052631583</v>
      </c>
      <c r="G46" s="7"/>
      <c r="H46" s="35">
        <v>570000</v>
      </c>
      <c r="I46" s="35">
        <v>190000</v>
      </c>
      <c r="J46" s="35">
        <v>188967.61999999886</v>
      </c>
      <c r="K46" s="70">
        <v>0.9945664210526256</v>
      </c>
      <c r="L46" s="36"/>
      <c r="M46" s="35">
        <v>95190</v>
      </c>
      <c r="N46" s="35">
        <v>31730</v>
      </c>
      <c r="O46" s="37">
        <v>196.65</v>
      </c>
      <c r="P46" s="35">
        <v>32300.09272999976</v>
      </c>
      <c r="Q46" s="115">
        <v>1.0179669943271277</v>
      </c>
      <c r="R46" s="36"/>
      <c r="S46" s="127">
        <v>0.16700000000000001</v>
      </c>
      <c r="T46" s="127">
        <v>0.17092924560302952</v>
      </c>
      <c r="U46" s="36"/>
      <c r="V46" s="35"/>
      <c r="W46" s="38">
        <v>6.3585405425536399</v>
      </c>
      <c r="X46" s="69" t="s">
        <v>69</v>
      </c>
      <c r="Y46" s="36"/>
      <c r="Z46" s="62"/>
      <c r="AA46" s="33">
        <v>19000</v>
      </c>
      <c r="AB46" s="33">
        <v>18218.359999999921</v>
      </c>
      <c r="AC46" s="36"/>
      <c r="AD46" s="35">
        <v>3173</v>
      </c>
      <c r="AE46" s="35">
        <v>601.78559000000052</v>
      </c>
      <c r="AF46" s="115">
        <v>0.18965823826032163</v>
      </c>
      <c r="AG46" s="36"/>
      <c r="AH46" s="35">
        <v>3230.009272999976</v>
      </c>
      <c r="AI46" s="35">
        <v>96900.278189999284</v>
      </c>
      <c r="AJ46" s="115">
        <v>1.0179669943271277</v>
      </c>
      <c r="AK46" s="36"/>
      <c r="AL46" s="108">
        <v>0.16700000000000001</v>
      </c>
      <c r="AM46" s="108">
        <v>3.3031820097967277E-2</v>
      </c>
      <c r="AN46" s="36"/>
      <c r="AO46" s="38">
        <v>-7.4432298516447588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46684.400000000031</v>
      </c>
      <c r="F47" s="123">
        <v>1.9451833333333346</v>
      </c>
      <c r="G47" s="7"/>
      <c r="H47" s="35">
        <v>24000</v>
      </c>
      <c r="I47" s="35">
        <v>8307.6923076923085</v>
      </c>
      <c r="J47" s="35">
        <v>8122.8799999999292</v>
      </c>
      <c r="K47" s="70">
        <v>0.97775407407406545</v>
      </c>
      <c r="L47" s="36"/>
      <c r="M47" s="35">
        <v>4080.0000000000005</v>
      </c>
      <c r="N47" s="35">
        <v>1412.3076923076924</v>
      </c>
      <c r="O47" s="37">
        <v>0</v>
      </c>
      <c r="P47" s="35">
        <v>1345.1299999999994</v>
      </c>
      <c r="Q47" s="115">
        <v>0.95243409586056604</v>
      </c>
      <c r="R47" s="36"/>
      <c r="S47" s="127">
        <v>0.17</v>
      </c>
      <c r="T47" s="127">
        <v>0.16559766979199633</v>
      </c>
      <c r="U47" s="36"/>
      <c r="V47" s="35"/>
      <c r="W47" s="38">
        <v>5.6383942641026152</v>
      </c>
      <c r="X47" s="69" t="s">
        <v>69</v>
      </c>
      <c r="Y47" s="36"/>
      <c r="Z47" s="62"/>
      <c r="AA47" s="33">
        <v>923.07692307692309</v>
      </c>
      <c r="AB47" s="33">
        <v>654.57000000000016</v>
      </c>
      <c r="AC47" s="36"/>
      <c r="AD47" s="35">
        <v>156.92307692307693</v>
      </c>
      <c r="AE47" s="35">
        <v>110.91000000000005</v>
      </c>
      <c r="AF47" s="115">
        <v>0.70677941176470616</v>
      </c>
      <c r="AG47" s="36"/>
      <c r="AH47" s="35">
        <v>149.45888888888882</v>
      </c>
      <c r="AI47" s="35">
        <v>3885.9311111111092</v>
      </c>
      <c r="AJ47" s="115">
        <v>0.95243409586056582</v>
      </c>
      <c r="AK47" s="36"/>
      <c r="AL47" s="108">
        <v>0.17</v>
      </c>
      <c r="AM47" s="108">
        <v>0.16943947935285764</v>
      </c>
      <c r="AN47" s="36"/>
      <c r="AO47" s="38">
        <v>6.7678017629894862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2952024.2600000012</v>
      </c>
      <c r="F48" s="124">
        <v>2.4538855029093942</v>
      </c>
      <c r="G48" s="26"/>
      <c r="H48" s="29">
        <v>1203000</v>
      </c>
      <c r="I48" s="29">
        <v>403666.66666666669</v>
      </c>
      <c r="J48" s="29">
        <v>406467.70000000327</v>
      </c>
      <c r="K48" s="31">
        <v>1.0069389760528569</v>
      </c>
      <c r="L48" s="39"/>
      <c r="M48" s="29">
        <v>188999.85164766296</v>
      </c>
      <c r="N48" s="29">
        <v>63335.335164605603</v>
      </c>
      <c r="O48" s="27">
        <v>607.75</v>
      </c>
      <c r="P48" s="29">
        <v>70254.53027999941</v>
      </c>
      <c r="Q48" s="31">
        <v>1.10924699612643</v>
      </c>
      <c r="R48" s="39"/>
      <c r="S48" s="128">
        <v>0.15710710860154858</v>
      </c>
      <c r="T48" s="128">
        <v>0.17284160655323619</v>
      </c>
      <c r="U48" s="39"/>
      <c r="V48" s="29"/>
      <c r="W48" s="32">
        <v>6.6660106768636656</v>
      </c>
      <c r="X48" s="30" t="s">
        <v>69</v>
      </c>
      <c r="Y48" s="39"/>
      <c r="Z48" s="62"/>
      <c r="AA48" s="27">
        <v>41166.666666666664</v>
      </c>
      <c r="AB48" s="27">
        <v>42471.399999999812</v>
      </c>
      <c r="AC48" s="39"/>
      <c r="AD48" s="29">
        <v>6434.1489010759451</v>
      </c>
      <c r="AE48" s="29">
        <v>4078.0110900000009</v>
      </c>
      <c r="AF48" s="31">
        <v>0.63380738504793677</v>
      </c>
      <c r="AG48" s="39"/>
      <c r="AH48" s="29">
        <v>7124.0138896666067</v>
      </c>
      <c r="AI48" s="29">
        <v>209777.98222333155</v>
      </c>
      <c r="AJ48" s="31">
        <v>1.1099372851064644</v>
      </c>
      <c r="AK48" s="39"/>
      <c r="AL48" s="80">
        <v>0.15710710860154858</v>
      </c>
      <c r="AM48" s="80">
        <v>9.6017816460018252E-2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34" t="s">
        <v>67</v>
      </c>
      <c r="C50" s="6" t="s">
        <v>8</v>
      </c>
      <c r="D50" s="34"/>
      <c r="E50" s="33">
        <v>156441.76999999993</v>
      </c>
      <c r="F50" s="123">
        <v>0.26972718965517228</v>
      </c>
      <c r="G50" s="7"/>
      <c r="H50" s="35">
        <v>580000</v>
      </c>
      <c r="I50" s="35">
        <v>200769.23076923078</v>
      </c>
      <c r="J50" s="35">
        <v>226794.27999999939</v>
      </c>
      <c r="K50" s="70">
        <v>1.129626681992334</v>
      </c>
      <c r="L50" s="36"/>
      <c r="M50" s="35">
        <v>98020</v>
      </c>
      <c r="N50" s="35">
        <v>33930</v>
      </c>
      <c r="O50" s="37">
        <v>0</v>
      </c>
      <c r="P50" s="35">
        <v>36950.484850000023</v>
      </c>
      <c r="Q50" s="115">
        <v>1.089021068376069</v>
      </c>
      <c r="R50" s="36"/>
      <c r="S50" s="127">
        <v>0.16900000000000001</v>
      </c>
      <c r="T50" s="127">
        <v>0.16292511808498927</v>
      </c>
      <c r="U50" s="36"/>
      <c r="V50" s="35"/>
      <c r="W50" s="38">
        <v>-11.721704423057233</v>
      </c>
      <c r="X50" s="69" t="s">
        <v>69</v>
      </c>
      <c r="Y50" s="36"/>
      <c r="Z50" s="62"/>
      <c r="AA50" s="33">
        <v>22307.692307692309</v>
      </c>
      <c r="AB50" s="33">
        <v>31462.59</v>
      </c>
      <c r="AC50" s="36"/>
      <c r="AD50" s="35">
        <v>3770</v>
      </c>
      <c r="AE50" s="35">
        <v>5813.4129999999996</v>
      </c>
      <c r="AF50" s="115">
        <v>1.5420193633952253</v>
      </c>
      <c r="AG50" s="36"/>
      <c r="AH50" s="35">
        <v>4105.6094277777802</v>
      </c>
      <c r="AI50" s="35">
        <v>106745.84512222228</v>
      </c>
      <c r="AJ50" s="115">
        <v>1.089021068376069</v>
      </c>
      <c r="AK50" s="36"/>
      <c r="AL50" s="108">
        <v>0.16900000000000001</v>
      </c>
      <c r="AM50" s="108">
        <v>0.18477223267378812</v>
      </c>
      <c r="AN50" s="36"/>
      <c r="AO50" s="38">
        <v>-9.378175795444692</v>
      </c>
      <c r="AP50" s="70">
        <v>0</v>
      </c>
    </row>
    <row r="51" spans="1:43" ht="12.75" customHeight="1" x14ac:dyDescent="0.3">
      <c r="A51" s="7" t="s">
        <v>17</v>
      </c>
      <c r="B51" s="234"/>
      <c r="C51" s="6" t="s">
        <v>9</v>
      </c>
      <c r="D51" s="34"/>
      <c r="E51" s="33">
        <v>90548.85</v>
      </c>
      <c r="F51" s="123">
        <v>0.39369065217391308</v>
      </c>
      <c r="G51" s="7"/>
      <c r="H51" s="35">
        <v>230000</v>
      </c>
      <c r="I51" s="35">
        <v>76666.666666666672</v>
      </c>
      <c r="J51" s="35">
        <v>121911.12000000042</v>
      </c>
      <c r="K51" s="70">
        <v>1.5901450434782662</v>
      </c>
      <c r="L51" s="36"/>
      <c r="M51" s="35">
        <v>45770</v>
      </c>
      <c r="N51" s="35">
        <v>15256.666666666668</v>
      </c>
      <c r="O51" s="37">
        <v>330.74</v>
      </c>
      <c r="P51" s="35">
        <v>17423.739999999987</v>
      </c>
      <c r="Q51" s="115">
        <v>1.1420410749399161</v>
      </c>
      <c r="R51" s="36"/>
      <c r="S51" s="127">
        <v>0.19900000000000001</v>
      </c>
      <c r="T51" s="127">
        <v>0.14292166292951725</v>
      </c>
      <c r="U51" s="36"/>
      <c r="V51" s="35"/>
      <c r="W51" s="38">
        <v>-10.030167879681443</v>
      </c>
      <c r="X51" s="69" t="s">
        <v>69</v>
      </c>
      <c r="Y51" s="36"/>
      <c r="Z51" s="62"/>
      <c r="AA51" s="33">
        <v>7666.666666666667</v>
      </c>
      <c r="AB51" s="33">
        <v>13432.669999999991</v>
      </c>
      <c r="AC51" s="36"/>
      <c r="AD51" s="35">
        <v>1525.6666666666667</v>
      </c>
      <c r="AE51" s="35">
        <v>1778.94</v>
      </c>
      <c r="AF51" s="115">
        <v>1.1660083023814725</v>
      </c>
      <c r="AG51" s="36"/>
      <c r="AH51" s="35">
        <v>1742.3739999999987</v>
      </c>
      <c r="AI51" s="35">
        <v>52271.219999999958</v>
      </c>
      <c r="AJ51" s="115">
        <v>1.1420410749399161</v>
      </c>
      <c r="AK51" s="36"/>
      <c r="AL51" s="108">
        <v>0.19900000000000001</v>
      </c>
      <c r="AM51" s="108">
        <v>0.13243383482211663</v>
      </c>
      <c r="AN51" s="36"/>
      <c r="AO51" s="38">
        <v>-10.828971455414326</v>
      </c>
      <c r="AP51" s="70">
        <v>0</v>
      </c>
    </row>
    <row r="52" spans="1:43" ht="12.75" customHeight="1" x14ac:dyDescent="0.3">
      <c r="A52" s="7" t="s">
        <v>17</v>
      </c>
      <c r="B52" s="234"/>
      <c r="C52" s="6" t="s">
        <v>10</v>
      </c>
      <c r="D52" s="34"/>
      <c r="E52" s="33">
        <v>173439.33999999985</v>
      </c>
      <c r="F52" s="123">
        <v>0.44471625641025603</v>
      </c>
      <c r="G52" s="7"/>
      <c r="H52" s="35">
        <v>390000</v>
      </c>
      <c r="I52" s="35">
        <v>130000</v>
      </c>
      <c r="J52" s="35">
        <v>148341.32999999975</v>
      </c>
      <c r="K52" s="70">
        <v>1.141087153846152</v>
      </c>
      <c r="L52" s="36"/>
      <c r="M52" s="35">
        <v>80997.011004653381</v>
      </c>
      <c r="N52" s="35">
        <v>26999.003668217792</v>
      </c>
      <c r="O52" s="37">
        <v>330.74</v>
      </c>
      <c r="P52" s="35">
        <v>31344.603199999932</v>
      </c>
      <c r="Q52" s="115">
        <v>1.1609540702013985</v>
      </c>
      <c r="R52" s="36"/>
      <c r="S52" s="127">
        <v>0.20768464360167532</v>
      </c>
      <c r="T52" s="127">
        <v>0.21130054044951588</v>
      </c>
      <c r="U52" s="36"/>
      <c r="V52" s="35"/>
      <c r="W52" s="38">
        <v>-1.2001556140829814</v>
      </c>
      <c r="X52" s="69" t="s">
        <v>69</v>
      </c>
      <c r="Y52" s="36"/>
      <c r="Z52" s="62"/>
      <c r="AA52" s="33">
        <v>13000</v>
      </c>
      <c r="AB52" s="33">
        <v>22350.319999999974</v>
      </c>
      <c r="AC52" s="36"/>
      <c r="AD52" s="35">
        <v>2699.9003668217792</v>
      </c>
      <c r="AE52" s="35">
        <v>4010.7467500000007</v>
      </c>
      <c r="AF52" s="115">
        <v>1.4855165765695644</v>
      </c>
      <c r="AG52" s="36"/>
      <c r="AH52" s="35">
        <v>3134.4603199999933</v>
      </c>
      <c r="AI52" s="35">
        <v>94033.809599999804</v>
      </c>
      <c r="AJ52" s="115">
        <v>1.1609540702013985</v>
      </c>
      <c r="AK52" s="36"/>
      <c r="AL52" s="108">
        <v>0.20768464360167532</v>
      </c>
      <c r="AM52" s="108">
        <v>0.17944918685728015</v>
      </c>
      <c r="AN52" s="36"/>
      <c r="AO52" s="38">
        <v>-7.3206256107296248</v>
      </c>
      <c r="AP52" s="70">
        <v>0</v>
      </c>
    </row>
    <row r="53" spans="1:43" ht="12.75" customHeight="1" x14ac:dyDescent="0.3">
      <c r="A53" s="7" t="s">
        <v>17</v>
      </c>
      <c r="B53" s="234"/>
      <c r="C53" s="6" t="s">
        <v>12</v>
      </c>
      <c r="D53" s="34"/>
      <c r="E53" s="33">
        <v>84264.239999999976</v>
      </c>
      <c r="F53" s="123">
        <v>0.1915096363636363</v>
      </c>
      <c r="G53" s="7"/>
      <c r="H53" s="35">
        <v>440000</v>
      </c>
      <c r="I53" s="35">
        <v>152307.69230769231</v>
      </c>
      <c r="J53" s="35">
        <v>158342.15</v>
      </c>
      <c r="K53" s="70">
        <v>1.0396201767676767</v>
      </c>
      <c r="L53" s="36"/>
      <c r="M53" s="35">
        <v>94600</v>
      </c>
      <c r="N53" s="35">
        <v>32746.153846153848</v>
      </c>
      <c r="O53" s="37">
        <v>901.44</v>
      </c>
      <c r="P53" s="35">
        <v>35142.710000000006</v>
      </c>
      <c r="Q53" s="115">
        <v>1.0731858820765798</v>
      </c>
      <c r="R53" s="36"/>
      <c r="S53" s="127">
        <v>0.215</v>
      </c>
      <c r="T53" s="127">
        <v>0.22194159925199961</v>
      </c>
      <c r="U53" s="36"/>
      <c r="V53" s="35"/>
      <c r="W53" s="38">
        <v>-2.1313971043086091</v>
      </c>
      <c r="X53" s="69" t="s">
        <v>69</v>
      </c>
      <c r="Y53" s="36"/>
      <c r="Z53" s="62"/>
      <c r="AA53" s="33">
        <v>16923.076923076922</v>
      </c>
      <c r="AB53" s="33">
        <v>35931.879999999997</v>
      </c>
      <c r="AC53" s="36"/>
      <c r="AD53" s="35">
        <v>3638.4615384615386</v>
      </c>
      <c r="AE53" s="35">
        <v>7992.8299999999981</v>
      </c>
      <c r="AF53" s="115">
        <v>2.1967608879492593</v>
      </c>
      <c r="AG53" s="36"/>
      <c r="AH53" s="35">
        <v>3904.7455555555562</v>
      </c>
      <c r="AI53" s="35">
        <v>101523.38444444445</v>
      </c>
      <c r="AJ53" s="115">
        <v>1.0731858820765798</v>
      </c>
      <c r="AK53" s="36"/>
      <c r="AL53" s="108">
        <v>0.215</v>
      </c>
      <c r="AM53" s="108">
        <v>0.22244396897685284</v>
      </c>
      <c r="AN53" s="36"/>
      <c r="AO53" s="38">
        <v>-5.8732245571342236</v>
      </c>
      <c r="AP53" s="70">
        <v>0</v>
      </c>
    </row>
    <row r="54" spans="1:43" s="15" customFormat="1" ht="14.25" customHeight="1" x14ac:dyDescent="0.3">
      <c r="A54" s="26"/>
      <c r="B54" s="234"/>
      <c r="C54" s="9" t="s">
        <v>71</v>
      </c>
      <c r="D54" s="28"/>
      <c r="E54" s="27">
        <v>504694.19999999978</v>
      </c>
      <c r="F54" s="124">
        <v>0.30774036585365838</v>
      </c>
      <c r="G54" s="26"/>
      <c r="H54" s="29">
        <v>1640000</v>
      </c>
      <c r="I54" s="29">
        <v>559743.58974358975</v>
      </c>
      <c r="J54" s="29">
        <v>655388.87999999954</v>
      </c>
      <c r="K54" s="31">
        <v>1.170873399908382</v>
      </c>
      <c r="L54" s="39"/>
      <c r="M54" s="29">
        <v>319387.01100465341</v>
      </c>
      <c r="N54" s="29">
        <v>108931.8241810383</v>
      </c>
      <c r="O54" s="27">
        <v>1562.92</v>
      </c>
      <c r="P54" s="29">
        <v>120861.53804999996</v>
      </c>
      <c r="Q54" s="31">
        <v>1.1095154144222827</v>
      </c>
      <c r="R54" s="39"/>
      <c r="S54" s="128">
        <v>0.19474817744186185</v>
      </c>
      <c r="T54" s="128">
        <v>0.18441194493565416</v>
      </c>
      <c r="U54" s="39"/>
      <c r="V54" s="29"/>
      <c r="W54" s="32">
        <v>-6.7085776539267892</v>
      </c>
      <c r="X54" s="30" t="s">
        <v>69</v>
      </c>
      <c r="Y54" s="39"/>
      <c r="Z54" s="62"/>
      <c r="AA54" s="27">
        <v>59897.435897435898</v>
      </c>
      <c r="AB54" s="27">
        <v>103177.45999999996</v>
      </c>
      <c r="AC54" s="39"/>
      <c r="AD54" s="29">
        <v>11634.028571949984</v>
      </c>
      <c r="AE54" s="29">
        <v>19595.929749999996</v>
      </c>
      <c r="AF54" s="31">
        <v>1.6843632133796207</v>
      </c>
      <c r="AG54" s="39"/>
      <c r="AH54" s="29">
        <v>12887.189303333329</v>
      </c>
      <c r="AI54" s="29">
        <v>354574.25916666648</v>
      </c>
      <c r="AJ54" s="31">
        <v>1.1101711934099299</v>
      </c>
      <c r="AK54" s="39"/>
      <c r="AL54" s="80">
        <v>0.19474817744186185</v>
      </c>
      <c r="AM54" s="80">
        <v>0.1899245217899336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34" t="s">
        <v>75</v>
      </c>
      <c r="C56" s="6" t="s">
        <v>8</v>
      </c>
      <c r="D56" s="34"/>
      <c r="E56" s="33">
        <v>352873.40999999957</v>
      </c>
      <c r="F56" s="123">
        <v>4.7685595945945884</v>
      </c>
      <c r="G56" s="7"/>
      <c r="H56" s="35">
        <v>74000</v>
      </c>
      <c r="I56" s="35">
        <v>25615.384615384617</v>
      </c>
      <c r="J56" s="35">
        <v>26182.890000000411</v>
      </c>
      <c r="K56" s="70">
        <v>1.0221548648648808</v>
      </c>
      <c r="L56" s="36"/>
      <c r="M56" s="35">
        <v>16206</v>
      </c>
      <c r="N56" s="35">
        <v>5609.7692307692305</v>
      </c>
      <c r="O56" s="37">
        <v>0</v>
      </c>
      <c r="P56" s="35">
        <v>5798.4699999999921</v>
      </c>
      <c r="Q56" s="115">
        <v>1.0336378844598009</v>
      </c>
      <c r="R56" s="36"/>
      <c r="S56" s="127">
        <v>0.219</v>
      </c>
      <c r="T56" s="127">
        <v>0.22146027424779699</v>
      </c>
      <c r="U56" s="36"/>
      <c r="V56" s="35"/>
      <c r="W56" s="38">
        <v>10.649664723796423</v>
      </c>
      <c r="X56" s="69" t="s">
        <v>69</v>
      </c>
      <c r="Y56" s="36"/>
      <c r="Z56" s="62"/>
      <c r="AA56" s="33">
        <v>2846.1538461538462</v>
      </c>
      <c r="AB56" s="33">
        <v>1925.7700000000032</v>
      </c>
      <c r="AC56" s="36"/>
      <c r="AD56" s="35">
        <v>623.30769230769226</v>
      </c>
      <c r="AE56" s="35">
        <v>432.10000000000008</v>
      </c>
      <c r="AF56" s="115">
        <v>0.69323707268912771</v>
      </c>
      <c r="AG56" s="36"/>
      <c r="AH56" s="35">
        <v>644.27444444444359</v>
      </c>
      <c r="AI56" s="35">
        <v>16751.135555555535</v>
      </c>
      <c r="AJ56" s="115">
        <v>1.0336378844598009</v>
      </c>
      <c r="AK56" s="36"/>
      <c r="AL56" s="108">
        <v>0.219</v>
      </c>
      <c r="AM56" s="108">
        <v>0.22437778135499015</v>
      </c>
      <c r="AN56" s="36"/>
      <c r="AO56" s="38">
        <v>10.619128971788069</v>
      </c>
      <c r="AP56" s="70">
        <v>0</v>
      </c>
    </row>
    <row r="57" spans="1:43" ht="12.75" customHeight="1" x14ac:dyDescent="0.3">
      <c r="A57" s="7" t="s">
        <v>21</v>
      </c>
      <c r="B57" s="234"/>
      <c r="C57" s="6" t="s">
        <v>9</v>
      </c>
      <c r="D57" s="34"/>
      <c r="E57" s="33">
        <v>484084.8799999996</v>
      </c>
      <c r="F57" s="123">
        <v>2.4204243999999981</v>
      </c>
      <c r="G57" s="7"/>
      <c r="H57" s="35">
        <v>200000</v>
      </c>
      <c r="I57" s="35">
        <v>66666.666666666672</v>
      </c>
      <c r="J57" s="35">
        <v>65690.840000000302</v>
      </c>
      <c r="K57" s="70">
        <v>0.98536260000000442</v>
      </c>
      <c r="L57" s="36"/>
      <c r="M57" s="35">
        <v>45000</v>
      </c>
      <c r="N57" s="35">
        <v>15000</v>
      </c>
      <c r="O57" s="37">
        <v>0</v>
      </c>
      <c r="P57" s="35">
        <v>14438.81000000001</v>
      </c>
      <c r="Q57" s="115">
        <v>0.96258733333333402</v>
      </c>
      <c r="R57" s="36"/>
      <c r="S57" s="127">
        <v>0.22500000000000001</v>
      </c>
      <c r="T57" s="127">
        <v>0.21979944235756377</v>
      </c>
      <c r="U57" s="36"/>
      <c r="V57" s="35"/>
      <c r="W57" s="38">
        <v>10.165740002716634</v>
      </c>
      <c r="X57" s="69" t="s">
        <v>69</v>
      </c>
      <c r="Y57" s="36"/>
      <c r="Z57" s="62"/>
      <c r="AA57" s="33">
        <v>6666.666666666667</v>
      </c>
      <c r="AB57" s="33">
        <v>5263.9299999999839</v>
      </c>
      <c r="AC57" s="36"/>
      <c r="AD57" s="35">
        <v>1500</v>
      </c>
      <c r="AE57" s="35">
        <v>1142.0500000000002</v>
      </c>
      <c r="AF57" s="115">
        <v>0.76136666666666675</v>
      </c>
      <c r="AG57" s="36"/>
      <c r="AH57" s="35">
        <v>1443.881000000001</v>
      </c>
      <c r="AI57" s="35">
        <v>43316.430000000029</v>
      </c>
      <c r="AJ57" s="115">
        <v>0.96258733333333402</v>
      </c>
      <c r="AK57" s="36"/>
      <c r="AL57" s="108">
        <v>0.22500000000000001</v>
      </c>
      <c r="AM57" s="108">
        <v>0.21695767230947291</v>
      </c>
      <c r="AN57" s="36"/>
      <c r="AO57" s="38">
        <v>9.9965235100008201</v>
      </c>
      <c r="AP57" s="70">
        <v>0</v>
      </c>
    </row>
    <row r="58" spans="1:43" ht="12.75" customHeight="1" x14ac:dyDescent="0.3">
      <c r="A58" s="7" t="s">
        <v>21</v>
      </c>
      <c r="B58" s="234"/>
      <c r="C58" s="6" t="s">
        <v>10</v>
      </c>
      <c r="D58" s="34"/>
      <c r="E58" s="33">
        <v>581304.1599999991</v>
      </c>
      <c r="F58" s="123">
        <v>2.7681150476190433</v>
      </c>
      <c r="G58" s="7"/>
      <c r="H58" s="35">
        <v>210000</v>
      </c>
      <c r="I58" s="35">
        <v>70000</v>
      </c>
      <c r="J58" s="35">
        <v>77230.530000001454</v>
      </c>
      <c r="K58" s="70">
        <v>1.1032932857143065</v>
      </c>
      <c r="L58" s="36"/>
      <c r="M58" s="35">
        <v>45990</v>
      </c>
      <c r="N58" s="35">
        <v>15330</v>
      </c>
      <c r="O58" s="37">
        <v>0</v>
      </c>
      <c r="P58" s="35">
        <v>15961.290000000023</v>
      </c>
      <c r="Q58" s="115">
        <v>1.0411800391389447</v>
      </c>
      <c r="R58" s="36"/>
      <c r="S58" s="127">
        <v>0.219</v>
      </c>
      <c r="T58" s="127">
        <v>0.20667072982665952</v>
      </c>
      <c r="U58" s="36"/>
      <c r="V58" s="35"/>
      <c r="W58" s="38">
        <v>9.0824574167769239</v>
      </c>
      <c r="X58" s="69" t="s">
        <v>69</v>
      </c>
      <c r="Y58" s="36"/>
      <c r="Z58" s="62"/>
      <c r="AA58" s="33">
        <v>7000</v>
      </c>
      <c r="AB58" s="33">
        <v>6047.0599999999758</v>
      </c>
      <c r="AC58" s="36"/>
      <c r="AD58" s="35">
        <v>1533</v>
      </c>
      <c r="AE58" s="35">
        <v>1342.1900000000003</v>
      </c>
      <c r="AF58" s="115">
        <v>0.87553163731245942</v>
      </c>
      <c r="AG58" s="36"/>
      <c r="AH58" s="35">
        <v>1596.1290000000022</v>
      </c>
      <c r="AI58" s="35">
        <v>47883.870000000068</v>
      </c>
      <c r="AJ58" s="115">
        <v>1.0411800391389447</v>
      </c>
      <c r="AK58" s="36"/>
      <c r="AL58" s="108">
        <v>0.219</v>
      </c>
      <c r="AM58" s="108">
        <v>0.22195744708999177</v>
      </c>
      <c r="AN58" s="36"/>
      <c r="AO58" s="38">
        <v>10.486748932538683</v>
      </c>
      <c r="AP58" s="70">
        <v>0</v>
      </c>
    </row>
    <row r="59" spans="1:43" ht="12.75" customHeight="1" x14ac:dyDescent="0.3">
      <c r="A59" s="7" t="s">
        <v>21</v>
      </c>
      <c r="B59" s="234"/>
      <c r="C59" s="6" t="s">
        <v>12</v>
      </c>
      <c r="D59" s="34"/>
      <c r="E59" s="33">
        <v>34475.96</v>
      </c>
      <c r="F59" s="123">
        <v>4.0088325581395345</v>
      </c>
      <c r="G59" s="7"/>
      <c r="H59" s="35">
        <v>8600</v>
      </c>
      <c r="I59" s="35">
        <v>2976.9230769230771</v>
      </c>
      <c r="J59" s="35">
        <v>2353.73</v>
      </c>
      <c r="K59" s="70">
        <v>0.79065865633074928</v>
      </c>
      <c r="L59" s="36"/>
      <c r="M59" s="35">
        <v>688</v>
      </c>
      <c r="N59" s="35">
        <v>238.15384615384613</v>
      </c>
      <c r="O59" s="37">
        <v>0</v>
      </c>
      <c r="P59" s="35">
        <v>387.18999999999983</v>
      </c>
      <c r="Q59" s="115">
        <v>1.6257978036175704</v>
      </c>
      <c r="R59" s="36"/>
      <c r="S59" s="127">
        <v>0.08</v>
      </c>
      <c r="T59" s="127">
        <v>0.16450060117345652</v>
      </c>
      <c r="U59" s="36"/>
      <c r="V59" s="35"/>
      <c r="W59" s="38">
        <v>5.4687665959986633</v>
      </c>
      <c r="X59" s="69" t="s">
        <v>69</v>
      </c>
      <c r="Y59" s="36"/>
      <c r="Z59" s="62"/>
      <c r="AA59" s="33">
        <v>330.76923076923077</v>
      </c>
      <c r="AB59" s="33">
        <v>110.97999999999999</v>
      </c>
      <c r="AC59" s="36"/>
      <c r="AD59" s="35">
        <v>26.46153846153846</v>
      </c>
      <c r="AE59" s="35">
        <v>16.72</v>
      </c>
      <c r="AF59" s="115">
        <v>0.63186046511627902</v>
      </c>
      <c r="AG59" s="36"/>
      <c r="AH59" s="35">
        <v>43.02111111111109</v>
      </c>
      <c r="AI59" s="35">
        <v>1118.5488888888883</v>
      </c>
      <c r="AJ59" s="115">
        <v>1.6257978036175702</v>
      </c>
      <c r="AK59" s="36"/>
      <c r="AL59" s="108">
        <v>0.08</v>
      </c>
      <c r="AM59" s="108">
        <v>0.15065777617588755</v>
      </c>
      <c r="AN59" s="36"/>
      <c r="AO59" s="38">
        <v>3.4330510001801895</v>
      </c>
      <c r="AP59" s="70">
        <v>0</v>
      </c>
    </row>
    <row r="60" spans="1:43" s="15" customFormat="1" ht="14.25" customHeight="1" x14ac:dyDescent="0.3">
      <c r="A60" s="26"/>
      <c r="B60" s="234"/>
      <c r="C60" s="9" t="s">
        <v>78</v>
      </c>
      <c r="D60" s="28"/>
      <c r="E60" s="27">
        <v>1452738.4099999983</v>
      </c>
      <c r="F60" s="124">
        <v>2.949123853024763</v>
      </c>
      <c r="G60" s="26"/>
      <c r="H60" s="29">
        <v>492600</v>
      </c>
      <c r="I60" s="29">
        <v>165258.97435897434</v>
      </c>
      <c r="J60" s="29">
        <v>171457.99000000217</v>
      </c>
      <c r="K60" s="31">
        <v>1.0375109168205436</v>
      </c>
      <c r="L60" s="39"/>
      <c r="M60" s="29">
        <v>107884</v>
      </c>
      <c r="N60" s="29">
        <v>36177.923076923078</v>
      </c>
      <c r="O60" s="27">
        <v>0</v>
      </c>
      <c r="P60" s="29">
        <v>36585.760000000024</v>
      </c>
      <c r="Q60" s="31">
        <v>1.0112730883475478</v>
      </c>
      <c r="R60" s="39"/>
      <c r="S60" s="128">
        <v>0.21900933820544052</v>
      </c>
      <c r="T60" s="128">
        <v>0.21338031549302286</v>
      </c>
      <c r="U60" s="39"/>
      <c r="V60" s="29"/>
      <c r="W60" s="32">
        <v>9.6872125935934079</v>
      </c>
      <c r="X60" s="30" t="s">
        <v>69</v>
      </c>
      <c r="Y60" s="39"/>
      <c r="Z60" s="62"/>
      <c r="AA60" s="27">
        <v>16843.589743589746</v>
      </c>
      <c r="AB60" s="27">
        <v>13347.739999999962</v>
      </c>
      <c r="AC60" s="39"/>
      <c r="AD60" s="29">
        <v>3682.7692307692309</v>
      </c>
      <c r="AE60" s="29">
        <v>2933.0600000000004</v>
      </c>
      <c r="AF60" s="31">
        <v>0.79642785529283988</v>
      </c>
      <c r="AG60" s="39"/>
      <c r="AH60" s="29">
        <v>3727.3055555555579</v>
      </c>
      <c r="AI60" s="29">
        <v>109069.98444444452</v>
      </c>
      <c r="AJ60" s="31">
        <v>1.0109931449004905</v>
      </c>
      <c r="AK60" s="39"/>
      <c r="AL60" s="80">
        <v>0.21900933820544052</v>
      </c>
      <c r="AM60" s="80">
        <v>0.21974206869477597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226450.44000000012</v>
      </c>
      <c r="F62" s="123">
        <v>0.20967633333333344</v>
      </c>
      <c r="G62" s="7"/>
      <c r="H62" s="35">
        <v>1080000</v>
      </c>
      <c r="I62" s="35">
        <v>373846.15384615387</v>
      </c>
      <c r="J62" s="35">
        <v>347387.00999999949</v>
      </c>
      <c r="K62" s="70">
        <v>0.9292245123456776</v>
      </c>
      <c r="L62" s="36"/>
      <c r="M62" s="35">
        <v>43200</v>
      </c>
      <c r="N62" s="35">
        <v>14953.846153846152</v>
      </c>
      <c r="O62" s="37">
        <v>0</v>
      </c>
      <c r="P62" s="35">
        <v>21364.032399999986</v>
      </c>
      <c r="Q62" s="115">
        <v>1.4286647181069951</v>
      </c>
      <c r="R62" s="36"/>
      <c r="S62" s="127">
        <v>0.04</v>
      </c>
      <c r="T62" s="127">
        <v>6.1499226467909715E-2</v>
      </c>
      <c r="U62" s="36"/>
      <c r="V62" s="35"/>
      <c r="W62" s="38">
        <v>-7.4403581181691978</v>
      </c>
      <c r="X62" s="69" t="s">
        <v>69</v>
      </c>
      <c r="Y62" s="36"/>
      <c r="Z62" s="62"/>
      <c r="AA62" s="33">
        <v>41538.461538461539</v>
      </c>
      <c r="AB62" s="33">
        <v>40281.19999999999</v>
      </c>
      <c r="AC62" s="36"/>
      <c r="AD62" s="35">
        <v>1661.5384615384614</v>
      </c>
      <c r="AE62" s="35">
        <v>1950.7283000000009</v>
      </c>
      <c r="AF62" s="115">
        <v>1.1740494398148154</v>
      </c>
      <c r="AG62" s="36"/>
      <c r="AH62" s="35">
        <v>2373.781377777776</v>
      </c>
      <c r="AI62" s="35">
        <v>61718.315822222175</v>
      </c>
      <c r="AJ62" s="115">
        <v>1.4286647181069949</v>
      </c>
      <c r="AK62" s="36"/>
      <c r="AL62" s="108">
        <v>0.04</v>
      </c>
      <c r="AM62" s="108">
        <v>4.8427760344776256E-2</v>
      </c>
      <c r="AN62" s="36"/>
      <c r="AO62" s="38">
        <v>-8.412241194403391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251638.05000000005</v>
      </c>
      <c r="F63" s="123">
        <v>0.34470965753424665</v>
      </c>
      <c r="G63" s="7"/>
      <c r="H63" s="35">
        <v>730000</v>
      </c>
      <c r="I63" s="35">
        <v>243333.33333333331</v>
      </c>
      <c r="J63" s="35">
        <v>233701.34999999948</v>
      </c>
      <c r="K63" s="70">
        <v>0.96041650684931301</v>
      </c>
      <c r="L63" s="36"/>
      <c r="M63" s="35">
        <v>65700</v>
      </c>
      <c r="N63" s="35">
        <v>21900</v>
      </c>
      <c r="O63" s="37">
        <v>0</v>
      </c>
      <c r="P63" s="35">
        <v>21722.68999999994</v>
      </c>
      <c r="Q63" s="115">
        <v>0.99190365296803384</v>
      </c>
      <c r="R63" s="36"/>
      <c r="S63" s="127">
        <v>0.09</v>
      </c>
      <c r="T63" s="127">
        <v>9.2950639780215172E-2</v>
      </c>
      <c r="U63" s="36"/>
      <c r="V63" s="35"/>
      <c r="W63" s="38">
        <v>-3.0683391430988287</v>
      </c>
      <c r="X63" s="69" t="s">
        <v>69</v>
      </c>
      <c r="Y63" s="36"/>
      <c r="Z63" s="62"/>
      <c r="AA63" s="33">
        <v>24333.333333333332</v>
      </c>
      <c r="AB63" s="33">
        <v>22812.090000000018</v>
      </c>
      <c r="AC63" s="36"/>
      <c r="AD63" s="35">
        <v>2190</v>
      </c>
      <c r="AE63" s="35">
        <v>1524.4900000000018</v>
      </c>
      <c r="AF63" s="115">
        <v>0.6961141552511424</v>
      </c>
      <c r="AG63" s="36"/>
      <c r="AH63" s="35">
        <v>2172.2689999999939</v>
      </c>
      <c r="AI63" s="35">
        <v>65168.069999999818</v>
      </c>
      <c r="AJ63" s="115">
        <v>0.99190365296803373</v>
      </c>
      <c r="AK63" s="36"/>
      <c r="AL63" s="108">
        <v>0.09</v>
      </c>
      <c r="AM63" s="108">
        <v>6.6828159980080765E-2</v>
      </c>
      <c r="AN63" s="36"/>
      <c r="AO63" s="38">
        <v>-4.7703213515289562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315588.8</v>
      </c>
      <c r="F64" s="123">
        <v>0.41524842105263154</v>
      </c>
      <c r="G64" s="7"/>
      <c r="H64" s="35">
        <v>760000</v>
      </c>
      <c r="I64" s="35">
        <v>253333.33333333331</v>
      </c>
      <c r="J64" s="35">
        <v>245543.88999999795</v>
      </c>
      <c r="K64" s="70">
        <v>0.96925219736841306</v>
      </c>
      <c r="L64" s="36"/>
      <c r="M64" s="35">
        <v>75240</v>
      </c>
      <c r="N64" s="35">
        <v>25080</v>
      </c>
      <c r="O64" s="37">
        <v>0</v>
      </c>
      <c r="P64" s="35">
        <v>31331.166000000016</v>
      </c>
      <c r="Q64" s="115">
        <v>1.2492490430622016</v>
      </c>
      <c r="R64" s="36"/>
      <c r="S64" s="127">
        <v>9.9000000000000005E-2</v>
      </c>
      <c r="T64" s="127">
        <v>0.12759904553112797</v>
      </c>
      <c r="U64" s="36"/>
      <c r="V64" s="35"/>
      <c r="W64" s="38">
        <v>0.39405012276955331</v>
      </c>
      <c r="X64" s="69" t="s">
        <v>69</v>
      </c>
      <c r="Y64" s="36"/>
      <c r="Z64" s="62"/>
      <c r="AA64" s="33">
        <v>25333.333333333332</v>
      </c>
      <c r="AB64" s="33">
        <v>24576.909999999978</v>
      </c>
      <c r="AC64" s="36"/>
      <c r="AD64" s="35">
        <v>2508</v>
      </c>
      <c r="AE64" s="35">
        <v>2959.1475000000009</v>
      </c>
      <c r="AF64" s="115">
        <v>1.1798833732057421</v>
      </c>
      <c r="AG64" s="36"/>
      <c r="AH64" s="35">
        <v>3133.1166000000017</v>
      </c>
      <c r="AI64" s="35">
        <v>93993.498000000051</v>
      </c>
      <c r="AJ64" s="115">
        <v>1.2492490430622016</v>
      </c>
      <c r="AK64" s="36"/>
      <c r="AL64" s="108">
        <v>9.9000000000000005E-2</v>
      </c>
      <c r="AM64" s="108">
        <v>0.12040356171707524</v>
      </c>
      <c r="AN64" s="36"/>
      <c r="AO64" s="38">
        <v>0.84566163931915928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67042.97</v>
      </c>
      <c r="F65" s="123">
        <v>9.8303475073313787E-2</v>
      </c>
      <c r="G65" s="7"/>
      <c r="H65" s="35">
        <v>682000</v>
      </c>
      <c r="I65" s="35">
        <v>236076.92307692306</v>
      </c>
      <c r="J65" s="35">
        <v>194642.09999999992</v>
      </c>
      <c r="K65" s="70">
        <v>0.82448592375366536</v>
      </c>
      <c r="L65" s="36"/>
      <c r="M65" s="35">
        <v>64829.717876106268</v>
      </c>
      <c r="N65" s="35">
        <v>22441.056187882939</v>
      </c>
      <c r="O65" s="37">
        <v>6023.67</v>
      </c>
      <c r="P65" s="35">
        <v>24318.669999999991</v>
      </c>
      <c r="Q65" s="115">
        <v>1.0836686917227571</v>
      </c>
      <c r="R65" s="36"/>
      <c r="S65" s="127">
        <v>9.5058237354994524E-2</v>
      </c>
      <c r="T65" s="127">
        <v>0.12494044197015959</v>
      </c>
      <c r="U65" s="36"/>
      <c r="V65" s="35"/>
      <c r="W65" s="38">
        <v>-4.5121225058710293</v>
      </c>
      <c r="X65" s="69" t="s">
        <v>69</v>
      </c>
      <c r="Y65" s="36"/>
      <c r="Z65" s="62"/>
      <c r="AA65" s="33">
        <v>26230.76923076923</v>
      </c>
      <c r="AB65" s="33">
        <v>17437.18</v>
      </c>
      <c r="AC65" s="36"/>
      <c r="AD65" s="35">
        <v>2493.4506875425486</v>
      </c>
      <c r="AE65" s="35">
        <v>1813.6599999999999</v>
      </c>
      <c r="AF65" s="115">
        <v>0.72736950807215484</v>
      </c>
      <c r="AG65" s="36"/>
      <c r="AH65" s="35">
        <v>2702.0744444444435</v>
      </c>
      <c r="AI65" s="35">
        <v>70253.935555555538</v>
      </c>
      <c r="AJ65" s="115">
        <v>1.0836686917227574</v>
      </c>
      <c r="AK65" s="36"/>
      <c r="AL65" s="108">
        <v>9.5058237354994524E-2</v>
      </c>
      <c r="AM65" s="108">
        <v>0.10401108436111801</v>
      </c>
      <c r="AN65" s="36"/>
      <c r="AO65" s="38">
        <v>-3.3029423335653973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860720.26000000013</v>
      </c>
      <c r="F66" s="124">
        <v>0.26467412669126694</v>
      </c>
      <c r="G66" s="26"/>
      <c r="H66" s="29">
        <v>3252000</v>
      </c>
      <c r="I66" s="29">
        <v>1106589.7435897435</v>
      </c>
      <c r="J66" s="29">
        <v>1021274.3499999968</v>
      </c>
      <c r="K66" s="31">
        <v>0.92290241791597838</v>
      </c>
      <c r="L66" s="39"/>
      <c r="M66" s="29">
        <v>248969.71787610627</v>
      </c>
      <c r="N66" s="29">
        <v>84374.902341729088</v>
      </c>
      <c r="O66" s="27">
        <v>6023.67</v>
      </c>
      <c r="P66" s="29">
        <v>98736.558399999922</v>
      </c>
      <c r="Q66" s="31">
        <v>1.1702124169590655</v>
      </c>
      <c r="R66" s="39"/>
      <c r="S66" s="128">
        <v>7.655895383644104E-2</v>
      </c>
      <c r="T66" s="128">
        <v>9.6679759361429404E-2</v>
      </c>
      <c r="U66" s="39"/>
      <c r="V66" s="29"/>
      <c r="W66" s="32">
        <v>-3.9981922193583506</v>
      </c>
      <c r="X66" s="30" t="s">
        <v>69</v>
      </c>
      <c r="Y66" s="39"/>
      <c r="Z66" s="62"/>
      <c r="AA66" s="27">
        <v>117435.89743589744</v>
      </c>
      <c r="AB66" s="27">
        <v>105107.37999999998</v>
      </c>
      <c r="AC66" s="39"/>
      <c r="AD66" s="29">
        <v>8852.9891490810096</v>
      </c>
      <c r="AE66" s="29">
        <v>8248.0258000000031</v>
      </c>
      <c r="AF66" s="31">
        <v>0.93166563983151329</v>
      </c>
      <c r="AG66" s="39"/>
      <c r="AH66" s="29">
        <v>10381.241422222214</v>
      </c>
      <c r="AI66" s="29">
        <v>291133.81937777757</v>
      </c>
      <c r="AJ66" s="31">
        <v>1.1693543369907069</v>
      </c>
      <c r="AK66" s="39"/>
      <c r="AL66" s="80">
        <v>7.655895383644104E-2</v>
      </c>
      <c r="AM66" s="80">
        <v>7.8472375583902909E-2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35" t="s">
        <v>76</v>
      </c>
      <c r="C68" s="6" t="s">
        <v>8</v>
      </c>
      <c r="D68" s="34"/>
      <c r="E68" s="33">
        <v>259025.00000000041</v>
      </c>
      <c r="F68" s="123">
        <v>4.0472656250000068</v>
      </c>
      <c r="G68" s="7"/>
      <c r="H68" s="35">
        <v>64000</v>
      </c>
      <c r="I68" s="35">
        <v>22153.846153846152</v>
      </c>
      <c r="J68" s="35">
        <v>22990.050000000239</v>
      </c>
      <c r="K68" s="70">
        <v>1.0377453125000109</v>
      </c>
      <c r="L68" s="36"/>
      <c r="M68" s="35">
        <v>12928</v>
      </c>
      <c r="N68" s="35">
        <v>4475.0769230769229</v>
      </c>
      <c r="O68" s="37">
        <v>0</v>
      </c>
      <c r="P68" s="35">
        <v>4641.5800000000099</v>
      </c>
      <c r="Q68" s="115">
        <v>1.0372067519251948</v>
      </c>
      <c r="R68" s="36"/>
      <c r="S68" s="127">
        <v>0.20200000000000001</v>
      </c>
      <c r="T68" s="127">
        <v>0.20189516769210861</v>
      </c>
      <c r="U68" s="36"/>
      <c r="V68" s="35"/>
      <c r="W68" s="38">
        <v>8.6309947129310842</v>
      </c>
      <c r="X68" s="69" t="s">
        <v>69</v>
      </c>
      <c r="Y68" s="36"/>
      <c r="Z68" s="62"/>
      <c r="AA68" s="33">
        <v>2461.5384615384614</v>
      </c>
      <c r="AB68" s="33">
        <v>3067.1999999999957</v>
      </c>
      <c r="AC68" s="36"/>
      <c r="AD68" s="35">
        <v>497.23076923076923</v>
      </c>
      <c r="AE68" s="35">
        <v>551.99999999999955</v>
      </c>
      <c r="AF68" s="115">
        <v>1.1101485148514842</v>
      </c>
      <c r="AG68" s="36"/>
      <c r="AH68" s="35">
        <v>515.73111111111223</v>
      </c>
      <c r="AI68" s="35">
        <v>13409.008888888919</v>
      </c>
      <c r="AJ68" s="115">
        <v>1.0372067519251948</v>
      </c>
      <c r="AK68" s="36"/>
      <c r="AL68" s="108">
        <v>0.20200000000000001</v>
      </c>
      <c r="AM68" s="108">
        <v>0.17996870109546176</v>
      </c>
      <c r="AN68" s="36"/>
      <c r="AO68" s="38">
        <v>7.0957224830463277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319196.26000000018</v>
      </c>
      <c r="F69" s="123">
        <v>2.2321416783216796</v>
      </c>
      <c r="G69" s="7"/>
      <c r="H69" s="35">
        <v>143000</v>
      </c>
      <c r="I69" s="35">
        <v>47666.666666666672</v>
      </c>
      <c r="J69" s="35">
        <v>48390.080000000293</v>
      </c>
      <c r="K69" s="70">
        <v>1.0151765034965095</v>
      </c>
      <c r="L69" s="36"/>
      <c r="M69" s="35">
        <v>34694.736930389947</v>
      </c>
      <c r="N69" s="35">
        <v>11564.912310129983</v>
      </c>
      <c r="O69" s="37">
        <v>0</v>
      </c>
      <c r="P69" s="35">
        <v>10865.229999999974</v>
      </c>
      <c r="Q69" s="115">
        <v>0.93949955768215032</v>
      </c>
      <c r="R69" s="36"/>
      <c r="S69" s="127">
        <v>0.24262053797475489</v>
      </c>
      <c r="T69" s="127">
        <v>0.22453424338211278</v>
      </c>
      <c r="U69" s="36"/>
      <c r="V69" s="35"/>
      <c r="W69" s="38">
        <v>10.519945410299087</v>
      </c>
      <c r="X69" s="69" t="s">
        <v>69</v>
      </c>
      <c r="Y69" s="36"/>
      <c r="Z69" s="62"/>
      <c r="AA69" s="33">
        <v>4766.666666666667</v>
      </c>
      <c r="AB69" s="33">
        <v>4916.6499999999769</v>
      </c>
      <c r="AC69" s="36"/>
      <c r="AD69" s="35">
        <v>1156.4912310129982</v>
      </c>
      <c r="AE69" s="35">
        <v>1113.01</v>
      </c>
      <c r="AF69" s="115">
        <v>0.96240245507532984</v>
      </c>
      <c r="AG69" s="36"/>
      <c r="AH69" s="35">
        <v>1086.5229999999974</v>
      </c>
      <c r="AI69" s="35">
        <v>32595.689999999922</v>
      </c>
      <c r="AJ69" s="115">
        <v>0.93949955768215032</v>
      </c>
      <c r="AK69" s="36"/>
      <c r="AL69" s="108">
        <v>0.24262053797475489</v>
      </c>
      <c r="AM69" s="108">
        <v>0.22637568262943369</v>
      </c>
      <c r="AN69" s="36"/>
      <c r="AO69" s="38">
        <v>10.836036732327523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527802.58000000007</v>
      </c>
      <c r="F70" s="123">
        <v>2.7779083157894742</v>
      </c>
      <c r="G70" s="7"/>
      <c r="H70" s="35">
        <v>190000</v>
      </c>
      <c r="I70" s="35">
        <v>63333.333333333328</v>
      </c>
      <c r="J70" s="35">
        <v>66301.390000000014</v>
      </c>
      <c r="K70" s="70">
        <v>1.0468640526315793</v>
      </c>
      <c r="L70" s="36"/>
      <c r="M70" s="35">
        <v>45410</v>
      </c>
      <c r="N70" s="35">
        <v>15136.666666666668</v>
      </c>
      <c r="O70" s="37">
        <v>371.15</v>
      </c>
      <c r="P70" s="35">
        <v>14983.06000000003</v>
      </c>
      <c r="Q70" s="115">
        <v>0.98985201497467712</v>
      </c>
      <c r="R70" s="36"/>
      <c r="S70" s="127">
        <v>0.23899999999999999</v>
      </c>
      <c r="T70" s="127">
        <v>0.22598410078582104</v>
      </c>
      <c r="U70" s="36"/>
      <c r="V70" s="35"/>
      <c r="W70" s="38">
        <v>10.279754315859646</v>
      </c>
      <c r="X70" s="69" t="s">
        <v>69</v>
      </c>
      <c r="Y70" s="36"/>
      <c r="Z70" s="62"/>
      <c r="AA70" s="33">
        <v>6333.333333333333</v>
      </c>
      <c r="AB70" s="33">
        <v>5913.2699999999713</v>
      </c>
      <c r="AC70" s="36"/>
      <c r="AD70" s="35">
        <v>1513.6666666666667</v>
      </c>
      <c r="AE70" s="35">
        <v>1269.7799999999993</v>
      </c>
      <c r="AF70" s="115">
        <v>0.83887689936137366</v>
      </c>
      <c r="AG70" s="36"/>
      <c r="AH70" s="35">
        <v>1498.306000000003</v>
      </c>
      <c r="AI70" s="35">
        <v>44949.180000000088</v>
      </c>
      <c r="AJ70" s="115">
        <v>0.98985201497467712</v>
      </c>
      <c r="AK70" s="36"/>
      <c r="AL70" s="108">
        <v>0.23899999999999999</v>
      </c>
      <c r="AM70" s="108">
        <v>0.21473397967622068</v>
      </c>
      <c r="AN70" s="36"/>
      <c r="AO70" s="38">
        <v>9.873555579230743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23618.260000000006</v>
      </c>
      <c r="F71" s="123">
        <v>6.7480742857142877</v>
      </c>
      <c r="G71" s="7"/>
      <c r="H71" s="35">
        <v>3500</v>
      </c>
      <c r="I71" s="35">
        <v>1211.5384615384614</v>
      </c>
      <c r="J71" s="35">
        <v>1725.7800000000009</v>
      </c>
      <c r="K71" s="70">
        <v>1.4244533333333342</v>
      </c>
      <c r="L71" s="36"/>
      <c r="M71" s="35">
        <v>840</v>
      </c>
      <c r="N71" s="35">
        <v>290.76923076923077</v>
      </c>
      <c r="O71" s="37">
        <v>0</v>
      </c>
      <c r="P71" s="35">
        <v>468.63000000000022</v>
      </c>
      <c r="Q71" s="115">
        <v>1.6116904761904769</v>
      </c>
      <c r="R71" s="36"/>
      <c r="S71" s="127">
        <v>0.24</v>
      </c>
      <c r="T71" s="127">
        <v>0.2715467788478253</v>
      </c>
      <c r="U71" s="36"/>
      <c r="V71" s="35"/>
      <c r="W71" s="38">
        <v>13.572413633255721</v>
      </c>
      <c r="X71" s="69" t="s">
        <v>69</v>
      </c>
      <c r="Y71" s="36"/>
      <c r="Z71" s="62"/>
      <c r="AA71" s="33">
        <v>134.61538461538461</v>
      </c>
      <c r="AB71" s="33">
        <v>52.870000000000005</v>
      </c>
      <c r="AC71" s="36"/>
      <c r="AD71" s="35">
        <v>32.307692307692307</v>
      </c>
      <c r="AE71" s="35">
        <v>8.7900000000000027</v>
      </c>
      <c r="AF71" s="115">
        <v>0.27207142857142869</v>
      </c>
      <c r="AG71" s="36"/>
      <c r="AH71" s="35">
        <v>52.070000000000022</v>
      </c>
      <c r="AI71" s="35">
        <v>1353.8200000000006</v>
      </c>
      <c r="AJ71" s="115">
        <v>1.6116904761904769</v>
      </c>
      <c r="AK71" s="36"/>
      <c r="AL71" s="108">
        <v>0.24</v>
      </c>
      <c r="AM71" s="108">
        <v>0.16625685644032537</v>
      </c>
      <c r="AN71" s="36"/>
      <c r="AO71" s="38">
        <v>5.0501229430678922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1129642.1000000008</v>
      </c>
      <c r="F72" s="124">
        <v>2.8205795255930108</v>
      </c>
      <c r="G72" s="26"/>
      <c r="H72" s="29">
        <v>400500</v>
      </c>
      <c r="I72" s="29">
        <v>134365.38461538462</v>
      </c>
      <c r="J72" s="29">
        <v>139407.30000000054</v>
      </c>
      <c r="K72" s="31">
        <v>1.0375239158437137</v>
      </c>
      <c r="L72" s="39"/>
      <c r="M72" s="29">
        <v>93872.736930389947</v>
      </c>
      <c r="N72" s="29">
        <v>31467.425130642805</v>
      </c>
      <c r="O72" s="27">
        <v>371.15</v>
      </c>
      <c r="P72" s="29">
        <v>30958.500000000015</v>
      </c>
      <c r="Q72" s="31">
        <v>0.98382692169664676</v>
      </c>
      <c r="R72" s="39"/>
      <c r="S72" s="128">
        <v>0.23438885625565531</v>
      </c>
      <c r="T72" s="128">
        <v>0.22207230180915843</v>
      </c>
      <c r="U72" s="39"/>
      <c r="V72" s="29"/>
      <c r="W72" s="32">
        <v>10.131987349299644</v>
      </c>
      <c r="X72" s="30" t="s">
        <v>69</v>
      </c>
      <c r="Y72" s="39"/>
      <c r="Z72" s="62"/>
      <c r="AA72" s="27">
        <v>13696.153846153846</v>
      </c>
      <c r="AB72" s="27">
        <v>13949.989999999945</v>
      </c>
      <c r="AC72" s="39"/>
      <c r="AD72" s="29">
        <v>3199.6963592181264</v>
      </c>
      <c r="AE72" s="29">
        <v>2943.579999999999</v>
      </c>
      <c r="AF72" s="31">
        <v>0.9199560425537654</v>
      </c>
      <c r="AG72" s="39"/>
      <c r="AH72" s="29">
        <v>3152.6301111111129</v>
      </c>
      <c r="AI72" s="29">
        <v>92307.698888888932</v>
      </c>
      <c r="AJ72" s="31">
        <v>0.98332808765699942</v>
      </c>
      <c r="AK72" s="39"/>
      <c r="AL72" s="80">
        <v>0.23438885625565531</v>
      </c>
      <c r="AM72" s="80">
        <v>0.21100947025768554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37807.260000000053</v>
      </c>
      <c r="F74" s="123">
        <v>0.57283727272727358</v>
      </c>
      <c r="G74" s="7"/>
      <c r="H74" s="35">
        <v>66000</v>
      </c>
      <c r="I74" s="35">
        <v>22846.153846153848</v>
      </c>
      <c r="J74" s="35">
        <v>24661.310000000161</v>
      </c>
      <c r="K74" s="70">
        <v>1.0794512794612865</v>
      </c>
      <c r="L74" s="36"/>
      <c r="M74" s="35">
        <v>11550</v>
      </c>
      <c r="N74" s="35">
        <v>3998.0769230769229</v>
      </c>
      <c r="O74" s="37">
        <v>158.76</v>
      </c>
      <c r="P74" s="35">
        <v>2936.6399999999985</v>
      </c>
      <c r="Q74" s="115">
        <v>0.73451313131313101</v>
      </c>
      <c r="R74" s="36"/>
      <c r="S74" s="127">
        <v>0.17499999999999999</v>
      </c>
      <c r="T74" s="127">
        <v>0.11907883238968162</v>
      </c>
      <c r="U74" s="36"/>
      <c r="V74" s="35"/>
      <c r="W74" s="38">
        <v>0.276546541931944</v>
      </c>
      <c r="X74" s="69" t="s">
        <v>69</v>
      </c>
      <c r="Y74" s="36"/>
      <c r="Z74" s="62"/>
      <c r="AA74" s="33">
        <v>2538.4615384615386</v>
      </c>
      <c r="AB74" s="33">
        <v>2221.5199999999991</v>
      </c>
      <c r="AC74" s="36"/>
      <c r="AD74" s="35">
        <v>444.23076923076923</v>
      </c>
      <c r="AE74" s="35">
        <v>304.42</v>
      </c>
      <c r="AF74" s="115">
        <v>0.68527445887445892</v>
      </c>
      <c r="AG74" s="36"/>
      <c r="AH74" s="35">
        <v>326.29333333333318</v>
      </c>
      <c r="AI74" s="35">
        <v>8483.6266666666634</v>
      </c>
      <c r="AJ74" s="115">
        <v>0.73451313131313101</v>
      </c>
      <c r="AK74" s="36"/>
      <c r="AL74" s="108">
        <v>0.17499999999999999</v>
      </c>
      <c r="AM74" s="108">
        <v>0.13703230220749762</v>
      </c>
      <c r="AN74" s="36"/>
      <c r="AO74" s="38">
        <v>2.6126255896862789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111588.41999999993</v>
      </c>
      <c r="F75" s="123">
        <v>0.72933607843137205</v>
      </c>
      <c r="G75" s="7"/>
      <c r="H75" s="35">
        <v>153000</v>
      </c>
      <c r="I75" s="35">
        <v>51000</v>
      </c>
      <c r="J75" s="35">
        <v>63011.660000000389</v>
      </c>
      <c r="K75" s="70">
        <v>1.2355227450980468</v>
      </c>
      <c r="L75" s="36"/>
      <c r="M75" s="35">
        <v>30083.290842020251</v>
      </c>
      <c r="N75" s="35">
        <v>10027.76361400675</v>
      </c>
      <c r="O75" s="37">
        <v>255.66</v>
      </c>
      <c r="P75" s="35">
        <v>9737.6700000000274</v>
      </c>
      <c r="Q75" s="115">
        <v>0.97107095608022509</v>
      </c>
      <c r="R75" s="36"/>
      <c r="S75" s="127">
        <v>0.19662281596091669</v>
      </c>
      <c r="T75" s="127">
        <v>0.15453758875738186</v>
      </c>
      <c r="U75" s="36"/>
      <c r="V75" s="35"/>
      <c r="W75" s="38">
        <v>4.6614071110018216</v>
      </c>
      <c r="X75" s="69" t="s">
        <v>69</v>
      </c>
      <c r="Y75" s="36"/>
      <c r="Z75" s="62"/>
      <c r="AA75" s="33">
        <v>5100</v>
      </c>
      <c r="AB75" s="33">
        <v>4767.6799999999839</v>
      </c>
      <c r="AC75" s="36"/>
      <c r="AD75" s="35">
        <v>1002.776361400675</v>
      </c>
      <c r="AE75" s="35">
        <v>957.32999999999959</v>
      </c>
      <c r="AF75" s="115">
        <v>0.95467946478395638</v>
      </c>
      <c r="AG75" s="36"/>
      <c r="AH75" s="35">
        <v>973.76700000000278</v>
      </c>
      <c r="AI75" s="35">
        <v>29213.010000000082</v>
      </c>
      <c r="AJ75" s="115">
        <v>0.97107095608022498</v>
      </c>
      <c r="AK75" s="36"/>
      <c r="AL75" s="108">
        <v>0.19662281596091669</v>
      </c>
      <c r="AM75" s="108">
        <v>0.20079577488422101</v>
      </c>
      <c r="AN75" s="36"/>
      <c r="AO75" s="38">
        <v>9.8416840056375818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149682.61000000007</v>
      </c>
      <c r="F76" s="123">
        <v>0.65650267543859686</v>
      </c>
      <c r="G76" s="7"/>
      <c r="H76" s="35">
        <v>228000</v>
      </c>
      <c r="I76" s="35">
        <v>76000</v>
      </c>
      <c r="J76" s="35">
        <v>84359.34000000167</v>
      </c>
      <c r="K76" s="70">
        <v>1.1099913157894956</v>
      </c>
      <c r="L76" s="36"/>
      <c r="M76" s="35">
        <v>39900</v>
      </c>
      <c r="N76" s="35">
        <v>13300</v>
      </c>
      <c r="O76" s="37">
        <v>1049.3700000000001</v>
      </c>
      <c r="P76" s="35">
        <v>12689.090000000046</v>
      </c>
      <c r="Q76" s="115">
        <v>0.95406691729323656</v>
      </c>
      <c r="R76" s="36"/>
      <c r="S76" s="127">
        <v>0.17499999999999999</v>
      </c>
      <c r="T76" s="127">
        <v>0.15041713223455511</v>
      </c>
      <c r="U76" s="36"/>
      <c r="V76" s="35"/>
      <c r="W76" s="38">
        <v>3.5388138408881726</v>
      </c>
      <c r="X76" s="69" t="s">
        <v>69</v>
      </c>
      <c r="Y76" s="36"/>
      <c r="Z76" s="62"/>
      <c r="AA76" s="33">
        <v>7600</v>
      </c>
      <c r="AB76" s="33">
        <v>7319.8799999999519</v>
      </c>
      <c r="AC76" s="36"/>
      <c r="AD76" s="35">
        <v>1330</v>
      </c>
      <c r="AE76" s="35">
        <v>1090.2800000000009</v>
      </c>
      <c r="AF76" s="115">
        <v>0.81975939849624124</v>
      </c>
      <c r="AG76" s="36"/>
      <c r="AH76" s="35">
        <v>1268.9090000000047</v>
      </c>
      <c r="AI76" s="35">
        <v>38067.270000000142</v>
      </c>
      <c r="AJ76" s="115">
        <v>0.95406691729323667</v>
      </c>
      <c r="AK76" s="36"/>
      <c r="AL76" s="108">
        <v>0.17499999999999999</v>
      </c>
      <c r="AM76" s="108">
        <v>0.14894779695842117</v>
      </c>
      <c r="AN76" s="36"/>
      <c r="AO76" s="38">
        <v>4.4556741367338972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6517.1399999999967</v>
      </c>
      <c r="F77" s="123">
        <v>0.93101999999999951</v>
      </c>
      <c r="G77" s="7"/>
      <c r="H77" s="35">
        <v>7000</v>
      </c>
      <c r="I77" s="35">
        <v>2423.0769230769229</v>
      </c>
      <c r="J77" s="35">
        <v>2457.499999999995</v>
      </c>
      <c r="K77" s="70">
        <v>1.0142063492063473</v>
      </c>
      <c r="L77" s="36"/>
      <c r="M77" s="35">
        <v>1104.2494392822834</v>
      </c>
      <c r="N77" s="35">
        <v>382.24019052079041</v>
      </c>
      <c r="O77" s="37">
        <v>700.07</v>
      </c>
      <c r="P77" s="35">
        <v>687.82</v>
      </c>
      <c r="Q77" s="115">
        <v>1.7994444777323562</v>
      </c>
      <c r="R77" s="36"/>
      <c r="S77" s="127">
        <v>0.15774991989746906</v>
      </c>
      <c r="T77" s="127">
        <v>0.27988606307222846</v>
      </c>
      <c r="U77" s="36"/>
      <c r="V77" s="35"/>
      <c r="W77" s="38">
        <v>-10.491556459817165</v>
      </c>
      <c r="X77" s="69" t="s">
        <v>69</v>
      </c>
      <c r="Y77" s="36"/>
      <c r="Z77" s="62"/>
      <c r="AA77" s="33">
        <v>269.23076923076923</v>
      </c>
      <c r="AB77" s="33">
        <v>148.38</v>
      </c>
      <c r="AC77" s="36"/>
      <c r="AD77" s="35">
        <v>42.471132280087822</v>
      </c>
      <c r="AE77" s="35">
        <v>40.64</v>
      </c>
      <c r="AF77" s="115">
        <v>0.95688524930270502</v>
      </c>
      <c r="AG77" s="36"/>
      <c r="AH77" s="35">
        <v>76.424444444444447</v>
      </c>
      <c r="AI77" s="35">
        <v>1987.0355555555557</v>
      </c>
      <c r="AJ77" s="115">
        <v>1.7994444777323562</v>
      </c>
      <c r="AK77" s="36"/>
      <c r="AL77" s="108">
        <v>0.15774991989746906</v>
      </c>
      <c r="AM77" s="108">
        <v>0.27389136002156628</v>
      </c>
      <c r="AN77" s="36"/>
      <c r="AO77" s="38">
        <v>17.724760749427134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305595.43000000005</v>
      </c>
      <c r="F78" s="124">
        <v>0.67311768722466969</v>
      </c>
      <c r="G78" s="26"/>
      <c r="H78" s="29">
        <v>454000</v>
      </c>
      <c r="I78" s="29">
        <v>152269.23076923078</v>
      </c>
      <c r="J78" s="29">
        <v>174489.81000000221</v>
      </c>
      <c r="K78" s="31">
        <v>1.1459295428138563</v>
      </c>
      <c r="L78" s="39"/>
      <c r="M78" s="29">
        <v>82637.540281302528</v>
      </c>
      <c r="N78" s="29">
        <v>27708.080727604465</v>
      </c>
      <c r="O78" s="27">
        <v>2163.86</v>
      </c>
      <c r="P78" s="29">
        <v>26051.220000000074</v>
      </c>
      <c r="Q78" s="31">
        <v>0.9402029774673738</v>
      </c>
      <c r="R78" s="39"/>
      <c r="S78" s="128">
        <v>0.18202101383546812</v>
      </c>
      <c r="T78" s="128">
        <v>0.14929937742496105</v>
      </c>
      <c r="U78" s="39"/>
      <c r="V78" s="29"/>
      <c r="W78" s="32">
        <v>3.2855328342682695</v>
      </c>
      <c r="X78" s="30" t="s">
        <v>69</v>
      </c>
      <c r="Y78" s="39"/>
      <c r="Z78" s="62"/>
      <c r="AA78" s="27">
        <v>15507.692307692309</v>
      </c>
      <c r="AB78" s="27">
        <v>14457.459999999934</v>
      </c>
      <c r="AC78" s="39"/>
      <c r="AD78" s="29">
        <v>2819.4782629115316</v>
      </c>
      <c r="AE78" s="29">
        <v>2392.6700000000005</v>
      </c>
      <c r="AF78" s="31">
        <v>0.84862154515396482</v>
      </c>
      <c r="AG78" s="39"/>
      <c r="AH78" s="29">
        <v>2645.3937777777851</v>
      </c>
      <c r="AI78" s="29">
        <v>77750.942222222438</v>
      </c>
      <c r="AJ78" s="31">
        <v>0.94086709209342567</v>
      </c>
      <c r="AK78" s="39"/>
      <c r="AL78" s="80">
        <v>0.18202101383546812</v>
      </c>
      <c r="AM78" s="80">
        <v>0.16549725885459904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571983.78000000026</v>
      </c>
      <c r="F80" s="123">
        <v>2.383265750000001</v>
      </c>
      <c r="G80" s="7"/>
      <c r="H80" s="35">
        <v>240000</v>
      </c>
      <c r="I80" s="130">
        <v>83076.923076923078</v>
      </c>
      <c r="J80" s="35">
        <v>58127.230000000578</v>
      </c>
      <c r="K80" s="70">
        <v>0.69967962037037734</v>
      </c>
      <c r="L80" s="36"/>
      <c r="M80" s="35">
        <v>26400</v>
      </c>
      <c r="N80" s="35">
        <v>9138.461538461539</v>
      </c>
      <c r="O80" s="37">
        <v>250</v>
      </c>
      <c r="P80" s="130">
        <v>9227.1899999999769</v>
      </c>
      <c r="Q80" s="70">
        <v>1.0097093434343409</v>
      </c>
      <c r="R80" s="36"/>
      <c r="S80" s="127">
        <v>0.11</v>
      </c>
      <c r="T80" s="127">
        <v>0.15874126463621069</v>
      </c>
      <c r="U80" s="36"/>
      <c r="V80" s="35"/>
      <c r="W80" s="38">
        <v>5.5218526669870309</v>
      </c>
      <c r="X80" s="69" t="s">
        <v>69</v>
      </c>
      <c r="Y80" s="36"/>
      <c r="Z80" s="62"/>
      <c r="AA80" s="33">
        <v>9230.7692307692305</v>
      </c>
      <c r="AB80" s="33">
        <v>6732.7199999999584</v>
      </c>
      <c r="AC80" s="36"/>
      <c r="AD80" s="35">
        <v>1015.3846153846154</v>
      </c>
      <c r="AE80" s="35">
        <v>1207.3799999999994</v>
      </c>
      <c r="AF80" s="115">
        <v>1.1890863636363631</v>
      </c>
      <c r="AG80" s="36"/>
      <c r="AH80" s="35">
        <v>1025.2433333333308</v>
      </c>
      <c r="AI80" s="35">
        <v>26656.326666666602</v>
      </c>
      <c r="AJ80" s="115">
        <v>1.0097093434343409</v>
      </c>
      <c r="AK80" s="36"/>
      <c r="AL80" s="108">
        <v>0.11</v>
      </c>
      <c r="AM80" s="108">
        <v>0.1793301964139318</v>
      </c>
      <c r="AN80" s="36"/>
      <c r="AO80" s="38">
        <v>7.3479960550857291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458866.24999999942</v>
      </c>
      <c r="F81" s="123">
        <v>1.3496066176470571</v>
      </c>
      <c r="G81" s="7"/>
      <c r="H81" s="35">
        <v>340000</v>
      </c>
      <c r="I81" s="130">
        <v>113333.33333333334</v>
      </c>
      <c r="J81" s="35">
        <v>104043.32000000266</v>
      </c>
      <c r="K81" s="70">
        <v>0.91802929411767042</v>
      </c>
      <c r="L81" s="36"/>
      <c r="M81" s="35">
        <v>50660</v>
      </c>
      <c r="N81" s="35">
        <v>16886.666666666668</v>
      </c>
      <c r="O81" s="37">
        <v>0</v>
      </c>
      <c r="P81" s="130">
        <v>16395.450000000124</v>
      </c>
      <c r="Q81" s="70">
        <v>0.9709109751283137</v>
      </c>
      <c r="R81" s="36"/>
      <c r="S81" s="127">
        <v>0.14899999999999999</v>
      </c>
      <c r="T81" s="127">
        <v>0.1575829183459323</v>
      </c>
      <c r="U81" s="36"/>
      <c r="V81" s="35"/>
      <c r="W81" s="38">
        <v>5.8776863329641476</v>
      </c>
      <c r="X81" s="69" t="s">
        <v>69</v>
      </c>
      <c r="Y81" s="36"/>
      <c r="Z81" s="62"/>
      <c r="AA81" s="33">
        <v>11333.333333333334</v>
      </c>
      <c r="AB81" s="33">
        <v>9954.7999999999392</v>
      </c>
      <c r="AC81" s="36"/>
      <c r="AD81" s="35">
        <v>1688.6666666666667</v>
      </c>
      <c r="AE81" s="35">
        <v>1449.110000000001</v>
      </c>
      <c r="AF81" s="115">
        <v>0.858138570864588</v>
      </c>
      <c r="AG81" s="36"/>
      <c r="AH81" s="35">
        <v>1639.5450000000124</v>
      </c>
      <c r="AI81" s="35">
        <v>49186.35000000037</v>
      </c>
      <c r="AJ81" s="115">
        <v>0.9709109751283137</v>
      </c>
      <c r="AK81" s="36"/>
      <c r="AL81" s="108">
        <v>0.14899999999999999</v>
      </c>
      <c r="AM81" s="108">
        <v>0.14556897175232147</v>
      </c>
      <c r="AN81" s="36"/>
      <c r="AO81" s="38">
        <v>4.635351790090624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899098.47999999893</v>
      </c>
      <c r="F82" s="123">
        <v>2.0909266976744161</v>
      </c>
      <c r="G82" s="7"/>
      <c r="H82" s="35">
        <v>430000</v>
      </c>
      <c r="I82" s="130">
        <v>143333.33333333334</v>
      </c>
      <c r="J82" s="35">
        <v>130397.24000000449</v>
      </c>
      <c r="K82" s="70">
        <v>0.90974818604654284</v>
      </c>
      <c r="L82" s="36"/>
      <c r="M82" s="35">
        <v>59770.000000000007</v>
      </c>
      <c r="N82" s="35">
        <v>19923.333333333336</v>
      </c>
      <c r="O82" s="37">
        <v>600</v>
      </c>
      <c r="P82" s="130">
        <v>20592.59999999998</v>
      </c>
      <c r="Q82" s="70">
        <v>1.0335921030617354</v>
      </c>
      <c r="R82" s="36"/>
      <c r="S82" s="127">
        <v>0.13900000000000001</v>
      </c>
      <c r="T82" s="127">
        <v>0.15792205417844174</v>
      </c>
      <c r="U82" s="36"/>
      <c r="V82" s="35"/>
      <c r="W82" s="38">
        <v>5.4170548395074691</v>
      </c>
      <c r="X82" s="69" t="s">
        <v>69</v>
      </c>
      <c r="Y82" s="36"/>
      <c r="Z82" s="62"/>
      <c r="AA82" s="33">
        <v>14333.333333333334</v>
      </c>
      <c r="AB82" s="33">
        <v>12248.069999999912</v>
      </c>
      <c r="AC82" s="36"/>
      <c r="AD82" s="35">
        <v>1992.3333333333335</v>
      </c>
      <c r="AE82" s="35">
        <v>1932.1899999999994</v>
      </c>
      <c r="AF82" s="115">
        <v>0.96981261502425931</v>
      </c>
      <c r="AG82" s="36"/>
      <c r="AH82" s="35">
        <v>2059.2599999999979</v>
      </c>
      <c r="AI82" s="35">
        <v>61777.799999999937</v>
      </c>
      <c r="AJ82" s="115">
        <v>1.0335921030617354</v>
      </c>
      <c r="AK82" s="36"/>
      <c r="AL82" s="108">
        <v>0.13900000000000001</v>
      </c>
      <c r="AM82" s="108">
        <v>0.15775465032450117</v>
      </c>
      <c r="AN82" s="36"/>
      <c r="AO82" s="38">
        <v>5.7410677763918834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19592.819999999996</v>
      </c>
      <c r="F83" s="123">
        <v>1.9592819999999995</v>
      </c>
      <c r="G83" s="7"/>
      <c r="H83" s="35">
        <v>10000</v>
      </c>
      <c r="I83" s="130">
        <v>3461.5384615384619</v>
      </c>
      <c r="J83" s="35">
        <v>1425.4400000000003</v>
      </c>
      <c r="K83" s="70">
        <v>0.41179377777777781</v>
      </c>
      <c r="L83" s="36"/>
      <c r="M83" s="35">
        <v>1560</v>
      </c>
      <c r="N83" s="35">
        <v>540</v>
      </c>
      <c r="O83" s="37">
        <v>0</v>
      </c>
      <c r="P83" s="130">
        <v>342.9700000000002</v>
      </c>
      <c r="Q83" s="70">
        <v>0.63512962962963004</v>
      </c>
      <c r="R83" s="36"/>
      <c r="S83" s="127">
        <v>0.156</v>
      </c>
      <c r="T83" s="127">
        <v>0.24060640924907406</v>
      </c>
      <c r="U83" s="36"/>
      <c r="V83" s="35"/>
      <c r="W83" s="38">
        <v>14.244022898192849</v>
      </c>
      <c r="X83" s="69" t="s">
        <v>69</v>
      </c>
      <c r="Y83" s="36"/>
      <c r="Z83" s="62"/>
      <c r="AA83" s="33">
        <v>384.61538461538464</v>
      </c>
      <c r="AB83" s="33">
        <v>117.34999999999998</v>
      </c>
      <c r="AC83" s="36"/>
      <c r="AD83" s="35">
        <v>60</v>
      </c>
      <c r="AE83" s="35">
        <v>28.819999999999997</v>
      </c>
      <c r="AF83" s="115">
        <v>0.48033333333333328</v>
      </c>
      <c r="AG83" s="36"/>
      <c r="AH83" s="35">
        <v>38.107777777777798</v>
      </c>
      <c r="AI83" s="35">
        <v>990.80222222222278</v>
      </c>
      <c r="AJ83" s="115">
        <v>0.63512962962962993</v>
      </c>
      <c r="AK83" s="36"/>
      <c r="AL83" s="108">
        <v>0.156</v>
      </c>
      <c r="AM83" s="108">
        <v>0.24559011504047723</v>
      </c>
      <c r="AN83" s="36"/>
      <c r="AO83" s="38">
        <v>15.74776310183212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1949541.3299999987</v>
      </c>
      <c r="F84" s="124">
        <v>1.9113150294117633</v>
      </c>
      <c r="G84" s="26"/>
      <c r="H84" s="29">
        <v>1020000</v>
      </c>
      <c r="I84" s="29">
        <v>343205.12820512819</v>
      </c>
      <c r="J84" s="29">
        <v>293993.23000000772</v>
      </c>
      <c r="K84" s="31">
        <v>0.85661083078074729</v>
      </c>
      <c r="L84" s="39"/>
      <c r="M84" s="29">
        <v>138390</v>
      </c>
      <c r="N84" s="29">
        <v>46488.461538461546</v>
      </c>
      <c r="O84" s="27">
        <v>850</v>
      </c>
      <c r="P84" s="29">
        <v>46558.210000000079</v>
      </c>
      <c r="Q84" s="31">
        <v>1.0015003392074144</v>
      </c>
      <c r="R84" s="39"/>
      <c r="S84" s="128">
        <v>0.13567647058823529</v>
      </c>
      <c r="T84" s="128">
        <v>0.15836490520546631</v>
      </c>
      <c r="U84" s="39"/>
      <c r="V84" s="29"/>
      <c r="W84" s="32">
        <v>5.6435891397931179</v>
      </c>
      <c r="X84" s="30" t="s">
        <v>69</v>
      </c>
      <c r="Y84" s="39"/>
      <c r="Z84" s="62"/>
      <c r="AA84" s="27">
        <v>35282.051282051281</v>
      </c>
      <c r="AB84" s="27">
        <v>29052.93999999981</v>
      </c>
      <c r="AC84" s="39"/>
      <c r="AD84" s="29">
        <v>4756.3846153846152</v>
      </c>
      <c r="AE84" s="29">
        <v>4617.5</v>
      </c>
      <c r="AF84" s="31">
        <v>0.97080038167321658</v>
      </c>
      <c r="AG84" s="39"/>
      <c r="AH84" s="29">
        <v>4762.1561111111196</v>
      </c>
      <c r="AI84" s="29">
        <v>138611.27888888915</v>
      </c>
      <c r="AJ84" s="31">
        <v>1.0015989514335513</v>
      </c>
      <c r="AK84" s="39"/>
      <c r="AL84" s="80">
        <v>0.13567647058823529</v>
      </c>
      <c r="AM84" s="80">
        <v>0.15893400117165526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453873.30000000005</v>
      </c>
      <c r="F86" s="123">
        <v>1.8911387500000001</v>
      </c>
      <c r="G86" s="7"/>
      <c r="H86" s="35">
        <v>240000</v>
      </c>
      <c r="I86" s="35">
        <v>83076.923076923078</v>
      </c>
      <c r="J86" s="35">
        <v>80529.620000000345</v>
      </c>
      <c r="K86" s="70">
        <v>0.96933801851852264</v>
      </c>
      <c r="L86" s="36"/>
      <c r="M86" s="35">
        <v>31200</v>
      </c>
      <c r="N86" s="35">
        <v>10800</v>
      </c>
      <c r="O86" s="37">
        <v>0</v>
      </c>
      <c r="P86" s="35">
        <v>9352.9178999999731</v>
      </c>
      <c r="Q86" s="115">
        <v>0.86601091666666419</v>
      </c>
      <c r="R86" s="36"/>
      <c r="S86" s="127">
        <v>0.13</v>
      </c>
      <c r="T86" s="127">
        <v>0.11614258082926422</v>
      </c>
      <c r="U86" s="36"/>
      <c r="V86" s="35"/>
      <c r="W86" s="38">
        <v>3.4752031612719856</v>
      </c>
      <c r="X86" s="69" t="s">
        <v>69</v>
      </c>
      <c r="Y86" s="36"/>
      <c r="Z86" s="62"/>
      <c r="AA86" s="33">
        <v>9230.7692307692305</v>
      </c>
      <c r="AB86" s="33">
        <v>7423.5999999999704</v>
      </c>
      <c r="AC86" s="36"/>
      <c r="AD86" s="35">
        <v>1200</v>
      </c>
      <c r="AE86" s="35">
        <v>961.07999999999993</v>
      </c>
      <c r="AF86" s="115">
        <v>0.80089999999999995</v>
      </c>
      <c r="AG86" s="36"/>
      <c r="AH86" s="35">
        <v>1039.213099999997</v>
      </c>
      <c r="AI86" s="35">
        <v>27019.54059999992</v>
      </c>
      <c r="AJ86" s="115">
        <v>0.86601091666666408</v>
      </c>
      <c r="AK86" s="36"/>
      <c r="AL86" s="108">
        <v>0.13</v>
      </c>
      <c r="AM86" s="108">
        <v>0.12946279433159164</v>
      </c>
      <c r="AN86" s="36"/>
      <c r="AO86" s="38">
        <v>4.5574923217841432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629010.80999999994</v>
      </c>
      <c r="F87" s="123">
        <v>1.8232197391304346</v>
      </c>
      <c r="G87" s="7"/>
      <c r="H87" s="35">
        <v>345000</v>
      </c>
      <c r="I87" s="35">
        <v>115000</v>
      </c>
      <c r="J87" s="35">
        <v>119721.30000000245</v>
      </c>
      <c r="K87" s="70">
        <v>1.0410547826087169</v>
      </c>
      <c r="L87" s="36"/>
      <c r="M87" s="35">
        <v>55890</v>
      </c>
      <c r="N87" s="35">
        <v>18630</v>
      </c>
      <c r="O87" s="37">
        <v>275.44</v>
      </c>
      <c r="P87" s="35">
        <v>19280.069999999971</v>
      </c>
      <c r="Q87" s="115">
        <v>1.0348937198067618</v>
      </c>
      <c r="R87" s="36"/>
      <c r="S87" s="127">
        <v>0.16200000000000001</v>
      </c>
      <c r="T87" s="127">
        <v>0.16104126834572943</v>
      </c>
      <c r="U87" s="36"/>
      <c r="V87" s="35"/>
      <c r="W87" s="38">
        <v>7.3203849273294388</v>
      </c>
      <c r="X87" s="69" t="s">
        <v>69</v>
      </c>
      <c r="Y87" s="36"/>
      <c r="Z87" s="62"/>
      <c r="AA87" s="33">
        <v>11500</v>
      </c>
      <c r="AB87" s="33">
        <v>10862.449999999948</v>
      </c>
      <c r="AC87" s="36"/>
      <c r="AD87" s="35">
        <v>1863</v>
      </c>
      <c r="AE87" s="35">
        <v>1733.6899999999998</v>
      </c>
      <c r="AF87" s="115">
        <v>0.93059044551798165</v>
      </c>
      <c r="AG87" s="36"/>
      <c r="AH87" s="35">
        <v>1928.0069999999971</v>
      </c>
      <c r="AI87" s="35">
        <v>57840.209999999912</v>
      </c>
      <c r="AJ87" s="115">
        <v>1.0348937198067618</v>
      </c>
      <c r="AK87" s="36"/>
      <c r="AL87" s="108">
        <v>0.16200000000000001</v>
      </c>
      <c r="AM87" s="108">
        <v>0.15960395675008934</v>
      </c>
      <c r="AN87" s="36"/>
      <c r="AO87" s="38">
        <v>7.0198712076919927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998709.45999999961</v>
      </c>
      <c r="F88" s="123">
        <v>2.1249137446808501</v>
      </c>
      <c r="G88" s="7"/>
      <c r="H88" s="35">
        <v>470000</v>
      </c>
      <c r="I88" s="35">
        <v>156666.66666666666</v>
      </c>
      <c r="J88" s="35">
        <v>168032.46000000089</v>
      </c>
      <c r="K88" s="70">
        <v>1.0725476170212824</v>
      </c>
      <c r="L88" s="36"/>
      <c r="M88" s="35">
        <v>71440</v>
      </c>
      <c r="N88" s="35">
        <v>23813.333333333336</v>
      </c>
      <c r="O88" s="37">
        <v>632.55999999999995</v>
      </c>
      <c r="P88" s="35">
        <v>24482.240550000097</v>
      </c>
      <c r="Q88" s="115">
        <v>1.0280896087626019</v>
      </c>
      <c r="R88" s="36"/>
      <c r="S88" s="127">
        <v>0.152</v>
      </c>
      <c r="T88" s="127">
        <v>0.14569947110219042</v>
      </c>
      <c r="U88" s="36"/>
      <c r="V88" s="35"/>
      <c r="W88" s="38">
        <v>5.8184951586141844</v>
      </c>
      <c r="X88" s="69" t="s">
        <v>69</v>
      </c>
      <c r="Y88" s="36"/>
      <c r="Z88" s="62"/>
      <c r="AA88" s="33">
        <v>15666.666666666666</v>
      </c>
      <c r="AB88" s="33">
        <v>14879.379999999936</v>
      </c>
      <c r="AC88" s="36"/>
      <c r="AD88" s="35">
        <v>2381.3333333333335</v>
      </c>
      <c r="AE88" s="35">
        <v>2345.9399999999982</v>
      </c>
      <c r="AF88" s="115">
        <v>0.98513717805151091</v>
      </c>
      <c r="AG88" s="36"/>
      <c r="AH88" s="35">
        <v>2448.2240550000097</v>
      </c>
      <c r="AI88" s="35">
        <v>73446.721650000283</v>
      </c>
      <c r="AJ88" s="115">
        <v>1.0280896087626019</v>
      </c>
      <c r="AK88" s="36"/>
      <c r="AL88" s="108">
        <v>0.152</v>
      </c>
      <c r="AM88" s="108">
        <v>0.15766382739065798</v>
      </c>
      <c r="AN88" s="36"/>
      <c r="AO88" s="38">
        <v>7.5550190935370631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14209.160000000002</v>
      </c>
      <c r="F89" s="123">
        <v>2.0298800000000004</v>
      </c>
      <c r="G89" s="7"/>
      <c r="H89" s="35">
        <v>7000</v>
      </c>
      <c r="I89" s="35">
        <v>2423.0769230769229</v>
      </c>
      <c r="J89" s="35">
        <v>2912.6999999999944</v>
      </c>
      <c r="K89" s="70">
        <v>1.2020666666666644</v>
      </c>
      <c r="L89" s="36"/>
      <c r="M89" s="35">
        <v>1680</v>
      </c>
      <c r="N89" s="35">
        <v>581.53846153846155</v>
      </c>
      <c r="O89" s="37">
        <v>456.99</v>
      </c>
      <c r="P89" s="35">
        <v>1016.4700000000001</v>
      </c>
      <c r="Q89" s="115">
        <v>1.7478981481481484</v>
      </c>
      <c r="R89" s="36"/>
      <c r="S89" s="127">
        <v>0.24</v>
      </c>
      <c r="T89" s="127">
        <v>0.34897861091083948</v>
      </c>
      <c r="U89" s="36"/>
      <c r="V89" s="35"/>
      <c r="W89" s="38">
        <v>12.205170460397406</v>
      </c>
      <c r="X89" s="69" t="s">
        <v>69</v>
      </c>
      <c r="Y89" s="36"/>
      <c r="Z89" s="62"/>
      <c r="AA89" s="33">
        <v>269.23076923076923</v>
      </c>
      <c r="AB89" s="33">
        <v>168.94</v>
      </c>
      <c r="AC89" s="36"/>
      <c r="AD89" s="35">
        <v>64.615384615384613</v>
      </c>
      <c r="AE89" s="35">
        <v>43.169999999999987</v>
      </c>
      <c r="AF89" s="115">
        <v>0.66810714285714268</v>
      </c>
      <c r="AG89" s="36"/>
      <c r="AH89" s="35">
        <v>112.94111111111113</v>
      </c>
      <c r="AI89" s="35">
        <v>2936.4688888888895</v>
      </c>
      <c r="AJ89" s="115">
        <v>1.7478981481481486</v>
      </c>
      <c r="AK89" s="36"/>
      <c r="AL89" s="108">
        <v>0.24</v>
      </c>
      <c r="AM89" s="108">
        <v>0.25553450929324012</v>
      </c>
      <c r="AN89" s="36"/>
      <c r="AO89" s="38">
        <v>17.503255593701901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2095802.7299999993</v>
      </c>
      <c r="F90" s="124">
        <v>1.973448898305084</v>
      </c>
      <c r="G90" s="26"/>
      <c r="H90" s="29">
        <v>1062000</v>
      </c>
      <c r="I90" s="29">
        <v>357166.66666666669</v>
      </c>
      <c r="J90" s="29">
        <v>371196.08000000368</v>
      </c>
      <c r="K90" s="31">
        <v>1.039279738684098</v>
      </c>
      <c r="L90" s="39"/>
      <c r="M90" s="29">
        <v>160210</v>
      </c>
      <c r="N90" s="29">
        <v>53824.871794871797</v>
      </c>
      <c r="O90" s="27">
        <v>1364.99</v>
      </c>
      <c r="P90" s="29">
        <v>54131.69845000004</v>
      </c>
      <c r="Q90" s="31">
        <v>1.0057004623494055</v>
      </c>
      <c r="R90" s="39"/>
      <c r="S90" s="128">
        <v>0.15085687382297552</v>
      </c>
      <c r="T90" s="128">
        <v>0.14583046903404664</v>
      </c>
      <c r="U90" s="39"/>
      <c r="V90" s="29"/>
      <c r="W90" s="32">
        <v>5.8446437392344004</v>
      </c>
      <c r="X90" s="30" t="s">
        <v>69</v>
      </c>
      <c r="Y90" s="39"/>
      <c r="Z90" s="62"/>
      <c r="AA90" s="27">
        <v>36666.666666666664</v>
      </c>
      <c r="AB90" s="27">
        <v>33334.369999999857</v>
      </c>
      <c r="AC90" s="39"/>
      <c r="AD90" s="29">
        <v>5508.9487179487187</v>
      </c>
      <c r="AE90" s="29">
        <v>5083.8799999999974</v>
      </c>
      <c r="AF90" s="31">
        <v>0.92284032041107877</v>
      </c>
      <c r="AG90" s="39"/>
      <c r="AH90" s="29">
        <v>5528.385266111115</v>
      </c>
      <c r="AI90" s="29">
        <v>161242.941138889</v>
      </c>
      <c r="AJ90" s="31">
        <v>1.0064474198794644</v>
      </c>
      <c r="AK90" s="39"/>
      <c r="AL90" s="80">
        <v>0.15085687382297552</v>
      </c>
      <c r="AM90" s="80">
        <v>0.15251165688747137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33" t="s">
        <v>32</v>
      </c>
      <c r="C92" s="94" t="s">
        <v>8</v>
      </c>
      <c r="D92" s="34"/>
      <c r="E92" s="93">
        <v>4476907.2299999986</v>
      </c>
      <c r="F92" s="126">
        <v>0.82145086788990795</v>
      </c>
      <c r="G92" s="34"/>
      <c r="H92" s="93">
        <v>5450000</v>
      </c>
      <c r="I92" s="93">
        <v>1886538.4615384615</v>
      </c>
      <c r="J92" s="93">
        <v>1953505.3000000005</v>
      </c>
      <c r="K92" s="112">
        <v>1.0354972028542306</v>
      </c>
      <c r="L92" s="36"/>
      <c r="M92" s="93">
        <v>543615.38057334628</v>
      </c>
      <c r="N92" s="93">
        <v>188174.55481385064</v>
      </c>
      <c r="O92" s="93">
        <v>408.76</v>
      </c>
      <c r="P92" s="93">
        <v>214907.86882999996</v>
      </c>
      <c r="Q92" s="112">
        <v>1.1420665724045151</v>
      </c>
      <c r="R92" s="96"/>
      <c r="S92" s="129">
        <v>9.9745941389604825E-2</v>
      </c>
      <c r="T92" s="129">
        <v>0.11001140812364313</v>
      </c>
      <c r="U92" s="98"/>
      <c r="V92" s="99">
        <v>0</v>
      </c>
      <c r="W92" s="103">
        <v>-4.4911841892622437</v>
      </c>
      <c r="X92" s="100" t="s">
        <v>69</v>
      </c>
      <c r="Y92" s="98"/>
      <c r="Z92" s="101"/>
      <c r="AA92" s="93">
        <v>209615.38461538457</v>
      </c>
      <c r="AB92" s="93">
        <v>218521.16999999984</v>
      </c>
      <c r="AC92" s="98"/>
      <c r="AD92" s="93">
        <v>20908.283868205628</v>
      </c>
      <c r="AE92" s="93">
        <v>23850.490949999999</v>
      </c>
      <c r="AF92" s="112">
        <v>1.1407196831810986</v>
      </c>
      <c r="AG92" s="98"/>
      <c r="AH92" s="93">
        <v>23878.652092222219</v>
      </c>
      <c r="AI92" s="93">
        <v>620844.95439777756</v>
      </c>
      <c r="AJ92" s="112">
        <v>1.1420665724045149</v>
      </c>
      <c r="AK92" s="98"/>
      <c r="AL92" s="102">
        <v>9.9745941389604825E-2</v>
      </c>
      <c r="AM92" s="97">
        <v>0.10914499016273808</v>
      </c>
      <c r="AN92" s="98"/>
      <c r="AO92" s="103">
        <v>-4.7699721953713468</v>
      </c>
      <c r="AP92" s="95">
        <v>0</v>
      </c>
    </row>
    <row r="93" spans="1:43" ht="12.75" customHeight="1" x14ac:dyDescent="0.3">
      <c r="B93" s="233"/>
      <c r="C93" s="94" t="s">
        <v>9</v>
      </c>
      <c r="D93" s="34"/>
      <c r="E93" s="93">
        <v>5309101.3999999976</v>
      </c>
      <c r="F93" s="126">
        <v>1.0263099555383719</v>
      </c>
      <c r="G93" s="34"/>
      <c r="H93" s="93">
        <v>5173000</v>
      </c>
      <c r="I93" s="93">
        <v>1724333.3333333333</v>
      </c>
      <c r="J93" s="93">
        <v>1866445.1699999939</v>
      </c>
      <c r="K93" s="112">
        <v>1.0824155248405145</v>
      </c>
      <c r="L93" s="36"/>
      <c r="M93" s="93">
        <v>796420.87942007312</v>
      </c>
      <c r="N93" s="93">
        <v>265473.62647335773</v>
      </c>
      <c r="O93" s="93">
        <v>1415.19</v>
      </c>
      <c r="P93" s="93">
        <v>277847.48000000004</v>
      </c>
      <c r="Q93" s="112">
        <v>1.0466104813913939</v>
      </c>
      <c r="R93" s="96"/>
      <c r="S93" s="129">
        <v>0.1539572548656627</v>
      </c>
      <c r="T93" s="129">
        <v>0.14886452839115599</v>
      </c>
      <c r="U93" s="98"/>
      <c r="V93" s="99">
        <v>0</v>
      </c>
      <c r="W93" s="103">
        <v>2.3554712834127729</v>
      </c>
      <c r="X93" s="100" t="s">
        <v>69</v>
      </c>
      <c r="Y93" s="98"/>
      <c r="Z93" s="101"/>
      <c r="AA93" s="93">
        <v>172433.33333333334</v>
      </c>
      <c r="AB93" s="93">
        <v>189697.90999999974</v>
      </c>
      <c r="AC93" s="98"/>
      <c r="AD93" s="93">
        <v>26547.362647335776</v>
      </c>
      <c r="AE93" s="93">
        <v>21055.979999999989</v>
      </c>
      <c r="AF93" s="112">
        <v>0.79314771413321961</v>
      </c>
      <c r="AG93" s="98"/>
      <c r="AH93" s="93">
        <v>27784.748000000003</v>
      </c>
      <c r="AI93" s="93">
        <v>833542.44000000006</v>
      </c>
      <c r="AJ93" s="112">
        <v>1.0466104813913939</v>
      </c>
      <c r="AK93" s="98"/>
      <c r="AL93" s="102">
        <v>0.1539572548656627</v>
      </c>
      <c r="AM93" s="97">
        <v>0.11099742743607464</v>
      </c>
      <c r="AN93" s="98"/>
      <c r="AO93" s="103">
        <v>-1.40943566536936</v>
      </c>
      <c r="AP93" s="95">
        <v>0</v>
      </c>
    </row>
    <row r="94" spans="1:43" ht="12.75" customHeight="1" x14ac:dyDescent="0.3">
      <c r="B94" s="233"/>
      <c r="C94" s="94" t="s">
        <v>10</v>
      </c>
      <c r="D94" s="34"/>
      <c r="E94" s="93">
        <v>8444399.790000001</v>
      </c>
      <c r="F94" s="126">
        <v>1.0611208582558433</v>
      </c>
      <c r="G94" s="34"/>
      <c r="H94" s="93">
        <v>7958000</v>
      </c>
      <c r="I94" s="93">
        <v>2652666.666666667</v>
      </c>
      <c r="J94" s="93">
        <v>2863574.8399999705</v>
      </c>
      <c r="K94" s="112">
        <v>1.07950798190499</v>
      </c>
      <c r="L94" s="36"/>
      <c r="M94" s="93">
        <v>1253681.7303163207</v>
      </c>
      <c r="N94" s="93">
        <v>417893.91010544024</v>
      </c>
      <c r="O94" s="93">
        <v>4832.34</v>
      </c>
      <c r="P94" s="93">
        <v>460032.8927000002</v>
      </c>
      <c r="Q94" s="112">
        <v>1.1008365558232895</v>
      </c>
      <c r="R94" s="96"/>
      <c r="S94" s="129">
        <v>0.15753728704653439</v>
      </c>
      <c r="T94" s="129">
        <v>0.16064985844756371</v>
      </c>
      <c r="U94" s="98"/>
      <c r="V94" s="99">
        <v>0</v>
      </c>
      <c r="W94" s="103">
        <v>3.0701838650031581</v>
      </c>
      <c r="X94" s="100" t="s">
        <v>69</v>
      </c>
      <c r="Y94" s="98"/>
      <c r="Z94" s="101"/>
      <c r="AA94" s="93">
        <v>265266.66666666669</v>
      </c>
      <c r="AB94" s="93">
        <v>298322.73999999993</v>
      </c>
      <c r="AC94" s="98"/>
      <c r="AD94" s="93">
        <v>41789.391010544023</v>
      </c>
      <c r="AE94" s="93">
        <v>43411.889700000007</v>
      </c>
      <c r="AF94" s="112">
        <v>1.038825612200154</v>
      </c>
      <c r="AG94" s="98"/>
      <c r="AH94" s="93">
        <v>46003.289270000001</v>
      </c>
      <c r="AI94" s="93">
        <v>1380098.6781000008</v>
      </c>
      <c r="AJ94" s="112">
        <v>1.1008365558232898</v>
      </c>
      <c r="AK94" s="98"/>
      <c r="AL94" s="102">
        <v>0.15753728704653439</v>
      </c>
      <c r="AM94" s="97">
        <v>0.14551988125343718</v>
      </c>
      <c r="AN94" s="98"/>
      <c r="AO94" s="103">
        <v>1.6149220471761279</v>
      </c>
      <c r="AP94" s="95">
        <v>0</v>
      </c>
    </row>
    <row r="95" spans="1:43" ht="12.75" customHeight="1" x14ac:dyDescent="0.3">
      <c r="B95" s="233"/>
      <c r="C95" s="94" t="s">
        <v>12</v>
      </c>
      <c r="D95" s="34"/>
      <c r="E95" s="93">
        <v>609535.01</v>
      </c>
      <c r="F95" s="126">
        <v>0.18145783394361586</v>
      </c>
      <c r="G95" s="34"/>
      <c r="H95" s="93">
        <v>3359100</v>
      </c>
      <c r="I95" s="93">
        <v>1162765.3846153847</v>
      </c>
      <c r="J95" s="93">
        <v>1134457.1499999997</v>
      </c>
      <c r="K95" s="112">
        <v>0.9756543882455283</v>
      </c>
      <c r="L95" s="36"/>
      <c r="M95" s="93">
        <v>576608.99760094297</v>
      </c>
      <c r="N95" s="93">
        <v>199595.42224648027</v>
      </c>
      <c r="O95" s="93">
        <v>21777.09</v>
      </c>
      <c r="P95" s="93">
        <v>176742.36</v>
      </c>
      <c r="Q95" s="112">
        <v>0.88550307422251873</v>
      </c>
      <c r="R95" s="96"/>
      <c r="S95" s="129">
        <v>0.17165579994669494</v>
      </c>
      <c r="T95" s="129">
        <v>0.15579465473861223</v>
      </c>
      <c r="U95" s="98"/>
      <c r="V95" s="99">
        <v>0</v>
      </c>
      <c r="W95" s="103">
        <v>-2.8195088725916024</v>
      </c>
      <c r="X95" s="100" t="s">
        <v>69</v>
      </c>
      <c r="Y95" s="98"/>
      <c r="Z95" s="101"/>
      <c r="AA95" s="93">
        <v>129196.15384615386</v>
      </c>
      <c r="AB95" s="93">
        <v>135212.22</v>
      </c>
      <c r="AC95" s="98"/>
      <c r="AD95" s="93">
        <v>22177.269138497806</v>
      </c>
      <c r="AE95" s="93">
        <v>21887.889999999996</v>
      </c>
      <c r="AF95" s="112">
        <v>0.98695154319088485</v>
      </c>
      <c r="AG95" s="98"/>
      <c r="AH95" s="93">
        <v>19638.039999999994</v>
      </c>
      <c r="AI95" s="93">
        <v>510589.03999999986</v>
      </c>
      <c r="AJ95" s="112">
        <v>0.88550307422251862</v>
      </c>
      <c r="AK95" s="98"/>
      <c r="AL95" s="102">
        <v>0.17165579994669494</v>
      </c>
      <c r="AM95" s="97">
        <v>0.16187804622984517</v>
      </c>
      <c r="AN95" s="98"/>
      <c r="AO95" s="103">
        <v>-1.1051589863697333</v>
      </c>
      <c r="AP95" s="95">
        <v>0</v>
      </c>
    </row>
    <row r="96" spans="1:43" ht="4.25" customHeight="1" x14ac:dyDescent="0.3">
      <c r="B96" s="233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33"/>
      <c r="C97" s="94" t="s">
        <v>7</v>
      </c>
      <c r="D97" s="28"/>
      <c r="E97" s="93">
        <v>18839943.429999996</v>
      </c>
      <c r="F97" s="126">
        <v>0.85869906837252319</v>
      </c>
      <c r="G97" s="28"/>
      <c r="H97" s="93">
        <v>21940100</v>
      </c>
      <c r="I97" s="93">
        <v>7426303.8461538469</v>
      </c>
      <c r="J97" s="93">
        <v>7817982.4599999646</v>
      </c>
      <c r="K97" s="44">
        <v>1.0527420668424403</v>
      </c>
      <c r="L97" s="39"/>
      <c r="M97" s="93">
        <v>3170326.9879106833</v>
      </c>
      <c r="N97" s="93">
        <v>1071137.513639129</v>
      </c>
      <c r="O97" s="93">
        <v>28433.38</v>
      </c>
      <c r="P97" s="93">
        <v>1129530.6015300001</v>
      </c>
      <c r="Q97" s="44">
        <v>1.0545150245858572</v>
      </c>
      <c r="R97" s="39"/>
      <c r="S97" s="129">
        <v>0.14449920410165329</v>
      </c>
      <c r="T97" s="129">
        <v>0.14447852848342221</v>
      </c>
      <c r="U97" s="45"/>
      <c r="V97" s="43">
        <v>0</v>
      </c>
      <c r="W97" s="46">
        <v>0.15552543884786252</v>
      </c>
      <c r="X97" s="81" t="s">
        <v>69</v>
      </c>
      <c r="Y97" s="45"/>
      <c r="Z97" s="62"/>
      <c r="AA97" s="93">
        <v>776511.53846153838</v>
      </c>
      <c r="AB97" s="93">
        <v>841754.03999999957</v>
      </c>
      <c r="AC97" s="98"/>
      <c r="AD97" s="93">
        <v>111422.30666458323</v>
      </c>
      <c r="AE97" s="93">
        <v>110206.25064999999</v>
      </c>
      <c r="AF97" s="112">
        <v>0.98908606318621672</v>
      </c>
      <c r="AG97" s="98"/>
      <c r="AH97" s="93">
        <v>117304.72936222221</v>
      </c>
      <c r="AI97" s="93">
        <v>3345075.1124977786</v>
      </c>
      <c r="AJ97" s="112">
        <v>1.0551199056922069</v>
      </c>
      <c r="AK97" s="98"/>
      <c r="AL97" s="102">
        <v>0.14449920410165329</v>
      </c>
      <c r="AM97" s="97">
        <v>0.13092452832183621</v>
      </c>
      <c r="AN97" s="98"/>
      <c r="AO97" s="103">
        <v>-1.1611110711153241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2026-09-11T13:37:42Z</cp:lastPrinted>
  <dcterms:created xsi:type="dcterms:W3CDTF">2013-12-24T17:42:15Z</dcterms:created>
  <dcterms:modified xsi:type="dcterms:W3CDTF">2026-09-11T13:38:59Z</dcterms:modified>
</cp:coreProperties>
</file>