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<sst xmlns="http://schemas.openxmlformats.org/spreadsheetml/2006/main" count="325" uniqueCount="84">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</sst>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H25" sqref="H2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30906601.609999999</v>
      </c>
      <c r="E8" s="120">
        <v>4.2121524924030549</v>
      </c>
      <c r="F8" s="64"/>
      <c r="G8" s="84">
        <v>7337484.021706827</v>
      </c>
      <c r="H8" s="84">
        <v>2568119.4075973895</v>
      </c>
      <c r="I8" s="85">
        <v>2443224.5700000008</v>
      </c>
      <c r="J8" s="70">
        <v>0.95136719997212493</v>
      </c>
      <c r="K8" s="86"/>
      <c r="L8" s="87">
        <v>2.95</v>
      </c>
      <c r="M8" s="88">
        <v>-2.3505420911839541</v>
      </c>
      <c r="N8" s="70">
        <v>-0.79679392921489967</v>
      </c>
      <c r="O8" s="86"/>
      <c r="P8" s="84">
        <v>75759.522524122993</v>
      </c>
      <c r="Q8" s="84">
        <v>-57429.021899998188</v>
      </c>
      <c r="R8" s="83">
        <v>0</v>
      </c>
      <c r="S8" s="85">
        <v>-57429.021899998188</v>
      </c>
      <c r="T8" s="70">
        <v>-0.75804360939196669</v>
      </c>
      <c r="U8" s="69"/>
      <c r="V8" s="83">
        <v>366874.20108534134</v>
      </c>
      <c r="W8" s="89">
        <v>427382.98999999976</v>
      </c>
      <c r="X8" s="90">
        <v>-1.8295829929966181</v>
      </c>
      <c r="Y8" s="70">
        <v>-0.62019762474461626</v>
      </c>
      <c r="Z8" s="91"/>
      <c r="AA8" s="85">
        <v>10822.788932017569</v>
      </c>
      <c r="AB8" s="85">
        <v>-7819.3265000004321</v>
      </c>
      <c r="AC8" s="70">
        <v>-0.72248720261633748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1437819.54</v>
      </c>
      <c r="E9" s="120">
        <v>0.87947519537616792</v>
      </c>
      <c r="F9" s="28"/>
      <c r="G9" s="84">
        <v>1634860.8210434155</v>
      </c>
      <c r="H9" s="84">
        <v>572201.28736519534</v>
      </c>
      <c r="I9" s="85">
        <v>460084.80999999907</v>
      </c>
      <c r="J9" s="70">
        <v>0.80406112352270831</v>
      </c>
      <c r="K9" s="86"/>
      <c r="L9" s="87">
        <v>3.55</v>
      </c>
      <c r="M9" s="88">
        <v>-1.4991176952789964</v>
      </c>
      <c r="N9" s="70">
        <v>-0.42228667472647791</v>
      </c>
      <c r="O9" s="86"/>
      <c r="P9" s="84">
        <v>20313.145701464433</v>
      </c>
      <c r="Q9" s="84">
        <v>-6897.212800000736</v>
      </c>
      <c r="R9" s="83">
        <v>0</v>
      </c>
      <c r="S9" s="85">
        <v>-6897.212800000736</v>
      </c>
      <c r="T9" s="70">
        <v>-0.33954429812924031</v>
      </c>
      <c r="U9" s="69"/>
      <c r="V9" s="83">
        <v>81743.041052170767</v>
      </c>
      <c r="W9" s="89">
        <v>90477.31000000007</v>
      </c>
      <c r="X9" s="90">
        <v>-1.5166620227767598</v>
      </c>
      <c r="Y9" s="70">
        <v>-0.42722873881035489</v>
      </c>
      <c r="Z9" s="91"/>
      <c r="AA9" s="85">
        <v>2901.8779573520624</v>
      </c>
      <c r="AB9" s="85">
        <v>-1372.2350000000006</v>
      </c>
      <c r="AC9" s="70">
        <v>-0.47287826027396157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11111113.850000001</v>
      </c>
      <c r="E10" s="120">
        <v>0.62654236551466969</v>
      </c>
      <c r="F10" s="28"/>
      <c r="G10" s="84">
        <v>17734018.418487694</v>
      </c>
      <c r="H10" s="84">
        <v>6206906.4464706928</v>
      </c>
      <c r="I10" s="85">
        <v>6049005.460000053</v>
      </c>
      <c r="J10" s="70">
        <v>0.97456043717874563</v>
      </c>
      <c r="K10" s="86"/>
      <c r="L10" s="87">
        <v>3.7</v>
      </c>
      <c r="M10" s="88">
        <v>0.61106095404106731</v>
      </c>
      <c r="N10" s="70">
        <v>0.16515160920028846</v>
      </c>
      <c r="O10" s="86"/>
      <c r="P10" s="84">
        <v>229655.53851941563</v>
      </c>
      <c r="Q10" s="84">
        <v>36963.110473872577</v>
      </c>
      <c r="R10" s="83">
        <v>0</v>
      </c>
      <c r="S10" s="85">
        <v>36963.110473872577</v>
      </c>
      <c r="T10" s="70">
        <v>0.1609502244630065</v>
      </c>
      <c r="U10" s="69"/>
      <c r="V10" s="83">
        <v>886700.92092438473</v>
      </c>
      <c r="W10" s="89">
        <v>1390363.689999996</v>
      </c>
      <c r="X10" s="90">
        <v>-0.921517995050956</v>
      </c>
      <c r="Y10" s="70">
        <v>-0.24905891758133944</v>
      </c>
      <c r="Z10" s="91"/>
      <c r="AA10" s="85">
        <v>32807.934074202232</v>
      </c>
      <c r="AB10" s="85">
        <v>-12812.451600004453</v>
      </c>
      <c r="AC10" s="70">
        <v>-0.39052905833772789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5721591.2400000002</v>
      </c>
      <c r="E11" s="120">
        <v>0.65917216663454126</v>
      </c>
      <c r="F11" s="28"/>
      <c r="G11" s="84">
        <v>8679964.8553306852</v>
      </c>
      <c r="H11" s="84">
        <v>3037987.6993657397</v>
      </c>
      <c r="I11" s="85">
        <v>2795056.7899999395</v>
      </c>
      <c r="J11" s="70">
        <v>0.9200355849312627</v>
      </c>
      <c r="K11" s="86"/>
      <c r="L11" s="87">
        <v>3.7</v>
      </c>
      <c r="M11" s="88">
        <v>-0.88785145936383869</v>
      </c>
      <c r="N11" s="70">
        <v>-0.23995985388211855</v>
      </c>
      <c r="O11" s="86"/>
      <c r="P11" s="84">
        <v>112405.54487653237</v>
      </c>
      <c r="Q11" s="84">
        <v>-24815.952500062529</v>
      </c>
      <c r="R11" s="83">
        <v>0</v>
      </c>
      <c r="S11" s="85">
        <v>-24815.952500062529</v>
      </c>
      <c r="T11" s="70">
        <v>-0.22077160452645531</v>
      </c>
      <c r="U11" s="69"/>
      <c r="V11" s="83">
        <v>433998.24276653427</v>
      </c>
      <c r="W11" s="89">
        <v>536868.59000000102</v>
      </c>
      <c r="X11" s="90">
        <v>-0.67868963986110975</v>
      </c>
      <c r="Y11" s="70">
        <v>-0.18342963239489452</v>
      </c>
      <c r="Z11" s="91"/>
      <c r="AA11" s="85">
        <v>16057.934982361769</v>
      </c>
      <c r="AB11" s="85">
        <v>-3643.6714999984247</v>
      </c>
      <c r="AC11" s="70">
        <v>-0.22690784985744916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40171094.940000035</v>
      </c>
      <c r="E12" s="120">
        <v>1.527293197715925</v>
      </c>
      <c r="F12" s="28"/>
      <c r="G12" s="84">
        <v>26302150.104561534</v>
      </c>
      <c r="H12" s="84">
        <v>9205752.5365965366</v>
      </c>
      <c r="I12" s="85">
        <v>9319563.0900000185</v>
      </c>
      <c r="J12" s="70">
        <v>1.0123629820539972</v>
      </c>
      <c r="K12" s="86"/>
      <c r="L12" s="87">
        <v>2.95</v>
      </c>
      <c r="M12" s="88">
        <v>-4.9988102714800844</v>
      </c>
      <c r="N12" s="70">
        <v>-1.6945119564339268</v>
      </c>
      <c r="O12" s="86"/>
      <c r="P12" s="84">
        <v>271569.69982959784</v>
      </c>
      <c r="Q12" s="84">
        <v>-465867.27699998766</v>
      </c>
      <c r="R12" s="83">
        <v>2078.3200000000002</v>
      </c>
      <c r="S12" s="85">
        <v>-463788.95699998765</v>
      </c>
      <c r="T12" s="70">
        <v>-1.7078081880673797</v>
      </c>
      <c r="U12" s="69"/>
      <c r="V12" s="83">
        <v>1315107.5052280766</v>
      </c>
      <c r="W12" s="89">
        <v>1754302.9399999983</v>
      </c>
      <c r="X12" s="90">
        <v>-4.7356441413707326</v>
      </c>
      <c r="Y12" s="70">
        <v>-1.6053030987697399</v>
      </c>
      <c r="Z12" s="91"/>
      <c r="AA12" s="85">
        <v>38795.671404228262</v>
      </c>
      <c r="AB12" s="85">
        <v>-83077.544400004437</v>
      </c>
      <c r="AC12" s="70">
        <v>-2.1414127244863193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2329860.6800000002</v>
      </c>
      <c r="E13" s="120">
        <v>0.92370790218408616</v>
      </c>
      <c r="F13" s="28"/>
      <c r="G13" s="84">
        <v>2522291.597258287</v>
      </c>
      <c r="H13" s="84">
        <v>882802.05904040043</v>
      </c>
      <c r="I13" s="85">
        <v>1012322.2900000014</v>
      </c>
      <c r="J13" s="70">
        <v>1.1467149171586535</v>
      </c>
      <c r="K13" s="86"/>
      <c r="L13" s="87">
        <v>4.05</v>
      </c>
      <c r="M13" s="88">
        <v>-4.3672653992435073</v>
      </c>
      <c r="N13" s="70">
        <v>-1.0783371356156808</v>
      </c>
      <c r="O13" s="86"/>
      <c r="P13" s="84">
        <v>35753.483391136215</v>
      </c>
      <c r="Q13" s="84">
        <v>-44210.801099999575</v>
      </c>
      <c r="R13" s="83">
        <v>0</v>
      </c>
      <c r="S13" s="85">
        <v>-44210.801099999575</v>
      </c>
      <c r="T13" s="70">
        <v>-1.2365452791366349</v>
      </c>
      <c r="U13" s="69"/>
      <c r="V13" s="83">
        <v>126114.57986291435</v>
      </c>
      <c r="W13" s="89">
        <v>167642.48000000001</v>
      </c>
      <c r="X13" s="90">
        <v>-3.6070681488366674</v>
      </c>
      <c r="Y13" s="70">
        <v>-0.89063411082386856</v>
      </c>
      <c r="Z13" s="92"/>
      <c r="AA13" s="85">
        <v>5107.6404844480312</v>
      </c>
      <c r="AB13" s="85">
        <v>-6046.978499999881</v>
      </c>
      <c r="AC13" s="70">
        <v>-1.1839084051455828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2353712.91</v>
      </c>
      <c r="E14" s="120">
        <v>1.200572206274457</v>
      </c>
      <c r="F14" s="28"/>
      <c r="G14" s="84">
        <v>1960492.5865341325</v>
      </c>
      <c r="H14" s="84">
        <v>686172.40528694633</v>
      </c>
      <c r="I14" s="85">
        <v>693671.99000000302</v>
      </c>
      <c r="J14" s="70">
        <v>1.0109295924104096</v>
      </c>
      <c r="K14" s="86"/>
      <c r="L14" s="87">
        <v>4.05</v>
      </c>
      <c r="M14" s="88">
        <v>-3.0993475749246597</v>
      </c>
      <c r="N14" s="70">
        <v>-0.76527100615423704</v>
      </c>
      <c r="O14" s="86"/>
      <c r="P14" s="84">
        <v>27789.982414121325</v>
      </c>
      <c r="Q14" s="84">
        <v>-21499.305999996723</v>
      </c>
      <c r="R14" s="83">
        <v>0</v>
      </c>
      <c r="S14" s="85">
        <v>-21499.305999996723</v>
      </c>
      <c r="T14" s="70">
        <v>-0.77363510633500687</v>
      </c>
      <c r="U14" s="69"/>
      <c r="V14" s="83">
        <v>98024.629326706621</v>
      </c>
      <c r="W14" s="89">
        <v>164791.45999999988</v>
      </c>
      <c r="X14" s="90">
        <v>-1.6526732635295183</v>
      </c>
      <c r="Y14" s="70">
        <v>-0.40806747247642428</v>
      </c>
      <c r="Z14" s="91"/>
      <c r="AA14" s="85">
        <v>3969.9974877316181</v>
      </c>
      <c r="AB14" s="85">
        <v>-2723.4643999999389</v>
      </c>
      <c r="AC14" s="70">
        <v>-0.68601161799628119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9403656.7199999988</v>
      </c>
      <c r="E15" s="120">
        <v>0.59703568315711941</v>
      </c>
      <c r="F15" s="28"/>
      <c r="G15" s="84">
        <v>15750577.36963651</v>
      </c>
      <c r="H15" s="84">
        <v>5512702.0793727785</v>
      </c>
      <c r="I15" s="85">
        <v>4377057.449999975</v>
      </c>
      <c r="J15" s="70">
        <v>0.79399492063572308</v>
      </c>
      <c r="K15" s="86"/>
      <c r="L15" s="87">
        <v>3</v>
      </c>
      <c r="M15" s="88">
        <v>-7.188583576850947</v>
      </c>
      <c r="N15" s="70">
        <v>-2.3961945256169823</v>
      </c>
      <c r="O15" s="86"/>
      <c r="P15" s="84">
        <v>165381.06238118335</v>
      </c>
      <c r="Q15" s="84">
        <v>-314648.43300002906</v>
      </c>
      <c r="R15" s="83">
        <v>0</v>
      </c>
      <c r="S15" s="85">
        <v>-314648.43300002906</v>
      </c>
      <c r="T15" s="70">
        <v>-1.9025662821950102</v>
      </c>
      <c r="U15" s="69"/>
      <c r="V15" s="83">
        <v>787528.86848182546</v>
      </c>
      <c r="W15" s="89">
        <v>873760.45000000088</v>
      </c>
      <c r="X15" s="90">
        <v>-6.9746223693232832</v>
      </c>
      <c r="Y15" s="70">
        <v>-2.3248741231077612</v>
      </c>
      <c r="Z15" s="91"/>
      <c r="AA15" s="85">
        <v>23625.866054454764</v>
      </c>
      <c r="AB15" s="85">
        <v>-60941.491799999836</v>
      </c>
      <c r="AC15" s="70">
        <v>-2.5794394863467467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13948346.319999995</v>
      </c>
      <c r="E16" s="120">
        <v>0.78145673139778449</v>
      </c>
      <c r="F16" s="28"/>
      <c r="G16" s="84">
        <v>17849160.112871144</v>
      </c>
      <c r="H16" s="84">
        <v>6247206.0395049006</v>
      </c>
      <c r="I16" s="85">
        <v>6513183.7499999935</v>
      </c>
      <c r="J16" s="70">
        <v>1.04257546634658</v>
      </c>
      <c r="K16" s="86"/>
      <c r="L16" s="87">
        <v>2.6</v>
      </c>
      <c r="M16" s="88">
        <v>-5.4941267778606404</v>
      </c>
      <c r="N16" s="70">
        <v>-2.1131256837925538</v>
      </c>
      <c r="O16" s="86"/>
      <c r="P16" s="84">
        <v>162427.35702712744</v>
      </c>
      <c r="Q16" s="84">
        <v>-357842.57250001741</v>
      </c>
      <c r="R16" s="83">
        <v>864.47</v>
      </c>
      <c r="S16" s="85">
        <v>-356978.10250001744</v>
      </c>
      <c r="T16" s="70">
        <v>-2.1977708006441152</v>
      </c>
      <c r="U16" s="69"/>
      <c r="V16" s="83">
        <v>892458.00564355718</v>
      </c>
      <c r="W16" s="89">
        <v>998308.84000000043</v>
      </c>
      <c r="X16" s="90">
        <v>-3.5903030569177075</v>
      </c>
      <c r="Y16" s="70">
        <v>-1.3808857911221952</v>
      </c>
      <c r="Z16" s="91"/>
      <c r="AA16" s="85">
        <v>23203.908146732487</v>
      </c>
      <c r="AB16" s="85">
        <v>-35842.312799999716</v>
      </c>
      <c r="AC16" s="70">
        <v>-1.5446670695878848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59627.17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4238.18</v>
      </c>
      <c r="E18" s="120"/>
      <c r="F18" s="28"/>
      <c r="G18" s="84"/>
      <c r="H18" s="84"/>
      <c r="I18" s="85">
        <v>1083.5800000000002</v>
      </c>
      <c r="J18" s="70" t="s">
        <v>69</v>
      </c>
      <c r="K18" s="86"/>
      <c r="L18" s="87"/>
      <c r="M18" s="88">
        <v>12.658040938370963</v>
      </c>
      <c r="N18" s="70" t="s">
        <v>69</v>
      </c>
      <c r="O18" s="86"/>
      <c r="P18" s="84">
        <v>0</v>
      </c>
      <c r="Q18" s="84">
        <v>137.16000000000008</v>
      </c>
      <c r="R18" s="83">
        <v>0</v>
      </c>
      <c r="S18" s="85">
        <v>137.16000000000008</v>
      </c>
      <c r="T18" s="70" t="s">
        <v>69</v>
      </c>
      <c r="U18" s="69"/>
      <c r="V18" s="83">
        <v>0</v>
      </c>
      <c r="W18" s="89">
        <v>415.08000000000004</v>
      </c>
      <c r="X18" s="90">
        <v>8.0827792232822606</v>
      </c>
      <c r="Y18" s="70">
        <v>0</v>
      </c>
      <c r="Z18" s="91"/>
      <c r="AA18" s="85">
        <v>0</v>
      </c>
      <c r="AB18" s="85">
        <v>33.550000000000011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117447663.16000004</v>
      </c>
      <c r="E22" s="122">
        <v>1.1771723576241</v>
      </c>
      <c r="F22" s="28"/>
      <c r="G22" s="41">
        <v>99770999.887430221</v>
      </c>
      <c r="H22" s="41">
        <v>34919849.960600585</v>
      </c>
      <c r="I22" s="41">
        <v>33664253.779999979</v>
      </c>
      <c r="J22" s="44">
        <v>0.96404348294688347</v>
      </c>
      <c r="K22" s="45"/>
      <c r="L22" s="43">
        <v>3.153092976937192</v>
      </c>
      <c r="M22" s="43">
        <v>-3.7312881329111107</v>
      </c>
      <c r="N22" s="44">
        <v>-1.1833739633442582</v>
      </c>
      <c r="O22" s="45"/>
      <c r="P22" s="41">
        <v>1101055.3366647016</v>
      </c>
      <c r="Q22" s="41">
        <v>-1256110.3063262193</v>
      </c>
      <c r="R22" s="40">
        <v>2942.79</v>
      </c>
      <c r="S22" s="41">
        <v>-1253167.5163262193</v>
      </c>
      <c r="T22" s="44">
        <v>-1.1381512577944479</v>
      </c>
      <c r="U22" s="42"/>
      <c r="V22" s="40">
        <v>4988549.994371511</v>
      </c>
      <c r="W22" s="40">
        <v>6404313.8299999973</v>
      </c>
      <c r="X22" s="46">
        <v>-3.3453377237137554</v>
      </c>
      <c r="Y22" s="44">
        <v>-1.0609702118468145</v>
      </c>
      <c r="Z22" s="45"/>
      <c r="AA22" s="41">
        <v>157293.61952352879</v>
      </c>
      <c r="AB22" s="41">
        <v>-214245.92650000713</v>
      </c>
      <c r="AC22" s="44">
        <v>-1.36207639667138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56" activePane="bottomRight" state="frozen"/>
      <selection activeCell="H8" sqref="H8"/>
      <selection pane="topRight" activeCell="H8" sqref="H8"/>
      <selection pane="bottomLeft" activeCell="H8" sqref="H8"/>
      <selection pane="bottomRight" activeCell="AQ1" sqref="AQ1:AV1048576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</row>
    <row r="3" spans="1:43" s="186" customFormat="1" ht="12" thickBot="1" x14ac:dyDescent="0.3">
      <c r="B3" s="216"/>
      <c r="C3" s="217"/>
      <c r="D3" s="188"/>
      <c r="E3" s="231"/>
      <c r="F3" s="231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3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31773.309999999994</v>
      </c>
      <c r="F8" s="123">
        <v>0.40735012820512811</v>
      </c>
      <c r="G8" s="7"/>
      <c r="H8" s="35">
        <v>78000</v>
      </c>
      <c r="I8" s="35">
        <v>24000</v>
      </c>
      <c r="J8" s="35">
        <v>22286.360000000004</v>
      </c>
      <c r="K8" s="70">
        <v>0.92859833333333353</v>
      </c>
      <c r="L8" s="36"/>
      <c r="M8" s="35">
        <v>15522</v>
      </c>
      <c r="N8" s="35">
        <v>4776</v>
      </c>
      <c r="O8" s="37">
        <v>0</v>
      </c>
      <c r="P8" s="35">
        <v>5115.5199999999959</v>
      </c>
      <c r="Q8" s="115">
        <v>1.0710887772194295</v>
      </c>
      <c r="R8" s="36"/>
      <c r="S8" s="127">
        <v>0.19900000000000001</v>
      </c>
      <c r="T8" s="127">
        <v>0.22953591344661017</v>
      </c>
      <c r="U8" s="36"/>
      <c r="V8" s="35"/>
      <c r="W8" s="38">
        <v>6.3661360581090465</v>
      </c>
      <c r="X8" s="69" t="s">
        <v>69</v>
      </c>
      <c r="Y8" s="36"/>
      <c r="Z8" s="62"/>
      <c r="AA8" s="33">
        <v>3000</v>
      </c>
      <c r="AB8" s="33">
        <v>1186.56</v>
      </c>
      <c r="AC8" s="36"/>
      <c r="AD8" s="35">
        <v>597</v>
      </c>
      <c r="AE8" s="35">
        <v>305.99</v>
      </c>
      <c r="AF8" s="115">
        <v>0.51254606365159128</v>
      </c>
      <c r="AG8" s="36"/>
      <c r="AH8" s="35">
        <v>639.43999999999949</v>
      </c>
      <c r="AI8" s="35">
        <v>16625.439999999988</v>
      </c>
      <c r="AJ8" s="115">
        <v>1.0710887772194297</v>
      </c>
      <c r="AK8" s="36"/>
      <c r="AL8" s="108">
        <v>0.19900000000000001</v>
      </c>
      <c r="AM8" s="108">
        <v>0.25787992179072278</v>
      </c>
      <c r="AN8" s="36"/>
      <c r="AO8" s="38">
        <v>8.5296992988133802</v>
      </c>
      <c r="AP8" s="70">
        <v>0</v>
      </c>
    </row>
    <row r="9" spans="1:43" ht="12.75" customHeight="1" x14ac:dyDescent="0.3">
      <c r="A9" s="7" t="s">
        <v>4</v>
      </c>
      <c r="B9" s="210"/>
      <c r="C9" s="6" t="s">
        <v>9</v>
      </c>
      <c r="D9" s="7"/>
      <c r="E9" s="33">
        <v>90552.629999999976</v>
      </c>
      <c r="F9" s="123">
        <v>0.78741417391304325</v>
      </c>
      <c r="G9" s="7"/>
      <c r="H9" s="35">
        <v>115000</v>
      </c>
      <c r="I9" s="35">
        <v>37096.774193548386</v>
      </c>
      <c r="J9" s="35">
        <v>38101.590000000142</v>
      </c>
      <c r="K9" s="70">
        <v>1.0270863391304386</v>
      </c>
      <c r="L9" s="36"/>
      <c r="M9" s="35">
        <v>23000</v>
      </c>
      <c r="N9" s="35">
        <v>7419.3548387096771</v>
      </c>
      <c r="O9" s="37">
        <v>0</v>
      </c>
      <c r="P9" s="35">
        <v>8991.0099999999875</v>
      </c>
      <c r="Q9" s="115">
        <v>1.211831782608694</v>
      </c>
      <c r="R9" s="36"/>
      <c r="S9" s="127">
        <v>0.2</v>
      </c>
      <c r="T9" s="127">
        <v>0.23597466667401423</v>
      </c>
      <c r="U9" s="36"/>
      <c r="V9" s="35"/>
      <c r="W9" s="38">
        <v>8.4641349612970345</v>
      </c>
      <c r="X9" s="69" t="s">
        <v>69</v>
      </c>
      <c r="Y9" s="36"/>
      <c r="Z9" s="62"/>
      <c r="AA9" s="33">
        <v>3709.6774193548385</v>
      </c>
      <c r="AB9" s="33">
        <v>3087.0800000000004</v>
      </c>
      <c r="AC9" s="36"/>
      <c r="AD9" s="35">
        <v>741.93548387096769</v>
      </c>
      <c r="AE9" s="35">
        <v>773.4499999999997</v>
      </c>
      <c r="AF9" s="115">
        <v>1.0424760869565215</v>
      </c>
      <c r="AG9" s="36"/>
      <c r="AH9" s="35">
        <v>899.10099999999875</v>
      </c>
      <c r="AI9" s="35">
        <v>27872.130999999961</v>
      </c>
      <c r="AJ9" s="115">
        <v>1.211831782608694</v>
      </c>
      <c r="AK9" s="36"/>
      <c r="AL9" s="108">
        <v>0.2</v>
      </c>
      <c r="AM9" s="108">
        <v>0.25054420358396917</v>
      </c>
      <c r="AN9" s="36"/>
      <c r="AO9" s="38">
        <v>9.997473340502987</v>
      </c>
      <c r="AP9" s="70">
        <v>0</v>
      </c>
    </row>
    <row r="10" spans="1:43" ht="12.75" customHeight="1" x14ac:dyDescent="0.3">
      <c r="A10" s="7" t="s">
        <v>4</v>
      </c>
      <c r="B10" s="210"/>
      <c r="C10" s="6" t="s">
        <v>10</v>
      </c>
      <c r="D10" s="7"/>
      <c r="E10" s="33">
        <v>151377.56</v>
      </c>
      <c r="F10" s="123">
        <v>0.79672399999999999</v>
      </c>
      <c r="G10" s="7"/>
      <c r="H10" s="35">
        <v>190000</v>
      </c>
      <c r="I10" s="35">
        <v>61290.322580645159</v>
      </c>
      <c r="J10" s="35">
        <v>68834.220000000452</v>
      </c>
      <c r="K10" s="70">
        <v>1.1230846421052705</v>
      </c>
      <c r="L10" s="36"/>
      <c r="M10" s="35">
        <v>36480</v>
      </c>
      <c r="N10" s="35">
        <v>11767.741935483871</v>
      </c>
      <c r="O10" s="37">
        <v>0</v>
      </c>
      <c r="P10" s="35">
        <v>14897.560000000007</v>
      </c>
      <c r="Q10" s="115">
        <v>1.2659658991228075</v>
      </c>
      <c r="R10" s="36"/>
      <c r="S10" s="127">
        <v>0.192</v>
      </c>
      <c r="T10" s="127">
        <v>0.21642665523049304</v>
      </c>
      <c r="U10" s="36"/>
      <c r="V10" s="35"/>
      <c r="W10" s="38">
        <v>6.8040140499890951</v>
      </c>
      <c r="X10" s="69" t="s">
        <v>69</v>
      </c>
      <c r="Y10" s="36"/>
      <c r="Z10" s="62"/>
      <c r="AA10" s="33">
        <v>6129.0322580645161</v>
      </c>
      <c r="AB10" s="33">
        <v>4310.5700000000024</v>
      </c>
      <c r="AC10" s="36"/>
      <c r="AD10" s="35">
        <v>1176.7741935483871</v>
      </c>
      <c r="AE10" s="35">
        <v>330.33999999999992</v>
      </c>
      <c r="AF10" s="115">
        <v>0.28071655701754378</v>
      </c>
      <c r="AG10" s="36"/>
      <c r="AH10" s="35">
        <v>1489.7560000000008</v>
      </c>
      <c r="AI10" s="35">
        <v>46182.436000000023</v>
      </c>
      <c r="AJ10" s="115">
        <v>1.2659658991228075</v>
      </c>
      <c r="AK10" s="36"/>
      <c r="AL10" s="108">
        <v>0.192</v>
      </c>
      <c r="AM10" s="108">
        <v>7.6634876594046664E-2</v>
      </c>
      <c r="AN10" s="36"/>
      <c r="AO10" s="38">
        <v>-5.6721036893032251</v>
      </c>
      <c r="AP10" s="70">
        <v>0</v>
      </c>
    </row>
    <row r="11" spans="1:43" ht="12.75" customHeight="1" x14ac:dyDescent="0.3">
      <c r="A11" s="7" t="s">
        <v>4</v>
      </c>
      <c r="B11" s="210"/>
      <c r="C11" s="6" t="s">
        <v>12</v>
      </c>
      <c r="D11" s="7"/>
      <c r="E11" s="33">
        <v>25332.75</v>
      </c>
      <c r="F11" s="123">
        <v>0.52776562500000002</v>
      </c>
      <c r="G11" s="7"/>
      <c r="H11" s="35">
        <v>48000</v>
      </c>
      <c r="I11" s="35">
        <v>14769.23076923077</v>
      </c>
      <c r="J11" s="35">
        <v>6514.939999999996</v>
      </c>
      <c r="K11" s="70">
        <v>0.44111572916666636</v>
      </c>
      <c r="L11" s="36"/>
      <c r="M11" s="35">
        <v>5760</v>
      </c>
      <c r="N11" s="35">
        <v>1772.3076923076924</v>
      </c>
      <c r="O11" s="37">
        <v>0</v>
      </c>
      <c r="P11" s="35">
        <v>900.17999999999984</v>
      </c>
      <c r="Q11" s="115">
        <v>0.50791406249999993</v>
      </c>
      <c r="R11" s="36"/>
      <c r="S11" s="127">
        <v>0.12</v>
      </c>
      <c r="T11" s="127">
        <v>0.13817164854933436</v>
      </c>
      <c r="U11" s="36"/>
      <c r="V11" s="35"/>
      <c r="W11" s="38">
        <v>-0.32095460587515151</v>
      </c>
      <c r="X11" s="69" t="s">
        <v>69</v>
      </c>
      <c r="Y11" s="36"/>
      <c r="Z11" s="62"/>
      <c r="AA11" s="33">
        <v>1846.1538461538462</v>
      </c>
      <c r="AB11" s="33">
        <v>47.89</v>
      </c>
      <c r="AC11" s="36"/>
      <c r="AD11" s="35">
        <v>221.53846153846155</v>
      </c>
      <c r="AE11" s="35">
        <v>9.029999999999994</v>
      </c>
      <c r="AF11" s="115">
        <v>4.0760416666666639E-2</v>
      </c>
      <c r="AG11" s="36"/>
      <c r="AH11" s="35">
        <v>112.52249999999998</v>
      </c>
      <c r="AI11" s="35">
        <v>2925.5849999999996</v>
      </c>
      <c r="AJ11" s="115">
        <v>0.50791406249999993</v>
      </c>
      <c r="AK11" s="36"/>
      <c r="AL11" s="108">
        <v>0.12</v>
      </c>
      <c r="AM11" s="108">
        <v>0.18855711004385037</v>
      </c>
      <c r="AN11" s="36"/>
      <c r="AO11" s="38">
        <v>3.5915640008352447</v>
      </c>
      <c r="AP11" s="70">
        <v>0</v>
      </c>
    </row>
    <row r="12" spans="1:43" s="15" customFormat="1" ht="14.25" customHeight="1" x14ac:dyDescent="0.3">
      <c r="A12" s="26"/>
      <c r="B12" s="210"/>
      <c r="C12" s="9" t="s">
        <v>50</v>
      </c>
      <c r="D12" s="26"/>
      <c r="E12" s="27">
        <v>299036.25</v>
      </c>
      <c r="F12" s="124">
        <v>0.69381960556844546</v>
      </c>
      <c r="G12" s="26"/>
      <c r="H12" s="29">
        <v>431000</v>
      </c>
      <c r="I12" s="29">
        <v>137156.32754342433</v>
      </c>
      <c r="J12" s="29">
        <v>135737.1100000006</v>
      </c>
      <c r="K12" s="31">
        <v>0.98965255508919636</v>
      </c>
      <c r="L12" s="39"/>
      <c r="M12" s="29">
        <v>80762</v>
      </c>
      <c r="N12" s="29">
        <v>25735.404466501241</v>
      </c>
      <c r="O12" s="27">
        <v>0</v>
      </c>
      <c r="P12" s="29">
        <v>29904.26999999999</v>
      </c>
      <c r="Q12" s="31">
        <v>1.1619895090020906</v>
      </c>
      <c r="R12" s="39"/>
      <c r="S12" s="128">
        <v>0.18738283062645011</v>
      </c>
      <c r="T12" s="128">
        <v>0.2203102010938634</v>
      </c>
      <c r="U12" s="39"/>
      <c r="V12" s="29"/>
      <c r="W12" s="32">
        <v>6.8561427306065745</v>
      </c>
      <c r="X12" s="30" t="s">
        <v>69</v>
      </c>
      <c r="Y12" s="39"/>
      <c r="Z12" s="62"/>
      <c r="AA12" s="27">
        <v>14684.863523573202</v>
      </c>
      <c r="AB12" s="27">
        <v>8632.1000000000022</v>
      </c>
      <c r="AC12" s="39"/>
      <c r="AD12" s="29">
        <v>2737.2481389578165</v>
      </c>
      <c r="AE12" s="29">
        <v>1418.8099999999995</v>
      </c>
      <c r="AF12" s="31">
        <v>0.51833444685077001</v>
      </c>
      <c r="AG12" s="39"/>
      <c r="AH12" s="29">
        <v>3140.8194999999992</v>
      </c>
      <c r="AI12" s="29">
        <v>93605.59199999999</v>
      </c>
      <c r="AJ12" s="31">
        <v>1.1590301379361581</v>
      </c>
      <c r="AK12" s="39"/>
      <c r="AL12" s="80">
        <v>0.18738283062645011</v>
      </c>
      <c r="AM12" s="80">
        <v>0.16436440727053661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892942.03000000131</v>
      </c>
      <c r="F14" s="131">
        <v>1.768202039603963</v>
      </c>
      <c r="G14" s="7"/>
      <c r="H14" s="35">
        <v>505000</v>
      </c>
      <c r="I14" s="35">
        <v>155384.61538461538</v>
      </c>
      <c r="J14" s="35">
        <v>135459.93000000031</v>
      </c>
      <c r="K14" s="70">
        <v>0.87177182673267528</v>
      </c>
      <c r="L14" s="36"/>
      <c r="M14" s="35">
        <v>51510</v>
      </c>
      <c r="N14" s="35">
        <v>15849.23076923077</v>
      </c>
      <c r="O14" s="37">
        <v>0</v>
      </c>
      <c r="P14" s="35">
        <v>16587.164500000032</v>
      </c>
      <c r="Q14" s="115">
        <v>1.0465595927975171</v>
      </c>
      <c r="R14" s="36"/>
      <c r="S14" s="127">
        <v>0.10199999999999999</v>
      </c>
      <c r="T14" s="127">
        <v>0.12245070922449165</v>
      </c>
      <c r="U14" s="36"/>
      <c r="V14" s="35"/>
      <c r="W14" s="38">
        <v>1.6281748410764005</v>
      </c>
      <c r="X14" s="69" t="s">
        <v>69</v>
      </c>
      <c r="Y14" s="36"/>
      <c r="Z14" s="62"/>
      <c r="AA14" s="33">
        <v>19423.076923076922</v>
      </c>
      <c r="AB14" s="33">
        <v>12595.959999999986</v>
      </c>
      <c r="AC14" s="36"/>
      <c r="AD14" s="35">
        <v>1981.1538461538462</v>
      </c>
      <c r="AE14" s="35">
        <v>1657.0539500000018</v>
      </c>
      <c r="AF14" s="115">
        <v>0.83640851679285666</v>
      </c>
      <c r="AG14" s="36"/>
      <c r="AH14" s="35">
        <v>2073.395562500004</v>
      </c>
      <c r="AI14" s="35">
        <v>53908.284625000102</v>
      </c>
      <c r="AJ14" s="115">
        <v>1.0465595927975171</v>
      </c>
      <c r="AK14" s="36"/>
      <c r="AL14" s="108">
        <v>0.10199999999999999</v>
      </c>
      <c r="AM14" s="108">
        <v>0.13155439918831147</v>
      </c>
      <c r="AN14" s="36"/>
      <c r="AO14" s="38">
        <v>2.3403849329467223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1250000.9399999995</v>
      </c>
      <c r="F15" s="131">
        <v>1.4619894035087713</v>
      </c>
      <c r="G15" s="7"/>
      <c r="H15" s="35">
        <v>855000</v>
      </c>
      <c r="I15" s="35">
        <v>275806.45161290321</v>
      </c>
      <c r="J15" s="35">
        <v>291580.5199999942</v>
      </c>
      <c r="K15" s="70">
        <v>1.0571925286549497</v>
      </c>
      <c r="L15" s="36"/>
      <c r="M15" s="35">
        <v>106020</v>
      </c>
      <c r="N15" s="35">
        <v>34200</v>
      </c>
      <c r="O15" s="37">
        <v>0</v>
      </c>
      <c r="P15" s="35">
        <v>40108.274399999951</v>
      </c>
      <c r="Q15" s="115">
        <v>1.1727565614035074</v>
      </c>
      <c r="R15" s="36"/>
      <c r="S15" s="127">
        <v>0.124</v>
      </c>
      <c r="T15" s="127">
        <v>0.13755471181682766</v>
      </c>
      <c r="U15" s="36"/>
      <c r="V15" s="35"/>
      <c r="W15" s="38">
        <v>3.7698041007655481</v>
      </c>
      <c r="X15" s="69" t="s">
        <v>69</v>
      </c>
      <c r="Y15" s="36"/>
      <c r="Z15" s="62"/>
      <c r="AA15" s="33">
        <v>27580.645161290322</v>
      </c>
      <c r="AB15" s="33">
        <v>18355.680000000011</v>
      </c>
      <c r="AC15" s="36"/>
      <c r="AD15" s="35">
        <v>3420</v>
      </c>
      <c r="AE15" s="35">
        <v>2504.6521000000025</v>
      </c>
      <c r="AF15" s="115">
        <v>0.73235441520467914</v>
      </c>
      <c r="AG15" s="36"/>
      <c r="AH15" s="35">
        <v>4010.827439999995</v>
      </c>
      <c r="AI15" s="35">
        <v>124335.65063999985</v>
      </c>
      <c r="AJ15" s="115">
        <v>1.1727565614035074</v>
      </c>
      <c r="AK15" s="36"/>
      <c r="AL15" s="108">
        <v>0.124</v>
      </c>
      <c r="AM15" s="108">
        <v>0.13645106582812519</v>
      </c>
      <c r="AN15" s="36"/>
      <c r="AO15" s="38">
        <v>3.1862731318043833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1798956.33</v>
      </c>
      <c r="F16" s="131">
        <v>1.4625661219512196</v>
      </c>
      <c r="G16" s="7"/>
      <c r="H16" s="35">
        <v>1230000</v>
      </c>
      <c r="I16" s="35">
        <v>396774.19354838715</v>
      </c>
      <c r="J16" s="35">
        <v>414167.55999998492</v>
      </c>
      <c r="K16" s="70">
        <v>1.0438369398373601</v>
      </c>
      <c r="L16" s="36"/>
      <c r="M16" s="35">
        <v>170891.33832238274</v>
      </c>
      <c r="N16" s="35">
        <v>55126.238168510565</v>
      </c>
      <c r="O16" s="37">
        <v>5000</v>
      </c>
      <c r="P16" s="35">
        <v>60392.105349999845</v>
      </c>
      <c r="Q16" s="115">
        <v>1.0955237896950725</v>
      </c>
      <c r="R16" s="36"/>
      <c r="S16" s="127">
        <v>0.13893604741657134</v>
      </c>
      <c r="T16" s="127">
        <v>0.14581563401537784</v>
      </c>
      <c r="U16" s="36"/>
      <c r="V16" s="35"/>
      <c r="W16" s="38">
        <v>3.5986945356090936</v>
      </c>
      <c r="X16" s="69" t="s">
        <v>69</v>
      </c>
      <c r="Y16" s="36"/>
      <c r="Z16" s="62"/>
      <c r="AA16" s="33">
        <v>39677.419354838712</v>
      </c>
      <c r="AB16" s="33">
        <v>24451.019999999993</v>
      </c>
      <c r="AC16" s="36"/>
      <c r="AD16" s="35">
        <v>5512.6238168510563</v>
      </c>
      <c r="AE16" s="35">
        <v>3152.1646500000011</v>
      </c>
      <c r="AF16" s="115">
        <v>0.57180840825097212</v>
      </c>
      <c r="AG16" s="36"/>
      <c r="AH16" s="35">
        <v>6039.2105349999847</v>
      </c>
      <c r="AI16" s="35">
        <v>187215.52658499952</v>
      </c>
      <c r="AJ16" s="115">
        <v>1.0955237896950725</v>
      </c>
      <c r="AK16" s="36"/>
      <c r="AL16" s="108">
        <v>0.13893604741657134</v>
      </c>
      <c r="AM16" s="108">
        <v>0.12891751141670171</v>
      </c>
      <c r="AN16" s="36"/>
      <c r="AO16" s="38">
        <v>2.7866512317277254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53195.229999999981</v>
      </c>
      <c r="F17" s="131">
        <v>1.1564180434782605</v>
      </c>
      <c r="G17" s="7"/>
      <c r="H17" s="35">
        <v>46000</v>
      </c>
      <c r="I17" s="35">
        <v>14153.846153846154</v>
      </c>
      <c r="J17" s="35">
        <v>11834.349999999959</v>
      </c>
      <c r="K17" s="70">
        <v>0.83612255434782312</v>
      </c>
      <c r="L17" s="36"/>
      <c r="M17" s="35">
        <v>6566.3465285347293</v>
      </c>
      <c r="N17" s="35">
        <v>2020.4143164722243</v>
      </c>
      <c r="O17" s="37">
        <v>0</v>
      </c>
      <c r="P17" s="35">
        <v>1554.8299999999988</v>
      </c>
      <c r="Q17" s="115">
        <v>0.76955997951689126</v>
      </c>
      <c r="R17" s="36"/>
      <c r="S17" s="127">
        <v>0.14274666366379846</v>
      </c>
      <c r="T17" s="127">
        <v>0.13138279668929889</v>
      </c>
      <c r="U17" s="36"/>
      <c r="V17" s="35"/>
      <c r="W17" s="38">
        <v>2.3713173938572973</v>
      </c>
      <c r="X17" s="69" t="s">
        <v>69</v>
      </c>
      <c r="Y17" s="36"/>
      <c r="Z17" s="62"/>
      <c r="AA17" s="33">
        <v>1769.2307692307693</v>
      </c>
      <c r="AB17" s="33">
        <v>2828.3700000000003</v>
      </c>
      <c r="AC17" s="36"/>
      <c r="AD17" s="35">
        <v>252.55178955902804</v>
      </c>
      <c r="AE17" s="35">
        <v>482.06000000000006</v>
      </c>
      <c r="AF17" s="115">
        <v>1.9087570151124582</v>
      </c>
      <c r="AG17" s="36"/>
      <c r="AH17" s="35">
        <v>194.35374999999985</v>
      </c>
      <c r="AI17" s="35">
        <v>5053.1974999999957</v>
      </c>
      <c r="AJ17" s="115">
        <v>0.76955997951689115</v>
      </c>
      <c r="AK17" s="36"/>
      <c r="AL17" s="108">
        <v>0.14274666366379846</v>
      </c>
      <c r="AM17" s="108">
        <v>0.1704373897333093</v>
      </c>
      <c r="AN17" s="36"/>
      <c r="AO17" s="38">
        <v>5.4847845225341993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3995094.5300000007</v>
      </c>
      <c r="F18" s="124">
        <v>1.5155897306525041</v>
      </c>
      <c r="G18" s="26"/>
      <c r="H18" s="29">
        <v>2636000</v>
      </c>
      <c r="I18" s="29">
        <v>842119.10669975181</v>
      </c>
      <c r="J18" s="29">
        <v>853042.35999997938</v>
      </c>
      <c r="K18" s="31">
        <v>1.0129711500586129</v>
      </c>
      <c r="L18" s="39"/>
      <c r="M18" s="29">
        <v>334987.68485091749</v>
      </c>
      <c r="N18" s="29">
        <v>107195.88325421355</v>
      </c>
      <c r="O18" s="27">
        <v>5000</v>
      </c>
      <c r="P18" s="29">
        <v>118642.37424999983</v>
      </c>
      <c r="Q18" s="31">
        <v>1.1067810689020687</v>
      </c>
      <c r="R18" s="39"/>
      <c r="S18" s="128">
        <v>0.12708182278107644</v>
      </c>
      <c r="T18" s="128">
        <v>0.13908145692788657</v>
      </c>
      <c r="U18" s="39"/>
      <c r="V18" s="29"/>
      <c r="W18" s="32">
        <v>3.3272432391257345</v>
      </c>
      <c r="X18" s="30" t="s">
        <v>69</v>
      </c>
      <c r="Y18" s="39"/>
      <c r="Z18" s="62"/>
      <c r="AA18" s="27">
        <v>88450.372208436718</v>
      </c>
      <c r="AB18" s="27">
        <v>58231.029999999992</v>
      </c>
      <c r="AC18" s="39"/>
      <c r="AD18" s="29">
        <v>11166.329452563928</v>
      </c>
      <c r="AE18" s="29">
        <v>7795.9307000000053</v>
      </c>
      <c r="AF18" s="31">
        <v>0.69816413111561582</v>
      </c>
      <c r="AG18" s="39"/>
      <c r="AH18" s="29">
        <v>12317.787287499983</v>
      </c>
      <c r="AI18" s="29">
        <v>370512.65934999951</v>
      </c>
      <c r="AJ18" s="31">
        <v>1.1060485985175605</v>
      </c>
      <c r="AK18" s="39"/>
      <c r="AL18" s="80">
        <v>0.12708182278107644</v>
      </c>
      <c r="AM18" s="80">
        <v>0.13387932001202807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69266.599999999991</v>
      </c>
      <c r="F20" s="123">
        <v>0.40271279069767435</v>
      </c>
      <c r="G20" s="7"/>
      <c r="H20" s="35">
        <v>172000</v>
      </c>
      <c r="I20" s="35">
        <v>52923.076923076922</v>
      </c>
      <c r="J20" s="35">
        <v>56365.140000000196</v>
      </c>
      <c r="K20" s="70">
        <v>1.0650389825581432</v>
      </c>
      <c r="L20" s="36"/>
      <c r="M20" s="35">
        <v>31045.208551705378</v>
      </c>
      <c r="N20" s="35">
        <v>9552.3718620631935</v>
      </c>
      <c r="O20" s="37">
        <v>0</v>
      </c>
      <c r="P20" s="35">
        <v>10180.820039999995</v>
      </c>
      <c r="Q20" s="115">
        <v>1.0657897522219224</v>
      </c>
      <c r="R20" s="36"/>
      <c r="S20" s="127">
        <v>0.18049539855642663</v>
      </c>
      <c r="T20" s="127">
        <v>0.18062263377683369</v>
      </c>
      <c r="U20" s="36"/>
      <c r="V20" s="35"/>
      <c r="W20" s="38">
        <v>2.0730189617202304</v>
      </c>
      <c r="X20" s="69" t="s">
        <v>69</v>
      </c>
      <c r="Y20" s="36"/>
      <c r="Z20" s="62"/>
      <c r="AA20" s="33">
        <v>6615.3846153846152</v>
      </c>
      <c r="AB20" s="33">
        <v>7337.1399999999985</v>
      </c>
      <c r="AC20" s="36"/>
      <c r="AD20" s="35">
        <v>1194.0464827578992</v>
      </c>
      <c r="AE20" s="35">
        <v>1056.1376599999996</v>
      </c>
      <c r="AF20" s="115">
        <v>0.88450296973416787</v>
      </c>
      <c r="AG20" s="36"/>
      <c r="AH20" s="35">
        <v>1272.6025049999994</v>
      </c>
      <c r="AI20" s="35">
        <v>33087.665129999987</v>
      </c>
      <c r="AJ20" s="115">
        <v>1.0657897522219226</v>
      </c>
      <c r="AK20" s="36"/>
      <c r="AL20" s="108">
        <v>0.18049539855642663</v>
      </c>
      <c r="AM20" s="108">
        <v>0.14394405176949054</v>
      </c>
      <c r="AN20" s="36"/>
      <c r="AO20" s="38">
        <v>-1.9161736044290008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83129.58</v>
      </c>
      <c r="F21" s="123">
        <v>0.48899752941176472</v>
      </c>
      <c r="G21" s="7"/>
      <c r="H21" s="35">
        <v>170000</v>
      </c>
      <c r="I21" s="35">
        <v>54838.709677419356</v>
      </c>
      <c r="J21" s="35">
        <v>71831.500000000291</v>
      </c>
      <c r="K21" s="70">
        <v>1.30986852941177</v>
      </c>
      <c r="L21" s="36"/>
      <c r="M21" s="35">
        <v>40800</v>
      </c>
      <c r="N21" s="35">
        <v>13161.290322580646</v>
      </c>
      <c r="O21" s="37">
        <v>0</v>
      </c>
      <c r="P21" s="35">
        <v>17070.254039999989</v>
      </c>
      <c r="Q21" s="115">
        <v>1.2970045961764696</v>
      </c>
      <c r="R21" s="36"/>
      <c r="S21" s="127">
        <v>0.24</v>
      </c>
      <c r="T21" s="127">
        <v>0.23764301232745969</v>
      </c>
      <c r="U21" s="36"/>
      <c r="V21" s="35"/>
      <c r="W21" s="38">
        <v>7.9415772189085159</v>
      </c>
      <c r="X21" s="69" t="s">
        <v>69</v>
      </c>
      <c r="Y21" s="36"/>
      <c r="Z21" s="62"/>
      <c r="AA21" s="33">
        <v>5483.8709677419356</v>
      </c>
      <c r="AB21" s="33">
        <v>4225.8299999999972</v>
      </c>
      <c r="AC21" s="36"/>
      <c r="AD21" s="35">
        <v>1316.1290322580646</v>
      </c>
      <c r="AE21" s="35">
        <v>1089.69318</v>
      </c>
      <c r="AF21" s="115">
        <v>0.82795315147058812</v>
      </c>
      <c r="AG21" s="36"/>
      <c r="AH21" s="35">
        <v>1707.0254039999988</v>
      </c>
      <c r="AI21" s="35">
        <v>52917.787523999963</v>
      </c>
      <c r="AJ21" s="115">
        <v>1.2970045961764696</v>
      </c>
      <c r="AK21" s="36"/>
      <c r="AL21" s="108">
        <v>0.24</v>
      </c>
      <c r="AM21" s="108">
        <v>0.25786488808115821</v>
      </c>
      <c r="AN21" s="36"/>
      <c r="AO21" s="38">
        <v>10.604855850803206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187130.26999999996</v>
      </c>
      <c r="F22" s="123">
        <v>0.62376756666666655</v>
      </c>
      <c r="G22" s="7"/>
      <c r="H22" s="35">
        <v>300000</v>
      </c>
      <c r="I22" s="35">
        <v>96774.193548387106</v>
      </c>
      <c r="J22" s="35">
        <v>90183.060000000201</v>
      </c>
      <c r="K22" s="70">
        <v>0.93189162000000203</v>
      </c>
      <c r="L22" s="36"/>
      <c r="M22" s="35">
        <v>73642.908202804829</v>
      </c>
      <c r="N22" s="35">
        <v>23755.77683961446</v>
      </c>
      <c r="O22" s="37">
        <v>1357.86</v>
      </c>
      <c r="P22" s="35">
        <v>25512.431989999946</v>
      </c>
      <c r="Q22" s="115">
        <v>1.0739464409960333</v>
      </c>
      <c r="R22" s="36"/>
      <c r="S22" s="127">
        <v>0.24547636067601611</v>
      </c>
      <c r="T22" s="127">
        <v>0.28289605597769568</v>
      </c>
      <c r="U22" s="36"/>
      <c r="V22" s="35"/>
      <c r="W22" s="38">
        <v>10.744037727262716</v>
      </c>
      <c r="X22" s="69" t="s">
        <v>69</v>
      </c>
      <c r="Y22" s="36"/>
      <c r="Z22" s="62"/>
      <c r="AA22" s="33">
        <v>9677.4193548387102</v>
      </c>
      <c r="AB22" s="33">
        <v>4799.4799999999923</v>
      </c>
      <c r="AC22" s="36"/>
      <c r="AD22" s="35">
        <v>2375.5776839614459</v>
      </c>
      <c r="AE22" s="35">
        <v>1332.1666499999997</v>
      </c>
      <c r="AF22" s="115">
        <v>0.56077587316720212</v>
      </c>
      <c r="AG22" s="36"/>
      <c r="AH22" s="35">
        <v>2551.2431989999945</v>
      </c>
      <c r="AI22" s="35">
        <v>79088.539168999836</v>
      </c>
      <c r="AJ22" s="115">
        <v>1.0739464409960333</v>
      </c>
      <c r="AK22" s="36"/>
      <c r="AL22" s="108">
        <v>0.24547636067601611</v>
      </c>
      <c r="AM22" s="108">
        <v>0.27756478826872949</v>
      </c>
      <c r="AN22" s="36"/>
      <c r="AO22" s="38">
        <v>11.693280313700525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4312.5399999999936</v>
      </c>
      <c r="F23" s="123">
        <v>4.845550561797746E-3</v>
      </c>
      <c r="G23" s="7"/>
      <c r="H23" s="35">
        <v>890000</v>
      </c>
      <c r="I23" s="35">
        <v>273846.15384615387</v>
      </c>
      <c r="J23" s="35">
        <v>301259.48999999982</v>
      </c>
      <c r="K23" s="70">
        <v>1.1001048792134824</v>
      </c>
      <c r="L23" s="36"/>
      <c r="M23" s="35">
        <v>228323.22150295851</v>
      </c>
      <c r="N23" s="35">
        <v>70253.298923987226</v>
      </c>
      <c r="O23" s="37">
        <v>10134.549999999999</v>
      </c>
      <c r="P23" s="35">
        <v>48680.270000000004</v>
      </c>
      <c r="Q23" s="115">
        <v>0.69292504046921921</v>
      </c>
      <c r="R23" s="36"/>
      <c r="S23" s="127">
        <v>0.25654294550894213</v>
      </c>
      <c r="T23" s="127">
        <v>0.16158916686740735</v>
      </c>
      <c r="U23" s="36"/>
      <c r="V23" s="35"/>
      <c r="W23" s="38">
        <v>-3.5158925615920875</v>
      </c>
      <c r="X23" s="69" t="s">
        <v>69</v>
      </c>
      <c r="Y23" s="36"/>
      <c r="Z23" s="62"/>
      <c r="AA23" s="33">
        <v>34230.769230769234</v>
      </c>
      <c r="AB23" s="33">
        <v>83088.5</v>
      </c>
      <c r="AC23" s="36"/>
      <c r="AD23" s="35">
        <v>8781.6623654984032</v>
      </c>
      <c r="AE23" s="35">
        <v>14513.469999999998</v>
      </c>
      <c r="AF23" s="115">
        <v>1.6527018912752616</v>
      </c>
      <c r="AG23" s="36"/>
      <c r="AH23" s="35">
        <v>6085.0337500000005</v>
      </c>
      <c r="AI23" s="35">
        <v>158210.8775</v>
      </c>
      <c r="AJ23" s="115">
        <v>0.6929250404692191</v>
      </c>
      <c r="AK23" s="36"/>
      <c r="AL23" s="108">
        <v>0.25654294550894213</v>
      </c>
      <c r="AM23" s="108">
        <v>0.17467483466424352</v>
      </c>
      <c r="AN23" s="36"/>
      <c r="AO23" s="38">
        <v>1.0241248788941826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343838.98999999993</v>
      </c>
      <c r="F24" s="124">
        <v>0.22443798302872059</v>
      </c>
      <c r="G24" s="26"/>
      <c r="H24" s="29">
        <v>1532000</v>
      </c>
      <c r="I24" s="29">
        <v>478382.13399503723</v>
      </c>
      <c r="J24" s="29">
        <v>519639.19000000053</v>
      </c>
      <c r="K24" s="31">
        <v>1.0862428863311004</v>
      </c>
      <c r="L24" s="39"/>
      <c r="M24" s="29">
        <v>373811.33825746871</v>
      </c>
      <c r="N24" s="29">
        <v>116722.73794824553</v>
      </c>
      <c r="O24" s="27">
        <v>11492.41</v>
      </c>
      <c r="P24" s="29">
        <v>101443.77606999993</v>
      </c>
      <c r="Q24" s="31">
        <v>0.86910038140965962</v>
      </c>
      <c r="R24" s="39"/>
      <c r="S24" s="128">
        <v>0.24400217901923546</v>
      </c>
      <c r="T24" s="128">
        <v>0.19521964090121807</v>
      </c>
      <c r="U24" s="39"/>
      <c r="V24" s="29"/>
      <c r="W24" s="32">
        <v>1.1489426095826583</v>
      </c>
      <c r="X24" s="30" t="s">
        <v>69</v>
      </c>
      <c r="Y24" s="39"/>
      <c r="Z24" s="62"/>
      <c r="AA24" s="27">
        <v>56007.444168734495</v>
      </c>
      <c r="AB24" s="27">
        <v>99450.949999999983</v>
      </c>
      <c r="AC24" s="39"/>
      <c r="AD24" s="29">
        <v>13667.415564475814</v>
      </c>
      <c r="AE24" s="29">
        <v>17991.467489999995</v>
      </c>
      <c r="AF24" s="31">
        <v>1.3163767067098777</v>
      </c>
      <c r="AG24" s="39"/>
      <c r="AH24" s="29">
        <v>11615.904857999993</v>
      </c>
      <c r="AI24" s="29">
        <v>323304.86932299979</v>
      </c>
      <c r="AJ24" s="31">
        <v>0.86488780899502371</v>
      </c>
      <c r="AK24" s="39"/>
      <c r="AL24" s="80">
        <v>0.24400217901923546</v>
      </c>
      <c r="AM24" s="80">
        <v>0.1809079499994721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174699.4</v>
      </c>
      <c r="F26" s="123">
        <v>0.5293921212121212</v>
      </c>
      <c r="G26" s="7"/>
      <c r="H26" s="35">
        <v>330000</v>
      </c>
      <c r="I26" s="35">
        <v>101538.46153846153</v>
      </c>
      <c r="J26" s="35">
        <v>119875.95999999988</v>
      </c>
      <c r="K26" s="70">
        <v>1.1805965757575747</v>
      </c>
      <c r="L26" s="36"/>
      <c r="M26" s="35">
        <v>45867.685825971581</v>
      </c>
      <c r="N26" s="35">
        <v>14113.134100298948</v>
      </c>
      <c r="O26" s="37">
        <v>0</v>
      </c>
      <c r="P26" s="35">
        <v>12035.587149999994</v>
      </c>
      <c r="Q26" s="115">
        <v>0.85279336711928877</v>
      </c>
      <c r="R26" s="36"/>
      <c r="S26" s="127">
        <v>0.13899298735142904</v>
      </c>
      <c r="T26" s="127">
        <v>0.10040034006818387</v>
      </c>
      <c r="U26" s="36"/>
      <c r="V26" s="35"/>
      <c r="W26" s="38">
        <v>-4.4151161333763751</v>
      </c>
      <c r="X26" s="69" t="s">
        <v>69</v>
      </c>
      <c r="Y26" s="36"/>
      <c r="Z26" s="62"/>
      <c r="AA26" s="33">
        <v>12692.307692307691</v>
      </c>
      <c r="AB26" s="33">
        <v>15574.259999999998</v>
      </c>
      <c r="AC26" s="36"/>
      <c r="AD26" s="35">
        <v>1764.1417625373685</v>
      </c>
      <c r="AE26" s="35">
        <v>1316.8947499999999</v>
      </c>
      <c r="AF26" s="115">
        <v>0.74647898369908072</v>
      </c>
      <c r="AG26" s="36"/>
      <c r="AH26" s="35">
        <v>1504.4483937499992</v>
      </c>
      <c r="AI26" s="35">
        <v>39115.658237499978</v>
      </c>
      <c r="AJ26" s="115">
        <v>0.85279336711928877</v>
      </c>
      <c r="AK26" s="36"/>
      <c r="AL26" s="108">
        <v>0.13899298735142904</v>
      </c>
      <c r="AM26" s="108">
        <v>8.4555847276210877E-2</v>
      </c>
      <c r="AN26" s="36"/>
      <c r="AO26" s="38">
        <v>-6.0493098869544975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157060.06999999992</v>
      </c>
      <c r="F27" s="123">
        <v>0.52353356666666639</v>
      </c>
      <c r="G27" s="7"/>
      <c r="H27" s="35">
        <v>300000</v>
      </c>
      <c r="I27" s="35">
        <v>96774.193548387106</v>
      </c>
      <c r="J27" s="35">
        <v>89323.530000001163</v>
      </c>
      <c r="K27" s="70">
        <v>0.92300981000001192</v>
      </c>
      <c r="L27" s="36"/>
      <c r="M27" s="35">
        <v>50700</v>
      </c>
      <c r="N27" s="35">
        <v>16354.83870967742</v>
      </c>
      <c r="O27" s="37">
        <v>0</v>
      </c>
      <c r="P27" s="35">
        <v>16724.371549999967</v>
      </c>
      <c r="Q27" s="115">
        <v>1.0225947101577888</v>
      </c>
      <c r="R27" s="36"/>
      <c r="S27" s="127">
        <v>0.16900000000000001</v>
      </c>
      <c r="T27" s="127">
        <v>0.18723366116408241</v>
      </c>
      <c r="U27" s="36"/>
      <c r="V27" s="35"/>
      <c r="W27" s="38">
        <v>4.882813688623159</v>
      </c>
      <c r="X27" s="69" t="s">
        <v>69</v>
      </c>
      <c r="Y27" s="36"/>
      <c r="Z27" s="62"/>
      <c r="AA27" s="33">
        <v>9677.4193548387102</v>
      </c>
      <c r="AB27" s="33">
        <v>6916.8799999999819</v>
      </c>
      <c r="AC27" s="36"/>
      <c r="AD27" s="35">
        <v>1635.483870967742</v>
      </c>
      <c r="AE27" s="35">
        <v>1346.7042499999995</v>
      </c>
      <c r="AF27" s="115">
        <v>0.82342863412228773</v>
      </c>
      <c r="AG27" s="36"/>
      <c r="AH27" s="35">
        <v>1672.4371549999967</v>
      </c>
      <c r="AI27" s="35">
        <v>51845.551804999894</v>
      </c>
      <c r="AJ27" s="115">
        <v>1.0225947101577888</v>
      </c>
      <c r="AK27" s="36"/>
      <c r="AL27" s="108">
        <v>0.16900000000000001</v>
      </c>
      <c r="AM27" s="108">
        <v>0.19469822376562887</v>
      </c>
      <c r="AN27" s="36"/>
      <c r="AO27" s="38">
        <v>6.2161588750995218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325997.06999999995</v>
      </c>
      <c r="F28" s="123">
        <v>0.71647707692307683</v>
      </c>
      <c r="G28" s="7"/>
      <c r="H28" s="35">
        <v>455000</v>
      </c>
      <c r="I28" s="35">
        <v>146774.19354838709</v>
      </c>
      <c r="J28" s="35">
        <v>126361.65000000155</v>
      </c>
      <c r="K28" s="70">
        <v>0.86092552747253803</v>
      </c>
      <c r="L28" s="36"/>
      <c r="M28" s="35">
        <v>85995</v>
      </c>
      <c r="N28" s="35">
        <v>27740.322580645159</v>
      </c>
      <c r="O28" s="37">
        <v>0</v>
      </c>
      <c r="P28" s="35">
        <v>24850.009739999899</v>
      </c>
      <c r="Q28" s="115">
        <v>0.8958082469213291</v>
      </c>
      <c r="R28" s="36"/>
      <c r="S28" s="127">
        <v>0.189</v>
      </c>
      <c r="T28" s="127">
        <v>0.19665784468626038</v>
      </c>
      <c r="U28" s="36"/>
      <c r="V28" s="35"/>
      <c r="W28" s="38">
        <v>5.7258509524067769</v>
      </c>
      <c r="X28" s="69" t="s">
        <v>69</v>
      </c>
      <c r="Y28" s="36"/>
      <c r="Z28" s="62"/>
      <c r="AA28" s="33">
        <v>14677.41935483871</v>
      </c>
      <c r="AB28" s="33">
        <v>10702.869999999972</v>
      </c>
      <c r="AC28" s="36"/>
      <c r="AD28" s="35">
        <v>2774.0322580645161</v>
      </c>
      <c r="AE28" s="35">
        <v>1911.8868499999992</v>
      </c>
      <c r="AF28" s="115">
        <v>0.68920858596430001</v>
      </c>
      <c r="AG28" s="36"/>
      <c r="AH28" s="35">
        <v>2485.00097399999</v>
      </c>
      <c r="AI28" s="35">
        <v>77035.030193999686</v>
      </c>
      <c r="AJ28" s="115">
        <v>0.89580824692132899</v>
      </c>
      <c r="AK28" s="36"/>
      <c r="AL28" s="108">
        <v>0.189</v>
      </c>
      <c r="AM28" s="108">
        <v>0.17863310028057935</v>
      </c>
      <c r="AN28" s="36"/>
      <c r="AO28" s="38">
        <v>4.6819857664343694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16899.820000000003</v>
      </c>
      <c r="F29" s="123">
        <v>3.3136901960784323E-2</v>
      </c>
      <c r="G29" s="7"/>
      <c r="H29" s="35">
        <v>510000</v>
      </c>
      <c r="I29" s="35">
        <v>156923.07692307694</v>
      </c>
      <c r="J29" s="35">
        <v>235907.58999999979</v>
      </c>
      <c r="K29" s="70">
        <v>1.5033326813725476</v>
      </c>
      <c r="L29" s="36"/>
      <c r="M29" s="35">
        <v>112200</v>
      </c>
      <c r="N29" s="35">
        <v>34523.076923076922</v>
      </c>
      <c r="O29" s="37">
        <v>0</v>
      </c>
      <c r="P29" s="35">
        <v>25832.349999999991</v>
      </c>
      <c r="Q29" s="115">
        <v>0.7482632575757574</v>
      </c>
      <c r="R29" s="36"/>
      <c r="S29" s="127">
        <v>0.22</v>
      </c>
      <c r="T29" s="127">
        <v>0.10950198762150898</v>
      </c>
      <c r="U29" s="36"/>
      <c r="V29" s="35"/>
      <c r="W29" s="38">
        <v>-3.2250170501086264</v>
      </c>
      <c r="X29" s="69" t="s">
        <v>69</v>
      </c>
      <c r="Y29" s="36"/>
      <c r="Z29" s="62"/>
      <c r="AA29" s="33">
        <v>19615.384615384617</v>
      </c>
      <c r="AB29" s="33">
        <v>96971.74</v>
      </c>
      <c r="AC29" s="36"/>
      <c r="AD29" s="35">
        <v>4315.3846153846152</v>
      </c>
      <c r="AE29" s="35">
        <v>22230.819999999992</v>
      </c>
      <c r="AF29" s="115">
        <v>5.151526916221032</v>
      </c>
      <c r="AG29" s="36"/>
      <c r="AH29" s="35">
        <v>3229.0437499999989</v>
      </c>
      <c r="AI29" s="35">
        <v>83955.137499999968</v>
      </c>
      <c r="AJ29" s="115">
        <v>0.74826325757575729</v>
      </c>
      <c r="AK29" s="36"/>
      <c r="AL29" s="108">
        <v>0.22</v>
      </c>
      <c r="AM29" s="108">
        <v>0.22925050122850216</v>
      </c>
      <c r="AN29" s="36"/>
      <c r="AO29" s="38">
        <v>8.8665522553271732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674656.35999999975</v>
      </c>
      <c r="F30" s="124">
        <v>0.42298204388714716</v>
      </c>
      <c r="G30" s="26"/>
      <c r="H30" s="29">
        <v>1595000</v>
      </c>
      <c r="I30" s="29">
        <v>502009.92555831268</v>
      </c>
      <c r="J30" s="29">
        <v>571468.73000000231</v>
      </c>
      <c r="K30" s="31">
        <v>1.1383614165884084</v>
      </c>
      <c r="L30" s="39"/>
      <c r="M30" s="29">
        <v>294762.6858259716</v>
      </c>
      <c r="N30" s="29">
        <v>92731.372313698448</v>
      </c>
      <c r="O30" s="27">
        <v>0</v>
      </c>
      <c r="P30" s="29">
        <v>79442.318439999857</v>
      </c>
      <c r="Q30" s="31">
        <v>0.85669300968885254</v>
      </c>
      <c r="R30" s="39"/>
      <c r="S30" s="128">
        <v>0.18480419174042106</v>
      </c>
      <c r="T30" s="128">
        <v>0.13901428769339583</v>
      </c>
      <c r="U30" s="39"/>
      <c r="V30" s="29"/>
      <c r="W30" s="32">
        <v>-0.22817373751957842</v>
      </c>
      <c r="X30" s="30" t="s">
        <v>69</v>
      </c>
      <c r="Y30" s="39"/>
      <c r="Z30" s="62"/>
      <c r="AA30" s="27">
        <v>56662.531017369729</v>
      </c>
      <c r="AB30" s="27">
        <v>130165.74999999996</v>
      </c>
      <c r="AC30" s="39"/>
      <c r="AD30" s="29">
        <v>10489.042506954242</v>
      </c>
      <c r="AE30" s="29">
        <v>26806.30584999999</v>
      </c>
      <c r="AF30" s="31">
        <v>2.5556485095972672</v>
      </c>
      <c r="AG30" s="39"/>
      <c r="AH30" s="29">
        <v>8890.9302727499853</v>
      </c>
      <c r="AI30" s="29">
        <v>251951.37773649953</v>
      </c>
      <c r="AJ30" s="31">
        <v>0.85476008277808968</v>
      </c>
      <c r="AK30" s="39"/>
      <c r="AL30" s="80">
        <v>0.18480419174042106</v>
      </c>
      <c r="AM30" s="80">
        <v>0.205939779473479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309434.34999999986</v>
      </c>
      <c r="F32" s="123">
        <v>0.20628956666666656</v>
      </c>
      <c r="G32" s="7"/>
      <c r="H32" s="35">
        <v>1500000</v>
      </c>
      <c r="I32" s="35">
        <v>461538.46153846156</v>
      </c>
      <c r="J32" s="35">
        <v>759727.59999999974</v>
      </c>
      <c r="K32" s="70">
        <v>1.6460764666666661</v>
      </c>
      <c r="L32" s="36"/>
      <c r="M32" s="35">
        <v>105000.00000000001</v>
      </c>
      <c r="N32" s="35">
        <v>32307.692307692312</v>
      </c>
      <c r="O32" s="37">
        <v>0</v>
      </c>
      <c r="P32" s="35">
        <v>58020.538400000027</v>
      </c>
      <c r="Q32" s="115">
        <v>1.7958738076190481</v>
      </c>
      <c r="R32" s="36"/>
      <c r="S32" s="127">
        <v>7.0000000000000007E-2</v>
      </c>
      <c r="T32" s="127">
        <v>7.6370186366797849E-2</v>
      </c>
      <c r="U32" s="36"/>
      <c r="V32" s="35"/>
      <c r="W32" s="38">
        <v>-5.3124279807658086</v>
      </c>
      <c r="X32" s="69" t="s">
        <v>69</v>
      </c>
      <c r="Y32" s="36"/>
      <c r="Z32" s="62"/>
      <c r="AA32" s="33">
        <v>57692.307692307695</v>
      </c>
      <c r="AB32" s="33">
        <v>121515.93000000001</v>
      </c>
      <c r="AC32" s="36"/>
      <c r="AD32" s="35">
        <v>4038.461538461539</v>
      </c>
      <c r="AE32" s="35">
        <v>12774.726799999997</v>
      </c>
      <c r="AF32" s="115">
        <v>3.1632656838095228</v>
      </c>
      <c r="AG32" s="36"/>
      <c r="AH32" s="35">
        <v>7252.5673000000033</v>
      </c>
      <c r="AI32" s="35">
        <v>188566.74980000008</v>
      </c>
      <c r="AJ32" s="115">
        <v>1.7958738076190481</v>
      </c>
      <c r="AK32" s="36"/>
      <c r="AL32" s="108">
        <v>7.0000000000000007E-2</v>
      </c>
      <c r="AM32" s="108">
        <v>0.10512800091313128</v>
      </c>
      <c r="AN32" s="36"/>
      <c r="AO32" s="38">
        <v>0.9204281282297796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275522.7099999999</v>
      </c>
      <c r="F33" s="123">
        <v>0.44439146774193533</v>
      </c>
      <c r="G33" s="7"/>
      <c r="H33" s="35">
        <v>620000</v>
      </c>
      <c r="I33" s="35">
        <v>200000</v>
      </c>
      <c r="J33" s="35">
        <v>223591.96999999983</v>
      </c>
      <c r="K33" s="70">
        <v>1.1179598499999992</v>
      </c>
      <c r="L33" s="36"/>
      <c r="M33" s="35">
        <v>92380</v>
      </c>
      <c r="N33" s="35">
        <v>29800</v>
      </c>
      <c r="O33" s="37">
        <v>0</v>
      </c>
      <c r="P33" s="35">
        <v>29883.105199999936</v>
      </c>
      <c r="Q33" s="115">
        <v>1.0027887651006691</v>
      </c>
      <c r="R33" s="36"/>
      <c r="S33" s="127">
        <v>0.14899999999999999</v>
      </c>
      <c r="T33" s="127">
        <v>0.13365017178389707</v>
      </c>
      <c r="U33" s="36"/>
      <c r="V33" s="35"/>
      <c r="W33" s="38">
        <v>-0.64812470680423395</v>
      </c>
      <c r="X33" s="69" t="s">
        <v>69</v>
      </c>
      <c r="Y33" s="36"/>
      <c r="Z33" s="62"/>
      <c r="AA33" s="33">
        <v>20000</v>
      </c>
      <c r="AB33" s="33">
        <v>10445.459999999997</v>
      </c>
      <c r="AC33" s="36"/>
      <c r="AD33" s="35">
        <v>2980</v>
      </c>
      <c r="AE33" s="35">
        <v>1362.5400000000006</v>
      </c>
      <c r="AF33" s="115">
        <v>0.45722818791946329</v>
      </c>
      <c r="AG33" s="36"/>
      <c r="AH33" s="35">
        <v>2988.3105199999936</v>
      </c>
      <c r="AI33" s="35">
        <v>92637.626119999797</v>
      </c>
      <c r="AJ33" s="115">
        <v>1.0027887651006691</v>
      </c>
      <c r="AK33" s="36"/>
      <c r="AL33" s="108">
        <v>0.14899999999999999</v>
      </c>
      <c r="AM33" s="108">
        <v>0.13044327391996149</v>
      </c>
      <c r="AN33" s="36"/>
      <c r="AO33" s="38">
        <v>-1.6124708725130377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872806.09999999928</v>
      </c>
      <c r="F34" s="123">
        <v>0.51341535294117602</v>
      </c>
      <c r="G34" s="7"/>
      <c r="H34" s="35">
        <v>1700000</v>
      </c>
      <c r="I34" s="35">
        <v>548387.09677419357</v>
      </c>
      <c r="J34" s="35">
        <v>611794.31999999774</v>
      </c>
      <c r="K34" s="70">
        <v>1.1156249364705841</v>
      </c>
      <c r="L34" s="36"/>
      <c r="M34" s="35">
        <v>229500.00000000003</v>
      </c>
      <c r="N34" s="35">
        <v>74032.258064516136</v>
      </c>
      <c r="O34" s="37">
        <v>0</v>
      </c>
      <c r="P34" s="35">
        <v>75021.032399999967</v>
      </c>
      <c r="Q34" s="115">
        <v>1.0133559932026139</v>
      </c>
      <c r="R34" s="36"/>
      <c r="S34" s="127">
        <v>0.13500000000000001</v>
      </c>
      <c r="T34" s="127">
        <v>0.12262459775697206</v>
      </c>
      <c r="U34" s="36"/>
      <c r="V34" s="35"/>
      <c r="W34" s="38">
        <v>-2.7123131185657638</v>
      </c>
      <c r="X34" s="69" t="s">
        <v>69</v>
      </c>
      <c r="Y34" s="36"/>
      <c r="Z34" s="62"/>
      <c r="AA34" s="33">
        <v>54838.709677419356</v>
      </c>
      <c r="AB34" s="33">
        <v>26094.21999999999</v>
      </c>
      <c r="AC34" s="36"/>
      <c r="AD34" s="35">
        <v>7403.2258064516136</v>
      </c>
      <c r="AE34" s="35">
        <v>4078.0543999999991</v>
      </c>
      <c r="AF34" s="115">
        <v>0.55084830675381247</v>
      </c>
      <c r="AG34" s="36"/>
      <c r="AH34" s="35">
        <v>7502.1032399999967</v>
      </c>
      <c r="AI34" s="35">
        <v>232565.2004399999</v>
      </c>
      <c r="AJ34" s="115">
        <v>1.0133559932026137</v>
      </c>
      <c r="AK34" s="36"/>
      <c r="AL34" s="108">
        <v>0.13500000000000001</v>
      </c>
      <c r="AM34" s="108">
        <v>0.15628190457503618</v>
      </c>
      <c r="AN34" s="36"/>
      <c r="AO34" s="38">
        <v>-2.658349626852226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117070.1</v>
      </c>
      <c r="F35" s="123">
        <v>0.2251348076923077</v>
      </c>
      <c r="G35" s="7"/>
      <c r="H35" s="35">
        <v>520000</v>
      </c>
      <c r="I35" s="35">
        <v>160000</v>
      </c>
      <c r="J35" s="35">
        <v>366187.56999999995</v>
      </c>
      <c r="K35" s="70">
        <v>2.2886723124999997</v>
      </c>
      <c r="L35" s="36"/>
      <c r="M35" s="35">
        <v>31200</v>
      </c>
      <c r="N35" s="35">
        <v>9600</v>
      </c>
      <c r="O35" s="37">
        <v>0</v>
      </c>
      <c r="P35" s="35">
        <v>14975.250000000002</v>
      </c>
      <c r="Q35" s="115">
        <v>1.5599218750000001</v>
      </c>
      <c r="R35" s="36"/>
      <c r="S35" s="127">
        <v>0.06</v>
      </c>
      <c r="T35" s="127">
        <v>4.0895025464681947E-2</v>
      </c>
      <c r="U35" s="36"/>
      <c r="V35" s="35"/>
      <c r="W35" s="38">
        <v>-8.781018973418476</v>
      </c>
      <c r="X35" s="69" t="s">
        <v>69</v>
      </c>
      <c r="Y35" s="36"/>
      <c r="Z35" s="62"/>
      <c r="AA35" s="33">
        <v>20000</v>
      </c>
      <c r="AB35" s="33">
        <v>22618.800000000003</v>
      </c>
      <c r="AC35" s="36"/>
      <c r="AD35" s="35">
        <v>1200</v>
      </c>
      <c r="AE35" s="35">
        <v>2312.0699999999997</v>
      </c>
      <c r="AF35" s="115">
        <v>1.9267249999999998</v>
      </c>
      <c r="AG35" s="36"/>
      <c r="AH35" s="35">
        <v>1871.9062500000002</v>
      </c>
      <c r="AI35" s="35">
        <v>48669.562500000007</v>
      </c>
      <c r="AJ35" s="115">
        <v>1.5599218750000001</v>
      </c>
      <c r="AK35" s="36"/>
      <c r="AL35" s="108">
        <v>0.06</v>
      </c>
      <c r="AM35" s="108">
        <v>0.10221895060745925</v>
      </c>
      <c r="AN35" s="36"/>
      <c r="AO35" s="38">
        <v>-3.472332749747987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1574833.2599999993</v>
      </c>
      <c r="F36" s="124">
        <v>0.36286480645161273</v>
      </c>
      <c r="G36" s="26"/>
      <c r="H36" s="29">
        <v>4340000</v>
      </c>
      <c r="I36" s="29">
        <v>1369925.558312655</v>
      </c>
      <c r="J36" s="29">
        <v>1961301.4599999972</v>
      </c>
      <c r="K36" s="31">
        <v>1.4316846985581781</v>
      </c>
      <c r="L36" s="39"/>
      <c r="M36" s="29">
        <v>458080</v>
      </c>
      <c r="N36" s="29">
        <v>145739.95037220843</v>
      </c>
      <c r="O36" s="27">
        <v>0</v>
      </c>
      <c r="P36" s="29">
        <v>177899.92599999992</v>
      </c>
      <c r="Q36" s="31">
        <v>1.2206668490393844</v>
      </c>
      <c r="R36" s="39"/>
      <c r="S36" s="128">
        <v>0.10554838709677419</v>
      </c>
      <c r="T36" s="128">
        <v>9.0705039295693068E-2</v>
      </c>
      <c r="U36" s="39"/>
      <c r="V36" s="29"/>
      <c r="W36" s="32">
        <v>-4.6172358429795475</v>
      </c>
      <c r="X36" s="30" t="s">
        <v>69</v>
      </c>
      <c r="Y36" s="39"/>
      <c r="Z36" s="62"/>
      <c r="AA36" s="27">
        <v>152531.01736972705</v>
      </c>
      <c r="AB36" s="27">
        <v>180674.41000000003</v>
      </c>
      <c r="AC36" s="39"/>
      <c r="AD36" s="29">
        <v>15621.687344913153</v>
      </c>
      <c r="AE36" s="29">
        <v>20527.391199999998</v>
      </c>
      <c r="AF36" s="31">
        <v>1.3140316245469013</v>
      </c>
      <c r="AG36" s="39"/>
      <c r="AH36" s="29">
        <v>19614.887309999995</v>
      </c>
      <c r="AI36" s="29">
        <v>562439.13885999983</v>
      </c>
      <c r="AJ36" s="31">
        <v>1.227818588150541</v>
      </c>
      <c r="AK36" s="39"/>
      <c r="AL36" s="80">
        <v>0.10554838709677419</v>
      </c>
      <c r="AM36" s="80">
        <v>0.11361537696456291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115473.43000000002</v>
      </c>
      <c r="F38" s="123">
        <v>0.5248792272727274</v>
      </c>
      <c r="G38" s="7"/>
      <c r="H38" s="35">
        <v>220000</v>
      </c>
      <c r="I38" s="35">
        <v>67692.307692307688</v>
      </c>
      <c r="J38" s="35">
        <v>66314.470000000103</v>
      </c>
      <c r="K38" s="70">
        <v>0.97964557954545617</v>
      </c>
      <c r="L38" s="36"/>
      <c r="M38" s="35">
        <v>23100</v>
      </c>
      <c r="N38" s="35">
        <v>7107.6923076923076</v>
      </c>
      <c r="O38" s="37">
        <v>0</v>
      </c>
      <c r="P38" s="35">
        <v>7762.4199999999964</v>
      </c>
      <c r="Q38" s="115">
        <v>1.0921153679653675</v>
      </c>
      <c r="R38" s="36"/>
      <c r="S38" s="127">
        <v>0.105</v>
      </c>
      <c r="T38" s="127">
        <v>0.11705469409617515</v>
      </c>
      <c r="U38" s="36"/>
      <c r="V38" s="35"/>
      <c r="W38" s="38">
        <v>-1.3231802953409955</v>
      </c>
      <c r="X38" s="69" t="s">
        <v>69</v>
      </c>
      <c r="Y38" s="36"/>
      <c r="Z38" s="62"/>
      <c r="AA38" s="33">
        <v>8461.538461538461</v>
      </c>
      <c r="AB38" s="33">
        <v>5389.5299999999961</v>
      </c>
      <c r="AC38" s="36"/>
      <c r="AD38" s="35">
        <v>888.46153846153845</v>
      </c>
      <c r="AE38" s="35">
        <v>819.97320000000002</v>
      </c>
      <c r="AF38" s="115">
        <v>0.92291355844155842</v>
      </c>
      <c r="AG38" s="36"/>
      <c r="AH38" s="35">
        <v>970.30249999999955</v>
      </c>
      <c r="AI38" s="35">
        <v>25227.864999999987</v>
      </c>
      <c r="AJ38" s="115">
        <v>1.0921153679653675</v>
      </c>
      <c r="AK38" s="36"/>
      <c r="AL38" s="108">
        <v>0.105</v>
      </c>
      <c r="AM38" s="108">
        <v>0.15214187508001636</v>
      </c>
      <c r="AN38" s="36"/>
      <c r="AO38" s="38">
        <v>2.1262187982995546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194958.74999999983</v>
      </c>
      <c r="F39" s="123">
        <v>0.33326282051282019</v>
      </c>
      <c r="G39" s="7"/>
      <c r="H39" s="35">
        <v>585000</v>
      </c>
      <c r="I39" s="35">
        <v>188709.67741935485</v>
      </c>
      <c r="J39" s="35">
        <v>188201.24999999817</v>
      </c>
      <c r="K39" s="70">
        <v>0.99730576923075942</v>
      </c>
      <c r="L39" s="36"/>
      <c r="M39" s="35">
        <v>93541.499999999985</v>
      </c>
      <c r="N39" s="35">
        <v>30174.677419354834</v>
      </c>
      <c r="O39" s="37">
        <v>367.36</v>
      </c>
      <c r="P39" s="35">
        <v>30074.275200000087</v>
      </c>
      <c r="Q39" s="115">
        <v>0.99667263321627608</v>
      </c>
      <c r="R39" s="36"/>
      <c r="S39" s="127">
        <v>0.15989999999999999</v>
      </c>
      <c r="T39" s="127">
        <v>0.15979848805467753</v>
      </c>
      <c r="U39" s="36"/>
      <c r="V39" s="35"/>
      <c r="W39" s="38">
        <v>5.4961671083475414</v>
      </c>
      <c r="X39" s="69" t="s">
        <v>69</v>
      </c>
      <c r="Y39" s="36"/>
      <c r="Z39" s="62"/>
      <c r="AA39" s="33">
        <v>18870.967741935485</v>
      </c>
      <c r="AB39" s="33">
        <v>14123.419999999942</v>
      </c>
      <c r="AC39" s="36"/>
      <c r="AD39" s="35">
        <v>3017.4677419354834</v>
      </c>
      <c r="AE39" s="35">
        <v>2436.2163999999989</v>
      </c>
      <c r="AF39" s="115">
        <v>0.80737114970360724</v>
      </c>
      <c r="AG39" s="36"/>
      <c r="AH39" s="35">
        <v>3007.4275200000088</v>
      </c>
      <c r="AI39" s="35">
        <v>93230.25312000027</v>
      </c>
      <c r="AJ39" s="115">
        <v>0.99667263321627608</v>
      </c>
      <c r="AK39" s="36"/>
      <c r="AL39" s="108">
        <v>0.15989999999999999</v>
      </c>
      <c r="AM39" s="108">
        <v>0.17249479233783382</v>
      </c>
      <c r="AN39" s="36"/>
      <c r="AO39" s="38">
        <v>6.7266738509508137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375229.73999999993</v>
      </c>
      <c r="F40" s="123">
        <v>0.4078584130434782</v>
      </c>
      <c r="G40" s="7"/>
      <c r="H40" s="35">
        <v>920000</v>
      </c>
      <c r="I40" s="35">
        <v>296774.19354838709</v>
      </c>
      <c r="J40" s="35">
        <v>309483.90999998862</v>
      </c>
      <c r="K40" s="70">
        <v>1.0428262184782227</v>
      </c>
      <c r="L40" s="36"/>
      <c r="M40" s="35">
        <v>158240</v>
      </c>
      <c r="N40" s="35">
        <v>51045.161290322583</v>
      </c>
      <c r="O40" s="37">
        <v>135.9</v>
      </c>
      <c r="P40" s="35">
        <v>53831.287200000115</v>
      </c>
      <c r="Q40" s="115">
        <v>1.054581586956524</v>
      </c>
      <c r="R40" s="36"/>
      <c r="S40" s="127">
        <v>0.17199999999999999</v>
      </c>
      <c r="T40" s="127">
        <v>0.17393888813154162</v>
      </c>
      <c r="U40" s="36"/>
      <c r="V40" s="35"/>
      <c r="W40" s="38">
        <v>6.8062495397545941</v>
      </c>
      <c r="X40" s="69" t="s">
        <v>69</v>
      </c>
      <c r="Y40" s="36"/>
      <c r="Z40" s="62"/>
      <c r="AA40" s="33">
        <v>29677.419354838708</v>
      </c>
      <c r="AB40" s="33">
        <v>26973.060000000074</v>
      </c>
      <c r="AC40" s="36"/>
      <c r="AD40" s="35">
        <v>5104.5161290322585</v>
      </c>
      <c r="AE40" s="35">
        <v>4515.6103999999877</v>
      </c>
      <c r="AF40" s="115">
        <v>0.8846304499494414</v>
      </c>
      <c r="AG40" s="36"/>
      <c r="AH40" s="35">
        <v>5383.1287200000115</v>
      </c>
      <c r="AI40" s="35">
        <v>166876.99032000036</v>
      </c>
      <c r="AJ40" s="115">
        <v>1.054581586956524</v>
      </c>
      <c r="AK40" s="36"/>
      <c r="AL40" s="108">
        <v>0.17199999999999999</v>
      </c>
      <c r="AM40" s="108">
        <v>0.16741186947272482</v>
      </c>
      <c r="AN40" s="36"/>
      <c r="AO40" s="38">
        <v>5.6806695272989769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8042.1400000000012</v>
      </c>
      <c r="F41" s="123">
        <v>0.14622072727272731</v>
      </c>
      <c r="G41" s="7"/>
      <c r="H41" s="35">
        <v>55000</v>
      </c>
      <c r="I41" s="35">
        <v>16923.076923076922</v>
      </c>
      <c r="J41" s="35">
        <v>21335.799999999952</v>
      </c>
      <c r="K41" s="70">
        <v>1.2607518181818154</v>
      </c>
      <c r="L41" s="36"/>
      <c r="M41" s="35">
        <v>8921.0164607613788</v>
      </c>
      <c r="N41" s="35">
        <v>2744.928141772732</v>
      </c>
      <c r="O41" s="37">
        <v>1255.83</v>
      </c>
      <c r="P41" s="35">
        <v>4162.2700000000004</v>
      </c>
      <c r="Q41" s="115">
        <v>1.5163493486980388</v>
      </c>
      <c r="R41" s="36"/>
      <c r="S41" s="127">
        <v>0.16220029928657051</v>
      </c>
      <c r="T41" s="127">
        <v>0.19508384967988121</v>
      </c>
      <c r="U41" s="36"/>
      <c r="V41" s="35"/>
      <c r="W41" s="38">
        <v>0.41221796229796009</v>
      </c>
      <c r="X41" s="69" t="s">
        <v>69</v>
      </c>
      <c r="Y41" s="36"/>
      <c r="Z41" s="62"/>
      <c r="AA41" s="33">
        <v>2115.3846153846152</v>
      </c>
      <c r="AB41" s="33">
        <v>6261.85</v>
      </c>
      <c r="AC41" s="36"/>
      <c r="AD41" s="35">
        <v>343.1160177215915</v>
      </c>
      <c r="AE41" s="35">
        <v>1146.2599999999998</v>
      </c>
      <c r="AF41" s="115">
        <v>3.3407359050491459</v>
      </c>
      <c r="AG41" s="36"/>
      <c r="AH41" s="35">
        <v>520.28375000000005</v>
      </c>
      <c r="AI41" s="35">
        <v>13527.377500000002</v>
      </c>
      <c r="AJ41" s="115">
        <v>1.5163493486980391</v>
      </c>
      <c r="AK41" s="36"/>
      <c r="AL41" s="108">
        <v>0.16220029928657051</v>
      </c>
      <c r="AM41" s="108">
        <v>0.1830545286137483</v>
      </c>
      <c r="AN41" s="36"/>
      <c r="AO41" s="38">
        <v>5.0504243953464378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693704.05999999971</v>
      </c>
      <c r="F42" s="124">
        <v>0.38972138202247175</v>
      </c>
      <c r="G42" s="26"/>
      <c r="H42" s="29">
        <v>1780000</v>
      </c>
      <c r="I42" s="29">
        <v>570099.25558312645</v>
      </c>
      <c r="J42" s="29">
        <v>585335.42999998678</v>
      </c>
      <c r="K42" s="31">
        <v>1.0267254767790848</v>
      </c>
      <c r="L42" s="39"/>
      <c r="M42" s="29">
        <v>283802.51646076137</v>
      </c>
      <c r="N42" s="29">
        <v>91072.459159142454</v>
      </c>
      <c r="O42" s="27">
        <v>1759.09</v>
      </c>
      <c r="P42" s="29">
        <v>95830.252400000201</v>
      </c>
      <c r="Q42" s="31">
        <v>1.0522418444037385</v>
      </c>
      <c r="R42" s="39"/>
      <c r="S42" s="128">
        <v>0.15943961598919179</v>
      </c>
      <c r="T42" s="128">
        <v>0.16371852358228575</v>
      </c>
      <c r="U42" s="39"/>
      <c r="V42" s="29"/>
      <c r="W42" s="32">
        <v>5.2309480736521303</v>
      </c>
      <c r="X42" s="30" t="s">
        <v>69</v>
      </c>
      <c r="Y42" s="39"/>
      <c r="Z42" s="62"/>
      <c r="AA42" s="27">
        <v>59125.310173697268</v>
      </c>
      <c r="AB42" s="27">
        <v>52747.860000000008</v>
      </c>
      <c r="AC42" s="39"/>
      <c r="AD42" s="29">
        <v>9353.561427150873</v>
      </c>
      <c r="AE42" s="29">
        <v>8918.0599999999868</v>
      </c>
      <c r="AF42" s="31">
        <v>0.95344004200509735</v>
      </c>
      <c r="AG42" s="39"/>
      <c r="AH42" s="29">
        <v>9881.1424900000202</v>
      </c>
      <c r="AI42" s="29">
        <v>298862.48594000062</v>
      </c>
      <c r="AJ42" s="31">
        <v>1.053064961040687</v>
      </c>
      <c r="AK42" s="39"/>
      <c r="AL42" s="80">
        <v>0.15943961598919179</v>
      </c>
      <c r="AM42" s="80">
        <v>0.16906960775280713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558061.33000000019</v>
      </c>
      <c r="F44" s="123">
        <v>3.0329420108695664</v>
      </c>
      <c r="G44" s="7"/>
      <c r="H44" s="35">
        <v>184000</v>
      </c>
      <c r="I44" s="35">
        <v>56615.384615384617</v>
      </c>
      <c r="J44" s="35">
        <v>52537.260000000431</v>
      </c>
      <c r="K44" s="70">
        <v>0.92796790760870329</v>
      </c>
      <c r="L44" s="36"/>
      <c r="M44" s="35">
        <v>22080</v>
      </c>
      <c r="N44" s="35">
        <v>6793.8461538461543</v>
      </c>
      <c r="O44" s="37">
        <v>0</v>
      </c>
      <c r="P44" s="35">
        <v>7970.695750000009</v>
      </c>
      <c r="Q44" s="115">
        <v>1.1732228798686606</v>
      </c>
      <c r="R44" s="36"/>
      <c r="S44" s="127">
        <v>0.12</v>
      </c>
      <c r="T44" s="127">
        <v>0.15171510181535816</v>
      </c>
      <c r="U44" s="36"/>
      <c r="V44" s="35"/>
      <c r="W44" s="38">
        <v>4.7154643199903203</v>
      </c>
      <c r="X44" s="69" t="s">
        <v>69</v>
      </c>
      <c r="Y44" s="36"/>
      <c r="Z44" s="62"/>
      <c r="AA44" s="33">
        <v>7076.9230769230771</v>
      </c>
      <c r="AB44" s="33">
        <v>5203.8899999999794</v>
      </c>
      <c r="AC44" s="36"/>
      <c r="AD44" s="35">
        <v>849.23076923076928</v>
      </c>
      <c r="AE44" s="35">
        <v>515.54015000000015</v>
      </c>
      <c r="AF44" s="115">
        <v>0.60706720561594218</v>
      </c>
      <c r="AG44" s="36"/>
      <c r="AH44" s="35">
        <v>996.33696875000112</v>
      </c>
      <c r="AI44" s="35">
        <v>25904.761187500029</v>
      </c>
      <c r="AJ44" s="115">
        <v>1.1732228798686608</v>
      </c>
      <c r="AK44" s="36"/>
      <c r="AL44" s="108">
        <v>0.12</v>
      </c>
      <c r="AM44" s="108">
        <v>9.9068225884867314E-2</v>
      </c>
      <c r="AN44" s="36"/>
      <c r="AO44" s="38">
        <v>-0.4438958163993173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928940.43999999983</v>
      </c>
      <c r="F45" s="123">
        <v>2.0643120888888884</v>
      </c>
      <c r="G45" s="7"/>
      <c r="H45" s="35">
        <v>450000</v>
      </c>
      <c r="I45" s="35">
        <v>145161.29032258064</v>
      </c>
      <c r="J45" s="35">
        <v>148774.95000000356</v>
      </c>
      <c r="K45" s="70">
        <v>1.0248941000000247</v>
      </c>
      <c r="L45" s="36"/>
      <c r="M45" s="35">
        <v>71629.254685760781</v>
      </c>
      <c r="N45" s="35">
        <v>23106.211188955091</v>
      </c>
      <c r="O45" s="37">
        <v>0</v>
      </c>
      <c r="P45" s="35">
        <v>29658.195279999585</v>
      </c>
      <c r="Q45" s="115">
        <v>1.2835594307290146</v>
      </c>
      <c r="R45" s="36"/>
      <c r="S45" s="127">
        <v>0.15917612152391283</v>
      </c>
      <c r="T45" s="127">
        <v>0.1993493883210774</v>
      </c>
      <c r="U45" s="36"/>
      <c r="V45" s="35"/>
      <c r="W45" s="38">
        <v>9.4934095289590132</v>
      </c>
      <c r="X45" s="69" t="s">
        <v>69</v>
      </c>
      <c r="Y45" s="36"/>
      <c r="Z45" s="62"/>
      <c r="AA45" s="33">
        <v>14516.129032258064</v>
      </c>
      <c r="AB45" s="33">
        <v>12901.88999999991</v>
      </c>
      <c r="AC45" s="36"/>
      <c r="AD45" s="35">
        <v>2310.621118895509</v>
      </c>
      <c r="AE45" s="35">
        <v>2242.8079299999995</v>
      </c>
      <c r="AF45" s="115">
        <v>0.97065153246416935</v>
      </c>
      <c r="AG45" s="36"/>
      <c r="AH45" s="35">
        <v>2965.8195279999586</v>
      </c>
      <c r="AI45" s="35">
        <v>91940.405367998712</v>
      </c>
      <c r="AJ45" s="115">
        <v>1.2835594307290146</v>
      </c>
      <c r="AK45" s="36"/>
      <c r="AL45" s="108">
        <v>0.15917612152391283</v>
      </c>
      <c r="AM45" s="108">
        <v>0.17383561090662028</v>
      </c>
      <c r="AN45" s="36"/>
      <c r="AO45" s="38">
        <v>7.0149251776284212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1130631.6900000004</v>
      </c>
      <c r="F46" s="123">
        <v>1.9835643684210533</v>
      </c>
      <c r="G46" s="7"/>
      <c r="H46" s="35">
        <v>570000</v>
      </c>
      <c r="I46" s="35">
        <v>183870.96774193548</v>
      </c>
      <c r="J46" s="35">
        <v>208544.28999999294</v>
      </c>
      <c r="K46" s="70">
        <v>1.1341882438596107</v>
      </c>
      <c r="L46" s="36"/>
      <c r="M46" s="35">
        <v>95190</v>
      </c>
      <c r="N46" s="35">
        <v>30706.451612903224</v>
      </c>
      <c r="O46" s="37">
        <v>364.28000000000003</v>
      </c>
      <c r="P46" s="35">
        <v>38795.021679999896</v>
      </c>
      <c r="Q46" s="115">
        <v>1.2634159807542775</v>
      </c>
      <c r="R46" s="36"/>
      <c r="S46" s="127">
        <v>0.16700000000000001</v>
      </c>
      <c r="T46" s="127">
        <v>0.18602773386891203</v>
      </c>
      <c r="U46" s="36"/>
      <c r="V46" s="35"/>
      <c r="W46" s="38">
        <v>7.904854014460919</v>
      </c>
      <c r="X46" s="69" t="s">
        <v>69</v>
      </c>
      <c r="Y46" s="36"/>
      <c r="Z46" s="62"/>
      <c r="AA46" s="33">
        <v>18387.096774193549</v>
      </c>
      <c r="AB46" s="33">
        <v>14768.589999999924</v>
      </c>
      <c r="AC46" s="36"/>
      <c r="AD46" s="35">
        <v>3070.6451612903224</v>
      </c>
      <c r="AE46" s="35">
        <v>2454.6410399999959</v>
      </c>
      <c r="AF46" s="115">
        <v>0.79938935014182033</v>
      </c>
      <c r="AG46" s="36"/>
      <c r="AH46" s="35">
        <v>3879.5021679999895</v>
      </c>
      <c r="AI46" s="35">
        <v>120264.56720799967</v>
      </c>
      <c r="AJ46" s="115">
        <v>1.2634159807542775</v>
      </c>
      <c r="AK46" s="36"/>
      <c r="AL46" s="108">
        <v>0.16700000000000001</v>
      </c>
      <c r="AM46" s="108">
        <v>0.16620686470407864</v>
      </c>
      <c r="AN46" s="36"/>
      <c r="AO46" s="38">
        <v>6.222875982066812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37079.069999999985</v>
      </c>
      <c r="F47" s="123">
        <v>1.685412272727272</v>
      </c>
      <c r="G47" s="7"/>
      <c r="H47" s="35">
        <v>22000</v>
      </c>
      <c r="I47" s="35">
        <v>6769.2307692307695</v>
      </c>
      <c r="J47" s="35">
        <v>12504.509999999975</v>
      </c>
      <c r="K47" s="70">
        <v>1.8472571590909053</v>
      </c>
      <c r="L47" s="36"/>
      <c r="M47" s="35">
        <v>3740.0000000000005</v>
      </c>
      <c r="N47" s="35">
        <v>1150.7692307692309</v>
      </c>
      <c r="O47" s="37">
        <v>2650</v>
      </c>
      <c r="P47" s="35">
        <v>-5226.1899999999969</v>
      </c>
      <c r="Q47" s="115">
        <v>-4.5414752673796759</v>
      </c>
      <c r="R47" s="36"/>
      <c r="S47" s="127">
        <v>0.17</v>
      </c>
      <c r="T47" s="127">
        <v>-0.41794440565843904</v>
      </c>
      <c r="U47" s="36"/>
      <c r="V47" s="35"/>
      <c r="W47" s="38">
        <v>-76.5205513850605</v>
      </c>
      <c r="X47" s="69" t="s">
        <v>69</v>
      </c>
      <c r="Y47" s="36"/>
      <c r="Z47" s="62"/>
      <c r="AA47" s="33">
        <v>846.15384615384619</v>
      </c>
      <c r="AB47" s="33">
        <v>660.21000000000038</v>
      </c>
      <c r="AC47" s="36"/>
      <c r="AD47" s="35">
        <v>143.84615384615387</v>
      </c>
      <c r="AE47" s="35">
        <v>174.22</v>
      </c>
      <c r="AF47" s="115">
        <v>1.2111550802139035</v>
      </c>
      <c r="AG47" s="36"/>
      <c r="AH47" s="35">
        <v>-653.27374999999961</v>
      </c>
      <c r="AI47" s="35">
        <v>-16985.117499999989</v>
      </c>
      <c r="AJ47" s="115">
        <v>-4.5414752673796759</v>
      </c>
      <c r="AK47" s="36"/>
      <c r="AL47" s="108">
        <v>0.17</v>
      </c>
      <c r="AM47" s="108">
        <v>0.2638857333272745</v>
      </c>
      <c r="AN47" s="36"/>
      <c r="AO47" s="38">
        <v>15.626846003544328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2654712.5300000003</v>
      </c>
      <c r="F48" s="124">
        <v>2.1653446411092987</v>
      </c>
      <c r="G48" s="26"/>
      <c r="H48" s="29">
        <v>1226000</v>
      </c>
      <c r="I48" s="29">
        <v>392416.8734491315</v>
      </c>
      <c r="J48" s="29">
        <v>422361.00999999687</v>
      </c>
      <c r="K48" s="31">
        <v>1.0763069546109796</v>
      </c>
      <c r="L48" s="39"/>
      <c r="M48" s="29">
        <v>192639.25468576077</v>
      </c>
      <c r="N48" s="29">
        <v>61757.278186473704</v>
      </c>
      <c r="O48" s="27">
        <v>3014.28</v>
      </c>
      <c r="P48" s="29">
        <v>71197.722709999478</v>
      </c>
      <c r="Q48" s="31">
        <v>1.1528636753553276</v>
      </c>
      <c r="R48" s="39"/>
      <c r="S48" s="128">
        <v>0.15712826646473146</v>
      </c>
      <c r="T48" s="128">
        <v>0.16857077482128383</v>
      </c>
      <c r="U48" s="39"/>
      <c r="V48" s="29"/>
      <c r="W48" s="32">
        <v>5.5681732340772987</v>
      </c>
      <c r="X48" s="30" t="s">
        <v>69</v>
      </c>
      <c r="Y48" s="39"/>
      <c r="Z48" s="62"/>
      <c r="AA48" s="27">
        <v>40826.302729528536</v>
      </c>
      <c r="AB48" s="27">
        <v>33534.579999999813</v>
      </c>
      <c r="AC48" s="39"/>
      <c r="AD48" s="29">
        <v>6374.3432032627552</v>
      </c>
      <c r="AE48" s="29">
        <v>5387.2091199999959</v>
      </c>
      <c r="AF48" s="31">
        <v>0.84513948311451326</v>
      </c>
      <c r="AG48" s="39"/>
      <c r="AH48" s="29">
        <v>7188.3849147499504</v>
      </c>
      <c r="AI48" s="29">
        <v>221124.61626349844</v>
      </c>
      <c r="AJ48" s="31">
        <v>1.1478689357691083</v>
      </c>
      <c r="AK48" s="39"/>
      <c r="AL48" s="80">
        <v>0.15712826646473146</v>
      </c>
      <c r="AM48" s="80">
        <v>0.16064638710250809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131055.16999999998</v>
      </c>
      <c r="F50" s="123">
        <v>0.22595718965517239</v>
      </c>
      <c r="G50" s="7"/>
      <c r="H50" s="35">
        <v>580000</v>
      </c>
      <c r="I50" s="35">
        <v>178461.53846153847</v>
      </c>
      <c r="J50" s="35">
        <v>164215.36999999982</v>
      </c>
      <c r="K50" s="70">
        <v>0.92017233189655068</v>
      </c>
      <c r="L50" s="36"/>
      <c r="M50" s="35">
        <v>98020</v>
      </c>
      <c r="N50" s="35">
        <v>30160</v>
      </c>
      <c r="O50" s="37">
        <v>0</v>
      </c>
      <c r="P50" s="35">
        <v>28634.332200000063</v>
      </c>
      <c r="Q50" s="115">
        <v>0.94941419761273416</v>
      </c>
      <c r="R50" s="36"/>
      <c r="S50" s="127">
        <v>0.16900000000000001</v>
      </c>
      <c r="T50" s="127">
        <v>0.1743705975877903</v>
      </c>
      <c r="U50" s="36"/>
      <c r="V50" s="35"/>
      <c r="W50" s="38">
        <v>-9.9605279335301464</v>
      </c>
      <c r="X50" s="69" t="s">
        <v>69</v>
      </c>
      <c r="Y50" s="36"/>
      <c r="Z50" s="62"/>
      <c r="AA50" s="33">
        <v>22307.692307692309</v>
      </c>
      <c r="AB50" s="33">
        <v>10371.909999999998</v>
      </c>
      <c r="AC50" s="36"/>
      <c r="AD50" s="35">
        <v>3770</v>
      </c>
      <c r="AE50" s="35">
        <v>1860.0248000000001</v>
      </c>
      <c r="AF50" s="115">
        <v>0.4933752785145889</v>
      </c>
      <c r="AG50" s="36"/>
      <c r="AH50" s="35">
        <v>3579.2915250000078</v>
      </c>
      <c r="AI50" s="35">
        <v>93061.579650000203</v>
      </c>
      <c r="AJ50" s="115">
        <v>0.94941419761273416</v>
      </c>
      <c r="AK50" s="36"/>
      <c r="AL50" s="108">
        <v>0.16900000000000001</v>
      </c>
      <c r="AM50" s="108">
        <v>0.17933290975336275</v>
      </c>
      <c r="AN50" s="36"/>
      <c r="AO50" s="38">
        <v>-9.3106785539018571</v>
      </c>
      <c r="AP50" s="70">
        <v>0</v>
      </c>
    </row>
    <row r="51" spans="1:43" ht="12.75" customHeight="1" x14ac:dyDescent="0.3">
      <c r="A51" s="7" t="s">
        <v>17</v>
      </c>
      <c r="B51" s="234"/>
      <c r="C51" s="6" t="s">
        <v>9</v>
      </c>
      <c r="D51" s="34"/>
      <c r="E51" s="33">
        <v>89550.579999999944</v>
      </c>
      <c r="F51" s="123">
        <v>0.35117874509803898</v>
      </c>
      <c r="G51" s="7"/>
      <c r="H51" s="35">
        <v>255000</v>
      </c>
      <c r="I51" s="35">
        <v>82258.06451612903</v>
      </c>
      <c r="J51" s="35">
        <v>78789.010000000213</v>
      </c>
      <c r="K51" s="70">
        <v>0.95782718039215953</v>
      </c>
      <c r="L51" s="36"/>
      <c r="M51" s="35">
        <v>50745</v>
      </c>
      <c r="N51" s="35">
        <v>16369.354838709678</v>
      </c>
      <c r="O51" s="37">
        <v>0</v>
      </c>
      <c r="P51" s="35">
        <v>17103.552349999994</v>
      </c>
      <c r="Q51" s="115">
        <v>1.044851951620849</v>
      </c>
      <c r="R51" s="36"/>
      <c r="S51" s="127">
        <v>0.19900000000000001</v>
      </c>
      <c r="T51" s="127">
        <v>0.21708043228363891</v>
      </c>
      <c r="U51" s="36"/>
      <c r="V51" s="35"/>
      <c r="W51" s="38">
        <v>3.1250073455675644</v>
      </c>
      <c r="X51" s="69" t="s">
        <v>69</v>
      </c>
      <c r="Y51" s="36"/>
      <c r="Z51" s="62"/>
      <c r="AA51" s="33">
        <v>8225.8064516129034</v>
      </c>
      <c r="AB51" s="33">
        <v>4354.3899999999994</v>
      </c>
      <c r="AC51" s="36"/>
      <c r="AD51" s="35">
        <v>1636.9354838709678</v>
      </c>
      <c r="AE51" s="35">
        <v>1059.3570000000009</v>
      </c>
      <c r="AF51" s="115">
        <v>0.64715867573159969</v>
      </c>
      <c r="AG51" s="36"/>
      <c r="AH51" s="35">
        <v>1710.3552349999995</v>
      </c>
      <c r="AI51" s="35">
        <v>53021.012284999983</v>
      </c>
      <c r="AJ51" s="115">
        <v>1.044851951620849</v>
      </c>
      <c r="AK51" s="36"/>
      <c r="AL51" s="108">
        <v>0.19900000000000001</v>
      </c>
      <c r="AM51" s="108">
        <v>0.2432848229028638</v>
      </c>
      <c r="AN51" s="36"/>
      <c r="AO51" s="38">
        <v>7.0211212133042613</v>
      </c>
      <c r="AP51" s="70">
        <v>0</v>
      </c>
    </row>
    <row r="52" spans="1:43" ht="12.75" customHeight="1" x14ac:dyDescent="0.3">
      <c r="A52" s="7" t="s">
        <v>17</v>
      </c>
      <c r="B52" s="234"/>
      <c r="C52" s="6" t="s">
        <v>10</v>
      </c>
      <c r="D52" s="34"/>
      <c r="E52" s="33">
        <v>170792.86</v>
      </c>
      <c r="F52" s="123">
        <v>0.37128882608695651</v>
      </c>
      <c r="G52" s="7"/>
      <c r="H52" s="35">
        <v>460000</v>
      </c>
      <c r="I52" s="35">
        <v>148387.09677419355</v>
      </c>
      <c r="J52" s="35">
        <v>129560.81000000011</v>
      </c>
      <c r="K52" s="70">
        <v>0.87312719782608772</v>
      </c>
      <c r="L52" s="36"/>
      <c r="M52" s="35">
        <v>95534.936056770661</v>
      </c>
      <c r="N52" s="35">
        <v>30817.721308635697</v>
      </c>
      <c r="O52" s="37">
        <v>0</v>
      </c>
      <c r="P52" s="35">
        <v>29592.487050000036</v>
      </c>
      <c r="Q52" s="115">
        <v>0.96024254206321458</v>
      </c>
      <c r="R52" s="36"/>
      <c r="S52" s="127">
        <v>0.20768464360167535</v>
      </c>
      <c r="T52" s="127">
        <v>0.22840615962496691</v>
      </c>
      <c r="U52" s="36"/>
      <c r="V52" s="35"/>
      <c r="W52" s="38">
        <v>2.9737287455982204</v>
      </c>
      <c r="X52" s="69" t="s">
        <v>69</v>
      </c>
      <c r="Y52" s="36"/>
      <c r="Z52" s="62"/>
      <c r="AA52" s="33">
        <v>14838.709677419354</v>
      </c>
      <c r="AB52" s="33">
        <v>7919.0800000000008</v>
      </c>
      <c r="AC52" s="36"/>
      <c r="AD52" s="35">
        <v>3081.7721308635696</v>
      </c>
      <c r="AE52" s="35">
        <v>1584.1350000000002</v>
      </c>
      <c r="AF52" s="115">
        <v>0.51403378729240967</v>
      </c>
      <c r="AG52" s="36"/>
      <c r="AH52" s="35">
        <v>2959.2487050000036</v>
      </c>
      <c r="AI52" s="35">
        <v>91736.70985500011</v>
      </c>
      <c r="AJ52" s="115">
        <v>0.96024254206321447</v>
      </c>
      <c r="AK52" s="36"/>
      <c r="AL52" s="108">
        <v>0.20768464360167535</v>
      </c>
      <c r="AM52" s="108">
        <v>0.2000402824570531</v>
      </c>
      <c r="AN52" s="36"/>
      <c r="AO52" s="38">
        <v>0.14566085959482253</v>
      </c>
      <c r="AP52" s="70">
        <v>0</v>
      </c>
    </row>
    <row r="53" spans="1:43" ht="12.75" customHeight="1" x14ac:dyDescent="0.3">
      <c r="A53" s="7" t="s">
        <v>17</v>
      </c>
      <c r="B53" s="234"/>
      <c r="C53" s="6" t="s">
        <v>12</v>
      </c>
      <c r="D53" s="34"/>
      <c r="E53" s="33">
        <v>30746.750000000004</v>
      </c>
      <c r="F53" s="123">
        <v>8.0912500000000012E-2</v>
      </c>
      <c r="G53" s="7"/>
      <c r="H53" s="35">
        <v>380000</v>
      </c>
      <c r="I53" s="35">
        <v>116923.07692307692</v>
      </c>
      <c r="J53" s="35">
        <v>62310.92000000002</v>
      </c>
      <c r="K53" s="70">
        <v>0.53292234210526335</v>
      </c>
      <c r="L53" s="36"/>
      <c r="M53" s="35">
        <v>77231.730048526413</v>
      </c>
      <c r="N53" s="35">
        <v>23763.609245700434</v>
      </c>
      <c r="O53" s="37">
        <v>463.78</v>
      </c>
      <c r="P53" s="35">
        <v>8143.7399999999971</v>
      </c>
      <c r="Q53" s="115">
        <v>0.34269794271564408</v>
      </c>
      <c r="R53" s="36"/>
      <c r="S53" s="127">
        <v>0.20324139486454318</v>
      </c>
      <c r="T53" s="127">
        <v>0.13069522966439903</v>
      </c>
      <c r="U53" s="36"/>
      <c r="V53" s="35"/>
      <c r="W53" s="38">
        <v>-2.6045033519004006</v>
      </c>
      <c r="X53" s="69" t="s">
        <v>69</v>
      </c>
      <c r="Y53" s="36"/>
      <c r="Z53" s="62"/>
      <c r="AA53" s="33">
        <v>14615.384615384615</v>
      </c>
      <c r="AB53" s="33">
        <v>19148.43</v>
      </c>
      <c r="AC53" s="36"/>
      <c r="AD53" s="35">
        <v>2970.4511557125543</v>
      </c>
      <c r="AE53" s="35">
        <v>4360.21</v>
      </c>
      <c r="AF53" s="115">
        <v>1.4678612006848735</v>
      </c>
      <c r="AG53" s="36"/>
      <c r="AH53" s="35">
        <v>1017.9674999999996</v>
      </c>
      <c r="AI53" s="35">
        <v>26467.154999999992</v>
      </c>
      <c r="AJ53" s="115">
        <v>0.34269794271564408</v>
      </c>
      <c r="AK53" s="36"/>
      <c r="AL53" s="108">
        <v>0.20324139486454318</v>
      </c>
      <c r="AM53" s="108">
        <v>0.2277058745808403</v>
      </c>
      <c r="AN53" s="36"/>
      <c r="AO53" s="38">
        <v>8.320473271176791</v>
      </c>
      <c r="AP53" s="70">
        <v>0</v>
      </c>
    </row>
    <row r="54" spans="1:43" s="15" customFormat="1" ht="14.25" customHeight="1" x14ac:dyDescent="0.3">
      <c r="A54" s="26"/>
      <c r="B54" s="234"/>
      <c r="C54" s="9" t="s">
        <v>71</v>
      </c>
      <c r="D54" s="28"/>
      <c r="E54" s="27">
        <v>422145.35999999993</v>
      </c>
      <c r="F54" s="124">
        <v>0.2520270805970149</v>
      </c>
      <c r="G54" s="26"/>
      <c r="H54" s="29">
        <v>1675000</v>
      </c>
      <c r="I54" s="29">
        <v>526029.77667493792</v>
      </c>
      <c r="J54" s="29">
        <v>434876.11000000022</v>
      </c>
      <c r="K54" s="31">
        <v>0.82671386541818059</v>
      </c>
      <c r="L54" s="39"/>
      <c r="M54" s="29">
        <v>321531.6661052971</v>
      </c>
      <c r="N54" s="29">
        <v>101110.6853930458</v>
      </c>
      <c r="O54" s="27">
        <v>463.78</v>
      </c>
      <c r="P54" s="29">
        <v>83474.111600000091</v>
      </c>
      <c r="Q54" s="31">
        <v>0.82557161268873447</v>
      </c>
      <c r="R54" s="39"/>
      <c r="S54" s="128">
        <v>0.1919592036449535</v>
      </c>
      <c r="T54" s="128">
        <v>0.1919491774335455</v>
      </c>
      <c r="U54" s="39"/>
      <c r="V54" s="29"/>
      <c r="W54" s="32">
        <v>-2.6822945965001321</v>
      </c>
      <c r="X54" s="30" t="s">
        <v>69</v>
      </c>
      <c r="Y54" s="39"/>
      <c r="Z54" s="62"/>
      <c r="AA54" s="27">
        <v>59987.593052109187</v>
      </c>
      <c r="AB54" s="27">
        <v>41793.81</v>
      </c>
      <c r="AC54" s="39"/>
      <c r="AD54" s="29">
        <v>11459.158770447091</v>
      </c>
      <c r="AE54" s="29">
        <v>8863.7268000000004</v>
      </c>
      <c r="AF54" s="31">
        <v>0.77350588970451739</v>
      </c>
      <c r="AG54" s="39"/>
      <c r="AH54" s="29">
        <v>9266.8629650000094</v>
      </c>
      <c r="AI54" s="29">
        <v>264286.45679000026</v>
      </c>
      <c r="AJ54" s="31">
        <v>0.82196089732402955</v>
      </c>
      <c r="AK54" s="39"/>
      <c r="AL54" s="80">
        <v>0.1919592036449535</v>
      </c>
      <c r="AM54" s="80">
        <v>0.21208228682668559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344552.05999999953</v>
      </c>
      <c r="F56" s="123">
        <v>4.5335797368420989</v>
      </c>
      <c r="G56" s="7"/>
      <c r="H56" s="35">
        <v>76000</v>
      </c>
      <c r="I56" s="35">
        <v>23384.615384615383</v>
      </c>
      <c r="J56" s="35">
        <v>22038.650000000238</v>
      </c>
      <c r="K56" s="70">
        <v>0.9424422697368523</v>
      </c>
      <c r="L56" s="36"/>
      <c r="M56" s="35">
        <v>16644</v>
      </c>
      <c r="N56" s="35">
        <v>5121.2307692307695</v>
      </c>
      <c r="O56" s="37">
        <v>0</v>
      </c>
      <c r="P56" s="35">
        <v>5001.8499999999931</v>
      </c>
      <c r="Q56" s="115">
        <v>0.97668904710406013</v>
      </c>
      <c r="R56" s="36"/>
      <c r="S56" s="127">
        <v>0.219</v>
      </c>
      <c r="T56" s="127">
        <v>0.22695809407563253</v>
      </c>
      <c r="U56" s="36"/>
      <c r="V56" s="35"/>
      <c r="W56" s="38">
        <v>10.980527391651396</v>
      </c>
      <c r="X56" s="69" t="s">
        <v>69</v>
      </c>
      <c r="Y56" s="36"/>
      <c r="Z56" s="62"/>
      <c r="AA56" s="33">
        <v>2923.0769230769229</v>
      </c>
      <c r="AB56" s="33">
        <v>1880.9100000000021</v>
      </c>
      <c r="AC56" s="36"/>
      <c r="AD56" s="35">
        <v>640.15384615384619</v>
      </c>
      <c r="AE56" s="35">
        <v>415.96</v>
      </c>
      <c r="AF56" s="115">
        <v>0.64978130257149713</v>
      </c>
      <c r="AG56" s="36"/>
      <c r="AH56" s="35">
        <v>625.23124999999914</v>
      </c>
      <c r="AI56" s="35">
        <v>16256.012499999977</v>
      </c>
      <c r="AJ56" s="115">
        <v>0.97668904710406013</v>
      </c>
      <c r="AK56" s="36"/>
      <c r="AL56" s="108">
        <v>0.219</v>
      </c>
      <c r="AM56" s="108">
        <v>0.22114827397376777</v>
      </c>
      <c r="AN56" s="36"/>
      <c r="AO56" s="38">
        <v>9.6575593728568698</v>
      </c>
      <c r="AP56" s="70">
        <v>0</v>
      </c>
    </row>
    <row r="57" spans="1:43" ht="12.75" customHeight="1" x14ac:dyDescent="0.3">
      <c r="A57" s="7" t="s">
        <v>21</v>
      </c>
      <c r="B57" s="234"/>
      <c r="C57" s="6" t="s">
        <v>9</v>
      </c>
      <c r="D57" s="34"/>
      <c r="E57" s="33">
        <v>506448.10999999969</v>
      </c>
      <c r="F57" s="123">
        <v>2.5322405499999983</v>
      </c>
      <c r="G57" s="7"/>
      <c r="H57" s="35">
        <v>200000</v>
      </c>
      <c r="I57" s="35">
        <v>64516.129032258068</v>
      </c>
      <c r="J57" s="35">
        <v>65604.070000000153</v>
      </c>
      <c r="K57" s="70">
        <v>1.0168630850000022</v>
      </c>
      <c r="L57" s="36"/>
      <c r="M57" s="35">
        <v>45000</v>
      </c>
      <c r="N57" s="35">
        <v>14516.129032258064</v>
      </c>
      <c r="O57" s="37">
        <v>0</v>
      </c>
      <c r="P57" s="35">
        <v>14547.010000000013</v>
      </c>
      <c r="Q57" s="115">
        <v>1.0021273555555565</v>
      </c>
      <c r="R57" s="36"/>
      <c r="S57" s="127">
        <v>0.22500000000000001</v>
      </c>
      <c r="T57" s="127">
        <v>0.22173944390950104</v>
      </c>
      <c r="U57" s="36"/>
      <c r="V57" s="35"/>
      <c r="W57" s="38">
        <v>10.20933609759302</v>
      </c>
      <c r="X57" s="69" t="s">
        <v>69</v>
      </c>
      <c r="Y57" s="36"/>
      <c r="Z57" s="62"/>
      <c r="AA57" s="33">
        <v>6451.6129032258068</v>
      </c>
      <c r="AB57" s="33">
        <v>5079.5799999999863</v>
      </c>
      <c r="AC57" s="36"/>
      <c r="AD57" s="35">
        <v>1451.6129032258063</v>
      </c>
      <c r="AE57" s="35">
        <v>1131.4100000000001</v>
      </c>
      <c r="AF57" s="115">
        <v>0.77941577777777793</v>
      </c>
      <c r="AG57" s="36"/>
      <c r="AH57" s="35">
        <v>1454.7010000000014</v>
      </c>
      <c r="AI57" s="35">
        <v>45095.731000000043</v>
      </c>
      <c r="AJ57" s="115">
        <v>1.0021273555555565</v>
      </c>
      <c r="AK57" s="36"/>
      <c r="AL57" s="108">
        <v>0.22500000000000001</v>
      </c>
      <c r="AM57" s="108">
        <v>0.22273691919410721</v>
      </c>
      <c r="AN57" s="36"/>
      <c r="AO57" s="38">
        <v>10.529413849176274</v>
      </c>
      <c r="AP57" s="70">
        <v>0</v>
      </c>
    </row>
    <row r="58" spans="1:43" ht="12.75" customHeight="1" x14ac:dyDescent="0.3">
      <c r="A58" s="7" t="s">
        <v>21</v>
      </c>
      <c r="B58" s="234"/>
      <c r="C58" s="6" t="s">
        <v>10</v>
      </c>
      <c r="D58" s="34"/>
      <c r="E58" s="33">
        <v>589314.40999999922</v>
      </c>
      <c r="F58" s="123">
        <v>2.8062590952380915</v>
      </c>
      <c r="G58" s="7"/>
      <c r="H58" s="35">
        <v>210000</v>
      </c>
      <c r="I58" s="35">
        <v>67741.93548387097</v>
      </c>
      <c r="J58" s="35">
        <v>76551.360000000088</v>
      </c>
      <c r="K58" s="70">
        <v>1.1300438857142869</v>
      </c>
      <c r="L58" s="36"/>
      <c r="M58" s="35">
        <v>49770</v>
      </c>
      <c r="N58" s="35">
        <v>16054.83870967742</v>
      </c>
      <c r="O58" s="37">
        <v>0</v>
      </c>
      <c r="P58" s="35">
        <v>16037.610000000021</v>
      </c>
      <c r="Q58" s="115">
        <v>0.9989268836648596</v>
      </c>
      <c r="R58" s="36"/>
      <c r="S58" s="127">
        <v>0.23699999999999999</v>
      </c>
      <c r="T58" s="127">
        <v>0.20950130735757017</v>
      </c>
      <c r="U58" s="36"/>
      <c r="V58" s="35"/>
      <c r="W58" s="38">
        <v>9.1266046742996565</v>
      </c>
      <c r="X58" s="69" t="s">
        <v>69</v>
      </c>
      <c r="Y58" s="36"/>
      <c r="Z58" s="62"/>
      <c r="AA58" s="33">
        <v>6774.1935483870966</v>
      </c>
      <c r="AB58" s="33">
        <v>4713.5799999999845</v>
      </c>
      <c r="AC58" s="36"/>
      <c r="AD58" s="35">
        <v>1605.483870967742</v>
      </c>
      <c r="AE58" s="35">
        <v>961.6400000000001</v>
      </c>
      <c r="AF58" s="115">
        <v>0.59897207152903365</v>
      </c>
      <c r="AG58" s="36"/>
      <c r="AH58" s="35">
        <v>1603.761000000002</v>
      </c>
      <c r="AI58" s="35">
        <v>49716.591000000066</v>
      </c>
      <c r="AJ58" s="115">
        <v>0.99892688366485971</v>
      </c>
      <c r="AK58" s="36"/>
      <c r="AL58" s="108">
        <v>0.23699999999999999</v>
      </c>
      <c r="AM58" s="108">
        <v>0.20401478281900451</v>
      </c>
      <c r="AN58" s="36"/>
      <c r="AO58" s="38">
        <v>8.5143351762351713</v>
      </c>
      <c r="AP58" s="70">
        <v>0</v>
      </c>
    </row>
    <row r="59" spans="1:43" ht="12.75" customHeight="1" x14ac:dyDescent="0.3">
      <c r="A59" s="7" t="s">
        <v>21</v>
      </c>
      <c r="B59" s="234"/>
      <c r="C59" s="6" t="s">
        <v>12</v>
      </c>
      <c r="D59" s="34"/>
      <c r="E59" s="33">
        <v>36736.92</v>
      </c>
      <c r="F59" s="123">
        <v>4.4801121951219507</v>
      </c>
      <c r="G59" s="7"/>
      <c r="H59" s="35">
        <v>8200</v>
      </c>
      <c r="I59" s="35">
        <v>2523.0769230769229</v>
      </c>
      <c r="J59" s="35">
        <v>2214.9600000000005</v>
      </c>
      <c r="K59" s="70">
        <v>0.87788048780487826</v>
      </c>
      <c r="L59" s="36"/>
      <c r="M59" s="35">
        <v>656</v>
      </c>
      <c r="N59" s="35">
        <v>201.84615384615384</v>
      </c>
      <c r="O59" s="37">
        <v>0</v>
      </c>
      <c r="P59" s="35">
        <v>372.39999999999981</v>
      </c>
      <c r="Q59" s="115">
        <v>1.8449695121951211</v>
      </c>
      <c r="R59" s="36"/>
      <c r="S59" s="127">
        <v>0.08</v>
      </c>
      <c r="T59" s="127">
        <v>0.16812944703290342</v>
      </c>
      <c r="U59" s="36"/>
      <c r="V59" s="35"/>
      <c r="W59" s="38">
        <v>5.3648824358002116</v>
      </c>
      <c r="X59" s="69" t="s">
        <v>69</v>
      </c>
      <c r="Y59" s="36"/>
      <c r="Z59" s="62"/>
      <c r="AA59" s="33">
        <v>315.38461538461536</v>
      </c>
      <c r="AB59" s="33">
        <v>458.76000000000005</v>
      </c>
      <c r="AC59" s="36"/>
      <c r="AD59" s="35">
        <v>25.23076923076923</v>
      </c>
      <c r="AE59" s="35">
        <v>106.17</v>
      </c>
      <c r="AF59" s="115">
        <v>4.2079573170731708</v>
      </c>
      <c r="AG59" s="36"/>
      <c r="AH59" s="35">
        <v>46.549999999999976</v>
      </c>
      <c r="AI59" s="35">
        <v>1210.2999999999993</v>
      </c>
      <c r="AJ59" s="115">
        <v>1.8449695121951208</v>
      </c>
      <c r="AK59" s="36"/>
      <c r="AL59" s="108">
        <v>0.08</v>
      </c>
      <c r="AM59" s="108">
        <v>0.23142819775045773</v>
      </c>
      <c r="AN59" s="36"/>
      <c r="AO59" s="38">
        <v>11.494027378149784</v>
      </c>
      <c r="AP59" s="70">
        <v>0</v>
      </c>
    </row>
    <row r="60" spans="1:43" s="15" customFormat="1" ht="14.25" customHeight="1" x14ac:dyDescent="0.3">
      <c r="A60" s="26"/>
      <c r="B60" s="234"/>
      <c r="C60" s="9" t="s">
        <v>78</v>
      </c>
      <c r="D60" s="28"/>
      <c r="E60" s="27">
        <v>1477051.4999999984</v>
      </c>
      <c r="F60" s="124">
        <v>2.9887727640631292</v>
      </c>
      <c r="G60" s="26"/>
      <c r="H60" s="29">
        <v>494200</v>
      </c>
      <c r="I60" s="29">
        <v>158165.75682382134</v>
      </c>
      <c r="J60" s="29">
        <v>166409.04000000047</v>
      </c>
      <c r="K60" s="31">
        <v>1.0521180016567127</v>
      </c>
      <c r="L60" s="39"/>
      <c r="M60" s="29">
        <v>112070</v>
      </c>
      <c r="N60" s="29">
        <v>35894.044665012407</v>
      </c>
      <c r="O60" s="27">
        <v>0</v>
      </c>
      <c r="P60" s="29">
        <v>35958.870000000032</v>
      </c>
      <c r="Q60" s="31">
        <v>1.0018060192322324</v>
      </c>
      <c r="R60" s="39"/>
      <c r="S60" s="128">
        <v>0.22677053824362606</v>
      </c>
      <c r="T60" s="128">
        <v>0.21608723901057256</v>
      </c>
      <c r="U60" s="39"/>
      <c r="V60" s="29"/>
      <c r="W60" s="32">
        <v>9.7489114774055139</v>
      </c>
      <c r="X60" s="30" t="s">
        <v>69</v>
      </c>
      <c r="Y60" s="39"/>
      <c r="Z60" s="62"/>
      <c r="AA60" s="27">
        <v>16464.267990074441</v>
      </c>
      <c r="AB60" s="27">
        <v>12132.829999999974</v>
      </c>
      <c r="AC60" s="39"/>
      <c r="AD60" s="29">
        <v>3722.4813895781635</v>
      </c>
      <c r="AE60" s="29">
        <v>2615.1800000000003</v>
      </c>
      <c r="AF60" s="31">
        <v>0.70253675607935162</v>
      </c>
      <c r="AG60" s="39"/>
      <c r="AH60" s="29">
        <v>3730.2432500000032</v>
      </c>
      <c r="AI60" s="29">
        <v>112278.63450000009</v>
      </c>
      <c r="AJ60" s="31">
        <v>1.0018616445078976</v>
      </c>
      <c r="AK60" s="39"/>
      <c r="AL60" s="80">
        <v>0.22677053824362606</v>
      </c>
      <c r="AM60" s="80">
        <v>0.21554575478268514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149755.70000000001</v>
      </c>
      <c r="F62" s="123">
        <v>0.13866268518518521</v>
      </c>
      <c r="G62" s="7"/>
      <c r="H62" s="35">
        <v>1080000</v>
      </c>
      <c r="I62" s="35">
        <v>332307.69230769231</v>
      </c>
      <c r="J62" s="35">
        <v>372041.99999999959</v>
      </c>
      <c r="K62" s="70">
        <v>1.1195708333333321</v>
      </c>
      <c r="L62" s="36"/>
      <c r="M62" s="35">
        <v>43200</v>
      </c>
      <c r="N62" s="35">
        <v>13292.307692307691</v>
      </c>
      <c r="O62" s="37">
        <v>0</v>
      </c>
      <c r="P62" s="35">
        <v>7785.9739999999902</v>
      </c>
      <c r="Q62" s="115">
        <v>0.58575035879629556</v>
      </c>
      <c r="R62" s="36"/>
      <c r="S62" s="127">
        <v>0.04</v>
      </c>
      <c r="T62" s="127">
        <v>2.092767483241139E-2</v>
      </c>
      <c r="U62" s="36"/>
      <c r="V62" s="35"/>
      <c r="W62" s="38">
        <v>-11.327671606969227</v>
      </c>
      <c r="X62" s="69" t="s">
        <v>69</v>
      </c>
      <c r="Y62" s="36"/>
      <c r="Z62" s="62"/>
      <c r="AA62" s="33">
        <v>41538.461538461539</v>
      </c>
      <c r="AB62" s="33">
        <v>58541.189999999981</v>
      </c>
      <c r="AC62" s="36"/>
      <c r="AD62" s="35">
        <v>1661.5384615384614</v>
      </c>
      <c r="AE62" s="35">
        <v>1042.4928000000007</v>
      </c>
      <c r="AF62" s="115">
        <v>0.62742622222222266</v>
      </c>
      <c r="AG62" s="36"/>
      <c r="AH62" s="35">
        <v>973.24674999999877</v>
      </c>
      <c r="AI62" s="35">
        <v>25304.415499999966</v>
      </c>
      <c r="AJ62" s="115">
        <v>0.58575035879629556</v>
      </c>
      <c r="AK62" s="36"/>
      <c r="AL62" s="108">
        <v>0.04</v>
      </c>
      <c r="AM62" s="108">
        <v>1.7807851189905792E-2</v>
      </c>
      <c r="AN62" s="36"/>
      <c r="AO62" s="38">
        <v>-11.883012969159029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228014.91000000012</v>
      </c>
      <c r="F63" s="123">
        <v>0.28501863750000017</v>
      </c>
      <c r="G63" s="7"/>
      <c r="H63" s="35">
        <v>800000</v>
      </c>
      <c r="I63" s="35">
        <v>258064.51612903227</v>
      </c>
      <c r="J63" s="35">
        <v>218707.38999999623</v>
      </c>
      <c r="K63" s="70">
        <v>0.8474911362499854</v>
      </c>
      <c r="L63" s="36"/>
      <c r="M63" s="35">
        <v>72000</v>
      </c>
      <c r="N63" s="35">
        <v>23225.806451612902</v>
      </c>
      <c r="O63" s="37">
        <v>0</v>
      </c>
      <c r="P63" s="35">
        <v>24306.857750000057</v>
      </c>
      <c r="Q63" s="115">
        <v>1.0465452642361137</v>
      </c>
      <c r="R63" s="36"/>
      <c r="S63" s="127">
        <v>0.09</v>
      </c>
      <c r="T63" s="127">
        <v>0.11113871255105041</v>
      </c>
      <c r="U63" s="36"/>
      <c r="V63" s="35"/>
      <c r="W63" s="38">
        <v>-0.42318288833483431</v>
      </c>
      <c r="X63" s="69" t="s">
        <v>69</v>
      </c>
      <c r="Y63" s="36"/>
      <c r="Z63" s="62"/>
      <c r="AA63" s="33">
        <v>25806.451612903227</v>
      </c>
      <c r="AB63" s="33">
        <v>11676.079999999985</v>
      </c>
      <c r="AC63" s="36"/>
      <c r="AD63" s="35">
        <v>2322.5806451612902</v>
      </c>
      <c r="AE63" s="35">
        <v>1439.5029500000019</v>
      </c>
      <c r="AF63" s="115">
        <v>0.61978599236111198</v>
      </c>
      <c r="AG63" s="36"/>
      <c r="AH63" s="35">
        <v>2430.6857750000058</v>
      </c>
      <c r="AI63" s="35">
        <v>75351.259025000181</v>
      </c>
      <c r="AJ63" s="115">
        <v>1.0465452642361137</v>
      </c>
      <c r="AK63" s="36"/>
      <c r="AL63" s="108">
        <v>0.09</v>
      </c>
      <c r="AM63" s="108">
        <v>0.12328649255572106</v>
      </c>
      <c r="AN63" s="36"/>
      <c r="AO63" s="38">
        <v>0.80954352830724841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332735.48000000004</v>
      </c>
      <c r="F64" s="123">
        <v>0.40826439263803688</v>
      </c>
      <c r="G64" s="7"/>
      <c r="H64" s="35">
        <v>815000</v>
      </c>
      <c r="I64" s="35">
        <v>262903.22580645164</v>
      </c>
      <c r="J64" s="35">
        <v>240825.7999999967</v>
      </c>
      <c r="K64" s="70">
        <v>0.91602451533741069</v>
      </c>
      <c r="L64" s="36"/>
      <c r="M64" s="35">
        <v>80685</v>
      </c>
      <c r="N64" s="35">
        <v>26027.419354838708</v>
      </c>
      <c r="O64" s="37">
        <v>0</v>
      </c>
      <c r="P64" s="35">
        <v>32116.80839999998</v>
      </c>
      <c r="Q64" s="115">
        <v>1.2339605383900345</v>
      </c>
      <c r="R64" s="36"/>
      <c r="S64" s="127">
        <v>9.9000000000000005E-2</v>
      </c>
      <c r="T64" s="127">
        <v>0.13336116147024288</v>
      </c>
      <c r="U64" s="36"/>
      <c r="V64" s="35"/>
      <c r="W64" s="38">
        <v>1.626718731961909</v>
      </c>
      <c r="X64" s="69" t="s">
        <v>69</v>
      </c>
      <c r="Y64" s="36"/>
      <c r="Z64" s="62"/>
      <c r="AA64" s="33">
        <v>26290.322580645163</v>
      </c>
      <c r="AB64" s="33">
        <v>14559.019999999977</v>
      </c>
      <c r="AC64" s="36"/>
      <c r="AD64" s="35">
        <v>2602.7419354838707</v>
      </c>
      <c r="AE64" s="35">
        <v>2224.5504499999984</v>
      </c>
      <c r="AF64" s="115">
        <v>0.85469497366300995</v>
      </c>
      <c r="AG64" s="36"/>
      <c r="AH64" s="35">
        <v>3211.6808399999982</v>
      </c>
      <c r="AI64" s="35">
        <v>99562.106039999941</v>
      </c>
      <c r="AJ64" s="115">
        <v>1.2339605383900345</v>
      </c>
      <c r="AK64" s="36"/>
      <c r="AL64" s="108">
        <v>9.9000000000000005E-2</v>
      </c>
      <c r="AM64" s="108">
        <v>0.15279534268103223</v>
      </c>
      <c r="AN64" s="36"/>
      <c r="AO64" s="38">
        <v>3.0242451071567968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70812.789999999994</v>
      </c>
      <c r="F65" s="123">
        <v>8.9207344419249171E-2</v>
      </c>
      <c r="G65" s="7"/>
      <c r="H65" s="35">
        <v>793800</v>
      </c>
      <c r="I65" s="35">
        <v>244246.15384615384</v>
      </c>
      <c r="J65" s="35">
        <v>243852.04999999993</v>
      </c>
      <c r="K65" s="70">
        <v>0.99838644809775734</v>
      </c>
      <c r="L65" s="36"/>
      <c r="M65" s="35">
        <v>75457.228812394649</v>
      </c>
      <c r="N65" s="35">
        <v>23217.608865352198</v>
      </c>
      <c r="O65" s="37">
        <v>4996.79</v>
      </c>
      <c r="P65" s="35">
        <v>-22650.180000000015</v>
      </c>
      <c r="Q65" s="115">
        <v>-0.97556040897049645</v>
      </c>
      <c r="R65" s="36"/>
      <c r="S65" s="127">
        <v>9.5058237354994524E-2</v>
      </c>
      <c r="T65" s="127">
        <v>-9.2884927561609681E-2</v>
      </c>
      <c r="U65" s="36"/>
      <c r="V65" s="35"/>
      <c r="W65" s="38">
        <v>-25.051841885274339</v>
      </c>
      <c r="X65" s="69" t="s">
        <v>69</v>
      </c>
      <c r="Y65" s="36"/>
      <c r="Z65" s="62"/>
      <c r="AA65" s="33">
        <v>30530.76923076923</v>
      </c>
      <c r="AB65" s="33">
        <v>19725.11</v>
      </c>
      <c r="AC65" s="36"/>
      <c r="AD65" s="35">
        <v>2902.2011081690248</v>
      </c>
      <c r="AE65" s="35">
        <v>2575.6199999999994</v>
      </c>
      <c r="AF65" s="115">
        <v>0.88747123441936016</v>
      </c>
      <c r="AG65" s="36"/>
      <c r="AH65" s="35">
        <v>-2831.2725000000019</v>
      </c>
      <c r="AI65" s="35">
        <v>-73613.08500000005</v>
      </c>
      <c r="AJ65" s="115">
        <v>-0.97556040897049645</v>
      </c>
      <c r="AK65" s="36"/>
      <c r="AL65" s="108">
        <v>9.5058237354994524E-2</v>
      </c>
      <c r="AM65" s="108">
        <v>0.13057569767671762</v>
      </c>
      <c r="AN65" s="36"/>
      <c r="AO65" s="38">
        <v>-0.50463596907698294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781318.88000000012</v>
      </c>
      <c r="F66" s="124">
        <v>0.22395060765879388</v>
      </c>
      <c r="G66" s="26"/>
      <c r="H66" s="29">
        <v>3488800</v>
      </c>
      <c r="I66" s="29">
        <v>1097521.5880893301</v>
      </c>
      <c r="J66" s="29">
        <v>1075427.2399999923</v>
      </c>
      <c r="K66" s="31">
        <v>0.97986887152916802</v>
      </c>
      <c r="L66" s="39"/>
      <c r="M66" s="29">
        <v>271342.22881239466</v>
      </c>
      <c r="N66" s="29">
        <v>85763.142364111511</v>
      </c>
      <c r="O66" s="27">
        <v>4996.79</v>
      </c>
      <c r="P66" s="29">
        <v>41559.460150000014</v>
      </c>
      <c r="Q66" s="31">
        <v>0.48458415823381734</v>
      </c>
      <c r="R66" s="39"/>
      <c r="S66" s="128">
        <v>7.7775231831115191E-2</v>
      </c>
      <c r="T66" s="128">
        <v>3.8644604306285107E-2</v>
      </c>
      <c r="U66" s="39"/>
      <c r="V66" s="29"/>
      <c r="W66" s="32">
        <v>-9.3210489860762564</v>
      </c>
      <c r="X66" s="30" t="s">
        <v>69</v>
      </c>
      <c r="Y66" s="39"/>
      <c r="Z66" s="62"/>
      <c r="AA66" s="27">
        <v>124166.00496277917</v>
      </c>
      <c r="AB66" s="27">
        <v>104501.39999999994</v>
      </c>
      <c r="AC66" s="39"/>
      <c r="AD66" s="29">
        <v>9489.0621503526472</v>
      </c>
      <c r="AE66" s="29">
        <v>7282.1661999999997</v>
      </c>
      <c r="AF66" s="31">
        <v>0.76742739004289995</v>
      </c>
      <c r="AG66" s="39"/>
      <c r="AH66" s="29">
        <v>3784.340865000001</v>
      </c>
      <c r="AI66" s="29">
        <v>126604.69556500003</v>
      </c>
      <c r="AJ66" s="31">
        <v>0.46658677537632448</v>
      </c>
      <c r="AK66" s="39"/>
      <c r="AL66" s="80">
        <v>7.7775231831115191E-2</v>
      </c>
      <c r="AM66" s="80">
        <v>6.9684867379767201E-2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254538.05999999991</v>
      </c>
      <c r="F68" s="123">
        <v>4.1054525806451601</v>
      </c>
      <c r="G68" s="7"/>
      <c r="H68" s="35">
        <v>62000</v>
      </c>
      <c r="I68" s="35">
        <v>19076.923076923078</v>
      </c>
      <c r="J68" s="35">
        <v>20126.360000000121</v>
      </c>
      <c r="K68" s="70">
        <v>1.0550108064516193</v>
      </c>
      <c r="L68" s="36"/>
      <c r="M68" s="35">
        <v>12524</v>
      </c>
      <c r="N68" s="35">
        <v>3853.5384615384614</v>
      </c>
      <c r="O68" s="37">
        <v>0</v>
      </c>
      <c r="P68" s="35">
        <v>4347.3600000000033</v>
      </c>
      <c r="Q68" s="115">
        <v>1.1281475566911539</v>
      </c>
      <c r="R68" s="36"/>
      <c r="S68" s="127">
        <v>0.20200000000000001</v>
      </c>
      <c r="T68" s="127">
        <v>0.21600329120615835</v>
      </c>
      <c r="U68" s="36"/>
      <c r="V68" s="35"/>
      <c r="W68" s="38">
        <v>9.732758432225733</v>
      </c>
      <c r="X68" s="69" t="s">
        <v>69</v>
      </c>
      <c r="Y68" s="36"/>
      <c r="Z68" s="62"/>
      <c r="AA68" s="33">
        <v>2384.6153846153848</v>
      </c>
      <c r="AB68" s="33">
        <v>1463.7400000000009</v>
      </c>
      <c r="AC68" s="36"/>
      <c r="AD68" s="35">
        <v>481.69230769230768</v>
      </c>
      <c r="AE68" s="35">
        <v>316.73999999999978</v>
      </c>
      <c r="AF68" s="115">
        <v>0.65755669115298587</v>
      </c>
      <c r="AG68" s="36"/>
      <c r="AH68" s="35">
        <v>543.42000000000041</v>
      </c>
      <c r="AI68" s="35">
        <v>14128.920000000011</v>
      </c>
      <c r="AJ68" s="115">
        <v>1.1281475566911539</v>
      </c>
      <c r="AK68" s="36"/>
      <c r="AL68" s="108">
        <v>0.20200000000000001</v>
      </c>
      <c r="AM68" s="108">
        <v>0.21639088909232485</v>
      </c>
      <c r="AN68" s="36"/>
      <c r="AO68" s="38">
        <v>9.6055310369328382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305839.59999999969</v>
      </c>
      <c r="F69" s="123">
        <v>2.109238620689653</v>
      </c>
      <c r="G69" s="7"/>
      <c r="H69" s="35">
        <v>145000</v>
      </c>
      <c r="I69" s="35">
        <v>46774.193548387091</v>
      </c>
      <c r="J69" s="35">
        <v>47428.490000000267</v>
      </c>
      <c r="K69" s="70">
        <v>1.0139884068965574</v>
      </c>
      <c r="L69" s="36"/>
      <c r="M69" s="35">
        <v>35179.978006339457</v>
      </c>
      <c r="N69" s="35">
        <v>11348.380002044987</v>
      </c>
      <c r="O69" s="37">
        <v>0</v>
      </c>
      <c r="P69" s="35">
        <v>10324.999999999996</v>
      </c>
      <c r="Q69" s="115">
        <v>0.9098214897755823</v>
      </c>
      <c r="R69" s="36"/>
      <c r="S69" s="127">
        <v>0.24262053797475489</v>
      </c>
      <c r="T69" s="127">
        <v>0.21769615688797889</v>
      </c>
      <c r="U69" s="36"/>
      <c r="V69" s="35"/>
      <c r="W69" s="38">
        <v>9.7519866223873244</v>
      </c>
      <c r="X69" s="69" t="s">
        <v>69</v>
      </c>
      <c r="Y69" s="36"/>
      <c r="Z69" s="62"/>
      <c r="AA69" s="33">
        <v>4677.4193548387093</v>
      </c>
      <c r="AB69" s="33">
        <v>3684.7799999999925</v>
      </c>
      <c r="AC69" s="36"/>
      <c r="AD69" s="35">
        <v>1134.8380002044987</v>
      </c>
      <c r="AE69" s="35">
        <v>780.85999999999899</v>
      </c>
      <c r="AF69" s="115">
        <v>0.68808058935221361</v>
      </c>
      <c r="AG69" s="36"/>
      <c r="AH69" s="35">
        <v>1032.4999999999995</v>
      </c>
      <c r="AI69" s="35">
        <v>32007.499999999985</v>
      </c>
      <c r="AJ69" s="115">
        <v>0.9098214897755823</v>
      </c>
      <c r="AK69" s="36"/>
      <c r="AL69" s="108">
        <v>0.24262053797475489</v>
      </c>
      <c r="AM69" s="108">
        <v>0.21191495828787624</v>
      </c>
      <c r="AN69" s="36"/>
      <c r="AO69" s="38">
        <v>9.3256585196401733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500864.47000000003</v>
      </c>
      <c r="F70" s="123">
        <v>2.6361287894736845</v>
      </c>
      <c r="G70" s="7"/>
      <c r="H70" s="35">
        <v>190000</v>
      </c>
      <c r="I70" s="35">
        <v>61290.322580645159</v>
      </c>
      <c r="J70" s="35">
        <v>70080.610000000364</v>
      </c>
      <c r="K70" s="70">
        <v>1.1434204789473743</v>
      </c>
      <c r="L70" s="36"/>
      <c r="M70" s="35">
        <v>45410</v>
      </c>
      <c r="N70" s="35">
        <v>14648.387096774193</v>
      </c>
      <c r="O70" s="37">
        <v>880.83</v>
      </c>
      <c r="P70" s="35">
        <v>15907.27000000002</v>
      </c>
      <c r="Q70" s="115">
        <v>1.0859400352345312</v>
      </c>
      <c r="R70" s="36"/>
      <c r="S70" s="127">
        <v>0.23899999999999999</v>
      </c>
      <c r="T70" s="127">
        <v>0.22698532447134717</v>
      </c>
      <c r="U70" s="36"/>
      <c r="V70" s="35"/>
      <c r="W70" s="38">
        <v>9.5230050080899389</v>
      </c>
      <c r="X70" s="69" t="s">
        <v>69</v>
      </c>
      <c r="Y70" s="36"/>
      <c r="Z70" s="62"/>
      <c r="AA70" s="33">
        <v>6129.0322580645161</v>
      </c>
      <c r="AB70" s="33">
        <v>5179.7299999999859</v>
      </c>
      <c r="AC70" s="36"/>
      <c r="AD70" s="35">
        <v>1464.8387096774193</v>
      </c>
      <c r="AE70" s="35">
        <v>981.72000000000048</v>
      </c>
      <c r="AF70" s="115">
        <v>0.67018982602950927</v>
      </c>
      <c r="AG70" s="36"/>
      <c r="AH70" s="35">
        <v>1590.7270000000021</v>
      </c>
      <c r="AI70" s="35">
        <v>49312.537000000069</v>
      </c>
      <c r="AJ70" s="115">
        <v>1.0859400352345314</v>
      </c>
      <c r="AK70" s="36"/>
      <c r="AL70" s="108">
        <v>0.23899999999999999</v>
      </c>
      <c r="AM70" s="108">
        <v>0.18953111455616473</v>
      </c>
      <c r="AN70" s="36"/>
      <c r="AO70" s="38">
        <v>6.6544009050662227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22320.12000000001</v>
      </c>
      <c r="F71" s="123">
        <v>5.5800300000000025</v>
      </c>
      <c r="G71" s="7"/>
      <c r="H71" s="35">
        <v>4000</v>
      </c>
      <c r="I71" s="35">
        <v>1230.7692307692307</v>
      </c>
      <c r="J71" s="35">
        <v>656.36000000000024</v>
      </c>
      <c r="K71" s="70">
        <v>0.53329250000000017</v>
      </c>
      <c r="L71" s="36"/>
      <c r="M71" s="35">
        <v>960</v>
      </c>
      <c r="N71" s="35">
        <v>295.38461538461536</v>
      </c>
      <c r="O71" s="37">
        <v>0</v>
      </c>
      <c r="P71" s="35">
        <v>146.87</v>
      </c>
      <c r="Q71" s="115">
        <v>0.4972161458333334</v>
      </c>
      <c r="R71" s="36"/>
      <c r="S71" s="127">
        <v>0.24</v>
      </c>
      <c r="T71" s="127">
        <v>0.22376439758669014</v>
      </c>
      <c r="U71" s="36"/>
      <c r="V71" s="35"/>
      <c r="W71" s="38">
        <v>10.116399536839602</v>
      </c>
      <c r="X71" s="69" t="s">
        <v>69</v>
      </c>
      <c r="Y71" s="36"/>
      <c r="Z71" s="62"/>
      <c r="AA71" s="33">
        <v>153.84615384615384</v>
      </c>
      <c r="AB71" s="33">
        <v>35.349999999999994</v>
      </c>
      <c r="AC71" s="36"/>
      <c r="AD71" s="35">
        <v>36.92307692307692</v>
      </c>
      <c r="AE71" s="35">
        <v>8.25</v>
      </c>
      <c r="AF71" s="115">
        <v>0.22343750000000001</v>
      </c>
      <c r="AG71" s="36"/>
      <c r="AH71" s="35">
        <v>18.358750000000001</v>
      </c>
      <c r="AI71" s="35">
        <v>477.32749999999999</v>
      </c>
      <c r="AJ71" s="115">
        <v>0.49721614583333335</v>
      </c>
      <c r="AK71" s="36"/>
      <c r="AL71" s="108">
        <v>0.24</v>
      </c>
      <c r="AM71" s="108">
        <v>0.23338048090523342</v>
      </c>
      <c r="AN71" s="36"/>
      <c r="AO71" s="38">
        <v>10.325318246110312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1083562.2499999998</v>
      </c>
      <c r="F72" s="124">
        <v>2.7021502493765581</v>
      </c>
      <c r="G72" s="26"/>
      <c r="H72" s="29">
        <v>401000</v>
      </c>
      <c r="I72" s="29">
        <v>128372.20843672457</v>
      </c>
      <c r="J72" s="29">
        <v>138291.82000000073</v>
      </c>
      <c r="K72" s="31">
        <v>1.0772722669811012</v>
      </c>
      <c r="L72" s="39"/>
      <c r="M72" s="29">
        <v>94073.978006339457</v>
      </c>
      <c r="N72" s="29">
        <v>30145.69017574226</v>
      </c>
      <c r="O72" s="27">
        <v>880.83</v>
      </c>
      <c r="P72" s="29">
        <v>30726.500000000018</v>
      </c>
      <c r="Q72" s="31">
        <v>1.0192667615460709</v>
      </c>
      <c r="R72" s="39"/>
      <c r="S72" s="128">
        <v>0.23459844889361461</v>
      </c>
      <c r="T72" s="128">
        <v>0.22218595431023944</v>
      </c>
      <c r="U72" s="39"/>
      <c r="V72" s="29"/>
      <c r="W72" s="32">
        <v>9.6348793442738661</v>
      </c>
      <c r="X72" s="30" t="s">
        <v>69</v>
      </c>
      <c r="Y72" s="39"/>
      <c r="Z72" s="62"/>
      <c r="AA72" s="27">
        <v>13344.913151364764</v>
      </c>
      <c r="AB72" s="27">
        <v>10363.599999999979</v>
      </c>
      <c r="AC72" s="39"/>
      <c r="AD72" s="29">
        <v>3118.292094497303</v>
      </c>
      <c r="AE72" s="29">
        <v>2087.5699999999993</v>
      </c>
      <c r="AF72" s="31">
        <v>0.66945941455703639</v>
      </c>
      <c r="AG72" s="39"/>
      <c r="AH72" s="29">
        <v>3185.0057500000021</v>
      </c>
      <c r="AI72" s="29">
        <v>95926.284500000067</v>
      </c>
      <c r="AJ72" s="31">
        <v>1.0196898922838766</v>
      </c>
      <c r="AK72" s="39"/>
      <c r="AL72" s="80">
        <v>0.23459844889361461</v>
      </c>
      <c r="AM72" s="80">
        <v>0.20143289976456091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37118.460000000014</v>
      </c>
      <c r="F74" s="123">
        <v>0.54585970588235311</v>
      </c>
      <c r="G74" s="7"/>
      <c r="H74" s="35">
        <v>68000</v>
      </c>
      <c r="I74" s="35">
        <v>20923.076923076922</v>
      </c>
      <c r="J74" s="35">
        <v>19640.239999999991</v>
      </c>
      <c r="K74" s="70">
        <v>0.93868794117647014</v>
      </c>
      <c r="L74" s="36"/>
      <c r="M74" s="35">
        <v>11900</v>
      </c>
      <c r="N74" s="35">
        <v>3661.5384615384614</v>
      </c>
      <c r="O74" s="37">
        <v>0</v>
      </c>
      <c r="P74" s="35">
        <v>2453.3899999999962</v>
      </c>
      <c r="Q74" s="115">
        <v>0.670043487394957</v>
      </c>
      <c r="R74" s="36"/>
      <c r="S74" s="127">
        <v>0.17499999999999999</v>
      </c>
      <c r="T74" s="127">
        <v>0.12491649796540151</v>
      </c>
      <c r="U74" s="36"/>
      <c r="V74" s="35"/>
      <c r="W74" s="38">
        <v>1.5661723074667602</v>
      </c>
      <c r="X74" s="69" t="s">
        <v>69</v>
      </c>
      <c r="Y74" s="36"/>
      <c r="Z74" s="62"/>
      <c r="AA74" s="33">
        <v>2615.3846153846152</v>
      </c>
      <c r="AB74" s="33">
        <v>1605.9700000000009</v>
      </c>
      <c r="AC74" s="36"/>
      <c r="AD74" s="35">
        <v>457.69230769230768</v>
      </c>
      <c r="AE74" s="35">
        <v>271.69000000000011</v>
      </c>
      <c r="AF74" s="115">
        <v>0.59360840336134479</v>
      </c>
      <c r="AG74" s="36"/>
      <c r="AH74" s="35">
        <v>306.67374999999953</v>
      </c>
      <c r="AI74" s="35">
        <v>7973.5174999999881</v>
      </c>
      <c r="AJ74" s="115">
        <v>0.670043487394957</v>
      </c>
      <c r="AK74" s="36"/>
      <c r="AL74" s="108">
        <v>0.17499999999999999</v>
      </c>
      <c r="AM74" s="108">
        <v>0.16917501572258509</v>
      </c>
      <c r="AN74" s="36"/>
      <c r="AO74" s="38">
        <v>5.6775655834169045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89551.010000000024</v>
      </c>
      <c r="F75" s="123">
        <v>0.58530071895424851</v>
      </c>
      <c r="G75" s="7"/>
      <c r="H75" s="35">
        <v>153000</v>
      </c>
      <c r="I75" s="35">
        <v>49354.838709677417</v>
      </c>
      <c r="J75" s="35">
        <v>54833.720000000336</v>
      </c>
      <c r="K75" s="70">
        <v>1.1110100130719023</v>
      </c>
      <c r="L75" s="36"/>
      <c r="M75" s="35">
        <v>30083.290842020251</v>
      </c>
      <c r="N75" s="35">
        <v>9704.2873683936305</v>
      </c>
      <c r="O75" s="37">
        <v>0</v>
      </c>
      <c r="P75" s="35">
        <v>10557.140000000021</v>
      </c>
      <c r="Q75" s="115">
        <v>1.087884107222967</v>
      </c>
      <c r="R75" s="36"/>
      <c r="S75" s="127">
        <v>0.19662281596091669</v>
      </c>
      <c r="T75" s="127">
        <v>0.19253007091256907</v>
      </c>
      <c r="U75" s="36"/>
      <c r="V75" s="35"/>
      <c r="W75" s="38">
        <v>8.8118223604022923</v>
      </c>
      <c r="X75" s="69" t="s">
        <v>69</v>
      </c>
      <c r="Y75" s="36"/>
      <c r="Z75" s="62"/>
      <c r="AA75" s="33">
        <v>4935.4838709677415</v>
      </c>
      <c r="AB75" s="33">
        <v>4691.1499999999887</v>
      </c>
      <c r="AC75" s="36"/>
      <c r="AD75" s="35">
        <v>970.42873683936295</v>
      </c>
      <c r="AE75" s="35">
        <v>914.56</v>
      </c>
      <c r="AF75" s="115">
        <v>0.94242881036136184</v>
      </c>
      <c r="AG75" s="36"/>
      <c r="AH75" s="35">
        <v>1055.7140000000022</v>
      </c>
      <c r="AI75" s="35">
        <v>32727.134000000067</v>
      </c>
      <c r="AJ75" s="115">
        <v>1.0878841072229672</v>
      </c>
      <c r="AK75" s="36"/>
      <c r="AL75" s="108">
        <v>0.19662281596091669</v>
      </c>
      <c r="AM75" s="108">
        <v>0.19495432889590017</v>
      </c>
      <c r="AN75" s="36"/>
      <c r="AO75" s="38">
        <v>8.996514713875877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123569.42000000011</v>
      </c>
      <c r="F76" s="123">
        <v>0.54197114035087768</v>
      </c>
      <c r="G76" s="7"/>
      <c r="H76" s="35">
        <v>228000</v>
      </c>
      <c r="I76" s="35">
        <v>73548.387096774197</v>
      </c>
      <c r="J76" s="35">
        <v>82349.060000001642</v>
      </c>
      <c r="K76" s="70">
        <v>1.1196582719298469</v>
      </c>
      <c r="L76" s="36"/>
      <c r="M76" s="35">
        <v>39900</v>
      </c>
      <c r="N76" s="35">
        <v>12870.967741935483</v>
      </c>
      <c r="O76" s="37">
        <v>60.82</v>
      </c>
      <c r="P76" s="35">
        <v>10299.750000000049</v>
      </c>
      <c r="Q76" s="115">
        <v>0.80023120300752271</v>
      </c>
      <c r="R76" s="36"/>
      <c r="S76" s="127">
        <v>0.17499999999999999</v>
      </c>
      <c r="T76" s="127">
        <v>0.12507428742962998</v>
      </c>
      <c r="U76" s="36"/>
      <c r="V76" s="35"/>
      <c r="W76" s="38">
        <v>2.0338665675132739</v>
      </c>
      <c r="X76" s="69" t="s">
        <v>69</v>
      </c>
      <c r="Y76" s="36"/>
      <c r="Z76" s="62"/>
      <c r="AA76" s="33">
        <v>7354.8387096774195</v>
      </c>
      <c r="AB76" s="33">
        <v>5622.1499999999769</v>
      </c>
      <c r="AC76" s="36"/>
      <c r="AD76" s="35">
        <v>1287.0967741935483</v>
      </c>
      <c r="AE76" s="35">
        <v>653.85</v>
      </c>
      <c r="AF76" s="115">
        <v>0.50800375939849629</v>
      </c>
      <c r="AG76" s="36"/>
      <c r="AH76" s="35">
        <v>1029.9750000000049</v>
      </c>
      <c r="AI76" s="35">
        <v>31929.225000000151</v>
      </c>
      <c r="AJ76" s="115">
        <v>0.8002312030075226</v>
      </c>
      <c r="AK76" s="36"/>
      <c r="AL76" s="108">
        <v>0.17499999999999999</v>
      </c>
      <c r="AM76" s="108">
        <v>0.11629892478856002</v>
      </c>
      <c r="AN76" s="36"/>
      <c r="AO76" s="38">
        <v>1.368693471358452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2008.3999999999999</v>
      </c>
      <c r="F77" s="123">
        <v>0.50209999999999999</v>
      </c>
      <c r="G77" s="7"/>
      <c r="H77" s="35">
        <v>4000</v>
      </c>
      <c r="I77" s="35">
        <v>1230.7692307692307</v>
      </c>
      <c r="J77" s="35">
        <v>3148.709999999995</v>
      </c>
      <c r="K77" s="70">
        <v>2.5583268749999961</v>
      </c>
      <c r="L77" s="36"/>
      <c r="M77" s="35">
        <v>630.99967958987622</v>
      </c>
      <c r="N77" s="35">
        <v>194.15374756611575</v>
      </c>
      <c r="O77" s="37">
        <v>0</v>
      </c>
      <c r="P77" s="35">
        <v>322.23000000000013</v>
      </c>
      <c r="Q77" s="115">
        <v>1.6596640757102574</v>
      </c>
      <c r="R77" s="36"/>
      <c r="S77" s="127">
        <v>0.15774991989746906</v>
      </c>
      <c r="T77" s="127">
        <v>0.1023371475937767</v>
      </c>
      <c r="U77" s="36"/>
      <c r="V77" s="35"/>
      <c r="W77" s="38">
        <v>-1.3440424808891798</v>
      </c>
      <c r="X77" s="69" t="s">
        <v>69</v>
      </c>
      <c r="Y77" s="36"/>
      <c r="Z77" s="62"/>
      <c r="AA77" s="33">
        <v>153.84615384615384</v>
      </c>
      <c r="AB77" s="33">
        <v>70.86999999999999</v>
      </c>
      <c r="AC77" s="36"/>
      <c r="AD77" s="35">
        <v>24.269218445764469</v>
      </c>
      <c r="AE77" s="35">
        <v>18.290000000000003</v>
      </c>
      <c r="AF77" s="115">
        <v>0.75362954274252802</v>
      </c>
      <c r="AG77" s="36"/>
      <c r="AH77" s="35">
        <v>40.278750000000016</v>
      </c>
      <c r="AI77" s="35">
        <v>1047.2475000000004</v>
      </c>
      <c r="AJ77" s="115">
        <v>1.6596640757102572</v>
      </c>
      <c r="AK77" s="36"/>
      <c r="AL77" s="108">
        <v>0.15774991989746906</v>
      </c>
      <c r="AM77" s="108">
        <v>0.25807817129956268</v>
      </c>
      <c r="AN77" s="36"/>
      <c r="AO77" s="38">
        <v>15.380273740651887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252247.29000000012</v>
      </c>
      <c r="F78" s="124">
        <v>0.55683728476821215</v>
      </c>
      <c r="G78" s="26"/>
      <c r="H78" s="29">
        <v>453000</v>
      </c>
      <c r="I78" s="29">
        <v>145057.07196029773</v>
      </c>
      <c r="J78" s="29">
        <v>159971.73000000196</v>
      </c>
      <c r="K78" s="31">
        <v>1.1028192409935476</v>
      </c>
      <c r="L78" s="39"/>
      <c r="M78" s="29">
        <v>82514.290521610121</v>
      </c>
      <c r="N78" s="29">
        <v>26430.94731943369</v>
      </c>
      <c r="O78" s="27">
        <v>60.82</v>
      </c>
      <c r="P78" s="29">
        <v>23632.510000000064</v>
      </c>
      <c r="Q78" s="31">
        <v>0.89412270072605238</v>
      </c>
      <c r="R78" s="39"/>
      <c r="S78" s="128">
        <v>0.18215075170333361</v>
      </c>
      <c r="T78" s="128">
        <v>0.14772928941882277</v>
      </c>
      <c r="U78" s="39"/>
      <c r="V78" s="29"/>
      <c r="W78" s="32">
        <v>4.2332479620004193</v>
      </c>
      <c r="X78" s="30" t="s">
        <v>69</v>
      </c>
      <c r="Y78" s="39"/>
      <c r="Z78" s="62"/>
      <c r="AA78" s="27">
        <v>15059.553349875931</v>
      </c>
      <c r="AB78" s="27">
        <v>11990.139999999968</v>
      </c>
      <c r="AC78" s="39"/>
      <c r="AD78" s="29">
        <v>2739.4870371709835</v>
      </c>
      <c r="AE78" s="29">
        <v>1858.3899999999999</v>
      </c>
      <c r="AF78" s="31">
        <v>0.67837152531998257</v>
      </c>
      <c r="AG78" s="39"/>
      <c r="AH78" s="29">
        <v>2432.6415000000065</v>
      </c>
      <c r="AI78" s="29">
        <v>73677.124000000214</v>
      </c>
      <c r="AJ78" s="31">
        <v>0.89290138149711784</v>
      </c>
      <c r="AK78" s="39"/>
      <c r="AL78" s="80">
        <v>0.18215075170333361</v>
      </c>
      <c r="AM78" s="80">
        <v>0.15499318606788617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613079.02000000025</v>
      </c>
      <c r="F80" s="123">
        <v>2.6655609565217402</v>
      </c>
      <c r="G80" s="7"/>
      <c r="H80" s="35">
        <v>230000</v>
      </c>
      <c r="I80" s="130">
        <v>70769.230769230766</v>
      </c>
      <c r="J80" s="35">
        <v>60442.340000000404</v>
      </c>
      <c r="K80" s="70">
        <v>0.85407654347826667</v>
      </c>
      <c r="L80" s="36"/>
      <c r="M80" s="35">
        <v>25300</v>
      </c>
      <c r="N80" s="35">
        <v>7784.6153846153848</v>
      </c>
      <c r="O80" s="37">
        <v>0</v>
      </c>
      <c r="P80" s="130">
        <v>6747.3599999999933</v>
      </c>
      <c r="Q80" s="70">
        <v>0.86675573122529559</v>
      </c>
      <c r="R80" s="36"/>
      <c r="S80" s="127">
        <v>0.11</v>
      </c>
      <c r="T80" s="127">
        <v>0.11163300428143497</v>
      </c>
      <c r="U80" s="36"/>
      <c r="V80" s="35"/>
      <c r="W80" s="38">
        <v>1.699719104191326</v>
      </c>
      <c r="X80" s="69" t="s">
        <v>69</v>
      </c>
      <c r="Y80" s="36"/>
      <c r="Z80" s="62"/>
      <c r="AA80" s="33">
        <v>8846.1538461538457</v>
      </c>
      <c r="AB80" s="33">
        <v>6462.78999999999</v>
      </c>
      <c r="AC80" s="36"/>
      <c r="AD80" s="35">
        <v>973.07692307692309</v>
      </c>
      <c r="AE80" s="35">
        <v>485.7899999999994</v>
      </c>
      <c r="AF80" s="115">
        <v>0.49923083003952506</v>
      </c>
      <c r="AG80" s="36"/>
      <c r="AH80" s="35">
        <v>843.41999999999916</v>
      </c>
      <c r="AI80" s="35">
        <v>21928.919999999976</v>
      </c>
      <c r="AJ80" s="115">
        <v>0.86675573122529548</v>
      </c>
      <c r="AK80" s="36"/>
      <c r="AL80" s="108">
        <v>0.11</v>
      </c>
      <c r="AM80" s="108">
        <v>7.5167226538383605E-2</v>
      </c>
      <c r="AN80" s="36"/>
      <c r="AO80" s="38">
        <v>-1.8380606518239191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444041.13000000018</v>
      </c>
      <c r="F81" s="123">
        <v>1.3060033235294124</v>
      </c>
      <c r="G81" s="7"/>
      <c r="H81" s="35">
        <v>340000</v>
      </c>
      <c r="I81" s="130">
        <v>109677.41935483871</v>
      </c>
      <c r="J81" s="35">
        <v>126939.87000000343</v>
      </c>
      <c r="K81" s="70">
        <v>1.1573929323529724</v>
      </c>
      <c r="L81" s="36"/>
      <c r="M81" s="35">
        <v>50660</v>
      </c>
      <c r="N81" s="35">
        <v>16341.935483870968</v>
      </c>
      <c r="O81" s="37">
        <v>0</v>
      </c>
      <c r="P81" s="130">
        <v>13418.620000000126</v>
      </c>
      <c r="Q81" s="70">
        <v>0.82111571259377003</v>
      </c>
      <c r="R81" s="36"/>
      <c r="S81" s="127">
        <v>0.14899999999999999</v>
      </c>
      <c r="T81" s="127">
        <v>0.10570847441390765</v>
      </c>
      <c r="U81" s="36"/>
      <c r="V81" s="35"/>
      <c r="W81" s="38">
        <v>0.86690651251161677</v>
      </c>
      <c r="X81" s="69" t="s">
        <v>69</v>
      </c>
      <c r="Y81" s="36"/>
      <c r="Z81" s="62"/>
      <c r="AA81" s="33">
        <v>10967.741935483871</v>
      </c>
      <c r="AB81" s="33">
        <v>15531.279999999955</v>
      </c>
      <c r="AC81" s="36"/>
      <c r="AD81" s="35">
        <v>1634.1935483870968</v>
      </c>
      <c r="AE81" s="35">
        <v>1313.1299999999997</v>
      </c>
      <c r="AF81" s="115">
        <v>0.80353395183576759</v>
      </c>
      <c r="AG81" s="36"/>
      <c r="AH81" s="35">
        <v>1341.8620000000126</v>
      </c>
      <c r="AI81" s="35">
        <v>41597.722000000387</v>
      </c>
      <c r="AJ81" s="115">
        <v>0.82111571259377003</v>
      </c>
      <c r="AK81" s="36"/>
      <c r="AL81" s="108">
        <v>0.14899999999999999</v>
      </c>
      <c r="AM81" s="108">
        <v>8.4547442322848054E-2</v>
      </c>
      <c r="AN81" s="36"/>
      <c r="AO81" s="38">
        <v>-1.1731808324879835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839952.34999999858</v>
      </c>
      <c r="F82" s="123">
        <v>1.9533775581395316</v>
      </c>
      <c r="G82" s="7"/>
      <c r="H82" s="35">
        <v>430000</v>
      </c>
      <c r="I82" s="130">
        <v>138709.67741935482</v>
      </c>
      <c r="J82" s="35">
        <v>129967.920000004</v>
      </c>
      <c r="K82" s="70">
        <v>0.93697802790700568</v>
      </c>
      <c r="L82" s="36"/>
      <c r="M82" s="35">
        <v>59770.000000000007</v>
      </c>
      <c r="N82" s="35">
        <v>19280.645161290326</v>
      </c>
      <c r="O82" s="37">
        <v>1000</v>
      </c>
      <c r="P82" s="130">
        <v>19505.470000000096</v>
      </c>
      <c r="Q82" s="70">
        <v>1.0116606491550992</v>
      </c>
      <c r="R82" s="36"/>
      <c r="S82" s="127">
        <v>0.13900000000000001</v>
      </c>
      <c r="T82" s="127">
        <v>0.15007911183005387</v>
      </c>
      <c r="U82" s="36"/>
      <c r="V82" s="35"/>
      <c r="W82" s="38">
        <v>4.2442165728316636</v>
      </c>
      <c r="X82" s="69" t="s">
        <v>69</v>
      </c>
      <c r="Y82" s="36"/>
      <c r="Z82" s="62"/>
      <c r="AA82" s="33">
        <v>13870.967741935483</v>
      </c>
      <c r="AB82" s="33">
        <v>8992.5199999999459</v>
      </c>
      <c r="AC82" s="36"/>
      <c r="AD82" s="35">
        <v>1928.0645161290324</v>
      </c>
      <c r="AE82" s="35">
        <v>1207.9700000000012</v>
      </c>
      <c r="AF82" s="115">
        <v>0.62651949138363783</v>
      </c>
      <c r="AG82" s="36"/>
      <c r="AH82" s="35">
        <v>1950.5470000000096</v>
      </c>
      <c r="AI82" s="35">
        <v>60466.9570000003</v>
      </c>
      <c r="AJ82" s="115">
        <v>1.0116606491550995</v>
      </c>
      <c r="AK82" s="36"/>
      <c r="AL82" s="108">
        <v>0.13900000000000001</v>
      </c>
      <c r="AM82" s="108">
        <v>0.13433053248700125</v>
      </c>
      <c r="AN82" s="36"/>
      <c r="AO82" s="38">
        <v>3.3714687317897978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19137.329999999994</v>
      </c>
      <c r="F83" s="123">
        <v>1.5947774999999995</v>
      </c>
      <c r="G83" s="7"/>
      <c r="H83" s="35">
        <v>12000</v>
      </c>
      <c r="I83" s="130">
        <v>3692.3076923076924</v>
      </c>
      <c r="J83" s="35">
        <v>1047.4600000000005</v>
      </c>
      <c r="K83" s="70">
        <v>0.28368708333333348</v>
      </c>
      <c r="L83" s="36"/>
      <c r="M83" s="35">
        <v>1872</v>
      </c>
      <c r="N83" s="35">
        <v>576</v>
      </c>
      <c r="O83" s="37">
        <v>0</v>
      </c>
      <c r="P83" s="130">
        <v>216.03999999999991</v>
      </c>
      <c r="Q83" s="70">
        <v>0.37506944444444429</v>
      </c>
      <c r="R83" s="36"/>
      <c r="S83" s="127">
        <v>0.156</v>
      </c>
      <c r="T83" s="127">
        <v>0.20625131269929142</v>
      </c>
      <c r="U83" s="36"/>
      <c r="V83" s="35"/>
      <c r="W83" s="38">
        <v>10.60661027628743</v>
      </c>
      <c r="X83" s="69" t="s">
        <v>69</v>
      </c>
      <c r="Y83" s="36"/>
      <c r="Z83" s="62"/>
      <c r="AA83" s="33">
        <v>461.53846153846155</v>
      </c>
      <c r="AB83" s="33">
        <v>84.13000000000001</v>
      </c>
      <c r="AC83" s="36"/>
      <c r="AD83" s="35">
        <v>72</v>
      </c>
      <c r="AE83" s="35">
        <v>17.629999999999995</v>
      </c>
      <c r="AF83" s="115">
        <v>0.24486111111111106</v>
      </c>
      <c r="AG83" s="36"/>
      <c r="AH83" s="35">
        <v>27.004999999999988</v>
      </c>
      <c r="AI83" s="35">
        <v>702.12999999999965</v>
      </c>
      <c r="AJ83" s="115">
        <v>0.37506944444444423</v>
      </c>
      <c r="AK83" s="36"/>
      <c r="AL83" s="108">
        <v>0.156</v>
      </c>
      <c r="AM83" s="108">
        <v>0.20955663853559958</v>
      </c>
      <c r="AN83" s="36"/>
      <c r="AO83" s="38">
        <v>11.054320694163806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1916209.8299999991</v>
      </c>
      <c r="F84" s="124">
        <v>1.8934879743082995</v>
      </c>
      <c r="G84" s="26"/>
      <c r="H84" s="29">
        <v>1012000</v>
      </c>
      <c r="I84" s="29">
        <v>322848.63523573201</v>
      </c>
      <c r="J84" s="29">
        <v>318397.59000000783</v>
      </c>
      <c r="K84" s="31">
        <v>0.98621321340734736</v>
      </c>
      <c r="L84" s="39"/>
      <c r="M84" s="29">
        <v>137602</v>
      </c>
      <c r="N84" s="29">
        <v>43983.196029776678</v>
      </c>
      <c r="O84" s="27">
        <v>1000</v>
      </c>
      <c r="P84" s="29">
        <v>39887.490000000216</v>
      </c>
      <c r="Q84" s="31">
        <v>0.90688020881875742</v>
      </c>
      <c r="R84" s="39"/>
      <c r="S84" s="128">
        <v>0.13597035573122529</v>
      </c>
      <c r="T84" s="128">
        <v>0.12527572837470044</v>
      </c>
      <c r="U84" s="39"/>
      <c r="V84" s="29"/>
      <c r="W84" s="32">
        <v>2.4356402948931462</v>
      </c>
      <c r="X84" s="30" t="s">
        <v>69</v>
      </c>
      <c r="Y84" s="39"/>
      <c r="Z84" s="62"/>
      <c r="AA84" s="27">
        <v>34146.401985111661</v>
      </c>
      <c r="AB84" s="27">
        <v>31070.719999999892</v>
      </c>
      <c r="AC84" s="39"/>
      <c r="AD84" s="29">
        <v>4607.3349875930526</v>
      </c>
      <c r="AE84" s="29">
        <v>3024.5200000000004</v>
      </c>
      <c r="AF84" s="31">
        <v>0.65645758516466357</v>
      </c>
      <c r="AG84" s="39"/>
      <c r="AH84" s="29">
        <v>4162.8340000000217</v>
      </c>
      <c r="AI84" s="29">
        <v>124695.72900000066</v>
      </c>
      <c r="AJ84" s="31">
        <v>0.90620578916004613</v>
      </c>
      <c r="AK84" s="39"/>
      <c r="AL84" s="80">
        <v>0.13597035573122529</v>
      </c>
      <c r="AM84" s="80">
        <v>9.7343093433303468E-2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538159.49000000022</v>
      </c>
      <c r="F86" s="123">
        <v>2.4461795000000008</v>
      </c>
      <c r="G86" s="7"/>
      <c r="H86" s="35">
        <v>220000</v>
      </c>
      <c r="I86" s="35">
        <v>67692.307692307688</v>
      </c>
      <c r="J86" s="35">
        <v>68297.520000000339</v>
      </c>
      <c r="K86" s="70">
        <v>1.0089406363636415</v>
      </c>
      <c r="L86" s="36"/>
      <c r="M86" s="35">
        <v>28600</v>
      </c>
      <c r="N86" s="35">
        <v>8800</v>
      </c>
      <c r="O86" s="37">
        <v>253.68</v>
      </c>
      <c r="P86" s="35">
        <v>9238.2689500000179</v>
      </c>
      <c r="Q86" s="115">
        <v>1.0498032897727294</v>
      </c>
      <c r="R86" s="36"/>
      <c r="S86" s="127">
        <v>0.13</v>
      </c>
      <c r="T86" s="127">
        <v>0.13526507185033909</v>
      </c>
      <c r="U86" s="36"/>
      <c r="V86" s="35"/>
      <c r="W86" s="38">
        <v>4.4280216177694465</v>
      </c>
      <c r="X86" s="69" t="s">
        <v>69</v>
      </c>
      <c r="Y86" s="36"/>
      <c r="Z86" s="62"/>
      <c r="AA86" s="33">
        <v>8461.538461538461</v>
      </c>
      <c r="AB86" s="33">
        <v>6534.099999999984</v>
      </c>
      <c r="AC86" s="36"/>
      <c r="AD86" s="35">
        <v>1100</v>
      </c>
      <c r="AE86" s="35">
        <v>845.53964999999971</v>
      </c>
      <c r="AF86" s="115">
        <v>0.76867240909090884</v>
      </c>
      <c r="AG86" s="36"/>
      <c r="AH86" s="35">
        <v>1154.7836187500022</v>
      </c>
      <c r="AI86" s="35">
        <v>30024.374087500059</v>
      </c>
      <c r="AJ86" s="115">
        <v>1.0498032897727294</v>
      </c>
      <c r="AK86" s="36"/>
      <c r="AL86" s="108">
        <v>0.13</v>
      </c>
      <c r="AM86" s="108">
        <v>0.12940414900292341</v>
      </c>
      <c r="AN86" s="36"/>
      <c r="AO86" s="38">
        <v>4.4070285119601165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564454.68000000075</v>
      </c>
      <c r="F87" s="123">
        <v>1.6361005217391327</v>
      </c>
      <c r="G87" s="7"/>
      <c r="H87" s="35">
        <v>345000</v>
      </c>
      <c r="I87" s="35">
        <v>111290.32258064517</v>
      </c>
      <c r="J87" s="35">
        <v>134554.22000000239</v>
      </c>
      <c r="K87" s="70">
        <v>1.2090379188406011</v>
      </c>
      <c r="L87" s="36"/>
      <c r="M87" s="35">
        <v>55890</v>
      </c>
      <c r="N87" s="35">
        <v>18029.032258064515</v>
      </c>
      <c r="O87" s="37">
        <v>0</v>
      </c>
      <c r="P87" s="35">
        <v>20417.089999999895</v>
      </c>
      <c r="Q87" s="115">
        <v>1.1324562354625098</v>
      </c>
      <c r="R87" s="36"/>
      <c r="S87" s="127">
        <v>0.16200000000000001</v>
      </c>
      <c r="T87" s="127">
        <v>0.15173875631696673</v>
      </c>
      <c r="U87" s="36"/>
      <c r="V87" s="35"/>
      <c r="W87" s="38">
        <v>6.6679662666855393</v>
      </c>
      <c r="X87" s="69" t="s">
        <v>69</v>
      </c>
      <c r="Y87" s="36"/>
      <c r="Z87" s="62"/>
      <c r="AA87" s="33">
        <v>11129.032258064517</v>
      </c>
      <c r="AB87" s="33">
        <v>14904.909999999945</v>
      </c>
      <c r="AC87" s="36"/>
      <c r="AD87" s="35">
        <v>1802.9032258064517</v>
      </c>
      <c r="AE87" s="35">
        <v>1401.9100000000021</v>
      </c>
      <c r="AF87" s="115">
        <v>0.77758471998568734</v>
      </c>
      <c r="AG87" s="36"/>
      <c r="AH87" s="35">
        <v>2041.7089999999894</v>
      </c>
      <c r="AI87" s="35">
        <v>63292.978999999672</v>
      </c>
      <c r="AJ87" s="115">
        <v>1.1324562354625098</v>
      </c>
      <c r="AK87" s="36"/>
      <c r="AL87" s="108">
        <v>0.16200000000000001</v>
      </c>
      <c r="AM87" s="108">
        <v>9.405692486569911E-2</v>
      </c>
      <c r="AN87" s="36"/>
      <c r="AO87" s="38">
        <v>0.95907992735244085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914206.27000000014</v>
      </c>
      <c r="F88" s="123">
        <v>1.724917490566038</v>
      </c>
      <c r="G88" s="7"/>
      <c r="H88" s="35">
        <v>530000</v>
      </c>
      <c r="I88" s="35">
        <v>170967.74193548388</v>
      </c>
      <c r="J88" s="35">
        <v>169179.6200000009</v>
      </c>
      <c r="K88" s="70">
        <v>0.98954117358491089</v>
      </c>
      <c r="L88" s="36"/>
      <c r="M88" s="35">
        <v>80560</v>
      </c>
      <c r="N88" s="35">
        <v>25987.096774193546</v>
      </c>
      <c r="O88" s="37">
        <v>148.5</v>
      </c>
      <c r="P88" s="35">
        <v>26514.465450000152</v>
      </c>
      <c r="Q88" s="115">
        <v>1.0202934818148024</v>
      </c>
      <c r="R88" s="36"/>
      <c r="S88" s="127">
        <v>0.152</v>
      </c>
      <c r="T88" s="127">
        <v>0.15672375579280773</v>
      </c>
      <c r="U88" s="36"/>
      <c r="V88" s="35"/>
      <c r="W88" s="38">
        <v>6.9784974395853352</v>
      </c>
      <c r="X88" s="69" t="s">
        <v>69</v>
      </c>
      <c r="Y88" s="36"/>
      <c r="Z88" s="62"/>
      <c r="AA88" s="33">
        <v>17096.774193548386</v>
      </c>
      <c r="AB88" s="33">
        <v>25136.839999999964</v>
      </c>
      <c r="AC88" s="36"/>
      <c r="AD88" s="35">
        <v>2598.7096774193546</v>
      </c>
      <c r="AE88" s="35">
        <v>3635.8499999999995</v>
      </c>
      <c r="AF88" s="115">
        <v>1.3990981876861965</v>
      </c>
      <c r="AG88" s="36"/>
      <c r="AH88" s="35">
        <v>2651.4465450000152</v>
      </c>
      <c r="AI88" s="35">
        <v>82194.842895000475</v>
      </c>
      <c r="AJ88" s="115">
        <v>1.0202934818148024</v>
      </c>
      <c r="AK88" s="36"/>
      <c r="AL88" s="108">
        <v>0.152</v>
      </c>
      <c r="AM88" s="108">
        <v>0.14464228598344123</v>
      </c>
      <c r="AN88" s="36"/>
      <c r="AO88" s="38">
        <v>6.1219707807343733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14122.9</v>
      </c>
      <c r="F89" s="123">
        <v>2.0175571428571426</v>
      </c>
      <c r="G89" s="7"/>
      <c r="H89" s="35">
        <v>7000</v>
      </c>
      <c r="I89" s="35">
        <v>2153.8461538461538</v>
      </c>
      <c r="J89" s="35">
        <v>2091.9500000000003</v>
      </c>
      <c r="K89" s="70">
        <v>0.97126250000000014</v>
      </c>
      <c r="L89" s="36"/>
      <c r="M89" s="35">
        <v>1680</v>
      </c>
      <c r="N89" s="35">
        <v>516.92307692307691</v>
      </c>
      <c r="O89" s="37">
        <v>0</v>
      </c>
      <c r="P89" s="35">
        <v>319.26000000000005</v>
      </c>
      <c r="Q89" s="115">
        <v>0.61761607142857156</v>
      </c>
      <c r="R89" s="36"/>
      <c r="S89" s="127">
        <v>0.24</v>
      </c>
      <c r="T89" s="127">
        <v>0.15261359019097015</v>
      </c>
      <c r="U89" s="36"/>
      <c r="V89" s="35"/>
      <c r="W89" s="38">
        <v>7.8324051722078085</v>
      </c>
      <c r="X89" s="69" t="s">
        <v>69</v>
      </c>
      <c r="Y89" s="36"/>
      <c r="Z89" s="62"/>
      <c r="AA89" s="33">
        <v>269.23076923076923</v>
      </c>
      <c r="AB89" s="33">
        <v>287.84000000000003</v>
      </c>
      <c r="AC89" s="36"/>
      <c r="AD89" s="35">
        <v>64.615384615384613</v>
      </c>
      <c r="AE89" s="35">
        <v>14.660000000000018</v>
      </c>
      <c r="AF89" s="115">
        <v>0.22688095238095266</v>
      </c>
      <c r="AG89" s="36"/>
      <c r="AH89" s="35">
        <v>39.907500000000006</v>
      </c>
      <c r="AI89" s="35">
        <v>1037.5950000000003</v>
      </c>
      <c r="AJ89" s="115">
        <v>0.61761607142857156</v>
      </c>
      <c r="AK89" s="36"/>
      <c r="AL89" s="108">
        <v>0.24</v>
      </c>
      <c r="AM89" s="108">
        <v>5.0931072818232406E-2</v>
      </c>
      <c r="AN89" s="36"/>
      <c r="AO89" s="38">
        <v>-1.6919121734296647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2030943.3400000008</v>
      </c>
      <c r="F90" s="124">
        <v>1.8429612885662439</v>
      </c>
      <c r="G90" s="26"/>
      <c r="H90" s="29">
        <v>1102000</v>
      </c>
      <c r="I90" s="29">
        <v>352104.21836228285</v>
      </c>
      <c r="J90" s="29">
        <v>374123.31000000361</v>
      </c>
      <c r="K90" s="31">
        <v>1.0625357223498673</v>
      </c>
      <c r="L90" s="39"/>
      <c r="M90" s="29">
        <v>166730</v>
      </c>
      <c r="N90" s="29">
        <v>53333.052109181139</v>
      </c>
      <c r="O90" s="27">
        <v>402.18</v>
      </c>
      <c r="P90" s="29">
        <v>56489.084400000072</v>
      </c>
      <c r="Q90" s="31">
        <v>1.059175917484678</v>
      </c>
      <c r="R90" s="39"/>
      <c r="S90" s="128">
        <v>0.15129764065335752</v>
      </c>
      <c r="T90" s="128">
        <v>0.15099055014775617</v>
      </c>
      <c r="U90" s="39"/>
      <c r="V90" s="29"/>
      <c r="W90" s="32">
        <v>6.4059906879372113</v>
      </c>
      <c r="X90" s="30" t="s">
        <v>69</v>
      </c>
      <c r="Y90" s="39"/>
      <c r="Z90" s="62"/>
      <c r="AA90" s="27">
        <v>36956.575682382128</v>
      </c>
      <c r="AB90" s="27">
        <v>46863.689999999886</v>
      </c>
      <c r="AC90" s="39"/>
      <c r="AD90" s="29">
        <v>5566.2282878411916</v>
      </c>
      <c r="AE90" s="29">
        <v>5897.9596500000007</v>
      </c>
      <c r="AF90" s="31">
        <v>1.0595971535848501</v>
      </c>
      <c r="AG90" s="39"/>
      <c r="AH90" s="29">
        <v>5887.8466637500069</v>
      </c>
      <c r="AI90" s="29">
        <v>176549.79098250021</v>
      </c>
      <c r="AJ90" s="31">
        <v>1.0588963652761962</v>
      </c>
      <c r="AK90" s="39"/>
      <c r="AL90" s="80">
        <v>0.15129764065335752</v>
      </c>
      <c r="AM90" s="80">
        <v>0.12585350513371898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33" t="s">
        <v>32</v>
      </c>
      <c r="C92" s="94" t="s">
        <v>8</v>
      </c>
      <c r="D92" s="34"/>
      <c r="E92" s="93">
        <v>4219908.4100000011</v>
      </c>
      <c r="F92" s="126">
        <v>0.79545870122525941</v>
      </c>
      <c r="G92" s="34"/>
      <c r="H92" s="93">
        <v>5305000</v>
      </c>
      <c r="I92" s="93">
        <v>1632307.6923076925</v>
      </c>
      <c r="J92" s="93">
        <v>1939369.2000000011</v>
      </c>
      <c r="K92" s="112">
        <v>1.1881149670122531</v>
      </c>
      <c r="L92" s="36"/>
      <c r="M92" s="93">
        <v>530312.894377677</v>
      </c>
      <c r="N92" s="93">
        <v>163173.19827005448</v>
      </c>
      <c r="O92" s="93">
        <v>253.68</v>
      </c>
      <c r="P92" s="93">
        <v>181881.28099000012</v>
      </c>
      <c r="Q92" s="112">
        <v>1.1146516886246443</v>
      </c>
      <c r="R92" s="96"/>
      <c r="S92" s="129">
        <v>9.9964730325669562E-2</v>
      </c>
      <c r="T92" s="129">
        <v>9.3783731839198026E-2</v>
      </c>
      <c r="U92" s="98"/>
      <c r="V92" s="99">
        <v>0</v>
      </c>
      <c r="W92" s="103">
        <v>-4.6061363153544423</v>
      </c>
      <c r="X92" s="100" t="s">
        <v>69</v>
      </c>
      <c r="Y92" s="98"/>
      <c r="Z92" s="101"/>
      <c r="AA92" s="93">
        <v>204038.46153846156</v>
      </c>
      <c r="AB92" s="93">
        <v>255663.87999999989</v>
      </c>
      <c r="AC92" s="98"/>
      <c r="AD92" s="93">
        <v>20396.649783756809</v>
      </c>
      <c r="AE92" s="93">
        <v>23684.553759999992</v>
      </c>
      <c r="AF92" s="112">
        <v>1.1611982365290969</v>
      </c>
      <c r="AG92" s="98"/>
      <c r="AH92" s="93">
        <v>22735.160123750014</v>
      </c>
      <c r="AI92" s="93">
        <v>591114.1632175002</v>
      </c>
      <c r="AJ92" s="112">
        <v>1.114651688624644</v>
      </c>
      <c r="AK92" s="98"/>
      <c r="AL92" s="102">
        <v>9.9964730325669562E-2</v>
      </c>
      <c r="AM92" s="97">
        <v>9.2639420789514745E-2</v>
      </c>
      <c r="AN92" s="98"/>
      <c r="AO92" s="103">
        <v>-2.6661240688360346</v>
      </c>
      <c r="AP92" s="95">
        <v>0</v>
      </c>
    </row>
    <row r="93" spans="1:43" ht="12.75" customHeight="1" x14ac:dyDescent="0.3">
      <c r="B93" s="233"/>
      <c r="C93" s="94" t="s">
        <v>9</v>
      </c>
      <c r="D93" s="34"/>
      <c r="E93" s="93">
        <v>5208065.1399999987</v>
      </c>
      <c r="F93" s="126">
        <v>0.97657324957809843</v>
      </c>
      <c r="G93" s="34"/>
      <c r="H93" s="93">
        <v>5333000</v>
      </c>
      <c r="I93" s="93">
        <v>1720322.5806451612</v>
      </c>
      <c r="J93" s="93">
        <v>1778262.08</v>
      </c>
      <c r="K93" s="112">
        <v>1.0336794389649353</v>
      </c>
      <c r="L93" s="36"/>
      <c r="M93" s="93">
        <v>817629.02353412041</v>
      </c>
      <c r="N93" s="93">
        <v>263751.29791423242</v>
      </c>
      <c r="O93" s="93">
        <v>367.36</v>
      </c>
      <c r="P93" s="93">
        <v>283184.75576999958</v>
      </c>
      <c r="Q93" s="112">
        <v>1.07368099421481</v>
      </c>
      <c r="R93" s="96"/>
      <c r="S93" s="129">
        <v>0.15331502410165393</v>
      </c>
      <c r="T93" s="129">
        <v>0.15924804276881369</v>
      </c>
      <c r="U93" s="98"/>
      <c r="V93" s="99">
        <v>0</v>
      </c>
      <c r="W93" s="103">
        <v>3.9495655089265913</v>
      </c>
      <c r="X93" s="100" t="s">
        <v>69</v>
      </c>
      <c r="Y93" s="98"/>
      <c r="Z93" s="101"/>
      <c r="AA93" s="93">
        <v>172032.25806451609</v>
      </c>
      <c r="AB93" s="93">
        <v>129978.40999999971</v>
      </c>
      <c r="AC93" s="98"/>
      <c r="AD93" s="93">
        <v>26375.129791423242</v>
      </c>
      <c r="AE93" s="93">
        <v>19796.793810000006</v>
      </c>
      <c r="AF93" s="112">
        <v>0.75058564513444015</v>
      </c>
      <c r="AG93" s="98"/>
      <c r="AH93" s="93">
        <v>28318.475576999961</v>
      </c>
      <c r="AI93" s="93">
        <v>877872.74288699881</v>
      </c>
      <c r="AJ93" s="112">
        <v>1.0736809942148102</v>
      </c>
      <c r="AK93" s="98"/>
      <c r="AL93" s="102">
        <v>0.15331502410165393</v>
      </c>
      <c r="AM93" s="97">
        <v>0.15230832420553575</v>
      </c>
      <c r="AN93" s="98"/>
      <c r="AO93" s="103">
        <v>3.9389417134735734</v>
      </c>
      <c r="AP93" s="95">
        <v>0</v>
      </c>
    </row>
    <row r="94" spans="1:43" ht="12.75" customHeight="1" x14ac:dyDescent="0.3">
      <c r="B94" s="233"/>
      <c r="C94" s="94" t="s">
        <v>10</v>
      </c>
      <c r="D94" s="34"/>
      <c r="E94" s="93">
        <v>8313564.0199999986</v>
      </c>
      <c r="F94" s="126">
        <v>1.0103991273699562</v>
      </c>
      <c r="G94" s="34"/>
      <c r="H94" s="93">
        <v>8228000</v>
      </c>
      <c r="I94" s="93">
        <v>2654193.5483870967</v>
      </c>
      <c r="J94" s="93">
        <v>2727884.1899999701</v>
      </c>
      <c r="K94" s="112">
        <v>1.0277638537919187</v>
      </c>
      <c r="L94" s="36"/>
      <c r="M94" s="93">
        <v>1301569.1825819584</v>
      </c>
      <c r="N94" s="93">
        <v>419861.02663934132</v>
      </c>
      <c r="O94" s="93">
        <v>8948.1899999999987</v>
      </c>
      <c r="P94" s="93">
        <v>443273.30926000007</v>
      </c>
      <c r="Q94" s="112">
        <v>1.0557619810727747</v>
      </c>
      <c r="R94" s="96"/>
      <c r="S94" s="129">
        <v>0.15818779564681068</v>
      </c>
      <c r="T94" s="129">
        <v>0.1624971143881313</v>
      </c>
      <c r="U94" s="98"/>
      <c r="V94" s="99">
        <v>0</v>
      </c>
      <c r="W94" s="103">
        <v>3.5273223699416834</v>
      </c>
      <c r="X94" s="100" t="s">
        <v>69</v>
      </c>
      <c r="Y94" s="98"/>
      <c r="Z94" s="101"/>
      <c r="AA94" s="93">
        <v>265419.35483870964</v>
      </c>
      <c r="AB94" s="93">
        <v>184222.72999999981</v>
      </c>
      <c r="AC94" s="98"/>
      <c r="AD94" s="93">
        <v>41986.102663934129</v>
      </c>
      <c r="AE94" s="93">
        <v>29024.579439999976</v>
      </c>
      <c r="AF94" s="112">
        <v>0.69129015551452833</v>
      </c>
      <c r="AG94" s="98"/>
      <c r="AH94" s="93">
        <v>44327.330925999995</v>
      </c>
      <c r="AI94" s="93">
        <v>1374147.2587060002</v>
      </c>
      <c r="AJ94" s="112">
        <v>1.0557619810727745</v>
      </c>
      <c r="AK94" s="98"/>
      <c r="AL94" s="102">
        <v>0.15818779564681068</v>
      </c>
      <c r="AM94" s="97">
        <v>0.157551565108171</v>
      </c>
      <c r="AN94" s="98"/>
      <c r="AO94" s="103">
        <v>3.4597464927372297</v>
      </c>
      <c r="AP94" s="95">
        <v>0</v>
      </c>
    </row>
    <row r="95" spans="1:43" ht="12.75" customHeight="1" x14ac:dyDescent="0.3">
      <c r="B95" s="233"/>
      <c r="C95" s="94" t="s">
        <v>12</v>
      </c>
      <c r="D95" s="34"/>
      <c r="E95" s="93">
        <v>457816.86000000004</v>
      </c>
      <c r="F95" s="126">
        <v>0.13873238181818184</v>
      </c>
      <c r="G95" s="34"/>
      <c r="H95" s="93">
        <v>3300000</v>
      </c>
      <c r="I95" s="93">
        <v>1015384.6153846154</v>
      </c>
      <c r="J95" s="93">
        <v>1270866.6599999995</v>
      </c>
      <c r="K95" s="112">
        <v>1.2516111045454541</v>
      </c>
      <c r="L95" s="36"/>
      <c r="M95" s="93">
        <v>555198.5430327655</v>
      </c>
      <c r="N95" s="93">
        <v>170830.32093315863</v>
      </c>
      <c r="O95" s="93">
        <v>19500.95</v>
      </c>
      <c r="P95" s="93">
        <v>77749.319999999934</v>
      </c>
      <c r="Q95" s="112">
        <v>0.45512599622417838</v>
      </c>
      <c r="R95" s="96"/>
      <c r="S95" s="129">
        <v>0.16824198273720167</v>
      </c>
      <c r="T95" s="129">
        <v>6.1178188434024991E-2</v>
      </c>
      <c r="U95" s="98"/>
      <c r="V95" s="99">
        <v>0</v>
      </c>
      <c r="W95" s="103">
        <v>-9.5862149692400358</v>
      </c>
      <c r="X95" s="100" t="s">
        <v>69</v>
      </c>
      <c r="Y95" s="98"/>
      <c r="Z95" s="101"/>
      <c r="AA95" s="93">
        <v>126923.07692307692</v>
      </c>
      <c r="AB95" s="93">
        <v>252287.84999999998</v>
      </c>
      <c r="AC95" s="98"/>
      <c r="AD95" s="93">
        <v>21353.790116644828</v>
      </c>
      <c r="AE95" s="93">
        <v>47968.759999999995</v>
      </c>
      <c r="AF95" s="112">
        <v>2.2463815434155343</v>
      </c>
      <c r="AG95" s="98"/>
      <c r="AH95" s="93">
        <v>9718.6649999999918</v>
      </c>
      <c r="AI95" s="93">
        <v>252685.28999999992</v>
      </c>
      <c r="AJ95" s="112">
        <v>0.45512599622417865</v>
      </c>
      <c r="AK95" s="98"/>
      <c r="AL95" s="102">
        <v>0.16824198273720167</v>
      </c>
      <c r="AM95" s="97">
        <v>0.19013503821131297</v>
      </c>
      <c r="AN95" s="98"/>
      <c r="AO95" s="103">
        <v>4.2829093830717566</v>
      </c>
      <c r="AP95" s="95">
        <v>0</v>
      </c>
    </row>
    <row r="96" spans="1:43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33"/>
      <c r="C97" s="94" t="s">
        <v>7</v>
      </c>
      <c r="D97" s="28"/>
      <c r="E97" s="93">
        <v>18199354.43</v>
      </c>
      <c r="F97" s="126">
        <v>0.82104820129928713</v>
      </c>
      <c r="G97" s="28"/>
      <c r="H97" s="93">
        <v>22166000</v>
      </c>
      <c r="I97" s="93">
        <v>7022208.436724565</v>
      </c>
      <c r="J97" s="93">
        <v>7716382.1299999701</v>
      </c>
      <c r="K97" s="44">
        <v>1.0988540427887377</v>
      </c>
      <c r="L97" s="39"/>
      <c r="M97" s="93">
        <v>3204709.643526521</v>
      </c>
      <c r="N97" s="93">
        <v>1017615.8437567869</v>
      </c>
      <c r="O97" s="93">
        <v>29070.18</v>
      </c>
      <c r="P97" s="93">
        <v>986088.66601999977</v>
      </c>
      <c r="Q97" s="44">
        <v>0.96901858601140034</v>
      </c>
      <c r="R97" s="39"/>
      <c r="S97" s="129">
        <v>0.14457771557910859</v>
      </c>
      <c r="T97" s="129">
        <v>0.1277915802259528</v>
      </c>
      <c r="U97" s="45"/>
      <c r="V97" s="43">
        <v>0</v>
      </c>
      <c r="W97" s="46">
        <v>-0.57932724464525587</v>
      </c>
      <c r="X97" s="81" t="s">
        <v>69</v>
      </c>
      <c r="Y97" s="45"/>
      <c r="Z97" s="62"/>
      <c r="AA97" s="93">
        <v>768413.15136476408</v>
      </c>
      <c r="AB97" s="93">
        <v>822152.8699999993</v>
      </c>
      <c r="AC97" s="98"/>
      <c r="AD97" s="93">
        <v>110111.672355759</v>
      </c>
      <c r="AE97" s="93">
        <v>120474.68700999997</v>
      </c>
      <c r="AF97" s="112">
        <v>1.0941136796175357</v>
      </c>
      <c r="AG97" s="98"/>
      <c r="AH97" s="93">
        <v>105099.63162674996</v>
      </c>
      <c r="AI97" s="93">
        <v>3095819.4548104992</v>
      </c>
      <c r="AJ97" s="112">
        <v>0.96602182386913626</v>
      </c>
      <c r="AK97" s="98"/>
      <c r="AL97" s="102">
        <v>0.14457771557910859</v>
      </c>
      <c r="AM97" s="97">
        <v>0.14653562786930377</v>
      </c>
      <c r="AN97" s="98"/>
      <c r="AO97" s="103">
        <v>1.8831482045424717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2026-08-11T16:52:25Z</cp:lastPrinted>
  <dcterms:created xsi:type="dcterms:W3CDTF">2013-12-24T17:42:15Z</dcterms:created>
  <dcterms:modified xsi:type="dcterms:W3CDTF">2026-08-11T17:02:12Z</dcterms:modified>
</cp:coreProperties>
</file>