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<sst xmlns="http://schemas.openxmlformats.org/spreadsheetml/2006/main" count="325" uniqueCount="84">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</sst>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I25" sqref="I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29828588.580000002</v>
      </c>
      <c r="E8" s="120">
        <v>4.0652338719589265</v>
      </c>
      <c r="F8" s="64"/>
      <c r="G8" s="84">
        <v>7337484.021706827</v>
      </c>
      <c r="H8" s="84">
        <v>4035616.2119387547</v>
      </c>
      <c r="I8" s="85">
        <v>4437702.1700000158</v>
      </c>
      <c r="J8" s="70">
        <v>1.0996343400722177</v>
      </c>
      <c r="K8" s="86"/>
      <c r="L8" s="87">
        <v>2.95</v>
      </c>
      <c r="M8" s="88">
        <v>-4.8193581454334753</v>
      </c>
      <c r="N8" s="70">
        <v>-1.6336807272655847</v>
      </c>
      <c r="O8" s="86"/>
      <c r="P8" s="84">
        <v>119050.67825219328</v>
      </c>
      <c r="Q8" s="84">
        <v>-213868.76099997386</v>
      </c>
      <c r="R8" s="83">
        <v>0</v>
      </c>
      <c r="S8" s="85">
        <v>-213868.76099997386</v>
      </c>
      <c r="T8" s="70">
        <v>-1.7964514284153921</v>
      </c>
      <c r="U8" s="69"/>
      <c r="V8" s="83">
        <v>366874.20108534134</v>
      </c>
      <c r="W8" s="89">
        <v>192531.14999999988</v>
      </c>
      <c r="X8" s="90">
        <v>-2.2552644078634154</v>
      </c>
      <c r="Y8" s="70">
        <v>-0.76449640944522557</v>
      </c>
      <c r="Z8" s="91"/>
      <c r="AA8" s="85">
        <v>10822.788932017569</v>
      </c>
      <c r="AB8" s="85">
        <v>-4342.0865000001213</v>
      </c>
      <c r="AC8" s="70">
        <v>-0.40119848287484577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1470259.83</v>
      </c>
      <c r="E9" s="120">
        <v>0.89931804045658015</v>
      </c>
      <c r="F9" s="28"/>
      <c r="G9" s="84">
        <v>1634860.8210434155</v>
      </c>
      <c r="H9" s="84">
        <v>899173.45157387841</v>
      </c>
      <c r="I9" s="85">
        <v>730012.45000000251</v>
      </c>
      <c r="J9" s="70">
        <v>0.81187055592246071</v>
      </c>
      <c r="K9" s="86"/>
      <c r="L9" s="87">
        <v>3.55</v>
      </c>
      <c r="M9" s="88">
        <v>-1.9288784458398716</v>
      </c>
      <c r="N9" s="70">
        <v>-0.54334604108165396</v>
      </c>
      <c r="O9" s="86"/>
      <c r="P9" s="84">
        <v>31920.657530872682</v>
      </c>
      <c r="Q9" s="84">
        <v>-14081.052799997618</v>
      </c>
      <c r="R9" s="83">
        <v>0</v>
      </c>
      <c r="S9" s="85">
        <v>-14081.052799997618</v>
      </c>
      <c r="T9" s="70">
        <v>-0.44112665243123061</v>
      </c>
      <c r="U9" s="69"/>
      <c r="V9" s="83">
        <v>81743.041052170767</v>
      </c>
      <c r="W9" s="89">
        <v>47038.720000000023</v>
      </c>
      <c r="X9" s="90">
        <v>-2.2537177882390935</v>
      </c>
      <c r="Y9" s="70">
        <v>-0.6348500811941109</v>
      </c>
      <c r="Z9" s="91"/>
      <c r="AA9" s="85">
        <v>2901.8779573520624</v>
      </c>
      <c r="AB9" s="85">
        <v>-1060.1199999999806</v>
      </c>
      <c r="AC9" s="70">
        <v>-0.365322048542431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12705979.159999991</v>
      </c>
      <c r="E10" s="120">
        <v>0.71647490490671994</v>
      </c>
      <c r="F10" s="28"/>
      <c r="G10" s="84">
        <v>17734018.418487694</v>
      </c>
      <c r="H10" s="84">
        <v>9753710.1301682312</v>
      </c>
      <c r="I10" s="85">
        <v>9268517.5900002532</v>
      </c>
      <c r="J10" s="70">
        <v>0.95025559159613759</v>
      </c>
      <c r="K10" s="86"/>
      <c r="L10" s="87">
        <v>3.7</v>
      </c>
      <c r="M10" s="88">
        <v>0.5216086199497556</v>
      </c>
      <c r="N10" s="70">
        <v>0.14097530268912312</v>
      </c>
      <c r="O10" s="86"/>
      <c r="P10" s="84">
        <v>360887.27481622458</v>
      </c>
      <c r="Q10" s="84">
        <v>48345.386691000669</v>
      </c>
      <c r="R10" s="83">
        <v>0</v>
      </c>
      <c r="S10" s="85">
        <v>48345.386691000669</v>
      </c>
      <c r="T10" s="70">
        <v>0.13396256965729728</v>
      </c>
      <c r="U10" s="69"/>
      <c r="V10" s="83">
        <v>886700.92092438473</v>
      </c>
      <c r="W10" s="89">
        <v>928632.01000000024</v>
      </c>
      <c r="X10" s="90">
        <v>-9.5033600446315738</v>
      </c>
      <c r="Y10" s="70">
        <v>-2.5684756877382631</v>
      </c>
      <c r="Z10" s="91"/>
      <c r="AA10" s="85">
        <v>32807.934074202232</v>
      </c>
      <c r="AB10" s="85">
        <v>-88251.243399999104</v>
      </c>
      <c r="AC10" s="70">
        <v>-2.6899360136605934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5785229.9600000018</v>
      </c>
      <c r="E11" s="120">
        <v>0.66650384608954716</v>
      </c>
      <c r="F11" s="28"/>
      <c r="G11" s="84">
        <v>8679964.8553306852</v>
      </c>
      <c r="H11" s="84">
        <v>4773980.6704318766</v>
      </c>
      <c r="I11" s="85">
        <v>4157778.6199999382</v>
      </c>
      <c r="J11" s="70">
        <v>0.87092489623000635</v>
      </c>
      <c r="K11" s="86"/>
      <c r="L11" s="87">
        <v>3.7</v>
      </c>
      <c r="M11" s="88">
        <v>-1.0246217871040588</v>
      </c>
      <c r="N11" s="70">
        <v>-0.2769248073254213</v>
      </c>
      <c r="O11" s="86"/>
      <c r="P11" s="84">
        <v>176637.28480597943</v>
      </c>
      <c r="Q11" s="84">
        <v>-42601.50560007384</v>
      </c>
      <c r="R11" s="83">
        <v>0</v>
      </c>
      <c r="S11" s="85">
        <v>-42601.50560007384</v>
      </c>
      <c r="T11" s="70">
        <v>-0.24118070908340705</v>
      </c>
      <c r="U11" s="69"/>
      <c r="V11" s="83">
        <v>433998.24276653427</v>
      </c>
      <c r="W11" s="89">
        <v>277306.01999999926</v>
      </c>
      <c r="X11" s="90">
        <v>-1.6604399716966332</v>
      </c>
      <c r="Y11" s="70">
        <v>-0.44876755991800893</v>
      </c>
      <c r="Z11" s="91"/>
      <c r="AA11" s="85">
        <v>16057.934982361769</v>
      </c>
      <c r="AB11" s="85">
        <v>-4604.5000000010477</v>
      </c>
      <c r="AC11" s="70">
        <v>-0.28674297193622261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39376336.899999984</v>
      </c>
      <c r="E12" s="120">
        <v>1.4970767311213473</v>
      </c>
      <c r="F12" s="28"/>
      <c r="G12" s="84">
        <v>26302150.104561534</v>
      </c>
      <c r="H12" s="84">
        <v>14466182.557508843</v>
      </c>
      <c r="I12" s="85">
        <v>15027928.090000045</v>
      </c>
      <c r="J12" s="70">
        <v>1.0388316358001179</v>
      </c>
      <c r="K12" s="86"/>
      <c r="L12" s="87">
        <v>2.95</v>
      </c>
      <c r="M12" s="88">
        <v>-5.1902999264347809</v>
      </c>
      <c r="N12" s="70">
        <v>-1.7594237038761968</v>
      </c>
      <c r="O12" s="86"/>
      <c r="P12" s="84">
        <v>426752.38544651092</v>
      </c>
      <c r="Q12" s="84">
        <v>-779994.54059994419</v>
      </c>
      <c r="R12" s="83">
        <v>2078.3200000000002</v>
      </c>
      <c r="S12" s="85">
        <v>-777916.22059994424</v>
      </c>
      <c r="T12" s="70">
        <v>-1.8228749202796153</v>
      </c>
      <c r="U12" s="69"/>
      <c r="V12" s="83">
        <v>1315107.5052280766</v>
      </c>
      <c r="W12" s="89">
        <v>1295652.6099999996</v>
      </c>
      <c r="X12" s="90">
        <v>-5.2817022303533809</v>
      </c>
      <c r="Y12" s="70">
        <v>-1.7904075357130105</v>
      </c>
      <c r="Z12" s="91"/>
      <c r="AA12" s="85">
        <v>38795.671404228262</v>
      </c>
      <c r="AB12" s="85">
        <v>-68432.512800001772</v>
      </c>
      <c r="AC12" s="70">
        <v>-1.7639213428471159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2759788.57</v>
      </c>
      <c r="E13" s="120">
        <v>1.0941592054621561</v>
      </c>
      <c r="F13" s="28"/>
      <c r="G13" s="84">
        <v>2522291.597258287</v>
      </c>
      <c r="H13" s="84">
        <v>1387260.3784920578</v>
      </c>
      <c r="I13" s="85">
        <v>1620184.1099999964</v>
      </c>
      <c r="J13" s="70">
        <v>1.1679019563444355</v>
      </c>
      <c r="K13" s="86"/>
      <c r="L13" s="87">
        <v>4.05</v>
      </c>
      <c r="M13" s="88">
        <v>-4.4087867149864524</v>
      </c>
      <c r="N13" s="70">
        <v>-1.088589312342334</v>
      </c>
      <c r="O13" s="86"/>
      <c r="P13" s="84">
        <v>56184.045328928332</v>
      </c>
      <c r="Q13" s="84">
        <v>-71430.461800001329</v>
      </c>
      <c r="R13" s="83">
        <v>858.75</v>
      </c>
      <c r="S13" s="85">
        <v>-70571.711800001329</v>
      </c>
      <c r="T13" s="70">
        <v>-1.2560809992737387</v>
      </c>
      <c r="U13" s="69"/>
      <c r="V13" s="83">
        <v>126114.57986291435</v>
      </c>
      <c r="W13" s="89">
        <v>100778.61999999998</v>
      </c>
      <c r="X13" s="90">
        <v>-4.4937408351096799</v>
      </c>
      <c r="Y13" s="70">
        <v>-1.1095656382986865</v>
      </c>
      <c r="Z13" s="92"/>
      <c r="AA13" s="85">
        <v>5107.6404844480312</v>
      </c>
      <c r="AB13" s="85">
        <v>-4528.7300000000096</v>
      </c>
      <c r="AC13" s="70">
        <v>-0.88665794191844283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2161348.77</v>
      </c>
      <c r="E14" s="120">
        <v>1.1024518964496328</v>
      </c>
      <c r="F14" s="28"/>
      <c r="G14" s="84">
        <v>1960492.5865341325</v>
      </c>
      <c r="H14" s="84">
        <v>1078270.9225937729</v>
      </c>
      <c r="I14" s="85">
        <v>1037263.7800000053</v>
      </c>
      <c r="J14" s="70">
        <v>0.96196953684411224</v>
      </c>
      <c r="K14" s="86"/>
      <c r="L14" s="87">
        <v>4.05</v>
      </c>
      <c r="M14" s="88">
        <v>-2.3016022597448877</v>
      </c>
      <c r="N14" s="70">
        <v>-0.56829685425799703</v>
      </c>
      <c r="O14" s="86"/>
      <c r="P14" s="84">
        <v>43669.972365047804</v>
      </c>
      <c r="Q14" s="84">
        <v>-23873.686599995362</v>
      </c>
      <c r="R14" s="83">
        <v>0</v>
      </c>
      <c r="S14" s="85">
        <v>-23873.686599995362</v>
      </c>
      <c r="T14" s="70">
        <v>-0.5466842616805313</v>
      </c>
      <c r="U14" s="69"/>
      <c r="V14" s="83">
        <v>98024.629326706621</v>
      </c>
      <c r="W14" s="89">
        <v>90392.12</v>
      </c>
      <c r="X14" s="90">
        <v>-1.3083551973335021</v>
      </c>
      <c r="Y14" s="70">
        <v>-0.32305066600827215</v>
      </c>
      <c r="Z14" s="91"/>
      <c r="AA14" s="85">
        <v>3969.9974877316181</v>
      </c>
      <c r="AB14" s="85">
        <v>-1182.649999999936</v>
      </c>
      <c r="AC14" s="70">
        <v>-0.29789691395388762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9983679.7999999989</v>
      </c>
      <c r="E15" s="120">
        <v>0.63386119541536534</v>
      </c>
      <c r="F15" s="28"/>
      <c r="G15" s="84">
        <v>15750577.36963651</v>
      </c>
      <c r="H15" s="84">
        <v>8662817.5533000808</v>
      </c>
      <c r="I15" s="85">
        <v>7087158.7400000393</v>
      </c>
      <c r="J15" s="70">
        <v>0.81811243240372788</v>
      </c>
      <c r="K15" s="86"/>
      <c r="L15" s="87">
        <v>3</v>
      </c>
      <c r="M15" s="88">
        <v>-7.8140024319528267</v>
      </c>
      <c r="N15" s="70">
        <v>-2.6046674773176091</v>
      </c>
      <c r="O15" s="86"/>
      <c r="P15" s="84">
        <v>259884.52659900242</v>
      </c>
      <c r="Q15" s="84">
        <v>-553790.75629996043</v>
      </c>
      <c r="R15" s="83">
        <v>0</v>
      </c>
      <c r="S15" s="85">
        <v>-553790.75629996043</v>
      </c>
      <c r="T15" s="70">
        <v>-2.1309108454711909</v>
      </c>
      <c r="U15" s="69"/>
      <c r="V15" s="83">
        <v>787528.86848182546</v>
      </c>
      <c r="W15" s="89">
        <v>713624.55999999994</v>
      </c>
      <c r="X15" s="90">
        <v>-11.348141885699659</v>
      </c>
      <c r="Y15" s="70">
        <v>-3.7827139618998866</v>
      </c>
      <c r="Z15" s="91"/>
      <c r="AA15" s="85">
        <v>23625.866054454764</v>
      </c>
      <c r="AB15" s="85">
        <v>-80983.127599999891</v>
      </c>
      <c r="AC15" s="70">
        <v>-3.427731597789625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12774083.91</v>
      </c>
      <c r="E16" s="120">
        <v>0.71566862693940014</v>
      </c>
      <c r="F16" s="28"/>
      <c r="G16" s="84">
        <v>17849160.112871144</v>
      </c>
      <c r="H16" s="84">
        <v>9817038.0620791297</v>
      </c>
      <c r="I16" s="85">
        <v>9361168.6900000181</v>
      </c>
      <c r="J16" s="70">
        <v>0.95356345068681903</v>
      </c>
      <c r="K16" s="86"/>
      <c r="L16" s="87">
        <v>2.6</v>
      </c>
      <c r="M16" s="88">
        <v>-5.03306748978118</v>
      </c>
      <c r="N16" s="70">
        <v>-1.935795188377377</v>
      </c>
      <c r="O16" s="86"/>
      <c r="P16" s="84">
        <v>255242.98961405738</v>
      </c>
      <c r="Q16" s="84">
        <v>-471153.93799996568</v>
      </c>
      <c r="R16" s="83">
        <v>864.47</v>
      </c>
      <c r="S16" s="85">
        <v>-470289.46799996571</v>
      </c>
      <c r="T16" s="70">
        <v>-1.8425166885526276</v>
      </c>
      <c r="U16" s="69"/>
      <c r="V16" s="83">
        <v>892458.00564355718</v>
      </c>
      <c r="W16" s="89">
        <v>708564.63000000059</v>
      </c>
      <c r="X16" s="90">
        <v>-3.8647633596950728</v>
      </c>
      <c r="Y16" s="70">
        <v>-1.4864474460365664</v>
      </c>
      <c r="Z16" s="91"/>
      <c r="AA16" s="85">
        <v>23203.908146732487</v>
      </c>
      <c r="AB16" s="85">
        <v>-27384.346199998985</v>
      </c>
      <c r="AC16" s="70">
        <v>-1.1801609464591496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3915.46</v>
      </c>
      <c r="E18" s="120"/>
      <c r="F18" s="28"/>
      <c r="G18" s="84"/>
      <c r="H18" s="84"/>
      <c r="I18" s="85">
        <v>1620.8900000000003</v>
      </c>
      <c r="J18" s="70" t="s">
        <v>69</v>
      </c>
      <c r="K18" s="86"/>
      <c r="L18" s="87"/>
      <c r="M18" s="88">
        <v>7.9943734614933994</v>
      </c>
      <c r="N18" s="70" t="s">
        <v>69</v>
      </c>
      <c r="O18" s="86"/>
      <c r="P18" s="84">
        <v>0</v>
      </c>
      <c r="Q18" s="84">
        <v>129.58000000000038</v>
      </c>
      <c r="R18" s="83">
        <v>0</v>
      </c>
      <c r="S18" s="85">
        <v>129.58000000000038</v>
      </c>
      <c r="T18" s="70" t="s">
        <v>69</v>
      </c>
      <c r="U18" s="69"/>
      <c r="V18" s="83">
        <v>0</v>
      </c>
      <c r="W18" s="89">
        <v>0</v>
      </c>
      <c r="X18" s="90">
        <v>0</v>
      </c>
      <c r="Y18" s="70">
        <v>0</v>
      </c>
      <c r="Z18" s="91"/>
      <c r="AA18" s="85">
        <v>0</v>
      </c>
      <c r="AB18" s="85">
        <v>0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116908838.10999995</v>
      </c>
      <c r="E22" s="122">
        <v>1.1717717397029803</v>
      </c>
      <c r="F22" s="28"/>
      <c r="G22" s="41">
        <v>99770999.887430221</v>
      </c>
      <c r="H22" s="41">
        <v>54874049.938086629</v>
      </c>
      <c r="I22" s="41">
        <v>52729335.130000323</v>
      </c>
      <c r="J22" s="44">
        <v>0.960915682175707</v>
      </c>
      <c r="K22" s="45"/>
      <c r="L22" s="43">
        <v>3.153092976937192</v>
      </c>
      <c r="M22" s="43">
        <v>-4.024931721169037</v>
      </c>
      <c r="N22" s="44">
        <v>-1.2765027072175714</v>
      </c>
      <c r="O22" s="45"/>
      <c r="P22" s="41">
        <v>1730229.8147588167</v>
      </c>
      <c r="Q22" s="41">
        <v>-2122319.7360089119</v>
      </c>
      <c r="R22" s="40">
        <v>3801.54</v>
      </c>
      <c r="S22" s="41">
        <v>-2118518.1960089118</v>
      </c>
      <c r="T22" s="44">
        <v>-1.2244143396085334</v>
      </c>
      <c r="U22" s="42"/>
      <c r="V22" s="40">
        <v>4988549.994371511</v>
      </c>
      <c r="W22" s="40">
        <v>4354520.4399999995</v>
      </c>
      <c r="X22" s="46">
        <v>-6.4477666454586862</v>
      </c>
      <c r="Y22" s="44">
        <v>-2.0449021619786896</v>
      </c>
      <c r="Z22" s="45"/>
      <c r="AA22" s="41">
        <v>157293.61952352879</v>
      </c>
      <c r="AB22" s="41">
        <v>-280769.31650000083</v>
      </c>
      <c r="AC22" s="44">
        <v>-1.7850013074306674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S12" sqref="AS12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25155.649999999994</v>
      </c>
      <c r="F8" s="123">
        <v>0.32250833333333329</v>
      </c>
      <c r="G8" s="7"/>
      <c r="H8" s="35">
        <v>78000</v>
      </c>
      <c r="I8" s="35">
        <v>39000</v>
      </c>
      <c r="J8" s="35">
        <v>35277.080000000045</v>
      </c>
      <c r="K8" s="70">
        <v>0.90454051282051395</v>
      </c>
      <c r="L8" s="36"/>
      <c r="M8" s="35">
        <v>15522</v>
      </c>
      <c r="N8" s="35">
        <v>7761</v>
      </c>
      <c r="O8" s="37">
        <v>0</v>
      </c>
      <c r="P8" s="35">
        <v>8277.6899999999878</v>
      </c>
      <c r="Q8" s="115">
        <v>1.0665751836103579</v>
      </c>
      <c r="R8" s="36"/>
      <c r="S8" s="127">
        <v>0.19900000000000001</v>
      </c>
      <c r="T8" s="127">
        <v>0.23464782232542991</v>
      </c>
      <c r="U8" s="36"/>
      <c r="V8" s="35"/>
      <c r="W8" s="38">
        <v>6.6551993532344893</v>
      </c>
      <c r="X8" s="69" t="s">
        <v>69</v>
      </c>
      <c r="Y8" s="36"/>
      <c r="Z8" s="62"/>
      <c r="AA8" s="33">
        <v>3000</v>
      </c>
      <c r="AB8" s="33">
        <v>3591.5200000000009</v>
      </c>
      <c r="AC8" s="36"/>
      <c r="AD8" s="35">
        <v>597</v>
      </c>
      <c r="AE8" s="35">
        <v>897.45000000000016</v>
      </c>
      <c r="AF8" s="115">
        <v>1.5032663316582917</v>
      </c>
      <c r="AG8" s="36"/>
      <c r="AH8" s="35">
        <v>636.74538461538373</v>
      </c>
      <c r="AI8" s="35">
        <v>16555.379999999976</v>
      </c>
      <c r="AJ8" s="115">
        <v>1.0665751836103579</v>
      </c>
      <c r="AK8" s="36"/>
      <c r="AL8" s="108">
        <v>0.19900000000000001</v>
      </c>
      <c r="AM8" s="108">
        <v>0.24988027353321154</v>
      </c>
      <c r="AN8" s="36"/>
      <c r="AO8" s="38">
        <v>8.1269211921415412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92216.140000000014</v>
      </c>
      <c r="F9" s="123">
        <v>0.80187947826086969</v>
      </c>
      <c r="G9" s="7"/>
      <c r="H9" s="35">
        <v>115000</v>
      </c>
      <c r="I9" s="35">
        <v>59354.838709677417</v>
      </c>
      <c r="J9" s="35">
        <v>55367.100000000435</v>
      </c>
      <c r="K9" s="70">
        <v>0.93281527173913781</v>
      </c>
      <c r="L9" s="36"/>
      <c r="M9" s="35">
        <v>23000</v>
      </c>
      <c r="N9" s="35">
        <v>11870.967741935483</v>
      </c>
      <c r="O9" s="37">
        <v>0</v>
      </c>
      <c r="P9" s="35">
        <v>13336.549999999987</v>
      </c>
      <c r="Q9" s="115">
        <v>1.123459374999999</v>
      </c>
      <c r="R9" s="36"/>
      <c r="S9" s="127">
        <v>0.2</v>
      </c>
      <c r="T9" s="127">
        <v>0.24087499616197852</v>
      </c>
      <c r="U9" s="36"/>
      <c r="V9" s="35"/>
      <c r="W9" s="38">
        <v>8.8948671684093057</v>
      </c>
      <c r="X9" s="69" t="s">
        <v>69</v>
      </c>
      <c r="Y9" s="36"/>
      <c r="Z9" s="62"/>
      <c r="AA9" s="33">
        <v>3709.6774193548385</v>
      </c>
      <c r="AB9" s="33">
        <v>8900.0399999999772</v>
      </c>
      <c r="AC9" s="36"/>
      <c r="AD9" s="35">
        <v>741.93548387096769</v>
      </c>
      <c r="AE9" s="35">
        <v>2192.9299999999998</v>
      </c>
      <c r="AF9" s="115">
        <v>2.9556882608695654</v>
      </c>
      <c r="AG9" s="36"/>
      <c r="AH9" s="35">
        <v>833.53437499999916</v>
      </c>
      <c r="AI9" s="35">
        <v>25839.565624999974</v>
      </c>
      <c r="AJ9" s="115">
        <v>1.1234593749999988</v>
      </c>
      <c r="AK9" s="36"/>
      <c r="AL9" s="108">
        <v>0.2</v>
      </c>
      <c r="AM9" s="108">
        <v>0.24639552181788008</v>
      </c>
      <c r="AN9" s="36"/>
      <c r="AO9" s="38">
        <v>9.2107451202464308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146457.36000000002</v>
      </c>
      <c r="F10" s="123">
        <v>0.77082821052631589</v>
      </c>
      <c r="G10" s="7"/>
      <c r="H10" s="35">
        <v>190000</v>
      </c>
      <c r="I10" s="35">
        <v>98064.516129032258</v>
      </c>
      <c r="J10" s="35">
        <v>102112.82999999951</v>
      </c>
      <c r="K10" s="70">
        <v>1.0412821480263108</v>
      </c>
      <c r="L10" s="36"/>
      <c r="M10" s="35">
        <v>36480</v>
      </c>
      <c r="N10" s="35">
        <v>18828.387096774193</v>
      </c>
      <c r="O10" s="37">
        <v>0</v>
      </c>
      <c r="P10" s="35">
        <v>19864.880000000045</v>
      </c>
      <c r="Q10" s="115">
        <v>1.0550494791666691</v>
      </c>
      <c r="R10" s="36"/>
      <c r="S10" s="127">
        <v>0.192</v>
      </c>
      <c r="T10" s="127">
        <v>0.19453853154398071</v>
      </c>
      <c r="U10" s="36"/>
      <c r="V10" s="35"/>
      <c r="W10" s="38">
        <v>4.6099985672706438</v>
      </c>
      <c r="X10" s="69" t="s">
        <v>69</v>
      </c>
      <c r="Y10" s="36"/>
      <c r="Z10" s="62"/>
      <c r="AA10" s="33">
        <v>6129.0322580645161</v>
      </c>
      <c r="AB10" s="33">
        <v>16061.399999999956</v>
      </c>
      <c r="AC10" s="36"/>
      <c r="AD10" s="35">
        <v>1176.7741935483871</v>
      </c>
      <c r="AE10" s="35">
        <v>3303.679999999998</v>
      </c>
      <c r="AF10" s="115">
        <v>2.807403508771928</v>
      </c>
      <c r="AG10" s="36"/>
      <c r="AH10" s="35">
        <v>1241.5550000000028</v>
      </c>
      <c r="AI10" s="35">
        <v>38488.205000000089</v>
      </c>
      <c r="AJ10" s="115">
        <v>1.0550494791666691</v>
      </c>
      <c r="AK10" s="36"/>
      <c r="AL10" s="108">
        <v>0.192</v>
      </c>
      <c r="AM10" s="108">
        <v>0.20569066208425213</v>
      </c>
      <c r="AN10" s="36"/>
      <c r="AO10" s="38">
        <v>5.9564546054513956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24391.059999999998</v>
      </c>
      <c r="F11" s="123">
        <v>0.50814708333333325</v>
      </c>
      <c r="G11" s="7"/>
      <c r="H11" s="35">
        <v>48000</v>
      </c>
      <c r="I11" s="35">
        <v>24000</v>
      </c>
      <c r="J11" s="35">
        <v>12114.35999999999</v>
      </c>
      <c r="K11" s="70">
        <v>0.50476499999999958</v>
      </c>
      <c r="L11" s="36"/>
      <c r="M11" s="35">
        <v>5760</v>
      </c>
      <c r="N11" s="35">
        <v>2880</v>
      </c>
      <c r="O11" s="37">
        <v>0</v>
      </c>
      <c r="P11" s="35">
        <v>5421.3500000000013</v>
      </c>
      <c r="Q11" s="115">
        <v>1.8824131944444449</v>
      </c>
      <c r="R11" s="36"/>
      <c r="S11" s="127">
        <v>0.12</v>
      </c>
      <c r="T11" s="127">
        <v>0.44751435486480556</v>
      </c>
      <c r="U11" s="36"/>
      <c r="V11" s="35"/>
      <c r="W11" s="38">
        <v>32.211028894634083</v>
      </c>
      <c r="X11" s="69" t="s">
        <v>69</v>
      </c>
      <c r="Y11" s="36"/>
      <c r="Z11" s="62"/>
      <c r="AA11" s="33">
        <v>1846.1538461538462</v>
      </c>
      <c r="AB11" s="33">
        <v>508.51</v>
      </c>
      <c r="AC11" s="36"/>
      <c r="AD11" s="35">
        <v>221.53846153846155</v>
      </c>
      <c r="AE11" s="35">
        <v>125.00999999999996</v>
      </c>
      <c r="AF11" s="115">
        <v>0.56428124999999985</v>
      </c>
      <c r="AG11" s="36"/>
      <c r="AH11" s="35">
        <v>417.0269230769232</v>
      </c>
      <c r="AI11" s="35">
        <v>10842.700000000003</v>
      </c>
      <c r="AJ11" s="115">
        <v>1.8824131944444449</v>
      </c>
      <c r="AK11" s="36"/>
      <c r="AL11" s="108">
        <v>0.12</v>
      </c>
      <c r="AM11" s="108">
        <v>0.2458358734341507</v>
      </c>
      <c r="AN11" s="36"/>
      <c r="AO11" s="38">
        <v>8.6546970561050909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288220.21000000002</v>
      </c>
      <c r="F12" s="124">
        <v>0.66872438515081212</v>
      </c>
      <c r="G12" s="26"/>
      <c r="H12" s="29">
        <v>431000</v>
      </c>
      <c r="I12" s="29">
        <v>220419.3548387097</v>
      </c>
      <c r="J12" s="29">
        <v>204871.37</v>
      </c>
      <c r="K12" s="31">
        <v>0.92946179862432299</v>
      </c>
      <c r="L12" s="39"/>
      <c r="M12" s="29">
        <v>80762</v>
      </c>
      <c r="N12" s="29">
        <v>41340.354838709682</v>
      </c>
      <c r="O12" s="27">
        <v>0</v>
      </c>
      <c r="P12" s="29">
        <v>46900.470000000023</v>
      </c>
      <c r="Q12" s="31">
        <v>1.1344960676555209</v>
      </c>
      <c r="R12" s="39"/>
      <c r="S12" s="128">
        <v>0.18738283062645011</v>
      </c>
      <c r="T12" s="128">
        <v>0.22892642344315861</v>
      </c>
      <c r="U12" s="39"/>
      <c r="V12" s="29"/>
      <c r="W12" s="32">
        <v>7.752254499982052</v>
      </c>
      <c r="X12" s="30" t="s">
        <v>69</v>
      </c>
      <c r="Y12" s="39"/>
      <c r="Z12" s="62"/>
      <c r="AA12" s="27">
        <v>14684.863523573202</v>
      </c>
      <c r="AB12" s="27">
        <v>29061.469999999932</v>
      </c>
      <c r="AC12" s="39"/>
      <c r="AD12" s="29">
        <v>2737.2481389578165</v>
      </c>
      <c r="AE12" s="29">
        <v>6519.0699999999979</v>
      </c>
      <c r="AF12" s="31">
        <v>2.3816145519353893</v>
      </c>
      <c r="AG12" s="39"/>
      <c r="AH12" s="29">
        <v>3128.8616826923085</v>
      </c>
      <c r="AI12" s="29">
        <v>91725.850625000036</v>
      </c>
      <c r="AJ12" s="31">
        <v>1.1357550658106539</v>
      </c>
      <c r="AK12" s="39"/>
      <c r="AL12" s="80">
        <v>0.18738283062645011</v>
      </c>
      <c r="AM12" s="80">
        <v>0.22432003611654927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911517.20000000112</v>
      </c>
      <c r="F14" s="131">
        <v>1.8049845544554477</v>
      </c>
      <c r="G14" s="7"/>
      <c r="H14" s="35">
        <v>505000</v>
      </c>
      <c r="I14" s="35">
        <v>252500</v>
      </c>
      <c r="J14" s="35">
        <v>237518.03000000032</v>
      </c>
      <c r="K14" s="70">
        <v>0.94066546534653595</v>
      </c>
      <c r="L14" s="36"/>
      <c r="M14" s="35">
        <v>51510</v>
      </c>
      <c r="N14" s="35">
        <v>25755</v>
      </c>
      <c r="O14" s="37">
        <v>0</v>
      </c>
      <c r="P14" s="35">
        <v>28564.854950000146</v>
      </c>
      <c r="Q14" s="115">
        <v>1.1090993962337468</v>
      </c>
      <c r="R14" s="36"/>
      <c r="S14" s="127">
        <v>0.10199999999999999</v>
      </c>
      <c r="T14" s="127">
        <v>0.1202639435414655</v>
      </c>
      <c r="U14" s="36"/>
      <c r="V14" s="35"/>
      <c r="W14" s="38">
        <v>1.5046078607176625</v>
      </c>
      <c r="X14" s="69" t="s">
        <v>69</v>
      </c>
      <c r="Y14" s="36"/>
      <c r="Z14" s="62"/>
      <c r="AA14" s="33">
        <v>19423.076923076922</v>
      </c>
      <c r="AB14" s="33">
        <v>47066.000000000167</v>
      </c>
      <c r="AC14" s="36"/>
      <c r="AD14" s="35">
        <v>1981.1538461538462</v>
      </c>
      <c r="AE14" s="35">
        <v>5708.929250000002</v>
      </c>
      <c r="AF14" s="115">
        <v>2.8816183362453902</v>
      </c>
      <c r="AG14" s="36"/>
      <c r="AH14" s="35">
        <v>2197.296534615396</v>
      </c>
      <c r="AI14" s="35">
        <v>57129.709900000293</v>
      </c>
      <c r="AJ14" s="115">
        <v>1.1090993962337468</v>
      </c>
      <c r="AK14" s="36"/>
      <c r="AL14" s="108">
        <v>0.10199999999999999</v>
      </c>
      <c r="AM14" s="108">
        <v>0.12129624888454471</v>
      </c>
      <c r="AN14" s="36"/>
      <c r="AO14" s="38">
        <v>1.7121048102667076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1225004.1599999992</v>
      </c>
      <c r="F15" s="131">
        <v>1.432753403508771</v>
      </c>
      <c r="G15" s="7"/>
      <c r="H15" s="35">
        <v>855000</v>
      </c>
      <c r="I15" s="35">
        <v>441290.32258064515</v>
      </c>
      <c r="J15" s="35">
        <v>462943.26999997598</v>
      </c>
      <c r="K15" s="70">
        <v>1.0490673516081328</v>
      </c>
      <c r="L15" s="36"/>
      <c r="M15" s="35">
        <v>106020</v>
      </c>
      <c r="N15" s="35">
        <v>54720</v>
      </c>
      <c r="O15" s="37">
        <v>0</v>
      </c>
      <c r="P15" s="35">
        <v>64108.89324999995</v>
      </c>
      <c r="Q15" s="115">
        <v>1.1715806514985372</v>
      </c>
      <c r="R15" s="36"/>
      <c r="S15" s="127">
        <v>0.124</v>
      </c>
      <c r="T15" s="127">
        <v>0.13848109996285998</v>
      </c>
      <c r="U15" s="36"/>
      <c r="V15" s="35"/>
      <c r="W15" s="38">
        <v>3.8640465061687537</v>
      </c>
      <c r="X15" s="69" t="s">
        <v>69</v>
      </c>
      <c r="Y15" s="36"/>
      <c r="Z15" s="62"/>
      <c r="AA15" s="33">
        <v>27580.645161290322</v>
      </c>
      <c r="AB15" s="33">
        <v>78787.980000000432</v>
      </c>
      <c r="AC15" s="36"/>
      <c r="AD15" s="35">
        <v>3420</v>
      </c>
      <c r="AE15" s="35">
        <v>10687.008000000002</v>
      </c>
      <c r="AF15" s="115">
        <v>3.1248561403508779</v>
      </c>
      <c r="AG15" s="36"/>
      <c r="AH15" s="35">
        <v>4006.8058281249969</v>
      </c>
      <c r="AI15" s="35">
        <v>124210.9806718749</v>
      </c>
      <c r="AJ15" s="115">
        <v>1.1715806514985372</v>
      </c>
      <c r="AK15" s="36"/>
      <c r="AL15" s="108">
        <v>0.124</v>
      </c>
      <c r="AM15" s="108">
        <v>0.13564261959755719</v>
      </c>
      <c r="AN15" s="36"/>
      <c r="AO15" s="38">
        <v>3.7606726305211682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1772477.1099999987</v>
      </c>
      <c r="F16" s="131">
        <v>1.441038300813007</v>
      </c>
      <c r="G16" s="7"/>
      <c r="H16" s="35">
        <v>1230000</v>
      </c>
      <c r="I16" s="35">
        <v>634838.70967741939</v>
      </c>
      <c r="J16" s="35">
        <v>647403.76999996032</v>
      </c>
      <c r="K16" s="70">
        <v>1.0197925238820513</v>
      </c>
      <c r="L16" s="36"/>
      <c r="M16" s="35">
        <v>170891.33832238274</v>
      </c>
      <c r="N16" s="35">
        <v>88201.981069616901</v>
      </c>
      <c r="O16" s="37">
        <v>5000</v>
      </c>
      <c r="P16" s="35">
        <v>89696.668799999592</v>
      </c>
      <c r="Q16" s="115">
        <v>1.0169461922765992</v>
      </c>
      <c r="R16" s="36"/>
      <c r="S16" s="127">
        <v>0.13893604741657134</v>
      </c>
      <c r="T16" s="127">
        <v>0.13854826455521735</v>
      </c>
      <c r="U16" s="36"/>
      <c r="V16" s="35"/>
      <c r="W16" s="38">
        <v>3.2742408651656083</v>
      </c>
      <c r="X16" s="69" t="s">
        <v>69</v>
      </c>
      <c r="Y16" s="36"/>
      <c r="Z16" s="62"/>
      <c r="AA16" s="33">
        <v>39677.419354838712</v>
      </c>
      <c r="AB16" s="33">
        <v>111943.07000000009</v>
      </c>
      <c r="AC16" s="36"/>
      <c r="AD16" s="35">
        <v>5512.6238168510563</v>
      </c>
      <c r="AE16" s="35">
        <v>14167.409950000014</v>
      </c>
      <c r="AF16" s="115">
        <v>2.5699939667011016</v>
      </c>
      <c r="AG16" s="36"/>
      <c r="AH16" s="35">
        <v>5606.0417999999745</v>
      </c>
      <c r="AI16" s="35">
        <v>173787.29579999921</v>
      </c>
      <c r="AJ16" s="115">
        <v>1.0169461922765992</v>
      </c>
      <c r="AK16" s="36"/>
      <c r="AL16" s="108">
        <v>0.13893604741657134</v>
      </c>
      <c r="AM16" s="108">
        <v>0.12655906211970069</v>
      </c>
      <c r="AN16" s="36"/>
      <c r="AO16" s="38">
        <v>2.9802916339522723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49560.920000000006</v>
      </c>
      <c r="F17" s="131">
        <v>1.0774113043478262</v>
      </c>
      <c r="G17" s="7"/>
      <c r="H17" s="35">
        <v>46000</v>
      </c>
      <c r="I17" s="35">
        <v>23000</v>
      </c>
      <c r="J17" s="35">
        <v>17104.029999999984</v>
      </c>
      <c r="K17" s="70">
        <v>0.74365347826086892</v>
      </c>
      <c r="L17" s="36"/>
      <c r="M17" s="35">
        <v>6566.3465285347293</v>
      </c>
      <c r="N17" s="35">
        <v>3283.1732642673646</v>
      </c>
      <c r="O17" s="37">
        <v>0</v>
      </c>
      <c r="P17" s="35">
        <v>2294.8900000000012</v>
      </c>
      <c r="Q17" s="115">
        <v>0.69898534596897144</v>
      </c>
      <c r="R17" s="36"/>
      <c r="S17" s="127">
        <v>0.14274666366379846</v>
      </c>
      <c r="T17" s="127">
        <v>0.13417247280319336</v>
      </c>
      <c r="U17" s="36"/>
      <c r="V17" s="35"/>
      <c r="W17" s="38">
        <v>2.7099461355012648</v>
      </c>
      <c r="X17" s="69" t="s">
        <v>69</v>
      </c>
      <c r="Y17" s="36"/>
      <c r="Z17" s="62"/>
      <c r="AA17" s="33">
        <v>1769.2307692307693</v>
      </c>
      <c r="AB17" s="33">
        <v>2446.1699999999996</v>
      </c>
      <c r="AC17" s="36"/>
      <c r="AD17" s="35">
        <v>252.55178955902804</v>
      </c>
      <c r="AE17" s="35">
        <v>339.01999999999987</v>
      </c>
      <c r="AF17" s="115">
        <v>1.3423781339738317</v>
      </c>
      <c r="AG17" s="36"/>
      <c r="AH17" s="35">
        <v>176.53000000000009</v>
      </c>
      <c r="AI17" s="35">
        <v>4589.7800000000025</v>
      </c>
      <c r="AJ17" s="115">
        <v>0.69898534596897144</v>
      </c>
      <c r="AK17" s="36"/>
      <c r="AL17" s="108">
        <v>0.14274666366379846</v>
      </c>
      <c r="AM17" s="108">
        <v>0.13859216652971784</v>
      </c>
      <c r="AN17" s="36"/>
      <c r="AO17" s="38">
        <v>3.6158566248461996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3958559.3899999987</v>
      </c>
      <c r="F18" s="124">
        <v>1.5017296623672225</v>
      </c>
      <c r="G18" s="26"/>
      <c r="H18" s="29">
        <v>2636000</v>
      </c>
      <c r="I18" s="29">
        <v>1351629.0322580645</v>
      </c>
      <c r="J18" s="29">
        <v>1364969.0999999365</v>
      </c>
      <c r="K18" s="31">
        <v>1.0098696220808352</v>
      </c>
      <c r="L18" s="39"/>
      <c r="M18" s="29">
        <v>334987.68485091749</v>
      </c>
      <c r="N18" s="29">
        <v>171960.15433388427</v>
      </c>
      <c r="O18" s="27">
        <v>5000</v>
      </c>
      <c r="P18" s="29">
        <v>184665.30699999968</v>
      </c>
      <c r="Q18" s="31">
        <v>1.073884282759171</v>
      </c>
      <c r="R18" s="39"/>
      <c r="S18" s="128">
        <v>0.12708182278107644</v>
      </c>
      <c r="T18" s="128">
        <v>0.1352890017803394</v>
      </c>
      <c r="U18" s="39"/>
      <c r="V18" s="29"/>
      <c r="W18" s="32">
        <v>3.1592749608722013</v>
      </c>
      <c r="X18" s="30" t="s">
        <v>69</v>
      </c>
      <c r="Y18" s="39"/>
      <c r="Z18" s="62"/>
      <c r="AA18" s="27">
        <v>88450.372208436718</v>
      </c>
      <c r="AB18" s="27">
        <v>240243.2200000007</v>
      </c>
      <c r="AC18" s="39"/>
      <c r="AD18" s="29">
        <v>11166.329452563928</v>
      </c>
      <c r="AE18" s="29">
        <v>30902.367200000019</v>
      </c>
      <c r="AF18" s="31">
        <v>2.7674597396823581</v>
      </c>
      <c r="AG18" s="39"/>
      <c r="AH18" s="29">
        <v>11986.674162740368</v>
      </c>
      <c r="AI18" s="29">
        <v>359717.76637187443</v>
      </c>
      <c r="AJ18" s="31">
        <v>1.0738238527543567</v>
      </c>
      <c r="AK18" s="39"/>
      <c r="AL18" s="80">
        <v>0.12708182278107644</v>
      </c>
      <c r="AM18" s="80">
        <v>0.12862950804605403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69092.05</v>
      </c>
      <c r="F20" s="123">
        <v>0.40169796511627909</v>
      </c>
      <c r="G20" s="7"/>
      <c r="H20" s="35">
        <v>172000</v>
      </c>
      <c r="I20" s="35">
        <v>86000</v>
      </c>
      <c r="J20" s="35">
        <v>85492.580000000438</v>
      </c>
      <c r="K20" s="70">
        <v>0.99409976744186557</v>
      </c>
      <c r="L20" s="36"/>
      <c r="M20" s="35">
        <v>31045.208551705378</v>
      </c>
      <c r="N20" s="35">
        <v>15522.604275852689</v>
      </c>
      <c r="O20" s="37">
        <v>0</v>
      </c>
      <c r="P20" s="35">
        <v>14677.437799999982</v>
      </c>
      <c r="Q20" s="115">
        <v>0.94555253352896029</v>
      </c>
      <c r="R20" s="36"/>
      <c r="S20" s="127">
        <v>0.18049539855642663</v>
      </c>
      <c r="T20" s="127">
        <v>0.17168083826689878</v>
      </c>
      <c r="U20" s="36"/>
      <c r="V20" s="35"/>
      <c r="W20" s="38">
        <v>1.026156655934829</v>
      </c>
      <c r="X20" s="69" t="s">
        <v>69</v>
      </c>
      <c r="Y20" s="36"/>
      <c r="Z20" s="62"/>
      <c r="AA20" s="33">
        <v>6615.3846153846152</v>
      </c>
      <c r="AB20" s="33">
        <v>11472.379999999992</v>
      </c>
      <c r="AC20" s="36"/>
      <c r="AD20" s="35">
        <v>1194.0464827578992</v>
      </c>
      <c r="AE20" s="35">
        <v>1959.2070099999999</v>
      </c>
      <c r="AF20" s="115">
        <v>1.6408130154822809</v>
      </c>
      <c r="AG20" s="36"/>
      <c r="AH20" s="35">
        <v>1129.0336769230755</v>
      </c>
      <c r="AI20" s="35">
        <v>29354.875599999963</v>
      </c>
      <c r="AJ20" s="115">
        <v>0.94555253352896029</v>
      </c>
      <c r="AK20" s="36"/>
      <c r="AL20" s="108">
        <v>0.18049539855642663</v>
      </c>
      <c r="AM20" s="108">
        <v>0.17077598632541821</v>
      </c>
      <c r="AN20" s="36"/>
      <c r="AO20" s="38">
        <v>0.89412144646526581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75579.400000000023</v>
      </c>
      <c r="F21" s="123">
        <v>0.4445847058823531</v>
      </c>
      <c r="G21" s="7"/>
      <c r="H21" s="35">
        <v>170000</v>
      </c>
      <c r="I21" s="35">
        <v>87741.93548387097</v>
      </c>
      <c r="J21" s="35">
        <v>106532.31000000093</v>
      </c>
      <c r="K21" s="70">
        <v>1.2141550036764812</v>
      </c>
      <c r="L21" s="36"/>
      <c r="M21" s="35">
        <v>40800</v>
      </c>
      <c r="N21" s="35">
        <v>21058.064516129034</v>
      </c>
      <c r="O21" s="37">
        <v>0</v>
      </c>
      <c r="P21" s="35">
        <v>24812.292070000032</v>
      </c>
      <c r="Q21" s="115">
        <v>1.1782798011182611</v>
      </c>
      <c r="R21" s="36"/>
      <c r="S21" s="127">
        <v>0.24</v>
      </c>
      <c r="T21" s="127">
        <v>0.23290860838368957</v>
      </c>
      <c r="U21" s="36"/>
      <c r="V21" s="35"/>
      <c r="W21" s="38">
        <v>7.3968470879875046</v>
      </c>
      <c r="X21" s="69" t="s">
        <v>69</v>
      </c>
      <c r="Y21" s="36"/>
      <c r="Z21" s="62"/>
      <c r="AA21" s="33">
        <v>5483.8709677419356</v>
      </c>
      <c r="AB21" s="33">
        <v>20810.889999999956</v>
      </c>
      <c r="AC21" s="36"/>
      <c r="AD21" s="35">
        <v>1316.1290322580646</v>
      </c>
      <c r="AE21" s="35">
        <v>4153.0620899999967</v>
      </c>
      <c r="AF21" s="115">
        <v>3.1555128624999971</v>
      </c>
      <c r="AG21" s="36"/>
      <c r="AH21" s="35">
        <v>1550.768254375002</v>
      </c>
      <c r="AI21" s="35">
        <v>48073.815885625059</v>
      </c>
      <c r="AJ21" s="115">
        <v>1.1782798011182614</v>
      </c>
      <c r="AK21" s="36"/>
      <c r="AL21" s="108">
        <v>0.24</v>
      </c>
      <c r="AM21" s="108">
        <v>0.19956196443304469</v>
      </c>
      <c r="AN21" s="36"/>
      <c r="AO21" s="38">
        <v>3.6539623725845884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175857.84999999992</v>
      </c>
      <c r="F22" s="123">
        <v>0.58619283333333305</v>
      </c>
      <c r="G22" s="7"/>
      <c r="H22" s="35">
        <v>300000</v>
      </c>
      <c r="I22" s="35">
        <v>154838.70967741936</v>
      </c>
      <c r="J22" s="35">
        <v>144898.30000000025</v>
      </c>
      <c r="K22" s="70">
        <v>0.9358015208333349</v>
      </c>
      <c r="L22" s="36"/>
      <c r="M22" s="35">
        <v>73642.908202804829</v>
      </c>
      <c r="N22" s="35">
        <v>38009.242943383135</v>
      </c>
      <c r="O22" s="37">
        <v>1357.86</v>
      </c>
      <c r="P22" s="35">
        <v>39253.949519999936</v>
      </c>
      <c r="Q22" s="115">
        <v>1.0327474708841442</v>
      </c>
      <c r="R22" s="36"/>
      <c r="S22" s="127">
        <v>0.24547636067601611</v>
      </c>
      <c r="T22" s="127">
        <v>0.27090690173728654</v>
      </c>
      <c r="U22" s="36"/>
      <c r="V22" s="35"/>
      <c r="W22" s="38">
        <v>10.266538337578796</v>
      </c>
      <c r="X22" s="69" t="s">
        <v>69</v>
      </c>
      <c r="Y22" s="36"/>
      <c r="Z22" s="62"/>
      <c r="AA22" s="33">
        <v>9677.4193548387102</v>
      </c>
      <c r="AB22" s="33">
        <v>25083.690000000086</v>
      </c>
      <c r="AC22" s="36"/>
      <c r="AD22" s="35">
        <v>2375.5776839614459</v>
      </c>
      <c r="AE22" s="35">
        <v>6425.6716299999989</v>
      </c>
      <c r="AF22" s="115">
        <v>2.7048880250822744</v>
      </c>
      <c r="AG22" s="36"/>
      <c r="AH22" s="35">
        <v>2453.371844999996</v>
      </c>
      <c r="AI22" s="35">
        <v>76054.527194999871</v>
      </c>
      <c r="AJ22" s="115">
        <v>1.032747470884144</v>
      </c>
      <c r="AK22" s="36"/>
      <c r="AL22" s="108">
        <v>0.24547636067601611</v>
      </c>
      <c r="AM22" s="108">
        <v>0.25616931280844152</v>
      </c>
      <c r="AN22" s="36"/>
      <c r="AO22" s="38">
        <v>9.8721983488078333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-7129.0499999999911</v>
      </c>
      <c r="F23" s="123">
        <v>-8.0101685393258321E-3</v>
      </c>
      <c r="G23" s="7"/>
      <c r="H23" s="35">
        <v>890000</v>
      </c>
      <c r="I23" s="35">
        <v>445000.00000000006</v>
      </c>
      <c r="J23" s="35">
        <v>463363.72999999992</v>
      </c>
      <c r="K23" s="70">
        <v>1.0412668089887638</v>
      </c>
      <c r="L23" s="36"/>
      <c r="M23" s="35">
        <v>228323.22150295851</v>
      </c>
      <c r="N23" s="35">
        <v>114161.61075147924</v>
      </c>
      <c r="O23" s="37">
        <v>10134.549999999999</v>
      </c>
      <c r="P23" s="35">
        <v>72943.320000000022</v>
      </c>
      <c r="Q23" s="115">
        <v>0.63894788729629826</v>
      </c>
      <c r="R23" s="36"/>
      <c r="S23" s="127">
        <v>0.25654294550894213</v>
      </c>
      <c r="T23" s="127">
        <v>0.15742129838259036</v>
      </c>
      <c r="U23" s="36"/>
      <c r="V23" s="35"/>
      <c r="W23" s="38">
        <v>-2.7768660270410517</v>
      </c>
      <c r="X23" s="69" t="s">
        <v>69</v>
      </c>
      <c r="Y23" s="36"/>
      <c r="Z23" s="62"/>
      <c r="AA23" s="33">
        <v>34230.769230769234</v>
      </c>
      <c r="AB23" s="33">
        <v>23291.879999999997</v>
      </c>
      <c r="AC23" s="36"/>
      <c r="AD23" s="35">
        <v>8781.6623654984032</v>
      </c>
      <c r="AE23" s="35">
        <v>3352.4200000000005</v>
      </c>
      <c r="AF23" s="115">
        <v>0.38175232210829069</v>
      </c>
      <c r="AG23" s="36"/>
      <c r="AH23" s="35">
        <v>5611.0246153846174</v>
      </c>
      <c r="AI23" s="35">
        <v>145886.64000000004</v>
      </c>
      <c r="AJ23" s="115">
        <v>0.63894788729629814</v>
      </c>
      <c r="AK23" s="36"/>
      <c r="AL23" s="108">
        <v>0.25654294550894213</v>
      </c>
      <c r="AM23" s="108">
        <v>0.14393084628634531</v>
      </c>
      <c r="AN23" s="36"/>
      <c r="AO23" s="38">
        <v>-1.4866983687018931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313400.24999999994</v>
      </c>
      <c r="F24" s="124">
        <v>0.20456935378590074</v>
      </c>
      <c r="G24" s="26"/>
      <c r="H24" s="29">
        <v>1532000</v>
      </c>
      <c r="I24" s="29">
        <v>773580.64516129042</v>
      </c>
      <c r="J24" s="29">
        <v>800286.92000000156</v>
      </c>
      <c r="K24" s="31">
        <v>1.0345229356573973</v>
      </c>
      <c r="L24" s="39"/>
      <c r="M24" s="29">
        <v>373811.33825746871</v>
      </c>
      <c r="N24" s="29">
        <v>188751.5224868441</v>
      </c>
      <c r="O24" s="27">
        <v>11492.41</v>
      </c>
      <c r="P24" s="29">
        <v>151686.99938999995</v>
      </c>
      <c r="Q24" s="31">
        <v>0.8036332496368207</v>
      </c>
      <c r="R24" s="39"/>
      <c r="S24" s="128">
        <v>0.24400217901923546</v>
      </c>
      <c r="T24" s="128">
        <v>0.18954077044018119</v>
      </c>
      <c r="U24" s="39"/>
      <c r="V24" s="29"/>
      <c r="W24" s="32">
        <v>1.3453136769998715</v>
      </c>
      <c r="X24" s="30" t="s">
        <v>69</v>
      </c>
      <c r="Y24" s="39"/>
      <c r="Z24" s="62"/>
      <c r="AA24" s="27">
        <v>56007.444168734495</v>
      </c>
      <c r="AB24" s="27">
        <v>80658.840000000026</v>
      </c>
      <c r="AC24" s="39"/>
      <c r="AD24" s="29">
        <v>13667.415564475814</v>
      </c>
      <c r="AE24" s="29">
        <v>15890.360729999995</v>
      </c>
      <c r="AF24" s="31">
        <v>1.1626456117498931</v>
      </c>
      <c r="AG24" s="39"/>
      <c r="AH24" s="29">
        <v>10744.19839168269</v>
      </c>
      <c r="AI24" s="29">
        <v>299369.85868062498</v>
      </c>
      <c r="AJ24" s="31">
        <v>0.80085815501516189</v>
      </c>
      <c r="AK24" s="39"/>
      <c r="AL24" s="80">
        <v>0.24400217901923546</v>
      </c>
      <c r="AM24" s="80">
        <v>0.19700705750293446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152992.79</v>
      </c>
      <c r="F26" s="123">
        <v>0.46361451515151519</v>
      </c>
      <c r="G26" s="7"/>
      <c r="H26" s="35">
        <v>330000</v>
      </c>
      <c r="I26" s="35">
        <v>165000</v>
      </c>
      <c r="J26" s="35">
        <v>185655.21999999846</v>
      </c>
      <c r="K26" s="70">
        <v>1.1251831515151423</v>
      </c>
      <c r="L26" s="36"/>
      <c r="M26" s="35">
        <v>45867.685825971581</v>
      </c>
      <c r="N26" s="35">
        <v>22933.84291298579</v>
      </c>
      <c r="O26" s="37">
        <v>0</v>
      </c>
      <c r="P26" s="35">
        <v>17663.440199999986</v>
      </c>
      <c r="Q26" s="115">
        <v>0.77019103457791838</v>
      </c>
      <c r="R26" s="36"/>
      <c r="S26" s="127">
        <v>0.13899298735142904</v>
      </c>
      <c r="T26" s="127">
        <v>9.5141091104252992E-2</v>
      </c>
      <c r="U26" s="36"/>
      <c r="V26" s="35"/>
      <c r="W26" s="38">
        <v>-4.7573237100478147</v>
      </c>
      <c r="X26" s="69" t="s">
        <v>69</v>
      </c>
      <c r="Y26" s="36"/>
      <c r="Z26" s="62"/>
      <c r="AA26" s="33">
        <v>12692.307692307691</v>
      </c>
      <c r="AB26" s="33">
        <v>19760.870000000003</v>
      </c>
      <c r="AC26" s="36"/>
      <c r="AD26" s="35">
        <v>1764.1417625373685</v>
      </c>
      <c r="AE26" s="35">
        <v>2148.0022999999969</v>
      </c>
      <c r="AF26" s="115">
        <v>1.2175905279349666</v>
      </c>
      <c r="AG26" s="36"/>
      <c r="AH26" s="35">
        <v>1358.7261692307682</v>
      </c>
      <c r="AI26" s="35">
        <v>35326.880399999973</v>
      </c>
      <c r="AJ26" s="115">
        <v>0.77019103457791838</v>
      </c>
      <c r="AK26" s="36"/>
      <c r="AL26" s="108">
        <v>0.13899298735142904</v>
      </c>
      <c r="AM26" s="108">
        <v>0.10869978396700128</v>
      </c>
      <c r="AN26" s="36"/>
      <c r="AO26" s="38">
        <v>-2.8100367038495255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150793.72000000003</v>
      </c>
      <c r="F27" s="123">
        <v>0.5026457333333334</v>
      </c>
      <c r="G27" s="7"/>
      <c r="H27" s="35">
        <v>300000</v>
      </c>
      <c r="I27" s="35">
        <v>154838.70967741936</v>
      </c>
      <c r="J27" s="35">
        <v>133069.61000000261</v>
      </c>
      <c r="K27" s="70">
        <v>0.85940789791668348</v>
      </c>
      <c r="L27" s="36"/>
      <c r="M27" s="35">
        <v>50700</v>
      </c>
      <c r="N27" s="35">
        <v>26167.741935483871</v>
      </c>
      <c r="O27" s="37">
        <v>0</v>
      </c>
      <c r="P27" s="35">
        <v>24936.446649999882</v>
      </c>
      <c r="Q27" s="115">
        <v>0.95294606280818084</v>
      </c>
      <c r="R27" s="36"/>
      <c r="S27" s="127">
        <v>0.16900000000000001</v>
      </c>
      <c r="T27" s="127">
        <v>0.18739400115472943</v>
      </c>
      <c r="U27" s="36"/>
      <c r="V27" s="35"/>
      <c r="W27" s="38">
        <v>5.0344076682893455</v>
      </c>
      <c r="X27" s="69" t="s">
        <v>69</v>
      </c>
      <c r="Y27" s="36"/>
      <c r="Z27" s="62"/>
      <c r="AA27" s="33">
        <v>9677.4193548387102</v>
      </c>
      <c r="AB27" s="33">
        <v>20331.190000000057</v>
      </c>
      <c r="AC27" s="36"/>
      <c r="AD27" s="35">
        <v>1635.483870967742</v>
      </c>
      <c r="AE27" s="35">
        <v>3917.1591499999963</v>
      </c>
      <c r="AF27" s="115">
        <v>2.395107172583824</v>
      </c>
      <c r="AG27" s="36"/>
      <c r="AH27" s="35">
        <v>1558.5279156249926</v>
      </c>
      <c r="AI27" s="35">
        <v>48314.365384374774</v>
      </c>
      <c r="AJ27" s="115">
        <v>0.95294606280818095</v>
      </c>
      <c r="AK27" s="36"/>
      <c r="AL27" s="108">
        <v>0.16900000000000001</v>
      </c>
      <c r="AM27" s="108">
        <v>0.1926674803589945</v>
      </c>
      <c r="AN27" s="36"/>
      <c r="AO27" s="38">
        <v>5.7751619555965892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305922.49999999983</v>
      </c>
      <c r="F28" s="123">
        <v>0.67235714285714243</v>
      </c>
      <c r="G28" s="7"/>
      <c r="H28" s="35">
        <v>455000</v>
      </c>
      <c r="I28" s="35">
        <v>234838.70967741936</v>
      </c>
      <c r="J28" s="35">
        <v>197254.71999999695</v>
      </c>
      <c r="K28" s="70">
        <v>0.83995828571427267</v>
      </c>
      <c r="L28" s="36"/>
      <c r="M28" s="35">
        <v>85995</v>
      </c>
      <c r="N28" s="35">
        <v>44384.516129032258</v>
      </c>
      <c r="O28" s="37">
        <v>0</v>
      </c>
      <c r="P28" s="35">
        <v>37547.837529999801</v>
      </c>
      <c r="Q28" s="115">
        <v>0.84596703545990592</v>
      </c>
      <c r="R28" s="36"/>
      <c r="S28" s="127">
        <v>0.189</v>
      </c>
      <c r="T28" s="127">
        <v>0.1903520358346831</v>
      </c>
      <c r="U28" s="36"/>
      <c r="V28" s="35"/>
      <c r="W28" s="38">
        <v>5.2474422563872274</v>
      </c>
      <c r="X28" s="69" t="s">
        <v>69</v>
      </c>
      <c r="Y28" s="36"/>
      <c r="Z28" s="62"/>
      <c r="AA28" s="33">
        <v>14677.41935483871</v>
      </c>
      <c r="AB28" s="33">
        <v>28774.620000000246</v>
      </c>
      <c r="AC28" s="36"/>
      <c r="AD28" s="35">
        <v>2774.0322580645161</v>
      </c>
      <c r="AE28" s="35">
        <v>5744.1773900000071</v>
      </c>
      <c r="AF28" s="115">
        <v>2.0706959601139627</v>
      </c>
      <c r="AG28" s="36"/>
      <c r="AH28" s="35">
        <v>2346.7398456249875</v>
      </c>
      <c r="AI28" s="35">
        <v>72748.935214374607</v>
      </c>
      <c r="AJ28" s="115">
        <v>0.84596703545990592</v>
      </c>
      <c r="AK28" s="36"/>
      <c r="AL28" s="108">
        <v>0.189</v>
      </c>
      <c r="AM28" s="108">
        <v>0.19962652469432987</v>
      </c>
      <c r="AN28" s="36"/>
      <c r="AO28" s="38">
        <v>6.3974342319731372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24800.469999999987</v>
      </c>
      <c r="F29" s="123">
        <v>4.8628372549019583E-2</v>
      </c>
      <c r="G29" s="7"/>
      <c r="H29" s="35">
        <v>510000</v>
      </c>
      <c r="I29" s="35">
        <v>255000.00000000003</v>
      </c>
      <c r="J29" s="35">
        <v>370254.92999999924</v>
      </c>
      <c r="K29" s="70">
        <v>1.4519801176470557</v>
      </c>
      <c r="L29" s="36"/>
      <c r="M29" s="35">
        <v>112200</v>
      </c>
      <c r="N29" s="35">
        <v>56100</v>
      </c>
      <c r="O29" s="37">
        <v>0</v>
      </c>
      <c r="P29" s="35">
        <v>49447.629999999976</v>
      </c>
      <c r="Q29" s="115">
        <v>0.8814194295900174</v>
      </c>
      <c r="R29" s="36"/>
      <c r="S29" s="127">
        <v>0.22</v>
      </c>
      <c r="T29" s="127">
        <v>0.13355022713674625</v>
      </c>
      <c r="U29" s="36"/>
      <c r="V29" s="35"/>
      <c r="W29" s="38">
        <v>-0.73117189823810891</v>
      </c>
      <c r="X29" s="69" t="s">
        <v>69</v>
      </c>
      <c r="Y29" s="36"/>
      <c r="Z29" s="62"/>
      <c r="AA29" s="33">
        <v>19615.384615384617</v>
      </c>
      <c r="AB29" s="33">
        <v>71175.12</v>
      </c>
      <c r="AC29" s="36"/>
      <c r="AD29" s="35">
        <v>4315.3846153846152</v>
      </c>
      <c r="AE29" s="35">
        <v>13328.490000000002</v>
      </c>
      <c r="AF29" s="115">
        <v>3.0885983957219256</v>
      </c>
      <c r="AG29" s="36"/>
      <c r="AH29" s="35">
        <v>3803.6638461538441</v>
      </c>
      <c r="AI29" s="35">
        <v>98895.259999999951</v>
      </c>
      <c r="AJ29" s="115">
        <v>0.8814194295900174</v>
      </c>
      <c r="AK29" s="36"/>
      <c r="AL29" s="108">
        <v>0.22</v>
      </c>
      <c r="AM29" s="108">
        <v>0.18726333021988587</v>
      </c>
      <c r="AN29" s="36"/>
      <c r="AO29" s="38">
        <v>4.7860825524424628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634509.47999999975</v>
      </c>
      <c r="F30" s="124">
        <v>0.39781158620689638</v>
      </c>
      <c r="G30" s="26"/>
      <c r="H30" s="29">
        <v>1595000</v>
      </c>
      <c r="I30" s="29">
        <v>809677.41935483878</v>
      </c>
      <c r="J30" s="29">
        <v>886234.47999999719</v>
      </c>
      <c r="K30" s="31">
        <v>1.0945525450199167</v>
      </c>
      <c r="L30" s="39"/>
      <c r="M30" s="29">
        <v>294762.6858259716</v>
      </c>
      <c r="N30" s="29">
        <v>149586.10097750192</v>
      </c>
      <c r="O30" s="27">
        <v>0</v>
      </c>
      <c r="P30" s="29">
        <v>129595.35437999964</v>
      </c>
      <c r="Q30" s="31">
        <v>0.86635959847292943</v>
      </c>
      <c r="R30" s="39"/>
      <c r="S30" s="128">
        <v>0.18480419174042106</v>
      </c>
      <c r="T30" s="128">
        <v>0.14623145150028471</v>
      </c>
      <c r="U30" s="39"/>
      <c r="V30" s="29"/>
      <c r="W30" s="32">
        <v>0.62180771616993358</v>
      </c>
      <c r="X30" s="30" t="s">
        <v>69</v>
      </c>
      <c r="Y30" s="39"/>
      <c r="Z30" s="62"/>
      <c r="AA30" s="27">
        <v>56662.531017369729</v>
      </c>
      <c r="AB30" s="27">
        <v>140041.80000000028</v>
      </c>
      <c r="AC30" s="39"/>
      <c r="AD30" s="29">
        <v>10489.042506954242</v>
      </c>
      <c r="AE30" s="29">
        <v>25137.828840000002</v>
      </c>
      <c r="AF30" s="31">
        <v>2.396579937905067</v>
      </c>
      <c r="AG30" s="39"/>
      <c r="AH30" s="29">
        <v>9067.6577766345927</v>
      </c>
      <c r="AI30" s="29">
        <v>255285.44099874928</v>
      </c>
      <c r="AJ30" s="31">
        <v>0.86607109133708415</v>
      </c>
      <c r="AK30" s="39"/>
      <c r="AL30" s="80">
        <v>0.18480419174042106</v>
      </c>
      <c r="AM30" s="80">
        <v>0.17950232601980232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333393.64000000013</v>
      </c>
      <c r="F32" s="123">
        <v>0.22226242666666676</v>
      </c>
      <c r="G32" s="7"/>
      <c r="H32" s="35">
        <v>1500000</v>
      </c>
      <c r="I32" s="35">
        <v>750000</v>
      </c>
      <c r="J32" s="35">
        <v>1109812.0099999995</v>
      </c>
      <c r="K32" s="70">
        <v>1.479749346666666</v>
      </c>
      <c r="L32" s="36"/>
      <c r="M32" s="35">
        <v>105000.00000000001</v>
      </c>
      <c r="N32" s="35">
        <v>52500.000000000007</v>
      </c>
      <c r="O32" s="37">
        <v>0</v>
      </c>
      <c r="P32" s="35">
        <v>100031.42920000003</v>
      </c>
      <c r="Q32" s="115">
        <v>1.9053605561904765</v>
      </c>
      <c r="R32" s="36"/>
      <c r="S32" s="127">
        <v>7.0000000000000007E-2</v>
      </c>
      <c r="T32" s="127">
        <v>9.013366975547514E-2</v>
      </c>
      <c r="U32" s="36"/>
      <c r="V32" s="35"/>
      <c r="W32" s="38">
        <v>-3.2751313260703943</v>
      </c>
      <c r="X32" s="69" t="s">
        <v>69</v>
      </c>
      <c r="Y32" s="36"/>
      <c r="Z32" s="62"/>
      <c r="AA32" s="33">
        <v>57692.307692307695</v>
      </c>
      <c r="AB32" s="33">
        <v>78525.180000000037</v>
      </c>
      <c r="AC32" s="36"/>
      <c r="AD32" s="35">
        <v>4038.461538461539</v>
      </c>
      <c r="AE32" s="35">
        <v>10810.222399999995</v>
      </c>
      <c r="AF32" s="115">
        <v>2.6768169752380935</v>
      </c>
      <c r="AG32" s="36"/>
      <c r="AH32" s="35">
        <v>7694.7253230769256</v>
      </c>
      <c r="AI32" s="35">
        <v>200062.85840000006</v>
      </c>
      <c r="AJ32" s="115">
        <v>1.9053605561904765</v>
      </c>
      <c r="AK32" s="36"/>
      <c r="AL32" s="108">
        <v>7.0000000000000007E-2</v>
      </c>
      <c r="AM32" s="108">
        <v>0.1376656812502689</v>
      </c>
      <c r="AN32" s="36"/>
      <c r="AO32" s="38">
        <v>-0.54838155098779007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257390.95999999996</v>
      </c>
      <c r="F33" s="123">
        <v>0.41514670967741929</v>
      </c>
      <c r="G33" s="7"/>
      <c r="H33" s="35">
        <v>620000</v>
      </c>
      <c r="I33" s="35">
        <v>320000</v>
      </c>
      <c r="J33" s="35">
        <v>342124.1099999994</v>
      </c>
      <c r="K33" s="70">
        <v>1.0691378437499981</v>
      </c>
      <c r="L33" s="36"/>
      <c r="M33" s="35">
        <v>92380</v>
      </c>
      <c r="N33" s="35">
        <v>47680</v>
      </c>
      <c r="O33" s="37">
        <v>0</v>
      </c>
      <c r="P33" s="35">
        <v>41084.9064</v>
      </c>
      <c r="Q33" s="115">
        <v>0.86168008389261741</v>
      </c>
      <c r="R33" s="36"/>
      <c r="S33" s="127">
        <v>0.14899999999999999</v>
      </c>
      <c r="T33" s="127">
        <v>0.1200877260594118</v>
      </c>
      <c r="U33" s="36"/>
      <c r="V33" s="35"/>
      <c r="W33" s="38">
        <v>-1.7380545323163497</v>
      </c>
      <c r="X33" s="69" t="s">
        <v>69</v>
      </c>
      <c r="Y33" s="36"/>
      <c r="Z33" s="62"/>
      <c r="AA33" s="33">
        <v>20000</v>
      </c>
      <c r="AB33" s="33">
        <v>55712.900000000031</v>
      </c>
      <c r="AC33" s="36"/>
      <c r="AD33" s="35">
        <v>2980</v>
      </c>
      <c r="AE33" s="35">
        <v>4322.1519999999991</v>
      </c>
      <c r="AF33" s="115">
        <v>1.4503865771812077</v>
      </c>
      <c r="AG33" s="36"/>
      <c r="AH33" s="35">
        <v>2567.80665</v>
      </c>
      <c r="AI33" s="35">
        <v>79602.006150000001</v>
      </c>
      <c r="AJ33" s="115">
        <v>0.86168008389261741</v>
      </c>
      <c r="AK33" s="36"/>
      <c r="AL33" s="108">
        <v>0.14899999999999999</v>
      </c>
      <c r="AM33" s="108">
        <v>7.7579016708877055E-2</v>
      </c>
      <c r="AN33" s="36"/>
      <c r="AO33" s="38">
        <v>-6.3121431481756032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985976.54</v>
      </c>
      <c r="F34" s="123">
        <v>0.57998620000000001</v>
      </c>
      <c r="G34" s="7"/>
      <c r="H34" s="35">
        <v>1700000</v>
      </c>
      <c r="I34" s="35">
        <v>877419.3548387097</v>
      </c>
      <c r="J34" s="35">
        <v>934320.91999999422</v>
      </c>
      <c r="K34" s="70">
        <v>1.0648510485294052</v>
      </c>
      <c r="L34" s="36"/>
      <c r="M34" s="35">
        <v>229500.00000000003</v>
      </c>
      <c r="N34" s="35">
        <v>118451.61290322582</v>
      </c>
      <c r="O34" s="37">
        <v>0</v>
      </c>
      <c r="P34" s="35">
        <v>114216.54800000002</v>
      </c>
      <c r="Q34" s="115">
        <v>0.96424645642701534</v>
      </c>
      <c r="R34" s="36"/>
      <c r="S34" s="127">
        <v>0.13500000000000001</v>
      </c>
      <c r="T34" s="127">
        <v>0.12224552137824414</v>
      </c>
      <c r="U34" s="36"/>
      <c r="V34" s="35"/>
      <c r="W34" s="38">
        <v>-2.781385008483285</v>
      </c>
      <c r="X34" s="69" t="s">
        <v>69</v>
      </c>
      <c r="Y34" s="36"/>
      <c r="Z34" s="62"/>
      <c r="AA34" s="33">
        <v>54838.709677419356</v>
      </c>
      <c r="AB34" s="33">
        <v>148162.10999999996</v>
      </c>
      <c r="AC34" s="36"/>
      <c r="AD34" s="35">
        <v>7403.2258064516136</v>
      </c>
      <c r="AE34" s="35">
        <v>17088.300800000005</v>
      </c>
      <c r="AF34" s="115">
        <v>2.3082236374727674</v>
      </c>
      <c r="AG34" s="36"/>
      <c r="AH34" s="35">
        <v>7138.5342500000015</v>
      </c>
      <c r="AI34" s="35">
        <v>221294.56175000005</v>
      </c>
      <c r="AJ34" s="115">
        <v>0.96424645642701534</v>
      </c>
      <c r="AK34" s="36"/>
      <c r="AL34" s="108">
        <v>0.13500000000000001</v>
      </c>
      <c r="AM34" s="108">
        <v>0.11533516092609648</v>
      </c>
      <c r="AN34" s="36"/>
      <c r="AO34" s="38">
        <v>-4.2260259387504595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100328.65</v>
      </c>
      <c r="F35" s="123">
        <v>0.19293971153846154</v>
      </c>
      <c r="G35" s="7"/>
      <c r="H35" s="35">
        <v>520000</v>
      </c>
      <c r="I35" s="35">
        <v>260000</v>
      </c>
      <c r="J35" s="35">
        <v>444513.71</v>
      </c>
      <c r="K35" s="70">
        <v>1.7096681153846154</v>
      </c>
      <c r="L35" s="36"/>
      <c r="M35" s="35">
        <v>31200</v>
      </c>
      <c r="N35" s="35">
        <v>15600</v>
      </c>
      <c r="O35" s="37">
        <v>0</v>
      </c>
      <c r="P35" s="35">
        <v>23679.390000000003</v>
      </c>
      <c r="Q35" s="115">
        <v>1.5179096153846157</v>
      </c>
      <c r="R35" s="36"/>
      <c r="S35" s="127">
        <v>0.06</v>
      </c>
      <c r="T35" s="127">
        <v>5.3270325452953973E-2</v>
      </c>
      <c r="U35" s="36"/>
      <c r="V35" s="35"/>
      <c r="W35" s="38">
        <v>-7.683783251589678</v>
      </c>
      <c r="X35" s="69" t="s">
        <v>69</v>
      </c>
      <c r="Y35" s="36"/>
      <c r="Z35" s="62"/>
      <c r="AA35" s="33">
        <v>20000</v>
      </c>
      <c r="AB35" s="33">
        <v>43755.47</v>
      </c>
      <c r="AC35" s="36"/>
      <c r="AD35" s="35">
        <v>1200</v>
      </c>
      <c r="AE35" s="35">
        <v>4292.24</v>
      </c>
      <c r="AF35" s="115">
        <v>3.5768666666666666</v>
      </c>
      <c r="AG35" s="36"/>
      <c r="AH35" s="35">
        <v>1821.4915384615388</v>
      </c>
      <c r="AI35" s="35">
        <v>47358.780000000006</v>
      </c>
      <c r="AJ35" s="115">
        <v>1.5179096153846157</v>
      </c>
      <c r="AK35" s="36"/>
      <c r="AL35" s="108">
        <v>0.06</v>
      </c>
      <c r="AM35" s="108">
        <v>9.8096078044642182E-2</v>
      </c>
      <c r="AN35" s="36"/>
      <c r="AO35" s="38">
        <v>-4.308649867090895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1677089.79</v>
      </c>
      <c r="F36" s="124">
        <v>0.38642621889400924</v>
      </c>
      <c r="G36" s="26"/>
      <c r="H36" s="29">
        <v>4340000</v>
      </c>
      <c r="I36" s="29">
        <v>2207419.3548387098</v>
      </c>
      <c r="J36" s="29">
        <v>2830770.749999993</v>
      </c>
      <c r="K36" s="31">
        <v>1.2823892042963581</v>
      </c>
      <c r="L36" s="39"/>
      <c r="M36" s="29">
        <v>458080</v>
      </c>
      <c r="N36" s="29">
        <v>234231.61290322582</v>
      </c>
      <c r="O36" s="27">
        <v>0</v>
      </c>
      <c r="P36" s="29">
        <v>279012.27360000007</v>
      </c>
      <c r="Q36" s="31">
        <v>1.1911811140338073</v>
      </c>
      <c r="R36" s="39"/>
      <c r="S36" s="128">
        <v>0.10554838709677419</v>
      </c>
      <c r="T36" s="128">
        <v>9.8564065493470548E-2</v>
      </c>
      <c r="U36" s="39"/>
      <c r="V36" s="29"/>
      <c r="W36" s="32">
        <v>-3.6186835829078197</v>
      </c>
      <c r="X36" s="30" t="s">
        <v>69</v>
      </c>
      <c r="Y36" s="39"/>
      <c r="Z36" s="62"/>
      <c r="AA36" s="27">
        <v>152531.01736972705</v>
      </c>
      <c r="AB36" s="27">
        <v>326155.66000000003</v>
      </c>
      <c r="AC36" s="39"/>
      <c r="AD36" s="29">
        <v>15621.687344913153</v>
      </c>
      <c r="AE36" s="29">
        <v>36512.915199999996</v>
      </c>
      <c r="AF36" s="31">
        <v>2.337322108286183</v>
      </c>
      <c r="AG36" s="39"/>
      <c r="AH36" s="29">
        <v>19222.557761538465</v>
      </c>
      <c r="AI36" s="29">
        <v>548318.20630000008</v>
      </c>
      <c r="AJ36" s="31">
        <v>1.1969922421847714</v>
      </c>
      <c r="AK36" s="39"/>
      <c r="AL36" s="80">
        <v>0.10554838709677419</v>
      </c>
      <c r="AM36" s="80">
        <v>0.1119493532627948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135063.42000000004</v>
      </c>
      <c r="F38" s="123">
        <v>0.61392463636363659</v>
      </c>
      <c r="G38" s="7"/>
      <c r="H38" s="35">
        <v>220000</v>
      </c>
      <c r="I38" s="35">
        <v>110000</v>
      </c>
      <c r="J38" s="35">
        <v>107023.40000000107</v>
      </c>
      <c r="K38" s="70">
        <v>0.97294000000000969</v>
      </c>
      <c r="L38" s="36"/>
      <c r="M38" s="35">
        <v>23100</v>
      </c>
      <c r="N38" s="35">
        <v>11550</v>
      </c>
      <c r="O38" s="37">
        <v>0</v>
      </c>
      <c r="P38" s="35">
        <v>13773.719599999993</v>
      </c>
      <c r="Q38" s="115">
        <v>1.1925298354978349</v>
      </c>
      <c r="R38" s="36"/>
      <c r="S38" s="127">
        <v>0.105</v>
      </c>
      <c r="T38" s="127">
        <v>0.12869820618668307</v>
      </c>
      <c r="U38" s="36"/>
      <c r="V38" s="35"/>
      <c r="W38" s="38">
        <v>-3.2133533412967492E-2</v>
      </c>
      <c r="X38" s="69" t="s">
        <v>69</v>
      </c>
      <c r="Y38" s="36"/>
      <c r="Z38" s="62"/>
      <c r="AA38" s="33">
        <v>8461.538461538461</v>
      </c>
      <c r="AB38" s="33">
        <v>18706.32999999998</v>
      </c>
      <c r="AC38" s="36"/>
      <c r="AD38" s="35">
        <v>888.46153846153845</v>
      </c>
      <c r="AE38" s="35">
        <v>2363.6832000000004</v>
      </c>
      <c r="AF38" s="115">
        <v>2.6604226493506498</v>
      </c>
      <c r="AG38" s="36"/>
      <c r="AH38" s="35">
        <v>1059.5168923076917</v>
      </c>
      <c r="AI38" s="35">
        <v>27547.439199999986</v>
      </c>
      <c r="AJ38" s="115">
        <v>1.1925298354978349</v>
      </c>
      <c r="AK38" s="36"/>
      <c r="AL38" s="108">
        <v>0.105</v>
      </c>
      <c r="AM38" s="108">
        <v>0.12635739880564509</v>
      </c>
      <c r="AN38" s="36"/>
      <c r="AO38" s="38">
        <v>0.41950077861338669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206237.16999999995</v>
      </c>
      <c r="F39" s="123">
        <v>0.35254217094017087</v>
      </c>
      <c r="G39" s="7"/>
      <c r="H39" s="35">
        <v>585000</v>
      </c>
      <c r="I39" s="35">
        <v>301935.48387096776</v>
      </c>
      <c r="J39" s="35">
        <v>296826.66999998933</v>
      </c>
      <c r="K39" s="70">
        <v>0.98307978311962274</v>
      </c>
      <c r="L39" s="36"/>
      <c r="M39" s="35">
        <v>93541.499999999985</v>
      </c>
      <c r="N39" s="35">
        <v>48279.483870967735</v>
      </c>
      <c r="O39" s="37">
        <v>367.36</v>
      </c>
      <c r="P39" s="35">
        <v>45379.110800000388</v>
      </c>
      <c r="Q39" s="115">
        <v>0.93992535051288217</v>
      </c>
      <c r="R39" s="36"/>
      <c r="S39" s="127">
        <v>0.15989999999999999</v>
      </c>
      <c r="T39" s="127">
        <v>0.15288084052555662</v>
      </c>
      <c r="U39" s="36"/>
      <c r="V39" s="35"/>
      <c r="W39" s="38">
        <v>4.7118747112550592</v>
      </c>
      <c r="X39" s="69" t="s">
        <v>69</v>
      </c>
      <c r="Y39" s="36"/>
      <c r="Z39" s="62"/>
      <c r="AA39" s="33">
        <v>18870.967741935485</v>
      </c>
      <c r="AB39" s="33">
        <v>62188.780000000435</v>
      </c>
      <c r="AC39" s="36"/>
      <c r="AD39" s="35">
        <v>3017.4677419354834</v>
      </c>
      <c r="AE39" s="35">
        <v>7400.6631999999863</v>
      </c>
      <c r="AF39" s="115">
        <v>2.4526072299460626</v>
      </c>
      <c r="AG39" s="36"/>
      <c r="AH39" s="35">
        <v>2836.1944250000242</v>
      </c>
      <c r="AI39" s="35">
        <v>87922.027175000752</v>
      </c>
      <c r="AJ39" s="115">
        <v>0.93992535051288217</v>
      </c>
      <c r="AK39" s="36"/>
      <c r="AL39" s="108">
        <v>0.15989999999999999</v>
      </c>
      <c r="AM39" s="108">
        <v>0.11900318996449094</v>
      </c>
      <c r="AN39" s="36"/>
      <c r="AO39" s="38">
        <v>0.95715529392991716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346340.58999999973</v>
      </c>
      <c r="F40" s="123">
        <v>0.37645716304347798</v>
      </c>
      <c r="G40" s="7"/>
      <c r="H40" s="35">
        <v>920000</v>
      </c>
      <c r="I40" s="35">
        <v>474838.70967741933</v>
      </c>
      <c r="J40" s="35">
        <v>491939.32999995985</v>
      </c>
      <c r="K40" s="70">
        <v>1.0360135346466546</v>
      </c>
      <c r="L40" s="36"/>
      <c r="M40" s="35">
        <v>158240</v>
      </c>
      <c r="N40" s="35">
        <v>81672.258064516136</v>
      </c>
      <c r="O40" s="37">
        <v>907.14</v>
      </c>
      <c r="P40" s="35">
        <v>84906.601049999925</v>
      </c>
      <c r="Q40" s="115">
        <v>1.039601488462935</v>
      </c>
      <c r="R40" s="36"/>
      <c r="S40" s="127">
        <v>0.17199999999999999</v>
      </c>
      <c r="T40" s="127">
        <v>0.17259567567001982</v>
      </c>
      <c r="U40" s="36"/>
      <c r="V40" s="35"/>
      <c r="W40" s="38">
        <v>6.4824357609226642</v>
      </c>
      <c r="X40" s="69" t="s">
        <v>69</v>
      </c>
      <c r="Y40" s="36"/>
      <c r="Z40" s="62"/>
      <c r="AA40" s="33">
        <v>29677.419354838708</v>
      </c>
      <c r="AB40" s="33">
        <v>88862.990000000675</v>
      </c>
      <c r="AC40" s="36"/>
      <c r="AD40" s="35">
        <v>5104.5161290322585</v>
      </c>
      <c r="AE40" s="35">
        <v>14053.471599999966</v>
      </c>
      <c r="AF40" s="115">
        <v>2.7531447143579304</v>
      </c>
      <c r="AG40" s="36"/>
      <c r="AH40" s="35">
        <v>5306.6625656249953</v>
      </c>
      <c r="AI40" s="35">
        <v>164506.53953437487</v>
      </c>
      <c r="AJ40" s="115">
        <v>1.0396014884629352</v>
      </c>
      <c r="AK40" s="36"/>
      <c r="AL40" s="108">
        <v>0.17199999999999999</v>
      </c>
      <c r="AM40" s="108">
        <v>0.15814763378994853</v>
      </c>
      <c r="AN40" s="36"/>
      <c r="AO40" s="38">
        <v>5.2060498977144656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24431.060000000005</v>
      </c>
      <c r="F41" s="123">
        <v>0.44420109090909099</v>
      </c>
      <c r="G41" s="7"/>
      <c r="H41" s="35">
        <v>55000</v>
      </c>
      <c r="I41" s="35">
        <v>27500</v>
      </c>
      <c r="J41" s="35">
        <v>43582.260000000017</v>
      </c>
      <c r="K41" s="70">
        <v>1.5848094545454552</v>
      </c>
      <c r="L41" s="36"/>
      <c r="M41" s="35">
        <v>8921.0164607613788</v>
      </c>
      <c r="N41" s="35">
        <v>4460.5082303806894</v>
      </c>
      <c r="O41" s="37">
        <v>1255.83</v>
      </c>
      <c r="P41" s="35">
        <v>7102.5899999999911</v>
      </c>
      <c r="Q41" s="115">
        <v>1.5923275181119458</v>
      </c>
      <c r="R41" s="36"/>
      <c r="S41" s="127">
        <v>0.16220029928657051</v>
      </c>
      <c r="T41" s="127">
        <v>0.16296974961830774</v>
      </c>
      <c r="U41" s="36"/>
      <c r="V41" s="35"/>
      <c r="W41" s="38">
        <v>-2.6733583802214937</v>
      </c>
      <c r="X41" s="69" t="s">
        <v>69</v>
      </c>
      <c r="Y41" s="36"/>
      <c r="Z41" s="62"/>
      <c r="AA41" s="33">
        <v>2115.3846153846152</v>
      </c>
      <c r="AB41" s="33">
        <v>3038.6800000000003</v>
      </c>
      <c r="AC41" s="36"/>
      <c r="AD41" s="35">
        <v>343.1160177215915</v>
      </c>
      <c r="AE41" s="35">
        <v>417.54000000000008</v>
      </c>
      <c r="AF41" s="115">
        <v>1.2169061729400144</v>
      </c>
      <c r="AG41" s="36"/>
      <c r="AH41" s="35">
        <v>546.35307692307629</v>
      </c>
      <c r="AI41" s="35">
        <v>14205.179999999984</v>
      </c>
      <c r="AJ41" s="115">
        <v>1.5923275181119461</v>
      </c>
      <c r="AK41" s="36"/>
      <c r="AL41" s="108">
        <v>0.16220029928657051</v>
      </c>
      <c r="AM41" s="108">
        <v>0.1374083483617887</v>
      </c>
      <c r="AN41" s="36"/>
      <c r="AO41" s="38">
        <v>-2.0594468650861533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712072.23999999976</v>
      </c>
      <c r="F42" s="124">
        <v>0.40004058426966277</v>
      </c>
      <c r="G42" s="26"/>
      <c r="H42" s="29">
        <v>1780000</v>
      </c>
      <c r="I42" s="29">
        <v>914274.19354838715</v>
      </c>
      <c r="J42" s="29">
        <v>939371.65999995032</v>
      </c>
      <c r="K42" s="31">
        <v>1.0274506998323527</v>
      </c>
      <c r="L42" s="39"/>
      <c r="M42" s="29">
        <v>283802.51646076137</v>
      </c>
      <c r="N42" s="29">
        <v>145962.25016586456</v>
      </c>
      <c r="O42" s="27">
        <v>2530.33</v>
      </c>
      <c r="P42" s="29">
        <v>151162.02145000032</v>
      </c>
      <c r="Q42" s="31">
        <v>1.0356240827900842</v>
      </c>
      <c r="R42" s="39"/>
      <c r="S42" s="128">
        <v>0.15943961598919179</v>
      </c>
      <c r="T42" s="128">
        <v>0.16091822639189299</v>
      </c>
      <c r="U42" s="39"/>
      <c r="V42" s="29"/>
      <c r="W42" s="32">
        <v>4.7559718216275035</v>
      </c>
      <c r="X42" s="30" t="s">
        <v>69</v>
      </c>
      <c r="Y42" s="39"/>
      <c r="Z42" s="62"/>
      <c r="AA42" s="27">
        <v>59125.310173697268</v>
      </c>
      <c r="AB42" s="27">
        <v>172796.78000000108</v>
      </c>
      <c r="AC42" s="39"/>
      <c r="AD42" s="29">
        <v>9353.561427150873</v>
      </c>
      <c r="AE42" s="29">
        <v>24235.357999999957</v>
      </c>
      <c r="AF42" s="31">
        <v>2.5910299717122967</v>
      </c>
      <c r="AG42" s="39"/>
      <c r="AH42" s="29">
        <v>9748.7269598557887</v>
      </c>
      <c r="AI42" s="29">
        <v>294181.18590937561</v>
      </c>
      <c r="AJ42" s="31">
        <v>1.036570040245042</v>
      </c>
      <c r="AK42" s="39"/>
      <c r="AL42" s="80">
        <v>0.15943961598919179</v>
      </c>
      <c r="AM42" s="80">
        <v>0.14025352787245113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550142.8600000001</v>
      </c>
      <c r="F44" s="123">
        <v>2.9899068478260875</v>
      </c>
      <c r="G44" s="7"/>
      <c r="H44" s="35">
        <v>184000</v>
      </c>
      <c r="I44" s="35">
        <v>92000</v>
      </c>
      <c r="J44" s="35">
        <v>81945.010000000417</v>
      </c>
      <c r="K44" s="70">
        <v>0.89070663043478715</v>
      </c>
      <c r="L44" s="36"/>
      <c r="M44" s="35">
        <v>22080</v>
      </c>
      <c r="N44" s="35">
        <v>11040</v>
      </c>
      <c r="O44" s="37">
        <v>0</v>
      </c>
      <c r="P44" s="35">
        <v>11763.877999999975</v>
      </c>
      <c r="Q44" s="115">
        <v>1.0655686594202876</v>
      </c>
      <c r="R44" s="36"/>
      <c r="S44" s="127">
        <v>0.12</v>
      </c>
      <c r="T44" s="127">
        <v>0.14355819835765368</v>
      </c>
      <c r="U44" s="36"/>
      <c r="V44" s="35"/>
      <c r="W44" s="38">
        <v>3.674339657778984</v>
      </c>
      <c r="X44" s="69" t="s">
        <v>69</v>
      </c>
      <c r="Y44" s="36"/>
      <c r="Z44" s="62"/>
      <c r="AA44" s="33">
        <v>7076.9230769230771</v>
      </c>
      <c r="AB44" s="33">
        <v>12416.779999999939</v>
      </c>
      <c r="AC44" s="36"/>
      <c r="AD44" s="35">
        <v>849.23076923076928</v>
      </c>
      <c r="AE44" s="35">
        <v>2054.0681999999997</v>
      </c>
      <c r="AF44" s="115">
        <v>2.4187397282608689</v>
      </c>
      <c r="AG44" s="36"/>
      <c r="AH44" s="35">
        <v>904.91369230769044</v>
      </c>
      <c r="AI44" s="35">
        <v>23527.75599999995</v>
      </c>
      <c r="AJ44" s="115">
        <v>1.0655686594202876</v>
      </c>
      <c r="AK44" s="36"/>
      <c r="AL44" s="108">
        <v>0.12</v>
      </c>
      <c r="AM44" s="108">
        <v>0.1654268014734907</v>
      </c>
      <c r="AN44" s="36"/>
      <c r="AO44" s="38">
        <v>5.8485227248926686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906303.74999999837</v>
      </c>
      <c r="F45" s="123">
        <v>2.0140083333333298</v>
      </c>
      <c r="G45" s="7"/>
      <c r="H45" s="35">
        <v>450000</v>
      </c>
      <c r="I45" s="35">
        <v>232258.06451612903</v>
      </c>
      <c r="J45" s="35">
        <v>229441.61999999118</v>
      </c>
      <c r="K45" s="70">
        <v>0.98787364166662872</v>
      </c>
      <c r="L45" s="36"/>
      <c r="M45" s="35">
        <v>71629.254685760781</v>
      </c>
      <c r="N45" s="35">
        <v>36969.937902328144</v>
      </c>
      <c r="O45" s="37">
        <v>0</v>
      </c>
      <c r="P45" s="35">
        <v>45352.588079999448</v>
      </c>
      <c r="Q45" s="115">
        <v>1.2267423385946077</v>
      </c>
      <c r="R45" s="36"/>
      <c r="S45" s="127">
        <v>0.15917612152391283</v>
      </c>
      <c r="T45" s="127">
        <v>0.19766504472903038</v>
      </c>
      <c r="U45" s="36"/>
      <c r="V45" s="35"/>
      <c r="W45" s="38">
        <v>9.2958148046512168</v>
      </c>
      <c r="X45" s="69" t="s">
        <v>69</v>
      </c>
      <c r="Y45" s="36"/>
      <c r="Z45" s="62"/>
      <c r="AA45" s="33">
        <v>14516.129032258064</v>
      </c>
      <c r="AB45" s="33">
        <v>40479.250000001164</v>
      </c>
      <c r="AC45" s="36"/>
      <c r="AD45" s="35">
        <v>2310.621118895509</v>
      </c>
      <c r="AE45" s="35">
        <v>7472.3950999999915</v>
      </c>
      <c r="AF45" s="115">
        <v>3.233933525013327</v>
      </c>
      <c r="AG45" s="36"/>
      <c r="AH45" s="35">
        <v>2834.5367549999655</v>
      </c>
      <c r="AI45" s="35">
        <v>87870.639404998932</v>
      </c>
      <c r="AJ45" s="115">
        <v>1.2267423385946075</v>
      </c>
      <c r="AK45" s="36"/>
      <c r="AL45" s="108">
        <v>0.15917612152391283</v>
      </c>
      <c r="AM45" s="108">
        <v>0.18459816078607624</v>
      </c>
      <c r="AN45" s="36"/>
      <c r="AO45" s="38">
        <v>7.8959592877858142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1121038.8300000003</v>
      </c>
      <c r="F46" s="123">
        <v>1.9667347894736849</v>
      </c>
      <c r="G46" s="7"/>
      <c r="H46" s="35">
        <v>570000</v>
      </c>
      <c r="I46" s="35">
        <v>294193.54838709679</v>
      </c>
      <c r="J46" s="35">
        <v>309879.83999996097</v>
      </c>
      <c r="K46" s="70">
        <v>1.0533196315788147</v>
      </c>
      <c r="L46" s="36"/>
      <c r="M46" s="35">
        <v>95190</v>
      </c>
      <c r="N46" s="35">
        <v>49130.322580645159</v>
      </c>
      <c r="O46" s="37">
        <v>364.28000000000003</v>
      </c>
      <c r="P46" s="35">
        <v>56300.783930000041</v>
      </c>
      <c r="Q46" s="115">
        <v>1.1459477767031736</v>
      </c>
      <c r="R46" s="36"/>
      <c r="S46" s="127">
        <v>0.16700000000000001</v>
      </c>
      <c r="T46" s="127">
        <v>0.18168585581432833</v>
      </c>
      <c r="U46" s="36"/>
      <c r="V46" s="35"/>
      <c r="W46" s="38">
        <v>7.5296811596279918</v>
      </c>
      <c r="X46" s="69" t="s">
        <v>69</v>
      </c>
      <c r="Y46" s="36"/>
      <c r="Z46" s="62"/>
      <c r="AA46" s="33">
        <v>18387.096774193549</v>
      </c>
      <c r="AB46" s="33">
        <v>49383.450000000681</v>
      </c>
      <c r="AC46" s="36"/>
      <c r="AD46" s="35">
        <v>3070.6451612903224</v>
      </c>
      <c r="AE46" s="35">
        <v>9339.2683800000214</v>
      </c>
      <c r="AF46" s="115">
        <v>3.041467798928466</v>
      </c>
      <c r="AG46" s="36"/>
      <c r="AH46" s="35">
        <v>3518.7989956250026</v>
      </c>
      <c r="AI46" s="35">
        <v>109082.76886437507</v>
      </c>
      <c r="AJ46" s="115">
        <v>1.1459477767031734</v>
      </c>
      <c r="AK46" s="36"/>
      <c r="AL46" s="108">
        <v>0.16700000000000001</v>
      </c>
      <c r="AM46" s="108">
        <v>0.18911737393802766</v>
      </c>
      <c r="AN46" s="36"/>
      <c r="AO46" s="38">
        <v>8.4294806863446432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51832.04</v>
      </c>
      <c r="F47" s="123">
        <v>2.3560018181818183</v>
      </c>
      <c r="G47" s="7"/>
      <c r="H47" s="35">
        <v>22000</v>
      </c>
      <c r="I47" s="35">
        <v>11000</v>
      </c>
      <c r="J47" s="35">
        <v>15821.609999999946</v>
      </c>
      <c r="K47" s="70">
        <v>1.438328181818177</v>
      </c>
      <c r="L47" s="36"/>
      <c r="M47" s="35">
        <v>3740.0000000000005</v>
      </c>
      <c r="N47" s="35">
        <v>1870.0000000000002</v>
      </c>
      <c r="O47" s="37">
        <v>2650</v>
      </c>
      <c r="P47" s="35">
        <v>-4412.5999999999885</v>
      </c>
      <c r="Q47" s="115">
        <v>-2.3596791443850202</v>
      </c>
      <c r="R47" s="36"/>
      <c r="S47" s="127">
        <v>0.17</v>
      </c>
      <c r="T47" s="127">
        <v>-0.27889702754650147</v>
      </c>
      <c r="U47" s="36"/>
      <c r="V47" s="35"/>
      <c r="W47" s="38">
        <v>-57.461282385294901</v>
      </c>
      <c r="X47" s="69" t="s">
        <v>69</v>
      </c>
      <c r="Y47" s="36"/>
      <c r="Z47" s="62"/>
      <c r="AA47" s="33">
        <v>846.15384615384619</v>
      </c>
      <c r="AB47" s="33">
        <v>1211.2200000000007</v>
      </c>
      <c r="AC47" s="36"/>
      <c r="AD47" s="35">
        <v>143.84615384615387</v>
      </c>
      <c r="AE47" s="35">
        <v>332.04999999999984</v>
      </c>
      <c r="AF47" s="115">
        <v>2.3083689839572177</v>
      </c>
      <c r="AG47" s="36"/>
      <c r="AH47" s="35">
        <v>-339.43076923076836</v>
      </c>
      <c r="AI47" s="35">
        <v>-8825.1999999999771</v>
      </c>
      <c r="AJ47" s="115">
        <v>-2.3596791443850202</v>
      </c>
      <c r="AK47" s="36"/>
      <c r="AL47" s="108">
        <v>0.17</v>
      </c>
      <c r="AM47" s="108">
        <v>0.27414507686464856</v>
      </c>
      <c r="AN47" s="36"/>
      <c r="AO47" s="38">
        <v>17.256154951206316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2629317.4799999986</v>
      </c>
      <c r="F48" s="124">
        <v>2.1446308972267527</v>
      </c>
      <c r="G48" s="26"/>
      <c r="H48" s="29">
        <v>1226000</v>
      </c>
      <c r="I48" s="29">
        <v>629451.61290322582</v>
      </c>
      <c r="J48" s="29">
        <v>637088.07999995258</v>
      </c>
      <c r="K48" s="31">
        <v>1.0121319366575374</v>
      </c>
      <c r="L48" s="39"/>
      <c r="M48" s="29">
        <v>192639.25468576077</v>
      </c>
      <c r="N48" s="29">
        <v>99010.260482973303</v>
      </c>
      <c r="O48" s="27">
        <v>3014.28</v>
      </c>
      <c r="P48" s="29">
        <v>109004.65000999947</v>
      </c>
      <c r="Q48" s="31">
        <v>1.1009429677113605</v>
      </c>
      <c r="R48" s="39"/>
      <c r="S48" s="128">
        <v>0.15712826646473146</v>
      </c>
      <c r="T48" s="128">
        <v>0.17109824125104897</v>
      </c>
      <c r="U48" s="39"/>
      <c r="V48" s="29"/>
      <c r="W48" s="32">
        <v>6.0558455292331015</v>
      </c>
      <c r="X48" s="30" t="s">
        <v>69</v>
      </c>
      <c r="Y48" s="39"/>
      <c r="Z48" s="62"/>
      <c r="AA48" s="27">
        <v>40826.302729528536</v>
      </c>
      <c r="AB48" s="27">
        <v>103490.70000000179</v>
      </c>
      <c r="AC48" s="39"/>
      <c r="AD48" s="29">
        <v>6374.3432032627552</v>
      </c>
      <c r="AE48" s="29">
        <v>19197.781680000011</v>
      </c>
      <c r="AF48" s="31">
        <v>3.0117270231344748</v>
      </c>
      <c r="AG48" s="39"/>
      <c r="AH48" s="29">
        <v>6918.8186737018896</v>
      </c>
      <c r="AI48" s="29">
        <v>211655.96426937397</v>
      </c>
      <c r="AJ48" s="31">
        <v>1.0987166899842602</v>
      </c>
      <c r="AK48" s="39"/>
      <c r="AL48" s="80">
        <v>0.15712826646473146</v>
      </c>
      <c r="AM48" s="80">
        <v>0.1855024816722631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117533.96000000002</v>
      </c>
      <c r="F50" s="123">
        <v>0.2026447586206897</v>
      </c>
      <c r="G50" s="7"/>
      <c r="H50" s="35">
        <v>580000</v>
      </c>
      <c r="I50" s="35">
        <v>290000</v>
      </c>
      <c r="J50" s="35">
        <v>254905.37999999904</v>
      </c>
      <c r="K50" s="70">
        <v>0.87898406896551395</v>
      </c>
      <c r="L50" s="36"/>
      <c r="M50" s="35">
        <v>98020</v>
      </c>
      <c r="N50" s="35">
        <v>49010</v>
      </c>
      <c r="O50" s="37">
        <v>0</v>
      </c>
      <c r="P50" s="35">
        <v>44708.512600000082</v>
      </c>
      <c r="Q50" s="115">
        <v>0.91223245460110347</v>
      </c>
      <c r="R50" s="36"/>
      <c r="S50" s="127">
        <v>0.16900000000000001</v>
      </c>
      <c r="T50" s="127">
        <v>0.17539258135705196</v>
      </c>
      <c r="U50" s="36"/>
      <c r="V50" s="35"/>
      <c r="W50" s="38">
        <v>-10.414867430416983</v>
      </c>
      <c r="X50" s="69" t="s">
        <v>69</v>
      </c>
      <c r="Y50" s="36"/>
      <c r="Z50" s="62"/>
      <c r="AA50" s="33">
        <v>22307.692307692309</v>
      </c>
      <c r="AB50" s="33">
        <v>32364.48</v>
      </c>
      <c r="AC50" s="36"/>
      <c r="AD50" s="35">
        <v>3770</v>
      </c>
      <c r="AE50" s="35">
        <v>5497.7912000000024</v>
      </c>
      <c r="AF50" s="115">
        <v>1.4583000530503984</v>
      </c>
      <c r="AG50" s="36"/>
      <c r="AH50" s="35">
        <v>3439.1163538461601</v>
      </c>
      <c r="AI50" s="35">
        <v>89417.025200000164</v>
      </c>
      <c r="AJ50" s="115">
        <v>0.91223245460110347</v>
      </c>
      <c r="AK50" s="36"/>
      <c r="AL50" s="108">
        <v>0.16900000000000001</v>
      </c>
      <c r="AM50" s="108">
        <v>0.16987114268481998</v>
      </c>
      <c r="AN50" s="36"/>
      <c r="AO50" s="38">
        <v>-10.303576019141957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91037.679999999906</v>
      </c>
      <c r="F51" s="123">
        <v>0.35701050980392118</v>
      </c>
      <c r="G51" s="7"/>
      <c r="H51" s="35">
        <v>255000</v>
      </c>
      <c r="I51" s="35">
        <v>131612.90322580645</v>
      </c>
      <c r="J51" s="35">
        <v>120049.24000000027</v>
      </c>
      <c r="K51" s="70">
        <v>0.91213883333333534</v>
      </c>
      <c r="L51" s="36"/>
      <c r="M51" s="35">
        <v>50745</v>
      </c>
      <c r="N51" s="35">
        <v>26190.967741935485</v>
      </c>
      <c r="O51" s="37">
        <v>0</v>
      </c>
      <c r="P51" s="35">
        <v>26246.862799999955</v>
      </c>
      <c r="Q51" s="115">
        <v>1.0021341348901351</v>
      </c>
      <c r="R51" s="36"/>
      <c r="S51" s="127">
        <v>0.19900000000000001</v>
      </c>
      <c r="T51" s="127">
        <v>0.21863414378966411</v>
      </c>
      <c r="U51" s="36"/>
      <c r="V51" s="35"/>
      <c r="W51" s="38">
        <v>2.9970642046547189</v>
      </c>
      <c r="X51" s="69" t="s">
        <v>69</v>
      </c>
      <c r="Y51" s="36"/>
      <c r="Z51" s="62"/>
      <c r="AA51" s="33">
        <v>8225.8064516129034</v>
      </c>
      <c r="AB51" s="33">
        <v>24079.339999999967</v>
      </c>
      <c r="AC51" s="36"/>
      <c r="AD51" s="35">
        <v>1636.9354838709678</v>
      </c>
      <c r="AE51" s="35">
        <v>5202.4626000000026</v>
      </c>
      <c r="AF51" s="115">
        <v>3.1781720484776841</v>
      </c>
      <c r="AG51" s="36"/>
      <c r="AH51" s="35">
        <v>1640.4289249999972</v>
      </c>
      <c r="AI51" s="35">
        <v>50853.29667499991</v>
      </c>
      <c r="AJ51" s="115">
        <v>1.0021341348901351</v>
      </c>
      <c r="AK51" s="36"/>
      <c r="AL51" s="108">
        <v>0.19900000000000001</v>
      </c>
      <c r="AM51" s="108">
        <v>0.21605503306984367</v>
      </c>
      <c r="AN51" s="36"/>
      <c r="AO51" s="38">
        <v>0.265757284045046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147012.26999999996</v>
      </c>
      <c r="F52" s="123">
        <v>0.31959189130434773</v>
      </c>
      <c r="G52" s="7"/>
      <c r="H52" s="35">
        <v>460000</v>
      </c>
      <c r="I52" s="35">
        <v>237419.35483870967</v>
      </c>
      <c r="J52" s="35">
        <v>200767.8299999992</v>
      </c>
      <c r="K52" s="70">
        <v>0.84562537092390977</v>
      </c>
      <c r="L52" s="36"/>
      <c r="M52" s="35">
        <v>95534.936056770661</v>
      </c>
      <c r="N52" s="35">
        <v>49308.354093817114</v>
      </c>
      <c r="O52" s="37">
        <v>0</v>
      </c>
      <c r="P52" s="35">
        <v>44654.191849999916</v>
      </c>
      <c r="Q52" s="115">
        <v>0.90561108093444165</v>
      </c>
      <c r="R52" s="36"/>
      <c r="S52" s="127">
        <v>0.20768464360167535</v>
      </c>
      <c r="T52" s="127">
        <v>0.22241706676811765</v>
      </c>
      <c r="U52" s="36"/>
      <c r="V52" s="35"/>
      <c r="W52" s="38">
        <v>1.5930400054626117</v>
      </c>
      <c r="X52" s="69" t="s">
        <v>69</v>
      </c>
      <c r="Y52" s="36"/>
      <c r="Z52" s="62"/>
      <c r="AA52" s="33">
        <v>14838.709677419354</v>
      </c>
      <c r="AB52" s="33">
        <v>34335.280000000028</v>
      </c>
      <c r="AC52" s="36"/>
      <c r="AD52" s="35">
        <v>3081.7721308635696</v>
      </c>
      <c r="AE52" s="35">
        <v>7738.1227000000017</v>
      </c>
      <c r="AF52" s="115">
        <v>2.5109327917218969</v>
      </c>
      <c r="AG52" s="36"/>
      <c r="AH52" s="35">
        <v>2790.8869906249947</v>
      </c>
      <c r="AI52" s="35">
        <v>86517.496709374842</v>
      </c>
      <c r="AJ52" s="115">
        <v>0.90561108093444165</v>
      </c>
      <c r="AK52" s="36"/>
      <c r="AL52" s="108">
        <v>0.20768464360167535</v>
      </c>
      <c r="AM52" s="108">
        <v>0.22536943633487175</v>
      </c>
      <c r="AN52" s="36"/>
      <c r="AO52" s="38">
        <v>1.4562942256478124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31508.920000000006</v>
      </c>
      <c r="F53" s="123">
        <v>8.2918210526315803E-2</v>
      </c>
      <c r="G53" s="7"/>
      <c r="H53" s="35">
        <v>380000</v>
      </c>
      <c r="I53" s="35">
        <v>190000</v>
      </c>
      <c r="J53" s="35">
        <v>94053.780000000013</v>
      </c>
      <c r="K53" s="70">
        <v>0.49501989473684216</v>
      </c>
      <c r="L53" s="36"/>
      <c r="M53" s="35">
        <v>77231.730048526413</v>
      </c>
      <c r="N53" s="35">
        <v>38615.865024263207</v>
      </c>
      <c r="O53" s="37">
        <v>463.78</v>
      </c>
      <c r="P53" s="35">
        <v>15121.560000000001</v>
      </c>
      <c r="Q53" s="115">
        <v>0.39158931155624221</v>
      </c>
      <c r="R53" s="36"/>
      <c r="S53" s="127">
        <v>0.20324139486454318</v>
      </c>
      <c r="T53" s="127">
        <v>0.16077567536360579</v>
      </c>
      <c r="U53" s="36"/>
      <c r="V53" s="35"/>
      <c r="W53" s="38">
        <v>1.2025035038492631E-2</v>
      </c>
      <c r="X53" s="69" t="s">
        <v>69</v>
      </c>
      <c r="Y53" s="36"/>
      <c r="Z53" s="62"/>
      <c r="AA53" s="33">
        <v>14615.384615384615</v>
      </c>
      <c r="AB53" s="33">
        <v>14819.900000000001</v>
      </c>
      <c r="AC53" s="36"/>
      <c r="AD53" s="35">
        <v>2970.4511557125543</v>
      </c>
      <c r="AE53" s="35">
        <v>3035.0600000000004</v>
      </c>
      <c r="AF53" s="115">
        <v>1.0217505156289794</v>
      </c>
      <c r="AG53" s="36"/>
      <c r="AH53" s="35">
        <v>1163.1969230769232</v>
      </c>
      <c r="AI53" s="35">
        <v>30243.120000000003</v>
      </c>
      <c r="AJ53" s="115">
        <v>0.39158931155624221</v>
      </c>
      <c r="AK53" s="36"/>
      <c r="AL53" s="108">
        <v>0.20324139486454318</v>
      </c>
      <c r="AM53" s="108">
        <v>0.2047962536859223</v>
      </c>
      <c r="AN53" s="36"/>
      <c r="AO53" s="38">
        <v>5.3256094845444295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387092.8299999999</v>
      </c>
      <c r="F54" s="124">
        <v>0.23110019701492532</v>
      </c>
      <c r="G54" s="26"/>
      <c r="H54" s="29">
        <v>1675000</v>
      </c>
      <c r="I54" s="29">
        <v>849032.25806451612</v>
      </c>
      <c r="J54" s="29">
        <v>669776.22999999858</v>
      </c>
      <c r="K54" s="31">
        <v>0.78887017971124451</v>
      </c>
      <c r="L54" s="39"/>
      <c r="M54" s="29">
        <v>321531.6661052971</v>
      </c>
      <c r="N54" s="29">
        <v>163125.18686001582</v>
      </c>
      <c r="O54" s="27">
        <v>463.78</v>
      </c>
      <c r="P54" s="29">
        <v>130731.12724999995</v>
      </c>
      <c r="Q54" s="31">
        <v>0.80141595400706267</v>
      </c>
      <c r="R54" s="39"/>
      <c r="S54" s="128">
        <v>0.1919592036449535</v>
      </c>
      <c r="T54" s="128">
        <v>0.19518627475030015</v>
      </c>
      <c r="U54" s="39"/>
      <c r="V54" s="29"/>
      <c r="W54" s="32">
        <v>-2.947325071539395</v>
      </c>
      <c r="X54" s="30" t="s">
        <v>69</v>
      </c>
      <c r="Y54" s="39"/>
      <c r="Z54" s="62"/>
      <c r="AA54" s="27">
        <v>59987.593052109187</v>
      </c>
      <c r="AB54" s="27">
        <v>105599</v>
      </c>
      <c r="AC54" s="39"/>
      <c r="AD54" s="29">
        <v>11459.158770447091</v>
      </c>
      <c r="AE54" s="29">
        <v>21473.436500000007</v>
      </c>
      <c r="AF54" s="31">
        <v>1.8739103742396439</v>
      </c>
      <c r="AG54" s="39"/>
      <c r="AH54" s="29">
        <v>9033.6291925480746</v>
      </c>
      <c r="AI54" s="29">
        <v>257030.9385843749</v>
      </c>
      <c r="AJ54" s="31">
        <v>0.79939541164882</v>
      </c>
      <c r="AK54" s="39"/>
      <c r="AL54" s="80">
        <v>0.1919592036449535</v>
      </c>
      <c r="AM54" s="80">
        <v>0.2033488622051346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351213.07999999932</v>
      </c>
      <c r="F56" s="123">
        <v>4.6212247368420964</v>
      </c>
      <c r="G56" s="7"/>
      <c r="H56" s="35">
        <v>76000</v>
      </c>
      <c r="I56" s="35">
        <v>38000</v>
      </c>
      <c r="J56" s="35">
        <v>33152.240000001111</v>
      </c>
      <c r="K56" s="70">
        <v>0.87242736842108193</v>
      </c>
      <c r="L56" s="36"/>
      <c r="M56" s="35">
        <v>16644</v>
      </c>
      <c r="N56" s="35">
        <v>8322</v>
      </c>
      <c r="O56" s="37">
        <v>0</v>
      </c>
      <c r="P56" s="35">
        <v>7533.2899999999945</v>
      </c>
      <c r="Q56" s="115">
        <v>0.90522590723383733</v>
      </c>
      <c r="R56" s="36"/>
      <c r="S56" s="127">
        <v>0.219</v>
      </c>
      <c r="T56" s="127">
        <v>0.22723321259739138</v>
      </c>
      <c r="U56" s="36"/>
      <c r="V56" s="35"/>
      <c r="W56" s="38">
        <v>11.023267206080064</v>
      </c>
      <c r="X56" s="69" t="s">
        <v>69</v>
      </c>
      <c r="Y56" s="36"/>
      <c r="Z56" s="62"/>
      <c r="AA56" s="33">
        <v>2923.0769230769229</v>
      </c>
      <c r="AB56" s="33">
        <v>4960.1599999999771</v>
      </c>
      <c r="AC56" s="36"/>
      <c r="AD56" s="35">
        <v>640.15384615384619</v>
      </c>
      <c r="AE56" s="35">
        <v>1092.78</v>
      </c>
      <c r="AF56" s="115">
        <v>1.7070583994232154</v>
      </c>
      <c r="AG56" s="36"/>
      <c r="AH56" s="35">
        <v>579.48384615384578</v>
      </c>
      <c r="AI56" s="35">
        <v>15066.579999999991</v>
      </c>
      <c r="AJ56" s="115">
        <v>0.90522590723383745</v>
      </c>
      <c r="AK56" s="36"/>
      <c r="AL56" s="108">
        <v>0.219</v>
      </c>
      <c r="AM56" s="108">
        <v>0.22031144156640209</v>
      </c>
      <c r="AN56" s="36"/>
      <c r="AO56" s="38">
        <v>10.154914357600935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491268.77999999956</v>
      </c>
      <c r="F57" s="123">
        <v>2.456343899999998</v>
      </c>
      <c r="G57" s="7"/>
      <c r="H57" s="35">
        <v>200000</v>
      </c>
      <c r="I57" s="35">
        <v>103225.80645161291</v>
      </c>
      <c r="J57" s="35">
        <v>93049.020000001954</v>
      </c>
      <c r="K57" s="70">
        <v>0.90141238125001888</v>
      </c>
      <c r="L57" s="36"/>
      <c r="M57" s="35">
        <v>45000</v>
      </c>
      <c r="N57" s="35">
        <v>23225.806451612902</v>
      </c>
      <c r="O57" s="37">
        <v>0</v>
      </c>
      <c r="P57" s="35">
        <v>20491.569999999996</v>
      </c>
      <c r="Q57" s="115">
        <v>0.88227593055555542</v>
      </c>
      <c r="R57" s="36"/>
      <c r="S57" s="127">
        <v>0.22500000000000001</v>
      </c>
      <c r="T57" s="127">
        <v>0.22022338333063116</v>
      </c>
      <c r="U57" s="36"/>
      <c r="V57" s="35"/>
      <c r="W57" s="38">
        <v>10.13434639075385</v>
      </c>
      <c r="X57" s="69" t="s">
        <v>69</v>
      </c>
      <c r="Y57" s="36"/>
      <c r="Z57" s="62"/>
      <c r="AA57" s="33">
        <v>6451.6129032258068</v>
      </c>
      <c r="AB57" s="33">
        <v>14689.919999999853</v>
      </c>
      <c r="AC57" s="36"/>
      <c r="AD57" s="35">
        <v>1451.6129032258063</v>
      </c>
      <c r="AE57" s="35">
        <v>3169.249999999995</v>
      </c>
      <c r="AF57" s="115">
        <v>2.1832611111111078</v>
      </c>
      <c r="AG57" s="36"/>
      <c r="AH57" s="35">
        <v>1280.7231249999998</v>
      </c>
      <c r="AI57" s="35">
        <v>39702.416874999995</v>
      </c>
      <c r="AJ57" s="115">
        <v>0.88227593055555542</v>
      </c>
      <c r="AK57" s="36"/>
      <c r="AL57" s="108">
        <v>0.22500000000000001</v>
      </c>
      <c r="AM57" s="108">
        <v>0.21574317627325587</v>
      </c>
      <c r="AN57" s="36"/>
      <c r="AO57" s="38">
        <v>9.9042744957076714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570071.19999999949</v>
      </c>
      <c r="F58" s="123">
        <v>2.7146247619047594</v>
      </c>
      <c r="G58" s="7"/>
      <c r="H58" s="35">
        <v>210000</v>
      </c>
      <c r="I58" s="35">
        <v>108387.09677419355</v>
      </c>
      <c r="J58" s="35">
        <v>111889.51000000264</v>
      </c>
      <c r="K58" s="70">
        <v>1.0323139315476435</v>
      </c>
      <c r="L58" s="36"/>
      <c r="M58" s="35">
        <v>49770</v>
      </c>
      <c r="N58" s="35">
        <v>25687.741935483871</v>
      </c>
      <c r="O58" s="37">
        <v>0</v>
      </c>
      <c r="P58" s="35">
        <v>22804.880000000045</v>
      </c>
      <c r="Q58" s="115">
        <v>0.88777285513361637</v>
      </c>
      <c r="R58" s="36"/>
      <c r="S58" s="127">
        <v>0.23699999999999999</v>
      </c>
      <c r="T58" s="127">
        <v>0.2038160681908385</v>
      </c>
      <c r="U58" s="36"/>
      <c r="V58" s="35"/>
      <c r="W58" s="38">
        <v>8.5901529106719803</v>
      </c>
      <c r="X58" s="69" t="s">
        <v>69</v>
      </c>
      <c r="Y58" s="36"/>
      <c r="Z58" s="62"/>
      <c r="AA58" s="33">
        <v>6774.1935483870966</v>
      </c>
      <c r="AB58" s="33">
        <v>17476.209999999839</v>
      </c>
      <c r="AC58" s="36"/>
      <c r="AD58" s="35">
        <v>1605.483870967742</v>
      </c>
      <c r="AE58" s="35">
        <v>3600.1199999999953</v>
      </c>
      <c r="AF58" s="115">
        <v>2.2423893911995147</v>
      </c>
      <c r="AG58" s="36"/>
      <c r="AH58" s="35">
        <v>1425.3050000000028</v>
      </c>
      <c r="AI58" s="35">
        <v>44184.455000000089</v>
      </c>
      <c r="AJ58" s="115">
        <v>0.88777285513361637</v>
      </c>
      <c r="AK58" s="36"/>
      <c r="AL58" s="108">
        <v>0.23699999999999999</v>
      </c>
      <c r="AM58" s="108">
        <v>0.20600118675616902</v>
      </c>
      <c r="AN58" s="36"/>
      <c r="AO58" s="38">
        <v>8.9876466350532667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36161.57</v>
      </c>
      <c r="F59" s="123">
        <v>4.4099475609756098</v>
      </c>
      <c r="G59" s="7"/>
      <c r="H59" s="35">
        <v>8200</v>
      </c>
      <c r="I59" s="35">
        <v>4100</v>
      </c>
      <c r="J59" s="35">
        <v>3891.4299999999853</v>
      </c>
      <c r="K59" s="70">
        <v>0.9491292682926793</v>
      </c>
      <c r="L59" s="36"/>
      <c r="M59" s="35">
        <v>656</v>
      </c>
      <c r="N59" s="35">
        <v>328</v>
      </c>
      <c r="O59" s="37">
        <v>0</v>
      </c>
      <c r="P59" s="35">
        <v>665.27999999999918</v>
      </c>
      <c r="Q59" s="115">
        <v>2.0282926829268266</v>
      </c>
      <c r="R59" s="36"/>
      <c r="S59" s="127">
        <v>0.08</v>
      </c>
      <c r="T59" s="127">
        <v>0.17096028966215548</v>
      </c>
      <c r="U59" s="36"/>
      <c r="V59" s="35"/>
      <c r="W59" s="38">
        <v>5.579439948810224</v>
      </c>
      <c r="X59" s="69" t="s">
        <v>69</v>
      </c>
      <c r="Y59" s="36"/>
      <c r="Z59" s="62"/>
      <c r="AA59" s="33">
        <v>315.38461538461536</v>
      </c>
      <c r="AB59" s="33">
        <v>852.54</v>
      </c>
      <c r="AC59" s="36"/>
      <c r="AD59" s="35">
        <v>25.23076923076923</v>
      </c>
      <c r="AE59" s="35">
        <v>134.78000000000003</v>
      </c>
      <c r="AF59" s="115">
        <v>5.3418902439024407</v>
      </c>
      <c r="AG59" s="36"/>
      <c r="AH59" s="35">
        <v>51.175384615384552</v>
      </c>
      <c r="AI59" s="35">
        <v>1330.5599999999984</v>
      </c>
      <c r="AJ59" s="115">
        <v>2.0282926829268266</v>
      </c>
      <c r="AK59" s="36"/>
      <c r="AL59" s="108">
        <v>0.08</v>
      </c>
      <c r="AM59" s="108">
        <v>0.15809228892485988</v>
      </c>
      <c r="AN59" s="36"/>
      <c r="AO59" s="38">
        <v>4.2719403195158083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1448714.6299999985</v>
      </c>
      <c r="F60" s="124">
        <v>2.9314338931606607</v>
      </c>
      <c r="G60" s="26"/>
      <c r="H60" s="29">
        <v>494200</v>
      </c>
      <c r="I60" s="29">
        <v>253712.90322580645</v>
      </c>
      <c r="J60" s="29">
        <v>241982.20000000572</v>
      </c>
      <c r="K60" s="31">
        <v>0.95376386822801706</v>
      </c>
      <c r="L60" s="39"/>
      <c r="M60" s="29">
        <v>112070</v>
      </c>
      <c r="N60" s="29">
        <v>57563.548387096773</v>
      </c>
      <c r="O60" s="27">
        <v>0</v>
      </c>
      <c r="P60" s="29">
        <v>51495.020000000033</v>
      </c>
      <c r="Q60" s="31">
        <v>0.89457688837582083</v>
      </c>
      <c r="R60" s="39"/>
      <c r="S60" s="128">
        <v>0.22677053824362606</v>
      </c>
      <c r="T60" s="128">
        <v>0.21280499144151435</v>
      </c>
      <c r="U60" s="39"/>
      <c r="V60" s="29"/>
      <c r="W60" s="32">
        <v>9.4688658917905517</v>
      </c>
      <c r="X60" s="30" t="s">
        <v>69</v>
      </c>
      <c r="Y60" s="39"/>
      <c r="Z60" s="62"/>
      <c r="AA60" s="27">
        <v>16464.267990074441</v>
      </c>
      <c r="AB60" s="27">
        <v>37978.829999999674</v>
      </c>
      <c r="AC60" s="39"/>
      <c r="AD60" s="29">
        <v>3722.4813895781635</v>
      </c>
      <c r="AE60" s="29">
        <v>7996.9299999999903</v>
      </c>
      <c r="AF60" s="31">
        <v>2.1482793768664652</v>
      </c>
      <c r="AG60" s="39"/>
      <c r="AH60" s="29">
        <v>3336.6873557692329</v>
      </c>
      <c r="AI60" s="29">
        <v>100284.01187500007</v>
      </c>
      <c r="AJ60" s="31">
        <v>0.89483369211207342</v>
      </c>
      <c r="AK60" s="39"/>
      <c r="AL60" s="80">
        <v>0.22677053824362606</v>
      </c>
      <c r="AM60" s="80">
        <v>0.21056283197771122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174145.78000000009</v>
      </c>
      <c r="F62" s="123">
        <v>0.16124609259259268</v>
      </c>
      <c r="G62" s="7"/>
      <c r="H62" s="35">
        <v>1080000</v>
      </c>
      <c r="I62" s="35">
        <v>540000</v>
      </c>
      <c r="J62" s="35">
        <v>578168.03999999841</v>
      </c>
      <c r="K62" s="70">
        <v>1.0706815555555527</v>
      </c>
      <c r="L62" s="36"/>
      <c r="M62" s="35">
        <v>43200</v>
      </c>
      <c r="N62" s="35">
        <v>21600</v>
      </c>
      <c r="O62" s="37">
        <v>0</v>
      </c>
      <c r="P62" s="35">
        <v>9602.1572999999826</v>
      </c>
      <c r="Q62" s="115">
        <v>0.44454431944444361</v>
      </c>
      <c r="R62" s="36"/>
      <c r="S62" s="127">
        <v>0.04</v>
      </c>
      <c r="T62" s="127">
        <v>1.6607900533554241E-2</v>
      </c>
      <c r="U62" s="36"/>
      <c r="V62" s="35"/>
      <c r="W62" s="38">
        <v>-11.854870549399903</v>
      </c>
      <c r="X62" s="69" t="s">
        <v>69</v>
      </c>
      <c r="Y62" s="36"/>
      <c r="Z62" s="62"/>
      <c r="AA62" s="33">
        <v>41538.461538461539</v>
      </c>
      <c r="AB62" s="33">
        <v>91494.599999999977</v>
      </c>
      <c r="AC62" s="36"/>
      <c r="AD62" s="35">
        <v>1661.5384615384614</v>
      </c>
      <c r="AE62" s="35">
        <v>431.61139999999978</v>
      </c>
      <c r="AF62" s="115">
        <v>0.25976612037037028</v>
      </c>
      <c r="AG62" s="36"/>
      <c r="AH62" s="35">
        <v>738.62748461538331</v>
      </c>
      <c r="AI62" s="35">
        <v>19204.314599999965</v>
      </c>
      <c r="AJ62" s="115">
        <v>0.44454431944444361</v>
      </c>
      <c r="AK62" s="36"/>
      <c r="AL62" s="108">
        <v>0.04</v>
      </c>
      <c r="AM62" s="108">
        <v>4.7173428814378101E-3</v>
      </c>
      <c r="AN62" s="36"/>
      <c r="AO62" s="38">
        <v>-13.327451674743635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242251.23999999985</v>
      </c>
      <c r="F63" s="123">
        <v>0.30281404999999978</v>
      </c>
      <c r="G63" s="7"/>
      <c r="H63" s="35">
        <v>800000</v>
      </c>
      <c r="I63" s="35">
        <v>412903.22580645164</v>
      </c>
      <c r="J63" s="35">
        <v>346166.33999999135</v>
      </c>
      <c r="K63" s="70">
        <v>0.83837160468747907</v>
      </c>
      <c r="L63" s="36"/>
      <c r="M63" s="35">
        <v>72000</v>
      </c>
      <c r="N63" s="35">
        <v>37161.290322580644</v>
      </c>
      <c r="O63" s="37">
        <v>0</v>
      </c>
      <c r="P63" s="35">
        <v>39017.593050000156</v>
      </c>
      <c r="Q63" s="115">
        <v>1.0499525907552125</v>
      </c>
      <c r="R63" s="36"/>
      <c r="S63" s="127">
        <v>0.09</v>
      </c>
      <c r="T63" s="127">
        <v>0.11271342283019525</v>
      </c>
      <c r="U63" s="36"/>
      <c r="V63" s="35"/>
      <c r="W63" s="38">
        <v>-0.38260997588854867</v>
      </c>
      <c r="X63" s="69" t="s">
        <v>69</v>
      </c>
      <c r="Y63" s="36"/>
      <c r="Z63" s="62"/>
      <c r="AA63" s="33">
        <v>25806.451612903227</v>
      </c>
      <c r="AB63" s="33">
        <v>49233.35000000013</v>
      </c>
      <c r="AC63" s="36"/>
      <c r="AD63" s="35">
        <v>2322.5806451612902</v>
      </c>
      <c r="AE63" s="35">
        <v>6297.5755000000108</v>
      </c>
      <c r="AF63" s="115">
        <v>2.7114561180555605</v>
      </c>
      <c r="AG63" s="36"/>
      <c r="AH63" s="35">
        <v>2438.5995656250097</v>
      </c>
      <c r="AI63" s="35">
        <v>75596.586534375296</v>
      </c>
      <c r="AJ63" s="115">
        <v>1.0499525907552125</v>
      </c>
      <c r="AK63" s="36"/>
      <c r="AL63" s="108">
        <v>0.09</v>
      </c>
      <c r="AM63" s="108">
        <v>0.1279127969150991</v>
      </c>
      <c r="AN63" s="36"/>
      <c r="AO63" s="38">
        <v>1.1382233790716008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372047.33</v>
      </c>
      <c r="F64" s="123">
        <v>0.45649979141104297</v>
      </c>
      <c r="G64" s="7"/>
      <c r="H64" s="35">
        <v>815000</v>
      </c>
      <c r="I64" s="35">
        <v>420645.16129032261</v>
      </c>
      <c r="J64" s="35">
        <v>383109.53999998793</v>
      </c>
      <c r="K64" s="70">
        <v>0.91076654447849881</v>
      </c>
      <c r="L64" s="36"/>
      <c r="M64" s="35">
        <v>80685</v>
      </c>
      <c r="N64" s="35">
        <v>41643.870967741932</v>
      </c>
      <c r="O64" s="37">
        <v>0</v>
      </c>
      <c r="P64" s="35">
        <v>51067.544750000139</v>
      </c>
      <c r="Q64" s="115">
        <v>1.226291974383408</v>
      </c>
      <c r="R64" s="36"/>
      <c r="S64" s="127">
        <v>9.9000000000000005E-2</v>
      </c>
      <c r="T64" s="127">
        <v>0.13329750219741787</v>
      </c>
      <c r="U64" s="36"/>
      <c r="V64" s="35"/>
      <c r="W64" s="38">
        <v>1.4558772798996211</v>
      </c>
      <c r="X64" s="69" t="s">
        <v>69</v>
      </c>
      <c r="Y64" s="36"/>
      <c r="Z64" s="62"/>
      <c r="AA64" s="33">
        <v>26290.322580645163</v>
      </c>
      <c r="AB64" s="33">
        <v>63397.750000000116</v>
      </c>
      <c r="AC64" s="36"/>
      <c r="AD64" s="35">
        <v>2602.7419354838707</v>
      </c>
      <c r="AE64" s="35">
        <v>9124.1422999999922</v>
      </c>
      <c r="AF64" s="115">
        <v>3.5055885393815429</v>
      </c>
      <c r="AG64" s="36"/>
      <c r="AH64" s="35">
        <v>3191.7215468750087</v>
      </c>
      <c r="AI64" s="35">
        <v>98943.367953125271</v>
      </c>
      <c r="AJ64" s="115">
        <v>1.226291974383408</v>
      </c>
      <c r="AK64" s="36"/>
      <c r="AL64" s="108">
        <v>9.9000000000000005E-2</v>
      </c>
      <c r="AM64" s="108">
        <v>0.14391902394012368</v>
      </c>
      <c r="AN64" s="36"/>
      <c r="AO64" s="38">
        <v>2.6434255158900228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58634.679999999993</v>
      </c>
      <c r="F65" s="123">
        <v>7.3865810027714779E-2</v>
      </c>
      <c r="G65" s="7"/>
      <c r="H65" s="35">
        <v>793800</v>
      </c>
      <c r="I65" s="35">
        <v>396900</v>
      </c>
      <c r="J65" s="35">
        <v>300418.38999999978</v>
      </c>
      <c r="K65" s="70">
        <v>0.75691204333585227</v>
      </c>
      <c r="L65" s="36"/>
      <c r="M65" s="35">
        <v>75457.228812394649</v>
      </c>
      <c r="N65" s="35">
        <v>37728.614406197325</v>
      </c>
      <c r="O65" s="37">
        <v>4996.79</v>
      </c>
      <c r="P65" s="35">
        <v>-21110.640000000021</v>
      </c>
      <c r="Q65" s="115">
        <v>-0.55953923387476368</v>
      </c>
      <c r="R65" s="36"/>
      <c r="S65" s="127">
        <v>9.5058237354994524E-2</v>
      </c>
      <c r="T65" s="127">
        <v>-7.0270798002745563E-2</v>
      </c>
      <c r="U65" s="36"/>
      <c r="V65" s="35"/>
      <c r="W65" s="38">
        <v>-22.661631999292727</v>
      </c>
      <c r="X65" s="69" t="s">
        <v>69</v>
      </c>
      <c r="Y65" s="36"/>
      <c r="Z65" s="62"/>
      <c r="AA65" s="33">
        <v>30530.76923076923</v>
      </c>
      <c r="AB65" s="33">
        <v>10843.7</v>
      </c>
      <c r="AC65" s="36"/>
      <c r="AD65" s="35">
        <v>2902.2011081690248</v>
      </c>
      <c r="AE65" s="35">
        <v>1172.7000000000005</v>
      </c>
      <c r="AF65" s="115">
        <v>0.40407261808946365</v>
      </c>
      <c r="AG65" s="36"/>
      <c r="AH65" s="35">
        <v>-1623.8953846153863</v>
      </c>
      <c r="AI65" s="35">
        <v>-42221.280000000042</v>
      </c>
      <c r="AJ65" s="115">
        <v>-0.55953923387476368</v>
      </c>
      <c r="AK65" s="36"/>
      <c r="AL65" s="108">
        <v>9.5058237354994524E-2</v>
      </c>
      <c r="AM65" s="108">
        <v>0.10814574361149797</v>
      </c>
      <c r="AN65" s="36"/>
      <c r="AO65" s="38">
        <v>-1.9698073535785787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847079.0299999998</v>
      </c>
      <c r="F66" s="124">
        <v>0.24279953852327443</v>
      </c>
      <c r="G66" s="26"/>
      <c r="H66" s="29">
        <v>3488800</v>
      </c>
      <c r="I66" s="29">
        <v>1770448.3870967743</v>
      </c>
      <c r="J66" s="29">
        <v>1607862.3099999772</v>
      </c>
      <c r="K66" s="31">
        <v>0.90816672302805179</v>
      </c>
      <c r="L66" s="39"/>
      <c r="M66" s="29">
        <v>271342.22881239466</v>
      </c>
      <c r="N66" s="29">
        <v>138133.77569651991</v>
      </c>
      <c r="O66" s="27">
        <v>4996.79</v>
      </c>
      <c r="P66" s="29">
        <v>78576.655100000266</v>
      </c>
      <c r="Q66" s="31">
        <v>0.56884461967240574</v>
      </c>
      <c r="R66" s="39"/>
      <c r="S66" s="128">
        <v>7.7775231831115191E-2</v>
      </c>
      <c r="T66" s="128">
        <v>4.8870263710579405E-2</v>
      </c>
      <c r="U66" s="39"/>
      <c r="V66" s="29"/>
      <c r="W66" s="32">
        <v>-8.232523648124122</v>
      </c>
      <c r="X66" s="30" t="s">
        <v>69</v>
      </c>
      <c r="Y66" s="39"/>
      <c r="Z66" s="62"/>
      <c r="AA66" s="27">
        <v>124166.00496277917</v>
      </c>
      <c r="AB66" s="27">
        <v>214969.40000000023</v>
      </c>
      <c r="AC66" s="39"/>
      <c r="AD66" s="29">
        <v>9489.0621503526472</v>
      </c>
      <c r="AE66" s="29">
        <v>17026.029200000004</v>
      </c>
      <c r="AF66" s="31">
        <v>1.7942794482979814</v>
      </c>
      <c r="AG66" s="39"/>
      <c r="AH66" s="29">
        <v>4745.0532125000154</v>
      </c>
      <c r="AI66" s="29">
        <v>151522.98908750049</v>
      </c>
      <c r="AJ66" s="31">
        <v>0.55842022729260876</v>
      </c>
      <c r="AK66" s="39"/>
      <c r="AL66" s="80">
        <v>7.7775231831115191E-2</v>
      </c>
      <c r="AM66" s="80">
        <v>7.9202105974152531E-2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271941.50999999978</v>
      </c>
      <c r="F68" s="123">
        <v>4.3861533870967708</v>
      </c>
      <c r="G68" s="7"/>
      <c r="H68" s="35">
        <v>62000</v>
      </c>
      <c r="I68" s="35">
        <v>31000</v>
      </c>
      <c r="J68" s="35">
        <v>32941.860000000728</v>
      </c>
      <c r="K68" s="70">
        <v>1.0626406451613137</v>
      </c>
      <c r="L68" s="36"/>
      <c r="M68" s="35">
        <v>12524</v>
      </c>
      <c r="N68" s="35">
        <v>6262</v>
      </c>
      <c r="O68" s="37">
        <v>0</v>
      </c>
      <c r="P68" s="35">
        <v>6945.6199999999844</v>
      </c>
      <c r="Q68" s="115">
        <v>1.1091695943787903</v>
      </c>
      <c r="R68" s="36"/>
      <c r="S68" s="127">
        <v>0.20200000000000001</v>
      </c>
      <c r="T68" s="127">
        <v>0.21084480354174995</v>
      </c>
      <c r="U68" s="36"/>
      <c r="V68" s="35"/>
      <c r="W68" s="38">
        <v>9.1732828686679806</v>
      </c>
      <c r="X68" s="69" t="s">
        <v>69</v>
      </c>
      <c r="Y68" s="36"/>
      <c r="Z68" s="62"/>
      <c r="AA68" s="33">
        <v>2384.6153846153848</v>
      </c>
      <c r="AB68" s="33">
        <v>5756.3799999999737</v>
      </c>
      <c r="AC68" s="36"/>
      <c r="AD68" s="35">
        <v>481.69230769230768</v>
      </c>
      <c r="AE68" s="35">
        <v>1155.1200000000006</v>
      </c>
      <c r="AF68" s="115">
        <v>2.3980453529223902</v>
      </c>
      <c r="AG68" s="36"/>
      <c r="AH68" s="35">
        <v>534.27846153846031</v>
      </c>
      <c r="AI68" s="35">
        <v>13891.239999999969</v>
      </c>
      <c r="AJ68" s="115">
        <v>1.1091695943787903</v>
      </c>
      <c r="AK68" s="36"/>
      <c r="AL68" s="108">
        <v>0.20200000000000001</v>
      </c>
      <c r="AM68" s="108">
        <v>0.20066778079279093</v>
      </c>
      <c r="AN68" s="36"/>
      <c r="AO68" s="38">
        <v>8.0833787901421115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301388.21999999997</v>
      </c>
      <c r="F69" s="123">
        <v>2.0785394482758619</v>
      </c>
      <c r="G69" s="7"/>
      <c r="H69" s="35">
        <v>145000</v>
      </c>
      <c r="I69" s="35">
        <v>74838.709677419349</v>
      </c>
      <c r="J69" s="35">
        <v>71822.710000000472</v>
      </c>
      <c r="K69" s="70">
        <v>0.95970000431035118</v>
      </c>
      <c r="L69" s="36"/>
      <c r="M69" s="35">
        <v>35179.978006339457</v>
      </c>
      <c r="N69" s="35">
        <v>18157.408003271979</v>
      </c>
      <c r="O69" s="37">
        <v>0</v>
      </c>
      <c r="P69" s="35">
        <v>15021.26999999988</v>
      </c>
      <c r="Q69" s="115">
        <v>0.82728052359086912</v>
      </c>
      <c r="R69" s="36"/>
      <c r="S69" s="127">
        <v>0.24262053797475489</v>
      </c>
      <c r="T69" s="127">
        <v>0.20914373740561698</v>
      </c>
      <c r="U69" s="36"/>
      <c r="V69" s="35"/>
      <c r="W69" s="38">
        <v>9.046567582872628</v>
      </c>
      <c r="X69" s="69" t="s">
        <v>69</v>
      </c>
      <c r="Y69" s="36"/>
      <c r="Z69" s="62"/>
      <c r="AA69" s="33">
        <v>4677.4193548387093</v>
      </c>
      <c r="AB69" s="33">
        <v>13527.419999999878</v>
      </c>
      <c r="AC69" s="36"/>
      <c r="AD69" s="35">
        <v>1134.8380002044987</v>
      </c>
      <c r="AE69" s="35">
        <v>2537.2100000000064</v>
      </c>
      <c r="AF69" s="115">
        <v>2.2357464233157502</v>
      </c>
      <c r="AG69" s="36"/>
      <c r="AH69" s="35">
        <v>938.82937499999252</v>
      </c>
      <c r="AI69" s="35">
        <v>29103.710624999767</v>
      </c>
      <c r="AJ69" s="115">
        <v>0.82728052359086912</v>
      </c>
      <c r="AK69" s="36"/>
      <c r="AL69" s="108">
        <v>0.24262053797475489</v>
      </c>
      <c r="AM69" s="108">
        <v>0.1875605252147142</v>
      </c>
      <c r="AN69" s="36"/>
      <c r="AO69" s="38">
        <v>7.2707138537865426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481125.65000000066</v>
      </c>
      <c r="F70" s="123">
        <v>2.5322402631578984</v>
      </c>
      <c r="G70" s="7"/>
      <c r="H70" s="35">
        <v>190000</v>
      </c>
      <c r="I70" s="35">
        <v>98064.516129032258</v>
      </c>
      <c r="J70" s="35">
        <v>107227.66000000393</v>
      </c>
      <c r="K70" s="70">
        <v>1.0934399539474084</v>
      </c>
      <c r="L70" s="36"/>
      <c r="M70" s="35">
        <v>45410</v>
      </c>
      <c r="N70" s="35">
        <v>23437.419354838708</v>
      </c>
      <c r="O70" s="37">
        <v>1214.25</v>
      </c>
      <c r="P70" s="35">
        <v>23219.460000000014</v>
      </c>
      <c r="Q70" s="115">
        <v>0.99070036886148494</v>
      </c>
      <c r="R70" s="36"/>
      <c r="S70" s="127">
        <v>0.23899999999999999</v>
      </c>
      <c r="T70" s="127">
        <v>0.21654356721016912</v>
      </c>
      <c r="U70" s="36"/>
      <c r="V70" s="35"/>
      <c r="W70" s="38">
        <v>8.6559941716561006</v>
      </c>
      <c r="X70" s="69" t="s">
        <v>69</v>
      </c>
      <c r="Y70" s="36"/>
      <c r="Z70" s="62"/>
      <c r="AA70" s="33">
        <v>6129.0322580645161</v>
      </c>
      <c r="AB70" s="33">
        <v>19333.97999999988</v>
      </c>
      <c r="AC70" s="36"/>
      <c r="AD70" s="35">
        <v>1464.8387096774193</v>
      </c>
      <c r="AE70" s="35">
        <v>3545.820000000007</v>
      </c>
      <c r="AF70" s="115">
        <v>2.4206214490200444</v>
      </c>
      <c r="AG70" s="36"/>
      <c r="AH70" s="35">
        <v>1451.2162500000009</v>
      </c>
      <c r="AI70" s="35">
        <v>44987.70375000003</v>
      </c>
      <c r="AJ70" s="115">
        <v>0.99070036886148494</v>
      </c>
      <c r="AK70" s="36"/>
      <c r="AL70" s="108">
        <v>0.23899999999999999</v>
      </c>
      <c r="AM70" s="108">
        <v>0.18339834840007227</v>
      </c>
      <c r="AN70" s="36"/>
      <c r="AO70" s="38">
        <v>6.7756871580495686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21618.470000000012</v>
      </c>
      <c r="F71" s="123">
        <v>5.4046175000000032</v>
      </c>
      <c r="G71" s="7"/>
      <c r="H71" s="35">
        <v>4000</v>
      </c>
      <c r="I71" s="35">
        <v>2000</v>
      </c>
      <c r="J71" s="35">
        <v>1151.1100000000006</v>
      </c>
      <c r="K71" s="70">
        <v>0.57555500000000026</v>
      </c>
      <c r="L71" s="36"/>
      <c r="M71" s="35">
        <v>960</v>
      </c>
      <c r="N71" s="35">
        <v>479.99999999999994</v>
      </c>
      <c r="O71" s="37">
        <v>0</v>
      </c>
      <c r="P71" s="35">
        <v>257.67</v>
      </c>
      <c r="Q71" s="115">
        <v>0.53681250000000014</v>
      </c>
      <c r="R71" s="36"/>
      <c r="S71" s="127">
        <v>0.24</v>
      </c>
      <c r="T71" s="127">
        <v>0.22384481066101405</v>
      </c>
      <c r="U71" s="36"/>
      <c r="V71" s="35"/>
      <c r="W71" s="38">
        <v>10.060723996837904</v>
      </c>
      <c r="X71" s="69" t="s">
        <v>69</v>
      </c>
      <c r="Y71" s="36"/>
      <c r="Z71" s="62"/>
      <c r="AA71" s="33">
        <v>153.84615384615384</v>
      </c>
      <c r="AB71" s="33">
        <v>267.02000000000004</v>
      </c>
      <c r="AC71" s="36"/>
      <c r="AD71" s="35">
        <v>36.92307692307692</v>
      </c>
      <c r="AE71" s="35">
        <v>61.010000000000012</v>
      </c>
      <c r="AF71" s="115">
        <v>1.6523541666666672</v>
      </c>
      <c r="AG71" s="36"/>
      <c r="AH71" s="35">
        <v>19.820769230769233</v>
      </c>
      <c r="AI71" s="35">
        <v>515.34</v>
      </c>
      <c r="AJ71" s="115">
        <v>0.53681250000000003</v>
      </c>
      <c r="AK71" s="36"/>
      <c r="AL71" s="108">
        <v>0.24</v>
      </c>
      <c r="AM71" s="108">
        <v>0.22848475769605275</v>
      </c>
      <c r="AN71" s="36"/>
      <c r="AO71" s="38">
        <v>10.306344094075341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1076073.8500000003</v>
      </c>
      <c r="F72" s="124">
        <v>2.6834759351620954</v>
      </c>
      <c r="G72" s="26"/>
      <c r="H72" s="29">
        <v>401000</v>
      </c>
      <c r="I72" s="29">
        <v>205903.22580645161</v>
      </c>
      <c r="J72" s="29">
        <v>213143.34000000515</v>
      </c>
      <c r="K72" s="31">
        <v>1.0351627040576781</v>
      </c>
      <c r="L72" s="39"/>
      <c r="M72" s="29">
        <v>94073.978006339457</v>
      </c>
      <c r="N72" s="29">
        <v>48336.827358110691</v>
      </c>
      <c r="O72" s="27">
        <v>1214.25</v>
      </c>
      <c r="P72" s="29">
        <v>45444.019999999873</v>
      </c>
      <c r="Q72" s="31">
        <v>0.94015313962004543</v>
      </c>
      <c r="R72" s="39"/>
      <c r="S72" s="128">
        <v>0.23459844889361461</v>
      </c>
      <c r="T72" s="128">
        <v>0.21320872610891231</v>
      </c>
      <c r="U72" s="39"/>
      <c r="V72" s="29"/>
      <c r="W72" s="32">
        <v>8.8751400817892865</v>
      </c>
      <c r="X72" s="30" t="s">
        <v>69</v>
      </c>
      <c r="Y72" s="39"/>
      <c r="Z72" s="62"/>
      <c r="AA72" s="27">
        <v>13344.913151364764</v>
      </c>
      <c r="AB72" s="27">
        <v>38884.799999999726</v>
      </c>
      <c r="AC72" s="39"/>
      <c r="AD72" s="29">
        <v>3118.292094497303</v>
      </c>
      <c r="AE72" s="29">
        <v>7299.1600000000144</v>
      </c>
      <c r="AF72" s="31">
        <v>2.3407557017767782</v>
      </c>
      <c r="AG72" s="39"/>
      <c r="AH72" s="29">
        <v>2944.1448557692229</v>
      </c>
      <c r="AI72" s="29">
        <v>88497.994374999762</v>
      </c>
      <c r="AJ72" s="31">
        <v>0.94072767252423473</v>
      </c>
      <c r="AK72" s="39"/>
      <c r="AL72" s="80">
        <v>0.23459844889361461</v>
      </c>
      <c r="AM72" s="80">
        <v>0.18771242233469287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33162.590000000011</v>
      </c>
      <c r="F74" s="123">
        <v>0.48768514705882371</v>
      </c>
      <c r="G74" s="7"/>
      <c r="H74" s="35">
        <v>68000</v>
      </c>
      <c r="I74" s="35">
        <v>34000</v>
      </c>
      <c r="J74" s="35">
        <v>32668.8300000005</v>
      </c>
      <c r="K74" s="70">
        <v>0.96084794117648531</v>
      </c>
      <c r="L74" s="36"/>
      <c r="M74" s="35">
        <v>11900</v>
      </c>
      <c r="N74" s="35">
        <v>5950</v>
      </c>
      <c r="O74" s="37">
        <v>342.96</v>
      </c>
      <c r="P74" s="35">
        <v>4612.8199999999961</v>
      </c>
      <c r="Q74" s="115">
        <v>0.77526386554621785</v>
      </c>
      <c r="R74" s="36"/>
      <c r="S74" s="127">
        <v>0.17499999999999999</v>
      </c>
      <c r="T74" s="127">
        <v>0.14119942465034485</v>
      </c>
      <c r="U74" s="36"/>
      <c r="V74" s="35"/>
      <c r="W74" s="38">
        <v>2.2331990463095512</v>
      </c>
      <c r="X74" s="69" t="s">
        <v>69</v>
      </c>
      <c r="Y74" s="36"/>
      <c r="Z74" s="62"/>
      <c r="AA74" s="33">
        <v>2615.3846153846152</v>
      </c>
      <c r="AB74" s="33">
        <v>5946.5399999999736</v>
      </c>
      <c r="AC74" s="36"/>
      <c r="AD74" s="35">
        <v>457.69230769230768</v>
      </c>
      <c r="AE74" s="35">
        <v>858.0900000000006</v>
      </c>
      <c r="AF74" s="115">
        <v>1.8748184873949594</v>
      </c>
      <c r="AG74" s="36"/>
      <c r="AH74" s="35">
        <v>354.83230769230738</v>
      </c>
      <c r="AI74" s="35">
        <v>9225.6399999999921</v>
      </c>
      <c r="AJ74" s="115">
        <v>0.77526386554621785</v>
      </c>
      <c r="AK74" s="36"/>
      <c r="AL74" s="108">
        <v>0.17499999999999999</v>
      </c>
      <c r="AM74" s="108">
        <v>0.14430071940994332</v>
      </c>
      <c r="AN74" s="36"/>
      <c r="AO74" s="38">
        <v>3.7068614690218999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84157.359999999986</v>
      </c>
      <c r="F75" s="123">
        <v>0.55004810457516329</v>
      </c>
      <c r="G75" s="7"/>
      <c r="H75" s="35">
        <v>153000</v>
      </c>
      <c r="I75" s="35">
        <v>78967.741935483864</v>
      </c>
      <c r="J75" s="35">
        <v>83665.190000002243</v>
      </c>
      <c r="K75" s="70">
        <v>1.0594856576797671</v>
      </c>
      <c r="L75" s="36"/>
      <c r="M75" s="35">
        <v>30083.290842020251</v>
      </c>
      <c r="N75" s="35">
        <v>15526.859789429807</v>
      </c>
      <c r="O75" s="37">
        <v>936.24</v>
      </c>
      <c r="P75" s="35">
        <v>16489.540000000081</v>
      </c>
      <c r="Q75" s="115">
        <v>1.0620009598609008</v>
      </c>
      <c r="R75" s="36"/>
      <c r="S75" s="127">
        <v>0.19662281596091669</v>
      </c>
      <c r="T75" s="127">
        <v>0.19708961397206698</v>
      </c>
      <c r="U75" s="36"/>
      <c r="V75" s="35"/>
      <c r="W75" s="38">
        <v>8.0647997094159116</v>
      </c>
      <c r="X75" s="69" t="s">
        <v>69</v>
      </c>
      <c r="Y75" s="36"/>
      <c r="Z75" s="62"/>
      <c r="AA75" s="33">
        <v>4935.4838709677415</v>
      </c>
      <c r="AB75" s="33">
        <v>13114.329999999858</v>
      </c>
      <c r="AC75" s="36"/>
      <c r="AD75" s="35">
        <v>970.42873683936295</v>
      </c>
      <c r="AE75" s="35">
        <v>2233.1499999999969</v>
      </c>
      <c r="AF75" s="115">
        <v>2.301199372221038</v>
      </c>
      <c r="AG75" s="36"/>
      <c r="AH75" s="35">
        <v>1030.5962500000051</v>
      </c>
      <c r="AI75" s="35">
        <v>31948.483750000156</v>
      </c>
      <c r="AJ75" s="115">
        <v>1.0620009598609008</v>
      </c>
      <c r="AK75" s="36"/>
      <c r="AL75" s="108">
        <v>0.19662281596091669</v>
      </c>
      <c r="AM75" s="108">
        <v>0.17028319403278863</v>
      </c>
      <c r="AN75" s="36"/>
      <c r="AO75" s="38">
        <v>6.3789762801442897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113653.73000000005</v>
      </c>
      <c r="F76" s="123">
        <v>0.49848127192982478</v>
      </c>
      <c r="G76" s="7"/>
      <c r="H76" s="35">
        <v>228000</v>
      </c>
      <c r="I76" s="35">
        <v>117677.41935483871</v>
      </c>
      <c r="J76" s="35">
        <v>139065.71000000552</v>
      </c>
      <c r="K76" s="70">
        <v>1.1817535663377663</v>
      </c>
      <c r="L76" s="36"/>
      <c r="M76" s="35">
        <v>39900</v>
      </c>
      <c r="N76" s="35">
        <v>20593.548387096773</v>
      </c>
      <c r="O76" s="37">
        <v>1442.6100000000001</v>
      </c>
      <c r="P76" s="35">
        <v>19435.870000000119</v>
      </c>
      <c r="Q76" s="115">
        <v>0.94378441416040681</v>
      </c>
      <c r="R76" s="36"/>
      <c r="S76" s="127">
        <v>0.17499999999999999</v>
      </c>
      <c r="T76" s="127">
        <v>0.13976033344236583</v>
      </c>
      <c r="U76" s="36"/>
      <c r="V76" s="35"/>
      <c r="W76" s="38">
        <v>2.6817178727991733</v>
      </c>
      <c r="X76" s="69" t="s">
        <v>69</v>
      </c>
      <c r="Y76" s="36"/>
      <c r="Z76" s="62"/>
      <c r="AA76" s="33">
        <v>7354.8387096774195</v>
      </c>
      <c r="AB76" s="33">
        <v>34481.620000000068</v>
      </c>
      <c r="AC76" s="36"/>
      <c r="AD76" s="35">
        <v>1287.0967741935483</v>
      </c>
      <c r="AE76" s="35">
        <v>4276.3899999999949</v>
      </c>
      <c r="AF76" s="115">
        <v>3.3225085213032544</v>
      </c>
      <c r="AG76" s="36"/>
      <c r="AH76" s="35">
        <v>1214.7418750000074</v>
      </c>
      <c r="AI76" s="35">
        <v>37656.998125000231</v>
      </c>
      <c r="AJ76" s="115">
        <v>0.94378441416040681</v>
      </c>
      <c r="AK76" s="36"/>
      <c r="AL76" s="108">
        <v>0.17499999999999999</v>
      </c>
      <c r="AM76" s="108">
        <v>0.1240194051207567</v>
      </c>
      <c r="AN76" s="36"/>
      <c r="AO76" s="38">
        <v>2.598108789552529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2484.3199999999988</v>
      </c>
      <c r="F77" s="123">
        <v>0.62107999999999974</v>
      </c>
      <c r="G77" s="7"/>
      <c r="H77" s="35">
        <v>4000</v>
      </c>
      <c r="I77" s="35">
        <v>2000</v>
      </c>
      <c r="J77" s="35">
        <v>3812.4399999999873</v>
      </c>
      <c r="K77" s="70">
        <v>1.9062199999999936</v>
      </c>
      <c r="L77" s="36"/>
      <c r="M77" s="35">
        <v>630.99967958987622</v>
      </c>
      <c r="N77" s="35">
        <v>315.49983979493811</v>
      </c>
      <c r="O77" s="37">
        <v>0</v>
      </c>
      <c r="P77" s="35">
        <v>493.97000000000025</v>
      </c>
      <c r="Q77" s="115">
        <v>1.5656743290933535</v>
      </c>
      <c r="R77" s="36"/>
      <c r="S77" s="127">
        <v>0.15774991989746906</v>
      </c>
      <c r="T77" s="127">
        <v>0.12956794074136299</v>
      </c>
      <c r="U77" s="36"/>
      <c r="V77" s="35"/>
      <c r="W77" s="38">
        <v>1.4872365204432427</v>
      </c>
      <c r="X77" s="69" t="s">
        <v>69</v>
      </c>
      <c r="Y77" s="36"/>
      <c r="Z77" s="62"/>
      <c r="AA77" s="33">
        <v>153.84615384615384</v>
      </c>
      <c r="AB77" s="33">
        <v>272.89</v>
      </c>
      <c r="AC77" s="36"/>
      <c r="AD77" s="35">
        <v>24.269218445764469</v>
      </c>
      <c r="AE77" s="35">
        <v>74.510000000000019</v>
      </c>
      <c r="AF77" s="115">
        <v>3.0701441897072588</v>
      </c>
      <c r="AG77" s="36"/>
      <c r="AH77" s="35">
        <v>37.997692307692326</v>
      </c>
      <c r="AI77" s="35">
        <v>987.94000000000051</v>
      </c>
      <c r="AJ77" s="115">
        <v>1.5656743290933535</v>
      </c>
      <c r="AK77" s="36"/>
      <c r="AL77" s="108">
        <v>0.15774991989746906</v>
      </c>
      <c r="AM77" s="108">
        <v>0.27304041921653421</v>
      </c>
      <c r="AN77" s="36"/>
      <c r="AO77" s="38">
        <v>16.845615449448488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233458.00000000006</v>
      </c>
      <c r="F78" s="124">
        <v>0.51535982339955866</v>
      </c>
      <c r="G78" s="26"/>
      <c r="H78" s="29">
        <v>453000</v>
      </c>
      <c r="I78" s="29">
        <v>232645.16129032258</v>
      </c>
      <c r="J78" s="29">
        <v>259212.17000000822</v>
      </c>
      <c r="K78" s="31">
        <v>1.1141954062673676</v>
      </c>
      <c r="L78" s="39"/>
      <c r="M78" s="29">
        <v>82514.290521610121</v>
      </c>
      <c r="N78" s="29">
        <v>42385.908016321519</v>
      </c>
      <c r="O78" s="27">
        <v>2721.8100000000004</v>
      </c>
      <c r="P78" s="29">
        <v>41032.200000000201</v>
      </c>
      <c r="Q78" s="31">
        <v>0.96806230939301696</v>
      </c>
      <c r="R78" s="39"/>
      <c r="S78" s="128">
        <v>0.18215075170333361</v>
      </c>
      <c r="T78" s="128">
        <v>0.15829580841053451</v>
      </c>
      <c r="U78" s="39"/>
      <c r="V78" s="29"/>
      <c r="W78" s="32">
        <v>4.34510462992837</v>
      </c>
      <c r="X78" s="30" t="s">
        <v>69</v>
      </c>
      <c r="Y78" s="39"/>
      <c r="Z78" s="62"/>
      <c r="AA78" s="27">
        <v>15059.553349875931</v>
      </c>
      <c r="AB78" s="27">
        <v>53815.379999999903</v>
      </c>
      <c r="AC78" s="39"/>
      <c r="AD78" s="29">
        <v>2739.4870371709835</v>
      </c>
      <c r="AE78" s="29">
        <v>7442.1399999999921</v>
      </c>
      <c r="AF78" s="31">
        <v>2.7166180744864374</v>
      </c>
      <c r="AG78" s="39"/>
      <c r="AH78" s="29">
        <v>2638.1681250000124</v>
      </c>
      <c r="AI78" s="29">
        <v>79819.061875000378</v>
      </c>
      <c r="AJ78" s="31">
        <v>0.96733621982844442</v>
      </c>
      <c r="AK78" s="39"/>
      <c r="AL78" s="80">
        <v>0.18215075170333361</v>
      </c>
      <c r="AM78" s="80">
        <v>0.13829020625702179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618382.03999999969</v>
      </c>
      <c r="F80" s="123">
        <v>2.68861756521739</v>
      </c>
      <c r="G80" s="7"/>
      <c r="H80" s="35">
        <v>230000</v>
      </c>
      <c r="I80" s="130">
        <v>115000</v>
      </c>
      <c r="J80" s="35">
        <v>121421.20000000161</v>
      </c>
      <c r="K80" s="70">
        <v>1.0558365217391446</v>
      </c>
      <c r="L80" s="36"/>
      <c r="M80" s="35">
        <v>25300</v>
      </c>
      <c r="N80" s="35">
        <v>12650</v>
      </c>
      <c r="O80" s="37">
        <v>0</v>
      </c>
      <c r="P80" s="130">
        <v>8459.7599999999966</v>
      </c>
      <c r="Q80" s="70">
        <v>0.66875573122529619</v>
      </c>
      <c r="R80" s="36"/>
      <c r="S80" s="127">
        <v>0.11</v>
      </c>
      <c r="T80" s="127">
        <v>6.9672841316013048E-2</v>
      </c>
      <c r="U80" s="36"/>
      <c r="V80" s="35"/>
      <c r="W80" s="38">
        <v>-2.2028113706655152</v>
      </c>
      <c r="X80" s="69" t="s">
        <v>69</v>
      </c>
      <c r="Y80" s="36"/>
      <c r="Z80" s="62"/>
      <c r="AA80" s="33">
        <v>8846.1538461538457</v>
      </c>
      <c r="AB80" s="33">
        <v>11541.089999999922</v>
      </c>
      <c r="AC80" s="36"/>
      <c r="AD80" s="35">
        <v>973.07692307692309</v>
      </c>
      <c r="AE80" s="35">
        <v>1435.8000000000009</v>
      </c>
      <c r="AF80" s="115">
        <v>1.4755256916996056</v>
      </c>
      <c r="AG80" s="36"/>
      <c r="AH80" s="35">
        <v>650.75076923076892</v>
      </c>
      <c r="AI80" s="35">
        <v>16919.519999999993</v>
      </c>
      <c r="AJ80" s="115">
        <v>0.66875573122529619</v>
      </c>
      <c r="AK80" s="36"/>
      <c r="AL80" s="108">
        <v>0.11</v>
      </c>
      <c r="AM80" s="108">
        <v>0.12440765993506771</v>
      </c>
      <c r="AN80" s="36"/>
      <c r="AO80" s="38">
        <v>2.9695635334263275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484331.25000000029</v>
      </c>
      <c r="F81" s="123">
        <v>1.4245036764705892</v>
      </c>
      <c r="G81" s="7"/>
      <c r="H81" s="35">
        <v>340000</v>
      </c>
      <c r="I81" s="130">
        <v>175483.87096774194</v>
      </c>
      <c r="J81" s="35">
        <v>174930.51999999394</v>
      </c>
      <c r="K81" s="70">
        <v>0.99684671323525953</v>
      </c>
      <c r="L81" s="36"/>
      <c r="M81" s="35">
        <v>50660</v>
      </c>
      <c r="N81" s="35">
        <v>26147.096774193549</v>
      </c>
      <c r="O81" s="37">
        <v>0</v>
      </c>
      <c r="P81" s="130">
        <v>21042.310000000442</v>
      </c>
      <c r="Q81" s="70">
        <v>0.80476659346626245</v>
      </c>
      <c r="R81" s="36"/>
      <c r="S81" s="127">
        <v>0.14899999999999999</v>
      </c>
      <c r="T81" s="127">
        <v>0.1202895298087559</v>
      </c>
      <c r="U81" s="36"/>
      <c r="V81" s="35"/>
      <c r="W81" s="38">
        <v>2.2725994297593219</v>
      </c>
      <c r="X81" s="69" t="s">
        <v>69</v>
      </c>
      <c r="Y81" s="36"/>
      <c r="Z81" s="62"/>
      <c r="AA81" s="33">
        <v>10967.741935483871</v>
      </c>
      <c r="AB81" s="33">
        <v>22449.740000000151</v>
      </c>
      <c r="AC81" s="36"/>
      <c r="AD81" s="35">
        <v>1634.1935483870968</v>
      </c>
      <c r="AE81" s="35">
        <v>3726.1600000000026</v>
      </c>
      <c r="AF81" s="115">
        <v>2.2801215949467051</v>
      </c>
      <c r="AG81" s="36"/>
      <c r="AH81" s="35">
        <v>1315.1443750000276</v>
      </c>
      <c r="AI81" s="35">
        <v>40769.475625000858</v>
      </c>
      <c r="AJ81" s="115">
        <v>0.80476659346626245</v>
      </c>
      <c r="AK81" s="36"/>
      <c r="AL81" s="108">
        <v>0.14899999999999999</v>
      </c>
      <c r="AM81" s="108">
        <v>0.1659778687860072</v>
      </c>
      <c r="AN81" s="36"/>
      <c r="AO81" s="38">
        <v>6.6957568328193524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854634.93999999936</v>
      </c>
      <c r="F82" s="123">
        <v>1.9875231162790683</v>
      </c>
      <c r="G82" s="7"/>
      <c r="H82" s="35">
        <v>430000</v>
      </c>
      <c r="I82" s="130">
        <v>221935.48387096773</v>
      </c>
      <c r="J82" s="35">
        <v>215176.60999999236</v>
      </c>
      <c r="K82" s="70">
        <v>0.96954577180229118</v>
      </c>
      <c r="L82" s="36"/>
      <c r="M82" s="35">
        <v>59770.000000000007</v>
      </c>
      <c r="N82" s="35">
        <v>30849.032258064519</v>
      </c>
      <c r="O82" s="37">
        <v>1500</v>
      </c>
      <c r="P82" s="130">
        <v>25214.250000000349</v>
      </c>
      <c r="Q82" s="70">
        <v>0.81734330558809887</v>
      </c>
      <c r="R82" s="36"/>
      <c r="S82" s="127">
        <v>0.13900000000000001</v>
      </c>
      <c r="T82" s="127">
        <v>0.11717932539229634</v>
      </c>
      <c r="U82" s="36"/>
      <c r="V82" s="35"/>
      <c r="W82" s="38">
        <v>1.21197652476844</v>
      </c>
      <c r="X82" s="69" t="s">
        <v>69</v>
      </c>
      <c r="Y82" s="36"/>
      <c r="Z82" s="62"/>
      <c r="AA82" s="33">
        <v>13870.967741935483</v>
      </c>
      <c r="AB82" s="33">
        <v>30626.620000000479</v>
      </c>
      <c r="AC82" s="36"/>
      <c r="AD82" s="35">
        <v>1928.0645161290324</v>
      </c>
      <c r="AE82" s="35">
        <v>4264.5300000000043</v>
      </c>
      <c r="AF82" s="115">
        <v>2.2118191400368099</v>
      </c>
      <c r="AG82" s="36"/>
      <c r="AH82" s="35">
        <v>1575.8906250000218</v>
      </c>
      <c r="AI82" s="35">
        <v>48852.609375000677</v>
      </c>
      <c r="AJ82" s="115">
        <v>0.81734330558809887</v>
      </c>
      <c r="AK82" s="36"/>
      <c r="AL82" s="108">
        <v>0.13900000000000001</v>
      </c>
      <c r="AM82" s="108">
        <v>0.139242593534642</v>
      </c>
      <c r="AN82" s="36"/>
      <c r="AO82" s="38">
        <v>3.7111832778168834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18276.860000000004</v>
      </c>
      <c r="F83" s="123">
        <v>1.523071666666667</v>
      </c>
      <c r="G83" s="7"/>
      <c r="H83" s="35">
        <v>12000</v>
      </c>
      <c r="I83" s="130">
        <v>6000</v>
      </c>
      <c r="J83" s="35">
        <v>2175.3299999999995</v>
      </c>
      <c r="K83" s="70">
        <v>0.36255499999999991</v>
      </c>
      <c r="L83" s="36"/>
      <c r="M83" s="35">
        <v>1872</v>
      </c>
      <c r="N83" s="35">
        <v>936</v>
      </c>
      <c r="O83" s="37">
        <v>0</v>
      </c>
      <c r="P83" s="130">
        <v>457.12999999999988</v>
      </c>
      <c r="Q83" s="70">
        <v>0.48838675213675203</v>
      </c>
      <c r="R83" s="36"/>
      <c r="S83" s="127">
        <v>0.156</v>
      </c>
      <c r="T83" s="127">
        <v>0.21014282890412028</v>
      </c>
      <c r="U83" s="36"/>
      <c r="V83" s="35"/>
      <c r="W83" s="38">
        <v>11.269094804006704</v>
      </c>
      <c r="X83" s="69" t="s">
        <v>69</v>
      </c>
      <c r="Y83" s="36"/>
      <c r="Z83" s="62"/>
      <c r="AA83" s="33">
        <v>461.53846153846155</v>
      </c>
      <c r="AB83" s="33">
        <v>531.84000000000015</v>
      </c>
      <c r="AC83" s="36"/>
      <c r="AD83" s="35">
        <v>72</v>
      </c>
      <c r="AE83" s="35">
        <v>130.83999999999997</v>
      </c>
      <c r="AF83" s="115">
        <v>1.8172222222222219</v>
      </c>
      <c r="AG83" s="36"/>
      <c r="AH83" s="35">
        <v>35.163846153846144</v>
      </c>
      <c r="AI83" s="35">
        <v>914.25999999999976</v>
      </c>
      <c r="AJ83" s="115">
        <v>0.48838675213675203</v>
      </c>
      <c r="AK83" s="36"/>
      <c r="AL83" s="108">
        <v>0.156</v>
      </c>
      <c r="AM83" s="108">
        <v>0.24601383874849567</v>
      </c>
      <c r="AN83" s="36"/>
      <c r="AO83" s="38">
        <v>15.004512635379102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1975625.0899999996</v>
      </c>
      <c r="F84" s="124">
        <v>1.9521987055335965</v>
      </c>
      <c r="G84" s="26"/>
      <c r="H84" s="29">
        <v>1012000</v>
      </c>
      <c r="I84" s="29">
        <v>518419.3548387097</v>
      </c>
      <c r="J84" s="29">
        <v>513703.65999998793</v>
      </c>
      <c r="K84" s="31">
        <v>0.9909037060543604</v>
      </c>
      <c r="L84" s="39"/>
      <c r="M84" s="29">
        <v>137602</v>
      </c>
      <c r="N84" s="29">
        <v>70582.129032258061</v>
      </c>
      <c r="O84" s="27">
        <v>1500</v>
      </c>
      <c r="P84" s="29">
        <v>55173.450000000783</v>
      </c>
      <c r="Q84" s="31">
        <v>0.78169149551701578</v>
      </c>
      <c r="R84" s="39"/>
      <c r="S84" s="128">
        <v>0.13597035573122529</v>
      </c>
      <c r="T84" s="128">
        <v>0.10740326436452113</v>
      </c>
      <c r="U84" s="39"/>
      <c r="V84" s="29"/>
      <c r="W84" s="32">
        <v>0.80860237592795625</v>
      </c>
      <c r="X84" s="30" t="s">
        <v>69</v>
      </c>
      <c r="Y84" s="39"/>
      <c r="Z84" s="62"/>
      <c r="AA84" s="27">
        <v>34146.401985111661</v>
      </c>
      <c r="AB84" s="27">
        <v>65149.290000000547</v>
      </c>
      <c r="AC84" s="39"/>
      <c r="AD84" s="29">
        <v>4607.3349875930526</v>
      </c>
      <c r="AE84" s="29">
        <v>9557.330000000009</v>
      </c>
      <c r="AF84" s="31">
        <v>2.0743727177938314</v>
      </c>
      <c r="AG84" s="39"/>
      <c r="AH84" s="29">
        <v>3576.9496153846644</v>
      </c>
      <c r="AI84" s="29">
        <v>107455.86500000152</v>
      </c>
      <c r="AJ84" s="31">
        <v>0.78091790090261415</v>
      </c>
      <c r="AK84" s="39"/>
      <c r="AL84" s="80">
        <v>0.13597035573122529</v>
      </c>
      <c r="AM84" s="80">
        <v>0.14669891260518617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555533.02999999991</v>
      </c>
      <c r="F86" s="123">
        <v>2.5251501363636359</v>
      </c>
      <c r="G86" s="7"/>
      <c r="H86" s="35">
        <v>220000</v>
      </c>
      <c r="I86" s="35">
        <v>110000</v>
      </c>
      <c r="J86" s="35">
        <v>106423.62000000126</v>
      </c>
      <c r="K86" s="70">
        <v>0.96748745454546603</v>
      </c>
      <c r="L86" s="36"/>
      <c r="M86" s="35">
        <v>28600</v>
      </c>
      <c r="N86" s="35">
        <v>14300</v>
      </c>
      <c r="O86" s="37">
        <v>353.7</v>
      </c>
      <c r="P86" s="35">
        <v>13717.097900000022</v>
      </c>
      <c r="Q86" s="115">
        <v>0.95923761538461694</v>
      </c>
      <c r="R86" s="36"/>
      <c r="S86" s="127">
        <v>0.13</v>
      </c>
      <c r="T86" s="127">
        <v>0.12889148010563689</v>
      </c>
      <c r="U86" s="36"/>
      <c r="V86" s="35"/>
      <c r="W86" s="38">
        <v>3.9584425900952964</v>
      </c>
      <c r="X86" s="69" t="s">
        <v>69</v>
      </c>
      <c r="Y86" s="36"/>
      <c r="Z86" s="62"/>
      <c r="AA86" s="33">
        <v>8461.538461538461</v>
      </c>
      <c r="AB86" s="33">
        <v>13750.899999999929</v>
      </c>
      <c r="AC86" s="36"/>
      <c r="AD86" s="35">
        <v>1100</v>
      </c>
      <c r="AE86" s="35">
        <v>2068.280000000002</v>
      </c>
      <c r="AF86" s="115">
        <v>1.8802545454545474</v>
      </c>
      <c r="AG86" s="36"/>
      <c r="AH86" s="35">
        <v>1055.1613769230787</v>
      </c>
      <c r="AI86" s="35">
        <v>27434.195800000045</v>
      </c>
      <c r="AJ86" s="115">
        <v>0.95923761538461694</v>
      </c>
      <c r="AK86" s="36"/>
      <c r="AL86" s="108">
        <v>0.13</v>
      </c>
      <c r="AM86" s="108">
        <v>0.15041051858423904</v>
      </c>
      <c r="AN86" s="36"/>
      <c r="AO86" s="38">
        <v>6.1893403340867676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585201.85000000068</v>
      </c>
      <c r="F87" s="123">
        <v>1.6962372463768136</v>
      </c>
      <c r="G87" s="7"/>
      <c r="H87" s="35">
        <v>345000</v>
      </c>
      <c r="I87" s="35">
        <v>178064.51612903227</v>
      </c>
      <c r="J87" s="35">
        <v>201000.64999999822</v>
      </c>
      <c r="K87" s="70">
        <v>1.1288079981883956</v>
      </c>
      <c r="L87" s="36"/>
      <c r="M87" s="35">
        <v>55890</v>
      </c>
      <c r="N87" s="35">
        <v>28846.451612903227</v>
      </c>
      <c r="O87" s="37">
        <v>1053.21</v>
      </c>
      <c r="P87" s="35">
        <v>31170.929999999869</v>
      </c>
      <c r="Q87" s="115">
        <v>1.0805810856145954</v>
      </c>
      <c r="R87" s="36"/>
      <c r="S87" s="127">
        <v>0.16200000000000001</v>
      </c>
      <c r="T87" s="127">
        <v>0.15507875223289153</v>
      </c>
      <c r="U87" s="36"/>
      <c r="V87" s="35"/>
      <c r="W87" s="38">
        <v>6.349999365672697</v>
      </c>
      <c r="X87" s="69" t="s">
        <v>69</v>
      </c>
      <c r="Y87" s="36"/>
      <c r="Z87" s="62"/>
      <c r="AA87" s="33">
        <v>11129.032258064517</v>
      </c>
      <c r="AB87" s="33">
        <v>26334.140000000214</v>
      </c>
      <c r="AC87" s="36"/>
      <c r="AD87" s="35">
        <v>1802.9032258064517</v>
      </c>
      <c r="AE87" s="35">
        <v>4349.4000000000015</v>
      </c>
      <c r="AF87" s="115">
        <v>2.4124422973698345</v>
      </c>
      <c r="AG87" s="36"/>
      <c r="AH87" s="35">
        <v>1948.1831249999918</v>
      </c>
      <c r="AI87" s="35">
        <v>60393.67687499975</v>
      </c>
      <c r="AJ87" s="115">
        <v>1.0805810856145956</v>
      </c>
      <c r="AK87" s="36"/>
      <c r="AL87" s="108">
        <v>0.16200000000000001</v>
      </c>
      <c r="AM87" s="108">
        <v>0.16516202921378736</v>
      </c>
      <c r="AN87" s="36"/>
      <c r="AO87" s="38">
        <v>7.6216272868609973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918978.90000000014</v>
      </c>
      <c r="F88" s="123">
        <v>1.7339224528301889</v>
      </c>
      <c r="G88" s="7"/>
      <c r="H88" s="35">
        <v>530000</v>
      </c>
      <c r="I88" s="35">
        <v>273548.38709677418</v>
      </c>
      <c r="J88" s="35">
        <v>259117.65999999642</v>
      </c>
      <c r="K88" s="70">
        <v>0.94724616273583606</v>
      </c>
      <c r="L88" s="36"/>
      <c r="M88" s="35">
        <v>80560</v>
      </c>
      <c r="N88" s="35">
        <v>41579.354838709674</v>
      </c>
      <c r="O88" s="37">
        <v>2655.66</v>
      </c>
      <c r="P88" s="35">
        <v>40049.904050000274</v>
      </c>
      <c r="Q88" s="115">
        <v>0.96321610100391675</v>
      </c>
      <c r="R88" s="36"/>
      <c r="S88" s="127">
        <v>0.152</v>
      </c>
      <c r="T88" s="127">
        <v>0.15456261858030373</v>
      </c>
      <c r="U88" s="36"/>
      <c r="V88" s="35"/>
      <c r="W88" s="38">
        <v>5.7249953746873299</v>
      </c>
      <c r="X88" s="69" t="s">
        <v>69</v>
      </c>
      <c r="Y88" s="36"/>
      <c r="Z88" s="62"/>
      <c r="AA88" s="33">
        <v>17096.774193548386</v>
      </c>
      <c r="AB88" s="33">
        <v>34104.130000000558</v>
      </c>
      <c r="AC88" s="36"/>
      <c r="AD88" s="35">
        <v>2598.7096774193546</v>
      </c>
      <c r="AE88" s="35">
        <v>5495.5193000000063</v>
      </c>
      <c r="AF88" s="115">
        <v>2.1147107534756731</v>
      </c>
      <c r="AG88" s="36"/>
      <c r="AH88" s="35">
        <v>2503.1190031250171</v>
      </c>
      <c r="AI88" s="35">
        <v>77596.689096875532</v>
      </c>
      <c r="AJ88" s="115">
        <v>0.96321610100391675</v>
      </c>
      <c r="AK88" s="36"/>
      <c r="AL88" s="108">
        <v>0.152</v>
      </c>
      <c r="AM88" s="108">
        <v>0.16113940745592736</v>
      </c>
      <c r="AN88" s="36"/>
      <c r="AO88" s="38">
        <v>6.9038831953797422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13844.289999999997</v>
      </c>
      <c r="F89" s="123">
        <v>1.9777557142857138</v>
      </c>
      <c r="G89" s="7"/>
      <c r="H89" s="35">
        <v>7000</v>
      </c>
      <c r="I89" s="35">
        <v>3500</v>
      </c>
      <c r="J89" s="35">
        <v>3408.6499999999905</v>
      </c>
      <c r="K89" s="70">
        <v>0.97389999999999732</v>
      </c>
      <c r="L89" s="36"/>
      <c r="M89" s="35">
        <v>1680</v>
      </c>
      <c r="N89" s="35">
        <v>840</v>
      </c>
      <c r="O89" s="37">
        <v>0</v>
      </c>
      <c r="P89" s="35">
        <v>587.17000000000007</v>
      </c>
      <c r="Q89" s="115">
        <v>0.69901190476190489</v>
      </c>
      <c r="R89" s="36"/>
      <c r="S89" s="127">
        <v>0.24</v>
      </c>
      <c r="T89" s="127">
        <v>0.1722588121397039</v>
      </c>
      <c r="U89" s="36"/>
      <c r="V89" s="35"/>
      <c r="W89" s="38">
        <v>9.5782787907233793</v>
      </c>
      <c r="X89" s="69" t="s">
        <v>69</v>
      </c>
      <c r="Y89" s="36"/>
      <c r="Z89" s="62"/>
      <c r="AA89" s="33">
        <v>269.23076923076923</v>
      </c>
      <c r="AB89" s="33">
        <v>405.64000000000027</v>
      </c>
      <c r="AC89" s="36"/>
      <c r="AD89" s="35">
        <v>64.615384615384613</v>
      </c>
      <c r="AE89" s="35">
        <v>88.000000000000028</v>
      </c>
      <c r="AF89" s="115">
        <v>1.3619047619047624</v>
      </c>
      <c r="AG89" s="36"/>
      <c r="AH89" s="35">
        <v>45.166923076923084</v>
      </c>
      <c r="AI89" s="35">
        <v>1174.3400000000001</v>
      </c>
      <c r="AJ89" s="115">
        <v>0.69901190476190489</v>
      </c>
      <c r="AK89" s="36"/>
      <c r="AL89" s="108">
        <v>0.24</v>
      </c>
      <c r="AM89" s="108">
        <v>0.21694113006606836</v>
      </c>
      <c r="AN89" s="36"/>
      <c r="AO89" s="38">
        <v>13.652499753476063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2073558.0700000008</v>
      </c>
      <c r="F90" s="124">
        <v>1.8816316424682402</v>
      </c>
      <c r="G90" s="26"/>
      <c r="H90" s="29">
        <v>1102000</v>
      </c>
      <c r="I90" s="29">
        <v>565112.90322580643</v>
      </c>
      <c r="J90" s="29">
        <v>569950.579999996</v>
      </c>
      <c r="K90" s="31">
        <v>1.0085605491337659</v>
      </c>
      <c r="L90" s="39"/>
      <c r="M90" s="29">
        <v>166730</v>
      </c>
      <c r="N90" s="29">
        <v>85565.806451612909</v>
      </c>
      <c r="O90" s="27">
        <v>4062.5699999999997</v>
      </c>
      <c r="P90" s="29">
        <v>85525.101950000171</v>
      </c>
      <c r="Q90" s="31">
        <v>0.99952429009553301</v>
      </c>
      <c r="R90" s="39"/>
      <c r="S90" s="128">
        <v>0.15129764065335752</v>
      </c>
      <c r="T90" s="128">
        <v>0.15005704871815512</v>
      </c>
      <c r="U90" s="39"/>
      <c r="V90" s="29"/>
      <c r="W90" s="32">
        <v>5.6385979903726327</v>
      </c>
      <c r="X90" s="30" t="s">
        <v>69</v>
      </c>
      <c r="Y90" s="39"/>
      <c r="Z90" s="62"/>
      <c r="AA90" s="27">
        <v>36956.575682382128</v>
      </c>
      <c r="AB90" s="27">
        <v>74594.810000000696</v>
      </c>
      <c r="AC90" s="39"/>
      <c r="AD90" s="29">
        <v>5566.2282878411916</v>
      </c>
      <c r="AE90" s="29">
        <v>12001.199300000011</v>
      </c>
      <c r="AF90" s="31">
        <v>2.1560738581662742</v>
      </c>
      <c r="AG90" s="39"/>
      <c r="AH90" s="29">
        <v>5551.6304281250104</v>
      </c>
      <c r="AI90" s="29">
        <v>166598.9017718753</v>
      </c>
      <c r="AJ90" s="31">
        <v>0.99921370942167154</v>
      </c>
      <c r="AK90" s="39"/>
      <c r="AL90" s="80">
        <v>0.15129764065335752</v>
      </c>
      <c r="AM90" s="80">
        <v>0.16088517820475579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4299269.5999999996</v>
      </c>
      <c r="F92" s="126">
        <v>0.81041839773798297</v>
      </c>
      <c r="G92" s="34"/>
      <c r="H92" s="93">
        <v>5305000</v>
      </c>
      <c r="I92" s="93">
        <v>2652500</v>
      </c>
      <c r="J92" s="93">
        <v>3002404.5000000033</v>
      </c>
      <c r="K92" s="112">
        <v>1.1319149858623951</v>
      </c>
      <c r="L92" s="36"/>
      <c r="M92" s="93">
        <v>530312.894377677</v>
      </c>
      <c r="N92" s="93">
        <v>265156.4471888385</v>
      </c>
      <c r="O92" s="93">
        <v>696.66</v>
      </c>
      <c r="P92" s="93">
        <v>290331.70755000011</v>
      </c>
      <c r="Q92" s="112">
        <v>1.0949449301650673</v>
      </c>
      <c r="R92" s="96"/>
      <c r="S92" s="129">
        <v>9.9964730325669562E-2</v>
      </c>
      <c r="T92" s="129">
        <v>9.6699731015590928E-2</v>
      </c>
      <c r="U92" s="98"/>
      <c r="V92" s="99">
        <v>0</v>
      </c>
      <c r="W92" s="103">
        <v>-4.0727187975503263</v>
      </c>
      <c r="X92" s="100" t="s">
        <v>69</v>
      </c>
      <c r="Y92" s="98"/>
      <c r="Z92" s="101"/>
      <c r="AA92" s="93">
        <v>204038.46153846156</v>
      </c>
      <c r="AB92" s="93">
        <v>357353.20999999979</v>
      </c>
      <c r="AC92" s="98"/>
      <c r="AD92" s="93">
        <v>20396.649783756809</v>
      </c>
      <c r="AE92" s="93">
        <v>38481.034960000005</v>
      </c>
      <c r="AF92" s="112">
        <v>1.8866350782099999</v>
      </c>
      <c r="AG92" s="98"/>
      <c r="AH92" s="93">
        <v>22333.208273076936</v>
      </c>
      <c r="AI92" s="93">
        <v>580663.41510000022</v>
      </c>
      <c r="AJ92" s="112">
        <v>1.0949449301650673</v>
      </c>
      <c r="AK92" s="98"/>
      <c r="AL92" s="102">
        <v>9.9964730325669562E-2</v>
      </c>
      <c r="AM92" s="97">
        <v>0.10768347361424296</v>
      </c>
      <c r="AN92" s="98"/>
      <c r="AO92" s="103">
        <v>-3.3933667588994432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5193161.6799999978</v>
      </c>
      <c r="F93" s="126">
        <v>0.97377867616725999</v>
      </c>
      <c r="G93" s="34"/>
      <c r="H93" s="93">
        <v>5333000</v>
      </c>
      <c r="I93" s="93">
        <v>2752516.1290322575</v>
      </c>
      <c r="J93" s="93">
        <v>2716988.3599999482</v>
      </c>
      <c r="K93" s="112">
        <v>0.98709262094504047</v>
      </c>
      <c r="L93" s="36"/>
      <c r="M93" s="93">
        <v>817629.02353412041</v>
      </c>
      <c r="N93" s="93">
        <v>422002.07666277187</v>
      </c>
      <c r="O93" s="93">
        <v>2356.8100000000004</v>
      </c>
      <c r="P93" s="93">
        <v>428490.86310000013</v>
      </c>
      <c r="Q93" s="112">
        <v>1.0153761955119798</v>
      </c>
      <c r="R93" s="96"/>
      <c r="S93" s="129">
        <v>0.15331502410165393</v>
      </c>
      <c r="T93" s="129">
        <v>0.15770802312160376</v>
      </c>
      <c r="U93" s="98"/>
      <c r="V93" s="99">
        <v>0</v>
      </c>
      <c r="W93" s="103">
        <v>3.7431383438076109</v>
      </c>
      <c r="X93" s="100" t="s">
        <v>69</v>
      </c>
      <c r="Y93" s="98"/>
      <c r="Z93" s="101"/>
      <c r="AA93" s="93">
        <v>172032.25806451609</v>
      </c>
      <c r="AB93" s="93">
        <v>450639.27000000211</v>
      </c>
      <c r="AC93" s="98"/>
      <c r="AD93" s="93">
        <v>26375.129791423242</v>
      </c>
      <c r="AE93" s="93">
        <v>67660.577639999989</v>
      </c>
      <c r="AF93" s="112">
        <v>2.565317333983399</v>
      </c>
      <c r="AG93" s="98"/>
      <c r="AH93" s="93">
        <v>26780.678943750008</v>
      </c>
      <c r="AI93" s="93">
        <v>830201.04725625017</v>
      </c>
      <c r="AJ93" s="112">
        <v>1.0153761955119798</v>
      </c>
      <c r="AK93" s="98"/>
      <c r="AL93" s="102">
        <v>0.15331502410165393</v>
      </c>
      <c r="AM93" s="97">
        <v>0.1501435452795751</v>
      </c>
      <c r="AN93" s="98"/>
      <c r="AO93" s="103">
        <v>2.9739457992647114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8311594.799999998</v>
      </c>
      <c r="F94" s="126">
        <v>1.0101597958191539</v>
      </c>
      <c r="G94" s="34"/>
      <c r="H94" s="93">
        <v>8228000</v>
      </c>
      <c r="I94" s="93">
        <v>4246709.6774193542</v>
      </c>
      <c r="J94" s="93">
        <v>4244164.2299998598</v>
      </c>
      <c r="K94" s="112">
        <v>0.9994006071493351</v>
      </c>
      <c r="L94" s="36"/>
      <c r="M94" s="93">
        <v>1301569.1825819584</v>
      </c>
      <c r="N94" s="93">
        <v>671777.64262294606</v>
      </c>
      <c r="O94" s="93">
        <v>14441.8</v>
      </c>
      <c r="P94" s="93">
        <v>668233.36948000023</v>
      </c>
      <c r="Q94" s="112">
        <v>0.99472403825601097</v>
      </c>
      <c r="R94" s="96"/>
      <c r="S94" s="129">
        <v>0.15818779564681068</v>
      </c>
      <c r="T94" s="129">
        <v>0.15744757583992511</v>
      </c>
      <c r="U94" s="98"/>
      <c r="V94" s="99">
        <v>0</v>
      </c>
      <c r="W94" s="103">
        <v>2.9565010371869143</v>
      </c>
      <c r="X94" s="100" t="s">
        <v>69</v>
      </c>
      <c r="Y94" s="98"/>
      <c r="Z94" s="101"/>
      <c r="AA94" s="93">
        <v>265419.35483870964</v>
      </c>
      <c r="AB94" s="93">
        <v>702026.92000000272</v>
      </c>
      <c r="AC94" s="98"/>
      <c r="AD94" s="93">
        <v>41986.102663934129</v>
      </c>
      <c r="AE94" s="93">
        <v>108166.62405000001</v>
      </c>
      <c r="AF94" s="112">
        <v>2.5762482628070802</v>
      </c>
      <c r="AG94" s="98"/>
      <c r="AH94" s="93">
        <v>41764.585592500014</v>
      </c>
      <c r="AI94" s="93">
        <v>1294702.1533675003</v>
      </c>
      <c r="AJ94" s="112">
        <v>0.99472403825601052</v>
      </c>
      <c r="AK94" s="98"/>
      <c r="AL94" s="102">
        <v>0.15818779564681068</v>
      </c>
      <c r="AM94" s="97">
        <v>0.15407760153983782</v>
      </c>
      <c r="AN94" s="98"/>
      <c r="AO94" s="103">
        <v>2.9316986946885626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450744.25999999995</v>
      </c>
      <c r="F95" s="126">
        <v>0.13658916969696969</v>
      </c>
      <c r="G95" s="34"/>
      <c r="H95" s="93">
        <v>3300000</v>
      </c>
      <c r="I95" s="93">
        <v>1650000</v>
      </c>
      <c r="J95" s="93">
        <v>1775665.7599999986</v>
      </c>
      <c r="K95" s="112">
        <v>1.0761610666666659</v>
      </c>
      <c r="L95" s="36"/>
      <c r="M95" s="93">
        <v>555198.5430327655</v>
      </c>
      <c r="N95" s="93">
        <v>277599.27151638275</v>
      </c>
      <c r="O95" s="93">
        <v>19500.95</v>
      </c>
      <c r="P95" s="93">
        <v>152948.71000000005</v>
      </c>
      <c r="Q95" s="112">
        <v>0.55096942136958615</v>
      </c>
      <c r="R95" s="96"/>
      <c r="S95" s="129">
        <v>0.16824198273720167</v>
      </c>
      <c r="T95" s="129">
        <v>8.6135979780338934E-2</v>
      </c>
      <c r="U95" s="98"/>
      <c r="V95" s="99">
        <v>0</v>
      </c>
      <c r="W95" s="103">
        <v>-6.9148283852700603</v>
      </c>
      <c r="X95" s="100" t="s">
        <v>69</v>
      </c>
      <c r="Y95" s="98"/>
      <c r="Z95" s="101"/>
      <c r="AA95" s="93">
        <v>126923.07692307692</v>
      </c>
      <c r="AB95" s="93">
        <v>173420.58000000002</v>
      </c>
      <c r="AC95" s="98"/>
      <c r="AD95" s="93">
        <v>21353.790116644828</v>
      </c>
      <c r="AE95" s="93">
        <v>26883.67</v>
      </c>
      <c r="AF95" s="112">
        <v>1.2589647951557201</v>
      </c>
      <c r="AG95" s="98"/>
      <c r="AH95" s="93">
        <v>11765.285384615381</v>
      </c>
      <c r="AI95" s="93">
        <v>305897.4200000001</v>
      </c>
      <c r="AJ95" s="112">
        <v>0.55096942136958615</v>
      </c>
      <c r="AK95" s="98"/>
      <c r="AL95" s="102">
        <v>0.16824198273720167</v>
      </c>
      <c r="AM95" s="97">
        <v>0.15502006739915181</v>
      </c>
      <c r="AN95" s="98"/>
      <c r="AO95" s="103">
        <v>1.311597504748276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18254770.339999996</v>
      </c>
      <c r="F97" s="126">
        <v>0.82354824235315327</v>
      </c>
      <c r="G97" s="28"/>
      <c r="H97" s="93">
        <v>22166000</v>
      </c>
      <c r="I97" s="93">
        <v>11301725.806451611</v>
      </c>
      <c r="J97" s="93">
        <v>11739222.849999808</v>
      </c>
      <c r="K97" s="44">
        <v>1.0387106403960402</v>
      </c>
      <c r="L97" s="39"/>
      <c r="M97" s="93">
        <v>3204709.643526521</v>
      </c>
      <c r="N97" s="93">
        <v>1636535.4379909392</v>
      </c>
      <c r="O97" s="93">
        <v>36996.22</v>
      </c>
      <c r="P97" s="93">
        <v>1540004.6501300004</v>
      </c>
      <c r="Q97" s="44">
        <v>0.94101515578578432</v>
      </c>
      <c r="R97" s="39"/>
      <c r="S97" s="129">
        <v>0.14457771557910859</v>
      </c>
      <c r="T97" s="129">
        <v>0.13118454856916067</v>
      </c>
      <c r="U97" s="45"/>
      <c r="V97" s="43">
        <v>0</v>
      </c>
      <c r="W97" s="46">
        <v>-0.1523468810389694</v>
      </c>
      <c r="X97" s="81" t="s">
        <v>69</v>
      </c>
      <c r="Y97" s="45"/>
      <c r="Z97" s="62"/>
      <c r="AA97" s="93">
        <v>768413.15136476408</v>
      </c>
      <c r="AB97" s="93">
        <v>1683439.9800000046</v>
      </c>
      <c r="AC97" s="98"/>
      <c r="AD97" s="93">
        <v>110111.672355759</v>
      </c>
      <c r="AE97" s="93">
        <v>241191.90665000002</v>
      </c>
      <c r="AF97" s="112">
        <v>2.1904299652332484</v>
      </c>
      <c r="AG97" s="98"/>
      <c r="AH97" s="93">
        <v>102643.75819394234</v>
      </c>
      <c r="AI97" s="93">
        <v>3011464.0357237505</v>
      </c>
      <c r="AJ97" s="112">
        <v>0.93969949564912236</v>
      </c>
      <c r="AK97" s="98"/>
      <c r="AL97" s="102">
        <v>0.14457771557910859</v>
      </c>
      <c r="AM97" s="97">
        <v>0.14327324378383799</v>
      </c>
      <c r="AN97" s="98"/>
      <c r="AO97" s="103">
        <v>1.4334551238354472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2026-08-14T12:58:59Z</cp:lastPrinted>
  <dcterms:created xsi:type="dcterms:W3CDTF">2013-12-24T17:42:15Z</dcterms:created>
  <dcterms:modified xsi:type="dcterms:W3CDTF">2026-08-17T12:38:02Z</dcterms:modified>
</cp:coreProperties>
</file>