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<sst xmlns="http://schemas.openxmlformats.org/spreadsheetml/2006/main" count="325" uniqueCount="84">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</sst>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H24" sqref="H24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29755728.719999999</v>
      </c>
      <c r="E8" s="120">
        <v>4.0553040568091481</v>
      </c>
      <c r="F8" s="64"/>
      <c r="G8" s="84">
        <v>7337484.021706827</v>
      </c>
      <c r="H8" s="84">
        <v>3301867.8097680719</v>
      </c>
      <c r="I8" s="85">
        <v>3928440.3800000115</v>
      </c>
      <c r="J8" s="70">
        <v>1.189763069368895</v>
      </c>
      <c r="K8" s="86"/>
      <c r="L8" s="87">
        <v>2.95</v>
      </c>
      <c r="M8" s="88">
        <v>-5.1427038864716437</v>
      </c>
      <c r="N8" s="70">
        <v>-1.7432894530412351</v>
      </c>
      <c r="O8" s="86"/>
      <c r="P8" s="84">
        <v>97405.100388158127</v>
      </c>
      <c r="Q8" s="84">
        <v>-202028.056099982</v>
      </c>
      <c r="R8" s="83">
        <v>0</v>
      </c>
      <c r="S8" s="85">
        <v>-202028.056099982</v>
      </c>
      <c r="T8" s="70">
        <v>-2.0741014104487618</v>
      </c>
      <c r="U8" s="69"/>
      <c r="V8" s="83">
        <v>366874.20108534134</v>
      </c>
      <c r="W8" s="89">
        <v>1011451.4700000001</v>
      </c>
      <c r="X8" s="90">
        <v>-12.788764467364969</v>
      </c>
      <c r="Y8" s="70">
        <v>-4.3351743957169386</v>
      </c>
      <c r="Z8" s="91"/>
      <c r="AA8" s="85">
        <v>10822.788932017569</v>
      </c>
      <c r="AB8" s="85">
        <v>-129352.14620000066</v>
      </c>
      <c r="AC8" s="70">
        <v>-11.951831178868515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1395937.47</v>
      </c>
      <c r="E9" s="120">
        <v>0.85385706968564601</v>
      </c>
      <c r="F9" s="28"/>
      <c r="G9" s="84">
        <v>1634860.8210434155</v>
      </c>
      <c r="H9" s="84">
        <v>735687.36946953693</v>
      </c>
      <c r="I9" s="85">
        <v>608230.62000000034</v>
      </c>
      <c r="J9" s="70">
        <v>0.82675147792541481</v>
      </c>
      <c r="K9" s="86"/>
      <c r="L9" s="87">
        <v>3.55</v>
      </c>
      <c r="M9" s="88">
        <v>-1.782301390876843</v>
      </c>
      <c r="N9" s="70">
        <v>-0.50205672982446281</v>
      </c>
      <c r="O9" s="86"/>
      <c r="P9" s="84">
        <v>26116.901616168558</v>
      </c>
      <c r="Q9" s="84">
        <v>-10840.502799998852</v>
      </c>
      <c r="R9" s="83">
        <v>0</v>
      </c>
      <c r="S9" s="85">
        <v>-10840.502799998852</v>
      </c>
      <c r="T9" s="70">
        <v>-0.41507614338477539</v>
      </c>
      <c r="U9" s="69"/>
      <c r="V9" s="83">
        <v>81743.041052170767</v>
      </c>
      <c r="W9" s="89">
        <v>124256.45</v>
      </c>
      <c r="X9" s="90">
        <v>-9.3243449334018873</v>
      </c>
      <c r="Y9" s="70">
        <v>-2.6265760375779967</v>
      </c>
      <c r="Z9" s="91"/>
      <c r="AA9" s="85">
        <v>2901.8779573520624</v>
      </c>
      <c r="AB9" s="85">
        <v>-11586.100000000049</v>
      </c>
      <c r="AC9" s="70">
        <v>-3.9926213887272715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10965825.989999996</v>
      </c>
      <c r="E10" s="120">
        <v>0.61834975758050048</v>
      </c>
      <c r="F10" s="28"/>
      <c r="G10" s="84">
        <v>17734018.418487694</v>
      </c>
      <c r="H10" s="84">
        <v>7980308.2883194629</v>
      </c>
      <c r="I10" s="85">
        <v>7915284.4800001495</v>
      </c>
      <c r="J10" s="70">
        <v>0.99185196787265895</v>
      </c>
      <c r="K10" s="86"/>
      <c r="L10" s="87">
        <v>3.7</v>
      </c>
      <c r="M10" s="88">
        <v>0.56169375818253786</v>
      </c>
      <c r="N10" s="70">
        <v>0.15180912383311834</v>
      </c>
      <c r="O10" s="86"/>
      <c r="P10" s="84">
        <v>295271.40666782012</v>
      </c>
      <c r="Q10" s="84">
        <v>44459.658866551996</v>
      </c>
      <c r="R10" s="83">
        <v>0</v>
      </c>
      <c r="S10" s="85">
        <v>44459.658866551996</v>
      </c>
      <c r="T10" s="70">
        <v>0.15057217821490262</v>
      </c>
      <c r="U10" s="69"/>
      <c r="V10" s="83">
        <v>886700.92092438473</v>
      </c>
      <c r="W10" s="89">
        <v>1228459.5999999959</v>
      </c>
      <c r="X10" s="90">
        <v>-2.9243520096229414</v>
      </c>
      <c r="Y10" s="70">
        <v>-0.79036540800620037</v>
      </c>
      <c r="Z10" s="91"/>
      <c r="AA10" s="85">
        <v>32807.934074202232</v>
      </c>
      <c r="AB10" s="85">
        <v>-35924.483000005828</v>
      </c>
      <c r="AC10" s="70">
        <v>-1.0949937572647777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5801376.5699999994</v>
      </c>
      <c r="E11" s="120">
        <v>0.66836406214676791</v>
      </c>
      <c r="F11" s="28"/>
      <c r="G11" s="84">
        <v>8679964.8553306852</v>
      </c>
      <c r="H11" s="84">
        <v>3905984.1848988086</v>
      </c>
      <c r="I11" s="85">
        <v>3611734.4699999406</v>
      </c>
      <c r="J11" s="70">
        <v>0.92466694667211224</v>
      </c>
      <c r="K11" s="86"/>
      <c r="L11" s="87">
        <v>3.7</v>
      </c>
      <c r="M11" s="88">
        <v>-1.0115108268210404</v>
      </c>
      <c r="N11" s="70">
        <v>-0.27338130454622711</v>
      </c>
      <c r="O11" s="86"/>
      <c r="P11" s="84">
        <v>144521.41484125593</v>
      </c>
      <c r="Q11" s="84">
        <v>-36533.085200076923</v>
      </c>
      <c r="R11" s="83">
        <v>0</v>
      </c>
      <c r="S11" s="85">
        <v>-36533.085200076923</v>
      </c>
      <c r="T11" s="70">
        <v>-0.25278665615199869</v>
      </c>
      <c r="U11" s="69"/>
      <c r="V11" s="83">
        <v>433998.24276653427</v>
      </c>
      <c r="W11" s="89">
        <v>425581.51999999984</v>
      </c>
      <c r="X11" s="90">
        <v>-0.6018519789109309</v>
      </c>
      <c r="Y11" s="70">
        <v>-0.1626626970029543</v>
      </c>
      <c r="Z11" s="91"/>
      <c r="AA11" s="85">
        <v>16057.934982361769</v>
      </c>
      <c r="AB11" s="85">
        <v>-2561.370799999218</v>
      </c>
      <c r="AC11" s="70">
        <v>-0.15950810629216389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38470330.080000006</v>
      </c>
      <c r="E12" s="120">
        <v>1.4626306186781348</v>
      </c>
      <c r="F12" s="28"/>
      <c r="G12" s="84">
        <v>26302150.104561534</v>
      </c>
      <c r="H12" s="84">
        <v>11835967.547052689</v>
      </c>
      <c r="I12" s="85">
        <v>12352396.450000048</v>
      </c>
      <c r="J12" s="70">
        <v>1.0436321661828107</v>
      </c>
      <c r="K12" s="86"/>
      <c r="L12" s="87">
        <v>2.95</v>
      </c>
      <c r="M12" s="88">
        <v>-5.2134775628897225</v>
      </c>
      <c r="N12" s="70">
        <v>-1.7672805297931262</v>
      </c>
      <c r="O12" s="86"/>
      <c r="P12" s="84">
        <v>349161.04263805435</v>
      </c>
      <c r="Q12" s="84">
        <v>-643989.41739993903</v>
      </c>
      <c r="R12" s="83">
        <v>2078.3200000000002</v>
      </c>
      <c r="S12" s="85">
        <v>-641911.09739993908</v>
      </c>
      <c r="T12" s="70">
        <v>-1.8384384825696432</v>
      </c>
      <c r="U12" s="69"/>
      <c r="V12" s="83">
        <v>1315107.5052280766</v>
      </c>
      <c r="W12" s="89">
        <v>1540524.4300000004</v>
      </c>
      <c r="X12" s="90">
        <v>-5.6410075431261433</v>
      </c>
      <c r="Y12" s="70">
        <v>-1.9122059468224213</v>
      </c>
      <c r="Z12" s="91"/>
      <c r="AA12" s="85">
        <v>38795.671404228262</v>
      </c>
      <c r="AB12" s="85">
        <v>-86901.099300001035</v>
      </c>
      <c r="AC12" s="70">
        <v>-2.2399689489722263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2667544.4899999998</v>
      </c>
      <c r="E13" s="120">
        <v>1.0575876686500489</v>
      </c>
      <c r="F13" s="28"/>
      <c r="G13" s="84">
        <v>2522291.597258287</v>
      </c>
      <c r="H13" s="84">
        <v>1135031.2187662292</v>
      </c>
      <c r="I13" s="85">
        <v>1413008.9699999979</v>
      </c>
      <c r="J13" s="70">
        <v>1.2449075819570219</v>
      </c>
      <c r="K13" s="86"/>
      <c r="L13" s="87">
        <v>4.05</v>
      </c>
      <c r="M13" s="88">
        <v>-4.2964847420608203</v>
      </c>
      <c r="N13" s="70">
        <v>-1.0608604301384743</v>
      </c>
      <c r="O13" s="86"/>
      <c r="P13" s="84">
        <v>45968.764360032277</v>
      </c>
      <c r="Q13" s="84">
        <v>-60709.714800000664</v>
      </c>
      <c r="R13" s="83">
        <v>214.4</v>
      </c>
      <c r="S13" s="85">
        <v>-60495.314800000662</v>
      </c>
      <c r="T13" s="70">
        <v>-1.3160091562652172</v>
      </c>
      <c r="U13" s="69"/>
      <c r="V13" s="83">
        <v>126114.57986291435</v>
      </c>
      <c r="W13" s="89">
        <v>220313.87999999998</v>
      </c>
      <c r="X13" s="90">
        <v>-6.5620959060772837</v>
      </c>
      <c r="Y13" s="70">
        <v>-1.6202705940931565</v>
      </c>
      <c r="Z13" s="92"/>
      <c r="AA13" s="85">
        <v>5107.6404844480312</v>
      </c>
      <c r="AB13" s="85">
        <v>-14457.208100000016</v>
      </c>
      <c r="AC13" s="70">
        <v>-2.8305062081052808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2283255.41</v>
      </c>
      <c r="E14" s="120">
        <v>1.1646335342876586</v>
      </c>
      <c r="F14" s="28"/>
      <c r="G14" s="84">
        <v>1960492.5865341325</v>
      </c>
      <c r="H14" s="84">
        <v>882221.66394035961</v>
      </c>
      <c r="I14" s="85">
        <v>885769.91000000329</v>
      </c>
      <c r="J14" s="70">
        <v>1.004021943922569</v>
      </c>
      <c r="K14" s="86"/>
      <c r="L14" s="87">
        <v>4.05</v>
      </c>
      <c r="M14" s="88">
        <v>-2.556329532575409</v>
      </c>
      <c r="N14" s="70">
        <v>-0.63119247717911331</v>
      </c>
      <c r="O14" s="86"/>
      <c r="P14" s="84">
        <v>35729.977389584557</v>
      </c>
      <c r="Q14" s="84">
        <v>-22643.197799996706</v>
      </c>
      <c r="R14" s="83">
        <v>0</v>
      </c>
      <c r="S14" s="85">
        <v>-22643.197799996706</v>
      </c>
      <c r="T14" s="70">
        <v>-0.63373109792667526</v>
      </c>
      <c r="U14" s="69"/>
      <c r="V14" s="83">
        <v>98024.629326706621</v>
      </c>
      <c r="W14" s="89">
        <v>119729.38000000003</v>
      </c>
      <c r="X14" s="90">
        <v>-0.13749123231058921</v>
      </c>
      <c r="Y14" s="70">
        <v>-3.3948452422367707E-2</v>
      </c>
      <c r="Z14" s="91"/>
      <c r="AA14" s="85">
        <v>3969.9974877316181</v>
      </c>
      <c r="AB14" s="85">
        <v>-164.61739999982819</v>
      </c>
      <c r="AC14" s="70">
        <v>-4.1465366290165458E-2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9627462.540000001</v>
      </c>
      <c r="E15" s="120">
        <v>0.61124505559774178</v>
      </c>
      <c r="F15" s="28"/>
      <c r="G15" s="84">
        <v>15750577.36963651</v>
      </c>
      <c r="H15" s="84">
        <v>7087759.8163364287</v>
      </c>
      <c r="I15" s="85">
        <v>5879688.9700000267</v>
      </c>
      <c r="J15" s="70">
        <v>0.82955533516359503</v>
      </c>
      <c r="K15" s="86"/>
      <c r="L15" s="87">
        <v>3</v>
      </c>
      <c r="M15" s="88">
        <v>-7.4631290250027806</v>
      </c>
      <c r="N15" s="70">
        <v>-2.4877096750009269</v>
      </c>
      <c r="O15" s="86"/>
      <c r="P15" s="84">
        <v>212632.79449009284</v>
      </c>
      <c r="Q15" s="84">
        <v>-438808.77409995906</v>
      </c>
      <c r="R15" s="83">
        <v>0</v>
      </c>
      <c r="S15" s="85">
        <v>-438808.77409995906</v>
      </c>
      <c r="T15" s="70">
        <v>-2.0636928332351121</v>
      </c>
      <c r="U15" s="69"/>
      <c r="V15" s="83">
        <v>787528.86848182546</v>
      </c>
      <c r="W15" s="89">
        <v>1189909.6700000002</v>
      </c>
      <c r="X15" s="90">
        <v>-15.569759543175966</v>
      </c>
      <c r="Y15" s="70">
        <v>-5.1899198477253217</v>
      </c>
      <c r="Z15" s="91"/>
      <c r="AA15" s="85">
        <v>23625.866054454764</v>
      </c>
      <c r="AB15" s="85">
        <v>-185266.07439999867</v>
      </c>
      <c r="AC15" s="70">
        <v>-7.8416627764240587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13316491.969999999</v>
      </c>
      <c r="E16" s="120">
        <v>0.74605706295375718</v>
      </c>
      <c r="F16" s="28"/>
      <c r="G16" s="84">
        <v>17849160.112871144</v>
      </c>
      <c r="H16" s="84">
        <v>8032122.0507920142</v>
      </c>
      <c r="I16" s="85">
        <v>8017121.3800000036</v>
      </c>
      <c r="J16" s="70">
        <v>0.99813241498359306</v>
      </c>
      <c r="K16" s="86"/>
      <c r="L16" s="87">
        <v>2.6</v>
      </c>
      <c r="M16" s="88">
        <v>-5.2443152831499829</v>
      </c>
      <c r="N16" s="70">
        <v>-2.0170443396730704</v>
      </c>
      <c r="O16" s="86"/>
      <c r="P16" s="84">
        <v>208835.17332059238</v>
      </c>
      <c r="Q16" s="84">
        <v>-420443.12180002505</v>
      </c>
      <c r="R16" s="83">
        <v>864.47</v>
      </c>
      <c r="S16" s="85">
        <v>-419578.65180002508</v>
      </c>
      <c r="T16" s="70">
        <v>-2.0091378532097695</v>
      </c>
      <c r="U16" s="69"/>
      <c r="V16" s="83">
        <v>892458.00564355718</v>
      </c>
      <c r="W16" s="89">
        <v>854327.71999999881</v>
      </c>
      <c r="X16" s="90">
        <v>-3.3551430123325288</v>
      </c>
      <c r="Y16" s="70">
        <v>-1.2904396201278956</v>
      </c>
      <c r="Z16" s="91"/>
      <c r="AA16" s="85">
        <v>23203.908146732487</v>
      </c>
      <c r="AB16" s="85">
        <v>-28663.916799999774</v>
      </c>
      <c r="AC16" s="70">
        <v>-1.2353055622673697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3977.08</v>
      </c>
      <c r="E18" s="120"/>
      <c r="F18" s="28"/>
      <c r="G18" s="84"/>
      <c r="H18" s="84"/>
      <c r="I18" s="85">
        <v>1529.6900000000003</v>
      </c>
      <c r="J18" s="70" t="s">
        <v>69</v>
      </c>
      <c r="K18" s="86"/>
      <c r="L18" s="87"/>
      <c r="M18" s="88">
        <v>8.6226621080088321</v>
      </c>
      <c r="N18" s="70" t="s">
        <v>69</v>
      </c>
      <c r="O18" s="86"/>
      <c r="P18" s="84">
        <v>0</v>
      </c>
      <c r="Q18" s="84">
        <v>131.90000000000032</v>
      </c>
      <c r="R18" s="83">
        <v>0</v>
      </c>
      <c r="S18" s="85">
        <v>131.90000000000032</v>
      </c>
      <c r="T18" s="70" t="s">
        <v>69</v>
      </c>
      <c r="U18" s="69"/>
      <c r="V18" s="83">
        <v>0</v>
      </c>
      <c r="W18" s="89">
        <v>114.91</v>
      </c>
      <c r="X18" s="90">
        <v>8.4500913758593637</v>
      </c>
      <c r="Y18" s="70">
        <v>0</v>
      </c>
      <c r="Z18" s="91"/>
      <c r="AA18" s="85">
        <v>0</v>
      </c>
      <c r="AB18" s="85">
        <v>9.7099999999999937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114347557.48999999</v>
      </c>
      <c r="E22" s="122">
        <v>1.146100145523411</v>
      </c>
      <c r="F22" s="28"/>
      <c r="G22" s="41">
        <v>99770999.887430221</v>
      </c>
      <c r="H22" s="41">
        <v>44896949.949343599</v>
      </c>
      <c r="I22" s="41">
        <v>44613205.320000179</v>
      </c>
      <c r="J22" s="44">
        <v>0.99368009119408862</v>
      </c>
      <c r="K22" s="45"/>
      <c r="L22" s="43">
        <v>3.153092976937192</v>
      </c>
      <c r="M22" s="43">
        <v>-4.0154126973932911</v>
      </c>
      <c r="N22" s="44">
        <v>-1.2734837592051369</v>
      </c>
      <c r="O22" s="45"/>
      <c r="P22" s="41">
        <v>1415642.575711759</v>
      </c>
      <c r="Q22" s="41">
        <v>-1791404.3111334264</v>
      </c>
      <c r="R22" s="40">
        <v>3157.1900000000005</v>
      </c>
      <c r="S22" s="41">
        <v>-1788247.1211334264</v>
      </c>
      <c r="T22" s="44">
        <v>-1.2632052410788286</v>
      </c>
      <c r="U22" s="42"/>
      <c r="V22" s="40">
        <v>4988549.994371511</v>
      </c>
      <c r="W22" s="40">
        <v>6714669.0299999947</v>
      </c>
      <c r="X22" s="46">
        <v>-7.3699433849832729</v>
      </c>
      <c r="Y22" s="44">
        <v>-2.3373695095227376</v>
      </c>
      <c r="Z22" s="45"/>
      <c r="AA22" s="41">
        <v>157293.61952352879</v>
      </c>
      <c r="AB22" s="41">
        <v>-494867.30600000505</v>
      </c>
      <c r="AC22" s="44">
        <v>-3.1461371891564887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R15" sqref="AR15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27019.549999999992</v>
      </c>
      <c r="F8" s="123">
        <v>0.34640448717948708</v>
      </c>
      <c r="G8" s="7"/>
      <c r="H8" s="35">
        <v>78000</v>
      </c>
      <c r="I8" s="35">
        <v>30000</v>
      </c>
      <c r="J8" s="35">
        <v>29024.470000000012</v>
      </c>
      <c r="K8" s="70">
        <v>0.96748233333333378</v>
      </c>
      <c r="L8" s="36"/>
      <c r="M8" s="35">
        <v>15522</v>
      </c>
      <c r="N8" s="35">
        <v>5970</v>
      </c>
      <c r="O8" s="37">
        <v>0</v>
      </c>
      <c r="P8" s="35">
        <v>6792.0299999999943</v>
      </c>
      <c r="Q8" s="115">
        <v>1.1376934673366825</v>
      </c>
      <c r="R8" s="36"/>
      <c r="S8" s="127">
        <v>0.19900000000000001</v>
      </c>
      <c r="T8" s="127">
        <v>0.23401047460987201</v>
      </c>
      <c r="U8" s="36"/>
      <c r="V8" s="35"/>
      <c r="W8" s="38">
        <v>6.677641314380554</v>
      </c>
      <c r="X8" s="69" t="s">
        <v>69</v>
      </c>
      <c r="Y8" s="36"/>
      <c r="Z8" s="62"/>
      <c r="AA8" s="33">
        <v>3000</v>
      </c>
      <c r="AB8" s="33">
        <v>2932.08</v>
      </c>
      <c r="AC8" s="36"/>
      <c r="AD8" s="35">
        <v>597</v>
      </c>
      <c r="AE8" s="35">
        <v>762.29</v>
      </c>
      <c r="AF8" s="115">
        <v>1.2768676716917922</v>
      </c>
      <c r="AG8" s="36"/>
      <c r="AH8" s="35">
        <v>679.20299999999941</v>
      </c>
      <c r="AI8" s="35">
        <v>17659.277999999984</v>
      </c>
      <c r="AJ8" s="115">
        <v>1.1376934673366823</v>
      </c>
      <c r="AK8" s="36"/>
      <c r="AL8" s="108">
        <v>0.19900000000000001</v>
      </c>
      <c r="AM8" s="108">
        <v>0.25998267441543205</v>
      </c>
      <c r="AN8" s="36"/>
      <c r="AO8" s="38">
        <v>8.9990723309050278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96036.549999999974</v>
      </c>
      <c r="F9" s="123">
        <v>0.83510043478260843</v>
      </c>
      <c r="G9" s="7"/>
      <c r="H9" s="35">
        <v>115000</v>
      </c>
      <c r="I9" s="35">
        <v>44516.129032258061</v>
      </c>
      <c r="J9" s="35">
        <v>42609.940000000242</v>
      </c>
      <c r="K9" s="70">
        <v>0.9571798115942084</v>
      </c>
      <c r="L9" s="36"/>
      <c r="M9" s="35">
        <v>23000</v>
      </c>
      <c r="N9" s="35">
        <v>8903.2258064516118</v>
      </c>
      <c r="O9" s="37">
        <v>0</v>
      </c>
      <c r="P9" s="35">
        <v>10161.739999999985</v>
      </c>
      <c r="Q9" s="115">
        <v>1.1413548550724621</v>
      </c>
      <c r="R9" s="36"/>
      <c r="S9" s="127">
        <v>0.2</v>
      </c>
      <c r="T9" s="127">
        <v>0.23848285165386121</v>
      </c>
      <c r="U9" s="36"/>
      <c r="V9" s="35"/>
      <c r="W9" s="38">
        <v>8.7201014598944706</v>
      </c>
      <c r="X9" s="69" t="s">
        <v>69</v>
      </c>
      <c r="Y9" s="36"/>
      <c r="Z9" s="62"/>
      <c r="AA9" s="33">
        <v>3709.6774193548385</v>
      </c>
      <c r="AB9" s="33">
        <v>2112.8500000000004</v>
      </c>
      <c r="AC9" s="36"/>
      <c r="AD9" s="35">
        <v>741.93548387096769</v>
      </c>
      <c r="AE9" s="35">
        <v>510.95999999999987</v>
      </c>
      <c r="AF9" s="115">
        <v>0.68868521739130417</v>
      </c>
      <c r="AG9" s="36"/>
      <c r="AH9" s="35">
        <v>846.81166666666547</v>
      </c>
      <c r="AI9" s="35">
        <v>26251.16166666663</v>
      </c>
      <c r="AJ9" s="115">
        <v>1.1413548550724621</v>
      </c>
      <c r="AK9" s="36"/>
      <c r="AL9" s="108">
        <v>0.2</v>
      </c>
      <c r="AM9" s="108">
        <v>0.24183448896040882</v>
      </c>
      <c r="AN9" s="36"/>
      <c r="AO9" s="38">
        <v>9.7205196772132574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143419.64999999997</v>
      </c>
      <c r="F10" s="123">
        <v>0.75484026315789454</v>
      </c>
      <c r="G10" s="7"/>
      <c r="H10" s="35">
        <v>190000</v>
      </c>
      <c r="I10" s="35">
        <v>73548.387096774197</v>
      </c>
      <c r="J10" s="35">
        <v>81347.540000000183</v>
      </c>
      <c r="K10" s="70">
        <v>1.1060411140350901</v>
      </c>
      <c r="L10" s="36"/>
      <c r="M10" s="35">
        <v>36480</v>
      </c>
      <c r="N10" s="35">
        <v>14121.290322580644</v>
      </c>
      <c r="O10" s="37">
        <v>0</v>
      </c>
      <c r="P10" s="35">
        <v>15487.230000000014</v>
      </c>
      <c r="Q10" s="115">
        <v>1.0967290981359661</v>
      </c>
      <c r="R10" s="36"/>
      <c r="S10" s="127">
        <v>0.192</v>
      </c>
      <c r="T10" s="127">
        <v>0.19038350760207351</v>
      </c>
      <c r="U10" s="36"/>
      <c r="V10" s="35"/>
      <c r="W10" s="38">
        <v>4.2307855898286988</v>
      </c>
      <c r="X10" s="69" t="s">
        <v>69</v>
      </c>
      <c r="Y10" s="36"/>
      <c r="Z10" s="62"/>
      <c r="AA10" s="33">
        <v>6129.0322580645161</v>
      </c>
      <c r="AB10" s="33">
        <v>6073.8200000000015</v>
      </c>
      <c r="AC10" s="36"/>
      <c r="AD10" s="35">
        <v>1176.7741935483871</v>
      </c>
      <c r="AE10" s="35">
        <v>1253.3500000000001</v>
      </c>
      <c r="AF10" s="115">
        <v>1.0650726425438597</v>
      </c>
      <c r="AG10" s="36"/>
      <c r="AH10" s="35">
        <v>1290.6025000000011</v>
      </c>
      <c r="AI10" s="35">
        <v>40008.677500000034</v>
      </c>
      <c r="AJ10" s="115">
        <v>1.0967290981359659</v>
      </c>
      <c r="AK10" s="36"/>
      <c r="AL10" s="108">
        <v>0.192</v>
      </c>
      <c r="AM10" s="108">
        <v>0.20635283890533468</v>
      </c>
      <c r="AN10" s="36"/>
      <c r="AO10" s="38">
        <v>5.3291009611743556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23530.61</v>
      </c>
      <c r="F11" s="123">
        <v>0.49022104166666669</v>
      </c>
      <c r="G11" s="7"/>
      <c r="H11" s="35">
        <v>48000</v>
      </c>
      <c r="I11" s="35">
        <v>18461.538461538461</v>
      </c>
      <c r="J11" s="35">
        <v>11605.849999999993</v>
      </c>
      <c r="K11" s="70">
        <v>0.62865020833333296</v>
      </c>
      <c r="L11" s="36"/>
      <c r="M11" s="35">
        <v>5760</v>
      </c>
      <c r="N11" s="35">
        <v>2215.3846153846152</v>
      </c>
      <c r="O11" s="37">
        <v>0</v>
      </c>
      <c r="P11" s="35">
        <v>5296.34</v>
      </c>
      <c r="Q11" s="115">
        <v>2.3907090277777781</v>
      </c>
      <c r="R11" s="36"/>
      <c r="S11" s="127">
        <v>0.12</v>
      </c>
      <c r="T11" s="127">
        <v>0.45635089200704848</v>
      </c>
      <c r="U11" s="36"/>
      <c r="V11" s="35"/>
      <c r="W11" s="38">
        <v>33.243148929203777</v>
      </c>
      <c r="X11" s="69" t="s">
        <v>69</v>
      </c>
      <c r="Y11" s="36"/>
      <c r="Z11" s="62"/>
      <c r="AA11" s="33">
        <v>1846.1538461538462</v>
      </c>
      <c r="AB11" s="33">
        <v>66.88</v>
      </c>
      <c r="AC11" s="36"/>
      <c r="AD11" s="35">
        <v>221.53846153846155</v>
      </c>
      <c r="AE11" s="35">
        <v>19.069999999999993</v>
      </c>
      <c r="AF11" s="115">
        <v>8.6079861111111072E-2</v>
      </c>
      <c r="AG11" s="36"/>
      <c r="AH11" s="35">
        <v>529.63400000000001</v>
      </c>
      <c r="AI11" s="35">
        <v>13770.484</v>
      </c>
      <c r="AJ11" s="115">
        <v>2.3907090277777781</v>
      </c>
      <c r="AK11" s="36"/>
      <c r="AL11" s="108">
        <v>0.12</v>
      </c>
      <c r="AM11" s="108">
        <v>0.28513755980861238</v>
      </c>
      <c r="AN11" s="36"/>
      <c r="AO11" s="38">
        <v>12.799043062200941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290006.35999999993</v>
      </c>
      <c r="F12" s="124">
        <v>0.6728685846867748</v>
      </c>
      <c r="G12" s="26"/>
      <c r="H12" s="29">
        <v>431000</v>
      </c>
      <c r="I12" s="29">
        <v>166526.05459057071</v>
      </c>
      <c r="J12" s="29">
        <v>164587.80000000042</v>
      </c>
      <c r="K12" s="31">
        <v>0.98836065265981488</v>
      </c>
      <c r="L12" s="39"/>
      <c r="M12" s="29">
        <v>80762</v>
      </c>
      <c r="N12" s="29">
        <v>31209.900744416875</v>
      </c>
      <c r="O12" s="27">
        <v>0</v>
      </c>
      <c r="P12" s="29">
        <v>37737.339999999997</v>
      </c>
      <c r="Q12" s="31">
        <v>1.2091464278927837</v>
      </c>
      <c r="R12" s="39"/>
      <c r="S12" s="128">
        <v>0.18738283062645011</v>
      </c>
      <c r="T12" s="128">
        <v>0.22928394449649306</v>
      </c>
      <c r="U12" s="39"/>
      <c r="V12" s="29"/>
      <c r="W12" s="32">
        <v>7.8703099500693696</v>
      </c>
      <c r="X12" s="30" t="s">
        <v>69</v>
      </c>
      <c r="Y12" s="39"/>
      <c r="Z12" s="62"/>
      <c r="AA12" s="27">
        <v>14684.863523573202</v>
      </c>
      <c r="AB12" s="27">
        <v>11185.630000000001</v>
      </c>
      <c r="AC12" s="39"/>
      <c r="AD12" s="29">
        <v>2737.2481389578165</v>
      </c>
      <c r="AE12" s="29">
        <v>2545.67</v>
      </c>
      <c r="AF12" s="31">
        <v>0.93001067888906919</v>
      </c>
      <c r="AG12" s="39"/>
      <c r="AH12" s="29">
        <v>3346.251166666666</v>
      </c>
      <c r="AI12" s="29">
        <v>97689.601166666645</v>
      </c>
      <c r="AJ12" s="31">
        <v>1.2095985880323252</v>
      </c>
      <c r="AK12" s="39"/>
      <c r="AL12" s="80">
        <v>0.18738283062645011</v>
      </c>
      <c r="AM12" s="80">
        <v>0.22758396263777719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888013.17000000109</v>
      </c>
      <c r="F14" s="131">
        <v>1.7584419207920814</v>
      </c>
      <c r="G14" s="7"/>
      <c r="H14" s="35">
        <v>505000</v>
      </c>
      <c r="I14" s="35">
        <v>194230.76923076922</v>
      </c>
      <c r="J14" s="35">
        <v>170471.8500000005</v>
      </c>
      <c r="K14" s="70">
        <v>0.87767685148515118</v>
      </c>
      <c r="L14" s="36"/>
      <c r="M14" s="35">
        <v>51510</v>
      </c>
      <c r="N14" s="35">
        <v>19811.538461538461</v>
      </c>
      <c r="O14" s="37">
        <v>0</v>
      </c>
      <c r="P14" s="35">
        <v>20655.836900000068</v>
      </c>
      <c r="Q14" s="115">
        <v>1.042616500485346</v>
      </c>
      <c r="R14" s="36"/>
      <c r="S14" s="127">
        <v>0.10199999999999999</v>
      </c>
      <c r="T14" s="127">
        <v>0.12116860877617042</v>
      </c>
      <c r="U14" s="36"/>
      <c r="V14" s="35"/>
      <c r="W14" s="38">
        <v>1.578012381516753</v>
      </c>
      <c r="X14" s="69" t="s">
        <v>69</v>
      </c>
      <c r="Y14" s="36"/>
      <c r="Z14" s="62"/>
      <c r="AA14" s="33">
        <v>19423.076923076922</v>
      </c>
      <c r="AB14" s="33">
        <v>19472.429999999982</v>
      </c>
      <c r="AC14" s="36"/>
      <c r="AD14" s="35">
        <v>1981.1538461538462</v>
      </c>
      <c r="AE14" s="35">
        <v>1987.8344499999996</v>
      </c>
      <c r="AF14" s="115">
        <v>1.00337207726655</v>
      </c>
      <c r="AG14" s="36"/>
      <c r="AH14" s="35">
        <v>2065.5836900000068</v>
      </c>
      <c r="AI14" s="35">
        <v>53705.175940000176</v>
      </c>
      <c r="AJ14" s="115">
        <v>1.042616500485346</v>
      </c>
      <c r="AK14" s="36"/>
      <c r="AL14" s="108">
        <v>0.10199999999999999</v>
      </c>
      <c r="AM14" s="108">
        <v>0.10208456006774715</v>
      </c>
      <c r="AN14" s="36"/>
      <c r="AO14" s="38">
        <v>0.18669703781182292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1232376.2599999991</v>
      </c>
      <c r="F15" s="131">
        <v>1.4413757426900573</v>
      </c>
      <c r="G15" s="7"/>
      <c r="H15" s="35">
        <v>855000</v>
      </c>
      <c r="I15" s="35">
        <v>330967.74193548388</v>
      </c>
      <c r="J15" s="35">
        <v>357644.74999998912</v>
      </c>
      <c r="K15" s="70">
        <v>1.080603045808934</v>
      </c>
      <c r="L15" s="36"/>
      <c r="M15" s="35">
        <v>106020</v>
      </c>
      <c r="N15" s="35">
        <v>41040</v>
      </c>
      <c r="O15" s="37">
        <v>0</v>
      </c>
      <c r="P15" s="35">
        <v>49563.357249999979</v>
      </c>
      <c r="Q15" s="115">
        <v>1.2076841435185179</v>
      </c>
      <c r="R15" s="36"/>
      <c r="S15" s="127">
        <v>0.124</v>
      </c>
      <c r="T15" s="127">
        <v>0.13858265010181609</v>
      </c>
      <c r="U15" s="36"/>
      <c r="V15" s="35"/>
      <c r="W15" s="38">
        <v>3.8463299824725938</v>
      </c>
      <c r="X15" s="69" t="s">
        <v>69</v>
      </c>
      <c r="Y15" s="36"/>
      <c r="Z15" s="62"/>
      <c r="AA15" s="33">
        <v>27580.645161290322</v>
      </c>
      <c r="AB15" s="33">
        <v>23814.179999999989</v>
      </c>
      <c r="AC15" s="36"/>
      <c r="AD15" s="35">
        <v>3420</v>
      </c>
      <c r="AE15" s="35">
        <v>3362.8294999999985</v>
      </c>
      <c r="AF15" s="115">
        <v>0.98328347953216333</v>
      </c>
      <c r="AG15" s="36"/>
      <c r="AH15" s="35">
        <v>4130.2797708333319</v>
      </c>
      <c r="AI15" s="35">
        <v>128038.67289583328</v>
      </c>
      <c r="AJ15" s="115">
        <v>1.2076841435185179</v>
      </c>
      <c r="AK15" s="36"/>
      <c r="AL15" s="108">
        <v>0.124</v>
      </c>
      <c r="AM15" s="108">
        <v>0.14121122373308675</v>
      </c>
      <c r="AN15" s="36"/>
      <c r="AO15" s="38">
        <v>4.3070536125954639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1790297.2400000007</v>
      </c>
      <c r="F16" s="131">
        <v>1.4555262113821144</v>
      </c>
      <c r="G16" s="7"/>
      <c r="H16" s="35">
        <v>1230000</v>
      </c>
      <c r="I16" s="35">
        <v>476129.03225806454</v>
      </c>
      <c r="J16" s="35">
        <v>491716.7299999785</v>
      </c>
      <c r="K16" s="70">
        <v>1.0327383895663504</v>
      </c>
      <c r="L16" s="36"/>
      <c r="M16" s="35">
        <v>170891.33832238274</v>
      </c>
      <c r="N16" s="35">
        <v>66151.485802212672</v>
      </c>
      <c r="O16" s="37">
        <v>5000</v>
      </c>
      <c r="P16" s="35">
        <v>70174.317899999907</v>
      </c>
      <c r="Q16" s="115">
        <v>1.060812422412025</v>
      </c>
      <c r="R16" s="36"/>
      <c r="S16" s="127">
        <v>0.13893604741657134</v>
      </c>
      <c r="T16" s="127">
        <v>0.14271289467820827</v>
      </c>
      <c r="U16" s="36"/>
      <c r="V16" s="35"/>
      <c r="W16" s="38">
        <v>3.4647830469339973</v>
      </c>
      <c r="X16" s="69" t="s">
        <v>69</v>
      </c>
      <c r="Y16" s="36"/>
      <c r="Z16" s="62"/>
      <c r="AA16" s="33">
        <v>39677.419354838712</v>
      </c>
      <c r="AB16" s="33">
        <v>38269.54000000003</v>
      </c>
      <c r="AC16" s="36"/>
      <c r="AD16" s="35">
        <v>5512.6238168510563</v>
      </c>
      <c r="AE16" s="35">
        <v>4493.1337500000018</v>
      </c>
      <c r="AF16" s="115">
        <v>0.81506264517185723</v>
      </c>
      <c r="AG16" s="36"/>
      <c r="AH16" s="35">
        <v>5847.8598249999923</v>
      </c>
      <c r="AI16" s="35">
        <v>181283.65457499976</v>
      </c>
      <c r="AJ16" s="115">
        <v>1.060812422412025</v>
      </c>
      <c r="AK16" s="36"/>
      <c r="AL16" s="108">
        <v>0.13893604741657134</v>
      </c>
      <c r="AM16" s="108">
        <v>0.11740757140012653</v>
      </c>
      <c r="AN16" s="36"/>
      <c r="AO16" s="38">
        <v>1.858877190580309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51603.859999999993</v>
      </c>
      <c r="F17" s="131">
        <v>1.1218230434782608</v>
      </c>
      <c r="G17" s="7"/>
      <c r="H17" s="35">
        <v>46000</v>
      </c>
      <c r="I17" s="35">
        <v>17692.307692307691</v>
      </c>
      <c r="J17" s="35">
        <v>13805.999999999956</v>
      </c>
      <c r="K17" s="70">
        <v>0.7803391304347802</v>
      </c>
      <c r="L17" s="36"/>
      <c r="M17" s="35">
        <v>6566.3465285347293</v>
      </c>
      <c r="N17" s="35">
        <v>2525.5178955902802</v>
      </c>
      <c r="O17" s="37">
        <v>0</v>
      </c>
      <c r="P17" s="35">
        <v>1851.4799999999989</v>
      </c>
      <c r="Q17" s="115">
        <v>0.73310904002414889</v>
      </c>
      <c r="R17" s="36"/>
      <c r="S17" s="127">
        <v>0.14274666366379846</v>
      </c>
      <c r="T17" s="127">
        <v>0.13410691003911376</v>
      </c>
      <c r="U17" s="36"/>
      <c r="V17" s="35"/>
      <c r="W17" s="38">
        <v>2.616833260900715</v>
      </c>
      <c r="X17" s="69" t="s">
        <v>69</v>
      </c>
      <c r="Y17" s="36"/>
      <c r="Z17" s="62"/>
      <c r="AA17" s="33">
        <v>1769.2307692307693</v>
      </c>
      <c r="AB17" s="33">
        <v>1081.01</v>
      </c>
      <c r="AC17" s="36"/>
      <c r="AD17" s="35">
        <v>252.55178955902804</v>
      </c>
      <c r="AE17" s="35">
        <v>171.75000000000003</v>
      </c>
      <c r="AF17" s="115">
        <v>0.68005853492421009</v>
      </c>
      <c r="AG17" s="36"/>
      <c r="AH17" s="35">
        <v>185.14799999999988</v>
      </c>
      <c r="AI17" s="35">
        <v>4813.8479999999972</v>
      </c>
      <c r="AJ17" s="115">
        <v>0.73310904002414878</v>
      </c>
      <c r="AK17" s="36"/>
      <c r="AL17" s="108">
        <v>0.14274666366379846</v>
      </c>
      <c r="AM17" s="108">
        <v>0.15887919630715722</v>
      </c>
      <c r="AN17" s="36"/>
      <c r="AO17" s="38">
        <v>5.2968982710613108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3962290.5300000007</v>
      </c>
      <c r="F18" s="124">
        <v>1.5031451176024282</v>
      </c>
      <c r="G18" s="26"/>
      <c r="H18" s="29">
        <v>2636000</v>
      </c>
      <c r="I18" s="29">
        <v>1019019.8511166254</v>
      </c>
      <c r="J18" s="29">
        <v>1033639.3299999682</v>
      </c>
      <c r="K18" s="31">
        <v>1.0143466085251656</v>
      </c>
      <c r="L18" s="39"/>
      <c r="M18" s="29">
        <v>334987.68485091749</v>
      </c>
      <c r="N18" s="29">
        <v>129528.54215934142</v>
      </c>
      <c r="O18" s="27">
        <v>5000</v>
      </c>
      <c r="P18" s="29">
        <v>142244.99204999997</v>
      </c>
      <c r="Q18" s="31">
        <v>1.0981748862348442</v>
      </c>
      <c r="R18" s="39"/>
      <c r="S18" s="128">
        <v>0.12708182278107644</v>
      </c>
      <c r="T18" s="128">
        <v>0.13761569236147811</v>
      </c>
      <c r="U18" s="39"/>
      <c r="V18" s="29"/>
      <c r="W18" s="32">
        <v>3.2743009159653278</v>
      </c>
      <c r="X18" s="30" t="s">
        <v>69</v>
      </c>
      <c r="Y18" s="39"/>
      <c r="Z18" s="62"/>
      <c r="AA18" s="27">
        <v>88450.372208436718</v>
      </c>
      <c r="AB18" s="27">
        <v>82637.159999999989</v>
      </c>
      <c r="AC18" s="39"/>
      <c r="AD18" s="29">
        <v>11166.329452563928</v>
      </c>
      <c r="AE18" s="29">
        <v>10015.547699999999</v>
      </c>
      <c r="AF18" s="31">
        <v>0.89694180550084923</v>
      </c>
      <c r="AG18" s="39"/>
      <c r="AH18" s="29">
        <v>12228.871285833329</v>
      </c>
      <c r="AI18" s="29">
        <v>367841.35141083319</v>
      </c>
      <c r="AJ18" s="31">
        <v>1.0980742518177551</v>
      </c>
      <c r="AK18" s="39"/>
      <c r="AL18" s="80">
        <v>0.12708182278107644</v>
      </c>
      <c r="AM18" s="80">
        <v>0.12119907920359316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73481.359999999986</v>
      </c>
      <c r="F20" s="123">
        <v>0.42721720930232548</v>
      </c>
      <c r="G20" s="7"/>
      <c r="H20" s="35">
        <v>172000</v>
      </c>
      <c r="I20" s="35">
        <v>66153.846153846156</v>
      </c>
      <c r="J20" s="35">
        <v>69643.890000000261</v>
      </c>
      <c r="K20" s="70">
        <v>1.0527564767441899</v>
      </c>
      <c r="L20" s="36"/>
      <c r="M20" s="35">
        <v>31045.208551705378</v>
      </c>
      <c r="N20" s="35">
        <v>11940.464827578991</v>
      </c>
      <c r="O20" s="37">
        <v>0</v>
      </c>
      <c r="P20" s="35">
        <v>11872.604519999988</v>
      </c>
      <c r="Q20" s="115">
        <v>0.99431677840361243</v>
      </c>
      <c r="R20" s="36"/>
      <c r="S20" s="127">
        <v>0.18049539855642663</v>
      </c>
      <c r="T20" s="127">
        <v>0.17047589558825538</v>
      </c>
      <c r="U20" s="36"/>
      <c r="V20" s="35"/>
      <c r="W20" s="38">
        <v>0.90864327078818907</v>
      </c>
      <c r="X20" s="69" t="s">
        <v>69</v>
      </c>
      <c r="Y20" s="36"/>
      <c r="Z20" s="62"/>
      <c r="AA20" s="33">
        <v>6615.3846153846152</v>
      </c>
      <c r="AB20" s="33">
        <v>7508.5499999999975</v>
      </c>
      <c r="AC20" s="36"/>
      <c r="AD20" s="35">
        <v>1194.0464827578992</v>
      </c>
      <c r="AE20" s="35">
        <v>1099.2981299999997</v>
      </c>
      <c r="AF20" s="115">
        <v>0.9206493598649037</v>
      </c>
      <c r="AG20" s="36"/>
      <c r="AH20" s="35">
        <v>1187.2604519999988</v>
      </c>
      <c r="AI20" s="35">
        <v>30868.771751999971</v>
      </c>
      <c r="AJ20" s="115">
        <v>0.99431677840361243</v>
      </c>
      <c r="AK20" s="36"/>
      <c r="AL20" s="108">
        <v>0.18049539855642663</v>
      </c>
      <c r="AM20" s="108">
        <v>0.14640618095371277</v>
      </c>
      <c r="AN20" s="36"/>
      <c r="AO20" s="38">
        <v>-2.1042927063148631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83496.420000000071</v>
      </c>
      <c r="F21" s="123">
        <v>0.49115541176470628</v>
      </c>
      <c r="G21" s="7"/>
      <c r="H21" s="35">
        <v>170000</v>
      </c>
      <c r="I21" s="35">
        <v>65806.451612903227</v>
      </c>
      <c r="J21" s="35">
        <v>79165.600000000297</v>
      </c>
      <c r="K21" s="70">
        <v>1.2030066666666712</v>
      </c>
      <c r="L21" s="36"/>
      <c r="M21" s="35">
        <v>40800</v>
      </c>
      <c r="N21" s="35">
        <v>15793.548387096776</v>
      </c>
      <c r="O21" s="37">
        <v>0</v>
      </c>
      <c r="P21" s="35">
        <v>18901.989220000007</v>
      </c>
      <c r="Q21" s="115">
        <v>1.196817127900327</v>
      </c>
      <c r="R21" s="36"/>
      <c r="S21" s="127">
        <v>0.24</v>
      </c>
      <c r="T21" s="127">
        <v>0.23876518614145456</v>
      </c>
      <c r="U21" s="36"/>
      <c r="V21" s="35"/>
      <c r="W21" s="38">
        <v>8.0736320068315948</v>
      </c>
      <c r="X21" s="69" t="s">
        <v>69</v>
      </c>
      <c r="Y21" s="36"/>
      <c r="Z21" s="62"/>
      <c r="AA21" s="33">
        <v>5483.8709677419356</v>
      </c>
      <c r="AB21" s="33">
        <v>4298.779999999997</v>
      </c>
      <c r="AC21" s="36"/>
      <c r="AD21" s="35">
        <v>1316.1290322580646</v>
      </c>
      <c r="AE21" s="35">
        <v>1063.0205500000002</v>
      </c>
      <c r="AF21" s="115">
        <v>0.80768718259803929</v>
      </c>
      <c r="AG21" s="36"/>
      <c r="AH21" s="35">
        <v>1575.165768333334</v>
      </c>
      <c r="AI21" s="35">
        <v>48830.138818333355</v>
      </c>
      <c r="AJ21" s="115">
        <v>1.1968171279003272</v>
      </c>
      <c r="AK21" s="36"/>
      <c r="AL21" s="108">
        <v>0.24</v>
      </c>
      <c r="AM21" s="108">
        <v>0.2472842411102687</v>
      </c>
      <c r="AN21" s="36"/>
      <c r="AO21" s="38">
        <v>9.1721500053503338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183290.41999999995</v>
      </c>
      <c r="F22" s="123">
        <v>0.61096806666666648</v>
      </c>
      <c r="G22" s="7"/>
      <c r="H22" s="35">
        <v>300000</v>
      </c>
      <c r="I22" s="35">
        <v>116129.03225806452</v>
      </c>
      <c r="J22" s="35">
        <v>112853.49000000075</v>
      </c>
      <c r="K22" s="70">
        <v>0.9717939416666731</v>
      </c>
      <c r="L22" s="36"/>
      <c r="M22" s="35">
        <v>73642.908202804829</v>
      </c>
      <c r="N22" s="35">
        <v>28506.932207537349</v>
      </c>
      <c r="O22" s="37">
        <v>1357.86</v>
      </c>
      <c r="P22" s="35">
        <v>30872.932819999907</v>
      </c>
      <c r="Q22" s="115">
        <v>1.082997377453228</v>
      </c>
      <c r="R22" s="36"/>
      <c r="S22" s="127">
        <v>0.24547636067601611</v>
      </c>
      <c r="T22" s="127">
        <v>0.27356648713300497</v>
      </c>
      <c r="U22" s="36"/>
      <c r="V22" s="35"/>
      <c r="W22" s="38">
        <v>10.224365077234564</v>
      </c>
      <c r="X22" s="69" t="s">
        <v>69</v>
      </c>
      <c r="Y22" s="36"/>
      <c r="Z22" s="62"/>
      <c r="AA22" s="33">
        <v>9677.4193548387102</v>
      </c>
      <c r="AB22" s="33">
        <v>10903.659999999989</v>
      </c>
      <c r="AC22" s="36"/>
      <c r="AD22" s="35">
        <v>2375.5776839614459</v>
      </c>
      <c r="AE22" s="35">
        <v>2661.5594900000006</v>
      </c>
      <c r="AF22" s="115">
        <v>1.120384110344756</v>
      </c>
      <c r="AG22" s="36"/>
      <c r="AH22" s="35">
        <v>2572.7444016666591</v>
      </c>
      <c r="AI22" s="35">
        <v>79755.076451666435</v>
      </c>
      <c r="AJ22" s="115">
        <v>1.082997377453228</v>
      </c>
      <c r="AK22" s="36"/>
      <c r="AL22" s="108">
        <v>0.24547636067601611</v>
      </c>
      <c r="AM22" s="108">
        <v>0.24409780660805669</v>
      </c>
      <c r="AN22" s="36"/>
      <c r="AO22" s="38">
        <v>8.7182605657182481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21579.190000000002</v>
      </c>
      <c r="F23" s="123">
        <v>2.4246280898876406E-2</v>
      </c>
      <c r="G23" s="7"/>
      <c r="H23" s="35">
        <v>890000</v>
      </c>
      <c r="I23" s="35">
        <v>342307.69230769237</v>
      </c>
      <c r="J23" s="35">
        <v>366101.67999999988</v>
      </c>
      <c r="K23" s="70">
        <v>1.069510525842696</v>
      </c>
      <c r="L23" s="36"/>
      <c r="M23" s="35">
        <v>228323.22150295851</v>
      </c>
      <c r="N23" s="35">
        <v>87816.623654984025</v>
      </c>
      <c r="O23" s="37">
        <v>10134.549999999999</v>
      </c>
      <c r="P23" s="35">
        <v>60453.860000000044</v>
      </c>
      <c r="Q23" s="115">
        <v>0.68841020622146165</v>
      </c>
      <c r="R23" s="36"/>
      <c r="S23" s="127">
        <v>0.25654294550894213</v>
      </c>
      <c r="T23" s="127">
        <v>0.16512860580153596</v>
      </c>
      <c r="U23" s="36"/>
      <c r="V23" s="35"/>
      <c r="W23" s="38">
        <v>-2.6691710346699966</v>
      </c>
      <c r="X23" s="69" t="s">
        <v>69</v>
      </c>
      <c r="Y23" s="36"/>
      <c r="Z23" s="62"/>
      <c r="AA23" s="33">
        <v>34230.769230769234</v>
      </c>
      <c r="AB23" s="33">
        <v>6472.8399999999992</v>
      </c>
      <c r="AC23" s="36"/>
      <c r="AD23" s="35">
        <v>8781.6623654984032</v>
      </c>
      <c r="AE23" s="35">
        <v>1151.2199999999998</v>
      </c>
      <c r="AF23" s="115">
        <v>0.13109363034986854</v>
      </c>
      <c r="AG23" s="36"/>
      <c r="AH23" s="35">
        <v>6045.3860000000041</v>
      </c>
      <c r="AI23" s="35">
        <v>157180.03600000011</v>
      </c>
      <c r="AJ23" s="115">
        <v>0.68841020622146154</v>
      </c>
      <c r="AK23" s="36"/>
      <c r="AL23" s="108">
        <v>0.25654294550894213</v>
      </c>
      <c r="AM23" s="108">
        <v>0.17785392501591263</v>
      </c>
      <c r="AN23" s="36"/>
      <c r="AO23" s="38">
        <v>1.2855253644458866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361847.39</v>
      </c>
      <c r="F24" s="124">
        <v>0.2361928133159269</v>
      </c>
      <c r="G24" s="26"/>
      <c r="H24" s="29">
        <v>1532000</v>
      </c>
      <c r="I24" s="29">
        <v>590397.02233250625</v>
      </c>
      <c r="J24" s="29">
        <v>627764.6600000012</v>
      </c>
      <c r="K24" s="31">
        <v>1.0632923884335748</v>
      </c>
      <c r="L24" s="39"/>
      <c r="M24" s="29">
        <v>373811.33825746871</v>
      </c>
      <c r="N24" s="29">
        <v>144057.56907719714</v>
      </c>
      <c r="O24" s="27">
        <v>11492.41</v>
      </c>
      <c r="P24" s="29">
        <v>122101.38655999996</v>
      </c>
      <c r="Q24" s="31">
        <v>0.84758744259087582</v>
      </c>
      <c r="R24" s="39"/>
      <c r="S24" s="128">
        <v>0.24400217901923546</v>
      </c>
      <c r="T24" s="128">
        <v>0.19450184812888277</v>
      </c>
      <c r="U24" s="39"/>
      <c r="V24" s="29"/>
      <c r="W24" s="32">
        <v>1.4003697755143869</v>
      </c>
      <c r="X24" s="30" t="s">
        <v>69</v>
      </c>
      <c r="Y24" s="39"/>
      <c r="Z24" s="62"/>
      <c r="AA24" s="27">
        <v>56007.444168734495</v>
      </c>
      <c r="AB24" s="27">
        <v>29183.829999999984</v>
      </c>
      <c r="AC24" s="39"/>
      <c r="AD24" s="29">
        <v>13667.415564475814</v>
      </c>
      <c r="AE24" s="29">
        <v>5975.0981699999993</v>
      </c>
      <c r="AF24" s="31">
        <v>0.43717834888480339</v>
      </c>
      <c r="AG24" s="39"/>
      <c r="AH24" s="29">
        <v>11380.556621999996</v>
      </c>
      <c r="AI24" s="29">
        <v>316634.02302199986</v>
      </c>
      <c r="AJ24" s="31">
        <v>0.8470423195240615</v>
      </c>
      <c r="AK24" s="39"/>
      <c r="AL24" s="80">
        <v>0.24400217901923546</v>
      </c>
      <c r="AM24" s="80">
        <v>0.20474002795383617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176861.66</v>
      </c>
      <c r="F26" s="123">
        <v>0.53594442424242428</v>
      </c>
      <c r="G26" s="7"/>
      <c r="H26" s="35">
        <v>330000</v>
      </c>
      <c r="I26" s="35">
        <v>126923.07692307691</v>
      </c>
      <c r="J26" s="35">
        <v>147827.84999999951</v>
      </c>
      <c r="K26" s="70">
        <v>1.164704272727269</v>
      </c>
      <c r="L26" s="36"/>
      <c r="M26" s="35">
        <v>45867.685825971581</v>
      </c>
      <c r="N26" s="35">
        <v>17641.417625373684</v>
      </c>
      <c r="O26" s="37">
        <v>0</v>
      </c>
      <c r="P26" s="35">
        <v>14559.772849999988</v>
      </c>
      <c r="Q26" s="115">
        <v>0.82531762238079098</v>
      </c>
      <c r="R26" s="36"/>
      <c r="S26" s="127">
        <v>0.13899298735142904</v>
      </c>
      <c r="T26" s="127">
        <v>9.8491406389256395E-2</v>
      </c>
      <c r="U26" s="36"/>
      <c r="V26" s="35"/>
      <c r="W26" s="38">
        <v>-4.6080607612165316</v>
      </c>
      <c r="X26" s="69" t="s">
        <v>69</v>
      </c>
      <c r="Y26" s="36"/>
      <c r="Z26" s="62"/>
      <c r="AA26" s="33">
        <v>12692.307692307691</v>
      </c>
      <c r="AB26" s="33">
        <v>8286.9899999999925</v>
      </c>
      <c r="AC26" s="36"/>
      <c r="AD26" s="35">
        <v>1764.1417625373685</v>
      </c>
      <c r="AE26" s="35">
        <v>1091.7222999999999</v>
      </c>
      <c r="AF26" s="115">
        <v>0.61884046009418969</v>
      </c>
      <c r="AG26" s="36"/>
      <c r="AH26" s="35">
        <v>1455.9772849999988</v>
      </c>
      <c r="AI26" s="35">
        <v>37855.409409999971</v>
      </c>
      <c r="AJ26" s="115">
        <v>0.82531762238079098</v>
      </c>
      <c r="AK26" s="36"/>
      <c r="AL26" s="108">
        <v>0.13899298735142904</v>
      </c>
      <c r="AM26" s="108">
        <v>0.13173930462085762</v>
      </c>
      <c r="AN26" s="36"/>
      <c r="AO26" s="38">
        <v>-0.75295975981646102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162727.05000000002</v>
      </c>
      <c r="F27" s="123">
        <v>0.54242350000000006</v>
      </c>
      <c r="G27" s="7"/>
      <c r="H27" s="35">
        <v>300000</v>
      </c>
      <c r="I27" s="35">
        <v>116129.03225806452</v>
      </c>
      <c r="J27" s="35">
        <v>103682.03000000173</v>
      </c>
      <c r="K27" s="70">
        <v>0.89281748055557042</v>
      </c>
      <c r="L27" s="36"/>
      <c r="M27" s="35">
        <v>50700</v>
      </c>
      <c r="N27" s="35">
        <v>19625.806451612902</v>
      </c>
      <c r="O27" s="37">
        <v>0</v>
      </c>
      <c r="P27" s="35">
        <v>19274.38009999994</v>
      </c>
      <c r="Q27" s="115">
        <v>0.98209366058513836</v>
      </c>
      <c r="R27" s="36"/>
      <c r="S27" s="127">
        <v>0.16900000000000001</v>
      </c>
      <c r="T27" s="127">
        <v>0.18589894603722187</v>
      </c>
      <c r="U27" s="36"/>
      <c r="V27" s="35"/>
      <c r="W27" s="38">
        <v>4.8204786306768908</v>
      </c>
      <c r="X27" s="69" t="s">
        <v>69</v>
      </c>
      <c r="Y27" s="36"/>
      <c r="Z27" s="62"/>
      <c r="AA27" s="33">
        <v>9677.4193548387102</v>
      </c>
      <c r="AB27" s="33">
        <v>7871.9999999999682</v>
      </c>
      <c r="AC27" s="36"/>
      <c r="AD27" s="35">
        <v>1635.483870967742</v>
      </c>
      <c r="AE27" s="35">
        <v>1367.57115</v>
      </c>
      <c r="AF27" s="115">
        <v>0.83618748816568045</v>
      </c>
      <c r="AG27" s="36"/>
      <c r="AH27" s="35">
        <v>1606.1983416666617</v>
      </c>
      <c r="AI27" s="35">
        <v>49792.148591666511</v>
      </c>
      <c r="AJ27" s="115">
        <v>0.98209366058513825</v>
      </c>
      <c r="AK27" s="36"/>
      <c r="AL27" s="108">
        <v>0.16900000000000001</v>
      </c>
      <c r="AM27" s="108">
        <v>0.17372600990853729</v>
      </c>
      <c r="AN27" s="36"/>
      <c r="AO27" s="38">
        <v>3.7013611534548714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318384.21000000014</v>
      </c>
      <c r="F28" s="123">
        <v>0.69974551648351679</v>
      </c>
      <c r="G28" s="7"/>
      <c r="H28" s="35">
        <v>455000</v>
      </c>
      <c r="I28" s="35">
        <v>176129.03225806452</v>
      </c>
      <c r="J28" s="35">
        <v>154795.91000000061</v>
      </c>
      <c r="K28" s="70">
        <v>0.87887787728938083</v>
      </c>
      <c r="L28" s="36"/>
      <c r="M28" s="35">
        <v>85995</v>
      </c>
      <c r="N28" s="35">
        <v>33288.387096774197</v>
      </c>
      <c r="O28" s="37">
        <v>0</v>
      </c>
      <c r="P28" s="35">
        <v>29544.798839999967</v>
      </c>
      <c r="Q28" s="115">
        <v>0.88754071364614118</v>
      </c>
      <c r="R28" s="36"/>
      <c r="S28" s="127">
        <v>0.189</v>
      </c>
      <c r="T28" s="127">
        <v>0.19086291646852846</v>
      </c>
      <c r="U28" s="36"/>
      <c r="V28" s="35"/>
      <c r="W28" s="38">
        <v>5.266714630897626</v>
      </c>
      <c r="X28" s="69" t="s">
        <v>69</v>
      </c>
      <c r="Y28" s="36"/>
      <c r="Z28" s="62"/>
      <c r="AA28" s="33">
        <v>14677.41935483871</v>
      </c>
      <c r="AB28" s="33">
        <v>13384.479999999965</v>
      </c>
      <c r="AC28" s="36"/>
      <c r="AD28" s="35">
        <v>2774.0322580645161</v>
      </c>
      <c r="AE28" s="35">
        <v>1776.9437499999983</v>
      </c>
      <c r="AF28" s="115">
        <v>0.64056347752776266</v>
      </c>
      <c r="AG28" s="36"/>
      <c r="AH28" s="35">
        <v>2462.0665699999972</v>
      </c>
      <c r="AI28" s="35">
        <v>76324.063669999916</v>
      </c>
      <c r="AJ28" s="115">
        <v>0.88754071364614129</v>
      </c>
      <c r="AK28" s="36"/>
      <c r="AL28" s="108">
        <v>0.189</v>
      </c>
      <c r="AM28" s="108">
        <v>0.13276150810490978</v>
      </c>
      <c r="AN28" s="36"/>
      <c r="AO28" s="38">
        <v>-0.22179606529375692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36161.690000000024</v>
      </c>
      <c r="F29" s="123">
        <v>7.0905274509803967E-2</v>
      </c>
      <c r="G29" s="7"/>
      <c r="H29" s="35">
        <v>510000</v>
      </c>
      <c r="I29" s="35">
        <v>196153.84615384619</v>
      </c>
      <c r="J29" s="35">
        <v>277775.57999999973</v>
      </c>
      <c r="K29" s="70">
        <v>1.4161107999999984</v>
      </c>
      <c r="L29" s="36"/>
      <c r="M29" s="35">
        <v>112200</v>
      </c>
      <c r="N29" s="35">
        <v>43153.846153846156</v>
      </c>
      <c r="O29" s="37">
        <v>0</v>
      </c>
      <c r="P29" s="35">
        <v>30835.040000000001</v>
      </c>
      <c r="Q29" s="115">
        <v>0.71453746880570412</v>
      </c>
      <c r="R29" s="36"/>
      <c r="S29" s="127">
        <v>0.22</v>
      </c>
      <c r="T29" s="127">
        <v>0.11100702228756046</v>
      </c>
      <c r="U29" s="36"/>
      <c r="V29" s="35"/>
      <c r="W29" s="38">
        <v>-3.0285131615962531</v>
      </c>
      <c r="X29" s="69" t="s">
        <v>69</v>
      </c>
      <c r="Y29" s="36"/>
      <c r="Z29" s="62"/>
      <c r="AA29" s="33">
        <v>19615.384615384617</v>
      </c>
      <c r="AB29" s="33">
        <v>7442.58</v>
      </c>
      <c r="AC29" s="36"/>
      <c r="AD29" s="35">
        <v>4315.3846153846152</v>
      </c>
      <c r="AE29" s="35">
        <v>-1025.1199999999999</v>
      </c>
      <c r="AF29" s="115">
        <v>-0.2375500891265597</v>
      </c>
      <c r="AG29" s="36"/>
      <c r="AH29" s="35">
        <v>3083.5039999999999</v>
      </c>
      <c r="AI29" s="35">
        <v>80171.103999999992</v>
      </c>
      <c r="AJ29" s="115">
        <v>0.71453746880570401</v>
      </c>
      <c r="AK29" s="36"/>
      <c r="AL29" s="108">
        <v>0.22</v>
      </c>
      <c r="AM29" s="108">
        <v>-0.13773718253616352</v>
      </c>
      <c r="AN29" s="36"/>
      <c r="AO29" s="38">
        <v>-27.757713051119389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694134.61000000022</v>
      </c>
      <c r="F30" s="124">
        <v>0.43519411285266474</v>
      </c>
      <c r="G30" s="26"/>
      <c r="H30" s="29">
        <v>1595000</v>
      </c>
      <c r="I30" s="29">
        <v>615334.98759305221</v>
      </c>
      <c r="J30" s="29">
        <v>684081.37000000151</v>
      </c>
      <c r="K30" s="31">
        <v>1.1117218812404248</v>
      </c>
      <c r="L30" s="39"/>
      <c r="M30" s="29">
        <v>294762.6858259716</v>
      </c>
      <c r="N30" s="29">
        <v>113709.45732760694</v>
      </c>
      <c r="O30" s="27">
        <v>0</v>
      </c>
      <c r="P30" s="29">
        <v>94213.991789999898</v>
      </c>
      <c r="Q30" s="31">
        <v>0.82855018398831248</v>
      </c>
      <c r="R30" s="39"/>
      <c r="S30" s="128">
        <v>0.18480419174042106</v>
      </c>
      <c r="T30" s="128">
        <v>0.13772337023298806</v>
      </c>
      <c r="U30" s="39"/>
      <c r="V30" s="29"/>
      <c r="W30" s="32">
        <v>-0.30315665664116642</v>
      </c>
      <c r="X30" s="30" t="s">
        <v>69</v>
      </c>
      <c r="Y30" s="39"/>
      <c r="Z30" s="62"/>
      <c r="AA30" s="27">
        <v>56662.531017369729</v>
      </c>
      <c r="AB30" s="27">
        <v>36986.04999999993</v>
      </c>
      <c r="AC30" s="39"/>
      <c r="AD30" s="29">
        <v>10489.042506954242</v>
      </c>
      <c r="AE30" s="29">
        <v>3211.1171999999988</v>
      </c>
      <c r="AF30" s="31">
        <v>0.30614016464048327</v>
      </c>
      <c r="AG30" s="39"/>
      <c r="AH30" s="29">
        <v>8607.7461966666579</v>
      </c>
      <c r="AI30" s="29">
        <v>244142.72567166638</v>
      </c>
      <c r="AJ30" s="31">
        <v>0.82826876470995614</v>
      </c>
      <c r="AK30" s="39"/>
      <c r="AL30" s="80">
        <v>0.18480419174042106</v>
      </c>
      <c r="AM30" s="80">
        <v>8.6819684718968504E-2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337176.71999999991</v>
      </c>
      <c r="F32" s="123">
        <v>0.22478447999999995</v>
      </c>
      <c r="G32" s="7"/>
      <c r="H32" s="35">
        <v>1500000</v>
      </c>
      <c r="I32" s="35">
        <v>576923.07692307699</v>
      </c>
      <c r="J32" s="35">
        <v>960984.73999999953</v>
      </c>
      <c r="K32" s="70">
        <v>1.6657068826666657</v>
      </c>
      <c r="L32" s="36"/>
      <c r="M32" s="35">
        <v>105000.00000000001</v>
      </c>
      <c r="N32" s="35">
        <v>40384.61538461539</v>
      </c>
      <c r="O32" s="37">
        <v>0</v>
      </c>
      <c r="P32" s="35">
        <v>79876.246800000037</v>
      </c>
      <c r="Q32" s="115">
        <v>1.9778880160000007</v>
      </c>
      <c r="R32" s="36"/>
      <c r="S32" s="127">
        <v>7.0000000000000007E-2</v>
      </c>
      <c r="T32" s="127">
        <v>8.3119162537378138E-2</v>
      </c>
      <c r="U32" s="36"/>
      <c r="V32" s="35"/>
      <c r="W32" s="38">
        <v>-3.97045151830411</v>
      </c>
      <c r="X32" s="69" t="s">
        <v>69</v>
      </c>
      <c r="Y32" s="36"/>
      <c r="Z32" s="62"/>
      <c r="AA32" s="33">
        <v>57692.307692307695</v>
      </c>
      <c r="AB32" s="33">
        <v>111830.12</v>
      </c>
      <c r="AC32" s="36"/>
      <c r="AD32" s="35">
        <v>4038.461538461539</v>
      </c>
      <c r="AE32" s="35">
        <v>12907.378399999996</v>
      </c>
      <c r="AF32" s="115">
        <v>3.1961127466666652</v>
      </c>
      <c r="AG32" s="36"/>
      <c r="AH32" s="35">
        <v>7987.6246800000035</v>
      </c>
      <c r="AI32" s="35">
        <v>207678.24168000009</v>
      </c>
      <c r="AJ32" s="115">
        <v>1.9778880160000005</v>
      </c>
      <c r="AK32" s="36"/>
      <c r="AL32" s="108">
        <v>7.0000000000000007E-2</v>
      </c>
      <c r="AM32" s="108">
        <v>0.11541951667404092</v>
      </c>
      <c r="AN32" s="36"/>
      <c r="AO32" s="38">
        <v>2.3616342359285549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260932.39999999979</v>
      </c>
      <c r="F33" s="123">
        <v>0.42085870967741901</v>
      </c>
      <c r="G33" s="7"/>
      <c r="H33" s="35">
        <v>620000</v>
      </c>
      <c r="I33" s="35">
        <v>240000</v>
      </c>
      <c r="J33" s="35">
        <v>254972.22999999957</v>
      </c>
      <c r="K33" s="70">
        <v>1.0623842916666648</v>
      </c>
      <c r="L33" s="36"/>
      <c r="M33" s="35">
        <v>92380</v>
      </c>
      <c r="N33" s="35">
        <v>35760</v>
      </c>
      <c r="O33" s="37">
        <v>0</v>
      </c>
      <c r="P33" s="35">
        <v>33367.895199999941</v>
      </c>
      <c r="Q33" s="115">
        <v>0.93310668903802962</v>
      </c>
      <c r="R33" s="36"/>
      <c r="S33" s="127">
        <v>0.14899999999999999</v>
      </c>
      <c r="T33" s="127">
        <v>0.13086874284309313</v>
      </c>
      <c r="U33" s="36"/>
      <c r="V33" s="35"/>
      <c r="W33" s="38">
        <v>-0.6372320624880573</v>
      </c>
      <c r="X33" s="69" t="s">
        <v>69</v>
      </c>
      <c r="Y33" s="36"/>
      <c r="Z33" s="62"/>
      <c r="AA33" s="33">
        <v>20000</v>
      </c>
      <c r="AB33" s="33">
        <v>18690.239999999991</v>
      </c>
      <c r="AC33" s="36"/>
      <c r="AD33" s="35">
        <v>2980</v>
      </c>
      <c r="AE33" s="35">
        <v>2305.39</v>
      </c>
      <c r="AF33" s="115">
        <v>0.77362080536912747</v>
      </c>
      <c r="AG33" s="36"/>
      <c r="AH33" s="35">
        <v>2780.6579333333284</v>
      </c>
      <c r="AI33" s="35">
        <v>86200.395933333173</v>
      </c>
      <c r="AJ33" s="115">
        <v>0.93310668903802962</v>
      </c>
      <c r="AK33" s="36"/>
      <c r="AL33" s="108">
        <v>0.14899999999999999</v>
      </c>
      <c r="AM33" s="108">
        <v>0.12334726573869575</v>
      </c>
      <c r="AN33" s="36"/>
      <c r="AO33" s="38">
        <v>1.4825384799766779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941915.78000000014</v>
      </c>
      <c r="F34" s="123">
        <v>0.554068105882353</v>
      </c>
      <c r="G34" s="7"/>
      <c r="H34" s="35">
        <v>1700000</v>
      </c>
      <c r="I34" s="35">
        <v>658064.51612903224</v>
      </c>
      <c r="J34" s="35">
        <v>704770.92999999644</v>
      </c>
      <c r="K34" s="70">
        <v>1.0709754328431318</v>
      </c>
      <c r="L34" s="36"/>
      <c r="M34" s="35">
        <v>229500.00000000003</v>
      </c>
      <c r="N34" s="35">
        <v>88838.709677419363</v>
      </c>
      <c r="O34" s="37">
        <v>0</v>
      </c>
      <c r="P34" s="35">
        <v>87671.755600000135</v>
      </c>
      <c r="Q34" s="115">
        <v>0.98686435134350181</v>
      </c>
      <c r="R34" s="36"/>
      <c r="S34" s="127">
        <v>0.13500000000000001</v>
      </c>
      <c r="T34" s="127">
        <v>0.12439751963095382</v>
      </c>
      <c r="U34" s="36"/>
      <c r="V34" s="35"/>
      <c r="W34" s="38">
        <v>-2.3075943838944437</v>
      </c>
      <c r="X34" s="69" t="s">
        <v>69</v>
      </c>
      <c r="Y34" s="36"/>
      <c r="Z34" s="62"/>
      <c r="AA34" s="33">
        <v>54838.709677419356</v>
      </c>
      <c r="AB34" s="33">
        <v>46788.86</v>
      </c>
      <c r="AC34" s="36"/>
      <c r="AD34" s="35">
        <v>7403.2258064516136</v>
      </c>
      <c r="AE34" s="35">
        <v>6220.5120000000006</v>
      </c>
      <c r="AF34" s="115">
        <v>0.84024345098039221</v>
      </c>
      <c r="AG34" s="36"/>
      <c r="AH34" s="35">
        <v>7305.9796333333443</v>
      </c>
      <c r="AI34" s="35">
        <v>226485.36863333368</v>
      </c>
      <c r="AJ34" s="115">
        <v>0.9868643513435017</v>
      </c>
      <c r="AK34" s="36"/>
      <c r="AL34" s="108">
        <v>0.13500000000000001</v>
      </c>
      <c r="AM34" s="108">
        <v>0.13294856938168617</v>
      </c>
      <c r="AN34" s="36"/>
      <c r="AO34" s="38">
        <v>0.94283553820285004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112889.75</v>
      </c>
      <c r="F35" s="123">
        <v>0.21709567307692307</v>
      </c>
      <c r="G35" s="7"/>
      <c r="H35" s="35">
        <v>520000</v>
      </c>
      <c r="I35" s="35">
        <v>200000</v>
      </c>
      <c r="J35" s="35">
        <v>377963.4</v>
      </c>
      <c r="K35" s="70">
        <v>1.8898170000000001</v>
      </c>
      <c r="L35" s="36"/>
      <c r="M35" s="35">
        <v>31200</v>
      </c>
      <c r="N35" s="35">
        <v>12000</v>
      </c>
      <c r="O35" s="37">
        <v>0</v>
      </c>
      <c r="P35" s="35">
        <v>16737.620000000003</v>
      </c>
      <c r="Q35" s="115">
        <v>1.3948016666666669</v>
      </c>
      <c r="R35" s="36"/>
      <c r="S35" s="127">
        <v>0.06</v>
      </c>
      <c r="T35" s="127">
        <v>4.4283705776802733E-2</v>
      </c>
      <c r="U35" s="36"/>
      <c r="V35" s="35"/>
      <c r="W35" s="38">
        <v>-8.4946955181374921</v>
      </c>
      <c r="X35" s="69" t="s">
        <v>69</v>
      </c>
      <c r="Y35" s="36"/>
      <c r="Z35" s="62"/>
      <c r="AA35" s="33">
        <v>20000</v>
      </c>
      <c r="AB35" s="33">
        <v>2220.1600000000003</v>
      </c>
      <c r="AC35" s="36"/>
      <c r="AD35" s="35">
        <v>1200</v>
      </c>
      <c r="AE35" s="35">
        <v>356.6400000000001</v>
      </c>
      <c r="AF35" s="115">
        <v>0.29720000000000008</v>
      </c>
      <c r="AG35" s="36"/>
      <c r="AH35" s="35">
        <v>1673.7620000000002</v>
      </c>
      <c r="AI35" s="35">
        <v>43517.812000000005</v>
      </c>
      <c r="AJ35" s="115">
        <v>1.3948016666666669</v>
      </c>
      <c r="AK35" s="36"/>
      <c r="AL35" s="108">
        <v>0.06</v>
      </c>
      <c r="AM35" s="108">
        <v>0.16063707120207554</v>
      </c>
      <c r="AN35" s="36"/>
      <c r="AO35" s="38">
        <v>1.2273890170078037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1652914.65</v>
      </c>
      <c r="F36" s="124">
        <v>0.38085591013824882</v>
      </c>
      <c r="G36" s="26"/>
      <c r="H36" s="29">
        <v>4340000</v>
      </c>
      <c r="I36" s="29">
        <v>1674987.5930521092</v>
      </c>
      <c r="J36" s="29">
        <v>2298691.2999999956</v>
      </c>
      <c r="K36" s="31">
        <v>1.3723631802020655</v>
      </c>
      <c r="L36" s="39"/>
      <c r="M36" s="29">
        <v>458080</v>
      </c>
      <c r="N36" s="29">
        <v>176983.32506203477</v>
      </c>
      <c r="O36" s="27">
        <v>0</v>
      </c>
      <c r="P36" s="29">
        <v>217653.51760000011</v>
      </c>
      <c r="Q36" s="31">
        <v>1.2297967479349252</v>
      </c>
      <c r="R36" s="39"/>
      <c r="S36" s="128">
        <v>0.10554838709677419</v>
      </c>
      <c r="T36" s="128">
        <v>9.4685840417110603E-2</v>
      </c>
      <c r="U36" s="39"/>
      <c r="V36" s="29"/>
      <c r="W36" s="32">
        <v>-3.8348034118370911</v>
      </c>
      <c r="X36" s="30" t="s">
        <v>69</v>
      </c>
      <c r="Y36" s="39"/>
      <c r="Z36" s="62"/>
      <c r="AA36" s="27">
        <v>152531.01736972705</v>
      </c>
      <c r="AB36" s="27">
        <v>179529.37999999998</v>
      </c>
      <c r="AC36" s="39"/>
      <c r="AD36" s="29">
        <v>15621.687344913153</v>
      </c>
      <c r="AE36" s="29">
        <v>21789.920399999995</v>
      </c>
      <c r="AF36" s="31">
        <v>1.3948506277777597</v>
      </c>
      <c r="AG36" s="39"/>
      <c r="AH36" s="29">
        <v>19748.024246666675</v>
      </c>
      <c r="AI36" s="29">
        <v>563881.81824666704</v>
      </c>
      <c r="AJ36" s="31">
        <v>1.2309679930288751</v>
      </c>
      <c r="AK36" s="39"/>
      <c r="AL36" s="80">
        <v>0.10554838709677419</v>
      </c>
      <c r="AM36" s="80">
        <v>0.12137244834243843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108057.31000000006</v>
      </c>
      <c r="F38" s="123">
        <v>0.49116959090909118</v>
      </c>
      <c r="G38" s="7"/>
      <c r="H38" s="35">
        <v>220000</v>
      </c>
      <c r="I38" s="35">
        <v>84615.38461538461</v>
      </c>
      <c r="J38" s="35">
        <v>80662.180000000357</v>
      </c>
      <c r="K38" s="70">
        <v>0.95328030909091332</v>
      </c>
      <c r="L38" s="36"/>
      <c r="M38" s="35">
        <v>23100</v>
      </c>
      <c r="N38" s="35">
        <v>8884.6153846153848</v>
      </c>
      <c r="O38" s="37">
        <v>0</v>
      </c>
      <c r="P38" s="35">
        <v>10096.347599999988</v>
      </c>
      <c r="Q38" s="115">
        <v>1.1363854441558427</v>
      </c>
      <c r="R38" s="36"/>
      <c r="S38" s="127">
        <v>0.105</v>
      </c>
      <c r="T38" s="127">
        <v>0.12516829572421603</v>
      </c>
      <c r="U38" s="36"/>
      <c r="V38" s="35"/>
      <c r="W38" s="38">
        <v>-0.50586582212321707</v>
      </c>
      <c r="X38" s="69" t="s">
        <v>69</v>
      </c>
      <c r="Y38" s="36"/>
      <c r="Z38" s="62"/>
      <c r="AA38" s="33">
        <v>8461.538461538461</v>
      </c>
      <c r="AB38" s="33">
        <v>6239.9599999999891</v>
      </c>
      <c r="AC38" s="36"/>
      <c r="AD38" s="35">
        <v>888.46153846153845</v>
      </c>
      <c r="AE38" s="35">
        <v>1138.2411999999999</v>
      </c>
      <c r="AF38" s="115">
        <v>1.2811372813852813</v>
      </c>
      <c r="AG38" s="36"/>
      <c r="AH38" s="35">
        <v>1009.6347599999988</v>
      </c>
      <c r="AI38" s="35">
        <v>26250.503759999967</v>
      </c>
      <c r="AJ38" s="115">
        <v>1.1363854441558427</v>
      </c>
      <c r="AK38" s="36"/>
      <c r="AL38" s="108">
        <v>0.105</v>
      </c>
      <c r="AM38" s="108">
        <v>0.18241161802319275</v>
      </c>
      <c r="AN38" s="36"/>
      <c r="AO38" s="38">
        <v>5.7220110385321457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203179.24999999974</v>
      </c>
      <c r="F39" s="123">
        <v>0.34731495726495681</v>
      </c>
      <c r="G39" s="7"/>
      <c r="H39" s="35">
        <v>585000</v>
      </c>
      <c r="I39" s="35">
        <v>226451.61290322582</v>
      </c>
      <c r="J39" s="35">
        <v>218620.83999999583</v>
      </c>
      <c r="K39" s="70">
        <v>0.96541966381764532</v>
      </c>
      <c r="L39" s="36"/>
      <c r="M39" s="35">
        <v>93541.499999999985</v>
      </c>
      <c r="N39" s="35">
        <v>36209.612903225803</v>
      </c>
      <c r="O39" s="37">
        <v>367.36</v>
      </c>
      <c r="P39" s="35">
        <v>35525.723600000107</v>
      </c>
      <c r="Q39" s="115">
        <v>0.98111304572480607</v>
      </c>
      <c r="R39" s="36"/>
      <c r="S39" s="127">
        <v>0.15989999999999999</v>
      </c>
      <c r="T39" s="127">
        <v>0.16249925487433303</v>
      </c>
      <c r="U39" s="36"/>
      <c r="V39" s="35"/>
      <c r="W39" s="38">
        <v>5.7601890103416222</v>
      </c>
      <c r="X39" s="69" t="s">
        <v>69</v>
      </c>
      <c r="Y39" s="36"/>
      <c r="Z39" s="62"/>
      <c r="AA39" s="33">
        <v>18870.967741935485</v>
      </c>
      <c r="AB39" s="33">
        <v>15622.259999999938</v>
      </c>
      <c r="AC39" s="36"/>
      <c r="AD39" s="35">
        <v>3017.4677419354834</v>
      </c>
      <c r="AE39" s="35">
        <v>2781.0959999999995</v>
      </c>
      <c r="AF39" s="115">
        <v>0.92166552813457125</v>
      </c>
      <c r="AG39" s="36"/>
      <c r="AH39" s="35">
        <v>2960.4769666666757</v>
      </c>
      <c r="AI39" s="35">
        <v>91774.785966666954</v>
      </c>
      <c r="AJ39" s="115">
        <v>0.98111304572480629</v>
      </c>
      <c r="AK39" s="36"/>
      <c r="AL39" s="108">
        <v>0.15989999999999999</v>
      </c>
      <c r="AM39" s="108">
        <v>0.17802136182601047</v>
      </c>
      <c r="AN39" s="36"/>
      <c r="AO39" s="38">
        <v>7.2427164827619368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356762.58000000019</v>
      </c>
      <c r="F40" s="123">
        <v>0.38778541304347847</v>
      </c>
      <c r="G40" s="7"/>
      <c r="H40" s="35">
        <v>920000</v>
      </c>
      <c r="I40" s="35">
        <v>356129.03225806449</v>
      </c>
      <c r="J40" s="35">
        <v>372378.46999997913</v>
      </c>
      <c r="K40" s="70">
        <v>1.045627950181101</v>
      </c>
      <c r="L40" s="36"/>
      <c r="M40" s="35">
        <v>158240</v>
      </c>
      <c r="N40" s="35">
        <v>61254.193548387106</v>
      </c>
      <c r="O40" s="37">
        <v>431.9</v>
      </c>
      <c r="P40" s="35">
        <v>64761.603450000024</v>
      </c>
      <c r="Q40" s="115">
        <v>1.0572599147655461</v>
      </c>
      <c r="R40" s="36"/>
      <c r="S40" s="127">
        <v>0.17199999999999999</v>
      </c>
      <c r="T40" s="127">
        <v>0.17391339367714695</v>
      </c>
      <c r="U40" s="36"/>
      <c r="V40" s="35"/>
      <c r="W40" s="38">
        <v>6.6875465302763448</v>
      </c>
      <c r="X40" s="69" t="s">
        <v>69</v>
      </c>
      <c r="Y40" s="36"/>
      <c r="Z40" s="62"/>
      <c r="AA40" s="33">
        <v>29677.419354838708</v>
      </c>
      <c r="AB40" s="33">
        <v>30247.680000000084</v>
      </c>
      <c r="AC40" s="36"/>
      <c r="AD40" s="35">
        <v>5104.5161290322585</v>
      </c>
      <c r="AE40" s="35">
        <v>5243.6492000000007</v>
      </c>
      <c r="AF40" s="115">
        <v>1.0272568579373105</v>
      </c>
      <c r="AG40" s="36"/>
      <c r="AH40" s="35">
        <v>5396.800287500002</v>
      </c>
      <c r="AI40" s="35">
        <v>167300.80891250007</v>
      </c>
      <c r="AJ40" s="115">
        <v>1.0572599147655464</v>
      </c>
      <c r="AK40" s="36"/>
      <c r="AL40" s="108">
        <v>0.17199999999999999</v>
      </c>
      <c r="AM40" s="108">
        <v>0.17335707069104098</v>
      </c>
      <c r="AN40" s="36"/>
      <c r="AO40" s="38">
        <v>6.7443823790786919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25025.710000000021</v>
      </c>
      <c r="F41" s="123">
        <v>0.45501290909090947</v>
      </c>
      <c r="G41" s="7"/>
      <c r="H41" s="35">
        <v>55000</v>
      </c>
      <c r="I41" s="35">
        <v>21153.846153846152</v>
      </c>
      <c r="J41" s="35">
        <v>38077.270000000026</v>
      </c>
      <c r="K41" s="70">
        <v>1.8000164000000014</v>
      </c>
      <c r="L41" s="36"/>
      <c r="M41" s="35">
        <v>8921.0164607613788</v>
      </c>
      <c r="N41" s="35">
        <v>3431.1601772159152</v>
      </c>
      <c r="O41" s="37">
        <v>1255.83</v>
      </c>
      <c r="P41" s="35">
        <v>6099.8899999999958</v>
      </c>
      <c r="Q41" s="115">
        <v>1.7777922582878425</v>
      </c>
      <c r="R41" s="36"/>
      <c r="S41" s="127">
        <v>0.16220029928657051</v>
      </c>
      <c r="T41" s="127">
        <v>0.16019767173434418</v>
      </c>
      <c r="U41" s="36"/>
      <c r="V41" s="35"/>
      <c r="W41" s="38">
        <v>-3.6531505541230893</v>
      </c>
      <c r="X41" s="69" t="s">
        <v>69</v>
      </c>
      <c r="Y41" s="36"/>
      <c r="Z41" s="62"/>
      <c r="AA41" s="33">
        <v>2115.3846153846152</v>
      </c>
      <c r="AB41" s="33">
        <v>16117.37</v>
      </c>
      <c r="AC41" s="36"/>
      <c r="AD41" s="35">
        <v>343.1160177215915</v>
      </c>
      <c r="AE41" s="35">
        <v>1836.1699999999989</v>
      </c>
      <c r="AF41" s="115">
        <v>5.3514552080453717</v>
      </c>
      <c r="AG41" s="36"/>
      <c r="AH41" s="35">
        <v>609.98899999999958</v>
      </c>
      <c r="AI41" s="35">
        <v>15859.713999999989</v>
      </c>
      <c r="AJ41" s="115">
        <v>1.7777922582878427</v>
      </c>
      <c r="AK41" s="36"/>
      <c r="AL41" s="108">
        <v>0.16220029928657051</v>
      </c>
      <c r="AM41" s="108">
        <v>0.11392491454871352</v>
      </c>
      <c r="AN41" s="36"/>
      <c r="AO41" s="38">
        <v>-9.3755991207002154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693024.85000000009</v>
      </c>
      <c r="F42" s="124">
        <v>0.38933980337078655</v>
      </c>
      <c r="G42" s="26"/>
      <c r="H42" s="29">
        <v>1780000</v>
      </c>
      <c r="I42" s="29">
        <v>688349.87593052106</v>
      </c>
      <c r="J42" s="29">
        <v>709738.75999997533</v>
      </c>
      <c r="K42" s="31">
        <v>1.0310726925613816</v>
      </c>
      <c r="L42" s="39"/>
      <c r="M42" s="29">
        <v>283802.51646076137</v>
      </c>
      <c r="N42" s="29">
        <v>109779.5820134442</v>
      </c>
      <c r="O42" s="27">
        <v>2055.09</v>
      </c>
      <c r="P42" s="29">
        <v>116483.56465000012</v>
      </c>
      <c r="Q42" s="31">
        <v>1.0610676640737702</v>
      </c>
      <c r="R42" s="39"/>
      <c r="S42" s="128">
        <v>0.15943961598919179</v>
      </c>
      <c r="T42" s="128">
        <v>0.16412174621829045</v>
      </c>
      <c r="U42" s="39"/>
      <c r="V42" s="29"/>
      <c r="W42" s="32">
        <v>5.0295822437509026</v>
      </c>
      <c r="X42" s="30" t="s">
        <v>69</v>
      </c>
      <c r="Y42" s="39"/>
      <c r="Z42" s="62"/>
      <c r="AA42" s="27">
        <v>59125.310173697268</v>
      </c>
      <c r="AB42" s="27">
        <v>68227.27</v>
      </c>
      <c r="AC42" s="39"/>
      <c r="AD42" s="29">
        <v>9353.561427150873</v>
      </c>
      <c r="AE42" s="29">
        <v>10999.156399999998</v>
      </c>
      <c r="AF42" s="31">
        <v>1.1759324494381793</v>
      </c>
      <c r="AG42" s="39"/>
      <c r="AH42" s="29">
        <v>9976.9010141666749</v>
      </c>
      <c r="AI42" s="29">
        <v>301185.81263916695</v>
      </c>
      <c r="AJ42" s="31">
        <v>1.0612513814013662</v>
      </c>
      <c r="AK42" s="39"/>
      <c r="AL42" s="80">
        <v>0.15943961598919179</v>
      </c>
      <c r="AM42" s="80">
        <v>0.16121349132099227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554184.50000000012</v>
      </c>
      <c r="F44" s="123">
        <v>3.0118722826086963</v>
      </c>
      <c r="G44" s="7"/>
      <c r="H44" s="35">
        <v>184000</v>
      </c>
      <c r="I44" s="35">
        <v>70769.230769230766</v>
      </c>
      <c r="J44" s="35">
        <v>62209.240000000209</v>
      </c>
      <c r="K44" s="70">
        <v>0.87904360869565512</v>
      </c>
      <c r="L44" s="36"/>
      <c r="M44" s="35">
        <v>22080</v>
      </c>
      <c r="N44" s="35">
        <v>8492.3076923076933</v>
      </c>
      <c r="O44" s="37">
        <v>0</v>
      </c>
      <c r="P44" s="35">
        <v>8774.1226000000079</v>
      </c>
      <c r="Q44" s="115">
        <v>1.0331847264492762</v>
      </c>
      <c r="R44" s="36"/>
      <c r="S44" s="127">
        <v>0.12</v>
      </c>
      <c r="T44" s="127">
        <v>0.14104211207209699</v>
      </c>
      <c r="U44" s="36"/>
      <c r="V44" s="35"/>
      <c r="W44" s="38">
        <v>3.5550387691607774</v>
      </c>
      <c r="X44" s="69" t="s">
        <v>69</v>
      </c>
      <c r="Y44" s="36"/>
      <c r="Z44" s="62"/>
      <c r="AA44" s="33">
        <v>7076.9230769230771</v>
      </c>
      <c r="AB44" s="33">
        <v>5474.449999999978</v>
      </c>
      <c r="AC44" s="36"/>
      <c r="AD44" s="35">
        <v>849.23076923076928</v>
      </c>
      <c r="AE44" s="35">
        <v>617.59705000000042</v>
      </c>
      <c r="AF44" s="115">
        <v>0.72724290307971062</v>
      </c>
      <c r="AG44" s="36"/>
      <c r="AH44" s="35">
        <v>877.41226000000074</v>
      </c>
      <c r="AI44" s="35">
        <v>22812.718760000018</v>
      </c>
      <c r="AJ44" s="115">
        <v>1.0331847264492762</v>
      </c>
      <c r="AK44" s="36"/>
      <c r="AL44" s="108">
        <v>0.12</v>
      </c>
      <c r="AM44" s="108">
        <v>0.11281444711340918</v>
      </c>
      <c r="AN44" s="36"/>
      <c r="AO44" s="38">
        <v>-0.16975129921775578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934887.19</v>
      </c>
      <c r="F45" s="123">
        <v>2.0775270888888886</v>
      </c>
      <c r="G45" s="7"/>
      <c r="H45" s="35">
        <v>450000</v>
      </c>
      <c r="I45" s="35">
        <v>174193.54838709679</v>
      </c>
      <c r="J45" s="35">
        <v>174628.28999999943</v>
      </c>
      <c r="K45" s="70">
        <v>1.0024957388888855</v>
      </c>
      <c r="L45" s="36"/>
      <c r="M45" s="35">
        <v>71629.254685760781</v>
      </c>
      <c r="N45" s="35">
        <v>27727.453426746106</v>
      </c>
      <c r="O45" s="37">
        <v>0</v>
      </c>
      <c r="P45" s="35">
        <v>34891.072129999462</v>
      </c>
      <c r="Q45" s="115">
        <v>1.25835833507679</v>
      </c>
      <c r="R45" s="36"/>
      <c r="S45" s="127">
        <v>0.15917612152391283</v>
      </c>
      <c r="T45" s="127">
        <v>0.19980194577865693</v>
      </c>
      <c r="U45" s="36"/>
      <c r="V45" s="35"/>
      <c r="W45" s="38">
        <v>9.5169700911575479</v>
      </c>
      <c r="X45" s="69" t="s">
        <v>69</v>
      </c>
      <c r="Y45" s="36"/>
      <c r="Z45" s="62"/>
      <c r="AA45" s="33">
        <v>14516.129032258064</v>
      </c>
      <c r="AB45" s="33">
        <v>11040.659999999922</v>
      </c>
      <c r="AC45" s="36"/>
      <c r="AD45" s="35">
        <v>2310.621118895509</v>
      </c>
      <c r="AE45" s="35">
        <v>1959.3248000000003</v>
      </c>
      <c r="AF45" s="115">
        <v>0.8479645511664714</v>
      </c>
      <c r="AG45" s="36"/>
      <c r="AH45" s="35">
        <v>2907.5893441666217</v>
      </c>
      <c r="AI45" s="35">
        <v>90135.269669165267</v>
      </c>
      <c r="AJ45" s="115">
        <v>1.2583583350767895</v>
      </c>
      <c r="AK45" s="36"/>
      <c r="AL45" s="108">
        <v>0.15917612152391283</v>
      </c>
      <c r="AM45" s="108">
        <v>0.17746446317521003</v>
      </c>
      <c r="AN45" s="36"/>
      <c r="AO45" s="38">
        <v>7.1920048257979126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1157511.2900000012</v>
      </c>
      <c r="F46" s="123">
        <v>2.030721561403511</v>
      </c>
      <c r="G46" s="7"/>
      <c r="H46" s="35">
        <v>570000</v>
      </c>
      <c r="I46" s="35">
        <v>220645.16129032261</v>
      </c>
      <c r="J46" s="35">
        <v>242915.25999998883</v>
      </c>
      <c r="K46" s="70">
        <v>1.100931733918078</v>
      </c>
      <c r="L46" s="36"/>
      <c r="M46" s="35">
        <v>95190</v>
      </c>
      <c r="N46" s="35">
        <v>36847.741935483871</v>
      </c>
      <c r="O46" s="37">
        <v>364.28000000000003</v>
      </c>
      <c r="P46" s="35">
        <v>43954.640209999918</v>
      </c>
      <c r="Q46" s="115">
        <v>1.1928720160643602</v>
      </c>
      <c r="R46" s="36"/>
      <c r="S46" s="127">
        <v>0.16700000000000001</v>
      </c>
      <c r="T46" s="127">
        <v>0.18094639344601873</v>
      </c>
      <c r="U46" s="36"/>
      <c r="V46" s="35"/>
      <c r="W46" s="38">
        <v>7.4192663770858713</v>
      </c>
      <c r="X46" s="69" t="s">
        <v>69</v>
      </c>
      <c r="Y46" s="36"/>
      <c r="Z46" s="62"/>
      <c r="AA46" s="33">
        <v>18387.096774193549</v>
      </c>
      <c r="AB46" s="33">
        <v>15128.969999999901</v>
      </c>
      <c r="AC46" s="36"/>
      <c r="AD46" s="35">
        <v>3070.6451612903224</v>
      </c>
      <c r="AE46" s="35">
        <v>2770.2023899999972</v>
      </c>
      <c r="AF46" s="115">
        <v>0.90215646696081431</v>
      </c>
      <c r="AG46" s="36"/>
      <c r="AH46" s="35">
        <v>3662.88668416666</v>
      </c>
      <c r="AI46" s="35">
        <v>113549.48720916646</v>
      </c>
      <c r="AJ46" s="115">
        <v>1.1928720160643602</v>
      </c>
      <c r="AK46" s="36"/>
      <c r="AL46" s="108">
        <v>0.16700000000000001</v>
      </c>
      <c r="AM46" s="108">
        <v>0.18310581553139541</v>
      </c>
      <c r="AN46" s="36"/>
      <c r="AO46" s="38">
        <v>7.6565185204273787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36880.15</v>
      </c>
      <c r="F47" s="123">
        <v>1.6763704545454545</v>
      </c>
      <c r="G47" s="7"/>
      <c r="H47" s="35">
        <v>22000</v>
      </c>
      <c r="I47" s="35">
        <v>8461.538461538461</v>
      </c>
      <c r="J47" s="35">
        <v>13912.24999999996</v>
      </c>
      <c r="K47" s="70">
        <v>1.6441749999999953</v>
      </c>
      <c r="L47" s="36"/>
      <c r="M47" s="35">
        <v>3740.0000000000005</v>
      </c>
      <c r="N47" s="35">
        <v>1438.4615384615386</v>
      </c>
      <c r="O47" s="37">
        <v>2650</v>
      </c>
      <c r="P47" s="35">
        <v>-4898.2499999999945</v>
      </c>
      <c r="Q47" s="115">
        <v>-3.4052005347593544</v>
      </c>
      <c r="R47" s="36"/>
      <c r="S47" s="127">
        <v>0.17</v>
      </c>
      <c r="T47" s="127">
        <v>-0.35208179841506648</v>
      </c>
      <c r="U47" s="36"/>
      <c r="V47" s="35"/>
      <c r="W47" s="38">
        <v>-67.439702420529073</v>
      </c>
      <c r="X47" s="69" t="s">
        <v>69</v>
      </c>
      <c r="Y47" s="36"/>
      <c r="Z47" s="62"/>
      <c r="AA47" s="33">
        <v>846.15384615384619</v>
      </c>
      <c r="AB47" s="33">
        <v>565.10000000000025</v>
      </c>
      <c r="AC47" s="36"/>
      <c r="AD47" s="35">
        <v>143.84615384615387</v>
      </c>
      <c r="AE47" s="35">
        <v>126.62</v>
      </c>
      <c r="AF47" s="115">
        <v>0.88024598930481268</v>
      </c>
      <c r="AG47" s="36"/>
      <c r="AH47" s="35">
        <v>-489.82499999999948</v>
      </c>
      <c r="AI47" s="35">
        <v>-12735.449999999986</v>
      </c>
      <c r="AJ47" s="115">
        <v>-3.4052005347593544</v>
      </c>
      <c r="AK47" s="36"/>
      <c r="AL47" s="108">
        <v>0.17</v>
      </c>
      <c r="AM47" s="108">
        <v>0.22406653689612449</v>
      </c>
      <c r="AN47" s="36"/>
      <c r="AO47" s="38">
        <v>12.123517961422809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2683463.1300000013</v>
      </c>
      <c r="F48" s="124">
        <v>2.1887953752039162</v>
      </c>
      <c r="G48" s="26"/>
      <c r="H48" s="29">
        <v>1226000</v>
      </c>
      <c r="I48" s="29">
        <v>474069.47890818858</v>
      </c>
      <c r="J48" s="29">
        <v>493665.0399999884</v>
      </c>
      <c r="K48" s="31">
        <v>1.0413347873331344</v>
      </c>
      <c r="L48" s="39"/>
      <c r="M48" s="29">
        <v>192639.25468576077</v>
      </c>
      <c r="N48" s="29">
        <v>74505.964592999197</v>
      </c>
      <c r="O48" s="27">
        <v>3014.28</v>
      </c>
      <c r="P48" s="29">
        <v>82721.584939999389</v>
      </c>
      <c r="Q48" s="31">
        <v>1.1102679549466856</v>
      </c>
      <c r="R48" s="39"/>
      <c r="S48" s="128">
        <v>0.15712826646473146</v>
      </c>
      <c r="T48" s="128">
        <v>0.16756622048829167</v>
      </c>
      <c r="U48" s="39"/>
      <c r="V48" s="29"/>
      <c r="W48" s="32">
        <v>5.5647114367245054</v>
      </c>
      <c r="X48" s="30" t="s">
        <v>69</v>
      </c>
      <c r="Y48" s="39"/>
      <c r="Z48" s="62"/>
      <c r="AA48" s="27">
        <v>40826.302729528536</v>
      </c>
      <c r="AB48" s="27">
        <v>32209.179999999797</v>
      </c>
      <c r="AC48" s="39"/>
      <c r="AD48" s="29">
        <v>6374.3432032627552</v>
      </c>
      <c r="AE48" s="29">
        <v>5473.7442399999973</v>
      </c>
      <c r="AF48" s="31">
        <v>0.85871501823093244</v>
      </c>
      <c r="AG48" s="39"/>
      <c r="AH48" s="29">
        <v>6958.0632883332828</v>
      </c>
      <c r="AI48" s="29">
        <v>213762.02563833175</v>
      </c>
      <c r="AJ48" s="31">
        <v>1.1096493598203914</v>
      </c>
      <c r="AK48" s="39"/>
      <c r="AL48" s="80">
        <v>0.15712826646473146</v>
      </c>
      <c r="AM48" s="80">
        <v>0.16994360738149905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121431.65</v>
      </c>
      <c r="F50" s="123">
        <v>0.20936491379310343</v>
      </c>
      <c r="G50" s="7"/>
      <c r="H50" s="35">
        <v>580000</v>
      </c>
      <c r="I50" s="35">
        <v>223076.92307692309</v>
      </c>
      <c r="J50" s="35">
        <v>194560.23999999953</v>
      </c>
      <c r="K50" s="70">
        <v>0.87216659310344613</v>
      </c>
      <c r="L50" s="36"/>
      <c r="M50" s="35">
        <v>98020</v>
      </c>
      <c r="N50" s="35">
        <v>37700</v>
      </c>
      <c r="O50" s="37">
        <v>0</v>
      </c>
      <c r="P50" s="35">
        <v>33606.823500000071</v>
      </c>
      <c r="Q50" s="115">
        <v>0.89142767904509468</v>
      </c>
      <c r="R50" s="36"/>
      <c r="S50" s="127">
        <v>0.16900000000000001</v>
      </c>
      <c r="T50" s="127">
        <v>0.1727322267900171</v>
      </c>
      <c r="U50" s="36"/>
      <c r="V50" s="35"/>
      <c r="W50" s="38">
        <v>-10.515245303973836</v>
      </c>
      <c r="X50" s="69" t="s">
        <v>69</v>
      </c>
      <c r="Y50" s="36"/>
      <c r="Z50" s="62"/>
      <c r="AA50" s="33">
        <v>22307.692307692309</v>
      </c>
      <c r="AB50" s="33">
        <v>26073.289999999997</v>
      </c>
      <c r="AC50" s="36"/>
      <c r="AD50" s="35">
        <v>3770</v>
      </c>
      <c r="AE50" s="35">
        <v>4124.2993999999999</v>
      </c>
      <c r="AF50" s="115">
        <v>1.0939786206896551</v>
      </c>
      <c r="AG50" s="36"/>
      <c r="AH50" s="35">
        <v>3360.6823500000073</v>
      </c>
      <c r="AI50" s="35">
        <v>87377.741100000188</v>
      </c>
      <c r="AJ50" s="115">
        <v>0.89142767904509479</v>
      </c>
      <c r="AK50" s="36"/>
      <c r="AL50" s="108">
        <v>0.16900000000000001</v>
      </c>
      <c r="AM50" s="108">
        <v>0.15818101206253604</v>
      </c>
      <c r="AN50" s="36"/>
      <c r="AO50" s="38">
        <v>-14.906636638490966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101535.80999999997</v>
      </c>
      <c r="F51" s="123">
        <v>0.39817964705882342</v>
      </c>
      <c r="G51" s="7"/>
      <c r="H51" s="35">
        <v>255000</v>
      </c>
      <c r="I51" s="35">
        <v>98709.677419354848</v>
      </c>
      <c r="J51" s="35">
        <v>90247.480000000214</v>
      </c>
      <c r="K51" s="70">
        <v>0.91427185620915241</v>
      </c>
      <c r="L51" s="36"/>
      <c r="M51" s="35">
        <v>50745</v>
      </c>
      <c r="N51" s="35">
        <v>19643.225806451614</v>
      </c>
      <c r="O51" s="37">
        <v>0</v>
      </c>
      <c r="P51" s="35">
        <v>19803.0609</v>
      </c>
      <c r="Q51" s="115">
        <v>1.0081369065917825</v>
      </c>
      <c r="R51" s="36"/>
      <c r="S51" s="127">
        <v>0.19900000000000001</v>
      </c>
      <c r="T51" s="127">
        <v>0.21943062454486212</v>
      </c>
      <c r="U51" s="36"/>
      <c r="V51" s="35"/>
      <c r="W51" s="38">
        <v>3.5425708285704003</v>
      </c>
      <c r="X51" s="69" t="s">
        <v>69</v>
      </c>
      <c r="Y51" s="36"/>
      <c r="Z51" s="62"/>
      <c r="AA51" s="33">
        <v>8225.8064516129034</v>
      </c>
      <c r="AB51" s="33">
        <v>5089.5499999999984</v>
      </c>
      <c r="AC51" s="36"/>
      <c r="AD51" s="35">
        <v>1636.9354838709678</v>
      </c>
      <c r="AE51" s="35">
        <v>1148.5110500000003</v>
      </c>
      <c r="AF51" s="115">
        <v>0.70162267316977056</v>
      </c>
      <c r="AG51" s="36"/>
      <c r="AH51" s="35">
        <v>1650.255075</v>
      </c>
      <c r="AI51" s="35">
        <v>51157.907325</v>
      </c>
      <c r="AJ51" s="115">
        <v>1.0081369065917825</v>
      </c>
      <c r="AK51" s="36"/>
      <c r="AL51" s="108">
        <v>0.19900000000000001</v>
      </c>
      <c r="AM51" s="108">
        <v>0.22566062814983656</v>
      </c>
      <c r="AN51" s="36"/>
      <c r="AO51" s="38">
        <v>4.3597380907938685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176649.38999999993</v>
      </c>
      <c r="F52" s="123">
        <v>0.38402041304347811</v>
      </c>
      <c r="G52" s="7"/>
      <c r="H52" s="35">
        <v>460000</v>
      </c>
      <c r="I52" s="35">
        <v>178064.51612903224</v>
      </c>
      <c r="J52" s="35">
        <v>147884.68999999983</v>
      </c>
      <c r="K52" s="70">
        <v>0.83051184601449191</v>
      </c>
      <c r="L52" s="36"/>
      <c r="M52" s="35">
        <v>95534.936056770661</v>
      </c>
      <c r="N52" s="35">
        <v>36981.265570362833</v>
      </c>
      <c r="O52" s="37">
        <v>0</v>
      </c>
      <c r="P52" s="35">
        <v>33585.474200000004</v>
      </c>
      <c r="Q52" s="115">
        <v>0.90817536074037841</v>
      </c>
      <c r="R52" s="36"/>
      <c r="S52" s="127">
        <v>0.20768464360167535</v>
      </c>
      <c r="T52" s="127">
        <v>0.22710582278665928</v>
      </c>
      <c r="U52" s="36"/>
      <c r="V52" s="35"/>
      <c r="W52" s="38">
        <v>2.822803496426642</v>
      </c>
      <c r="X52" s="69" t="s">
        <v>69</v>
      </c>
      <c r="Y52" s="36"/>
      <c r="Z52" s="62"/>
      <c r="AA52" s="33">
        <v>14838.709677419354</v>
      </c>
      <c r="AB52" s="33">
        <v>6429.5099999999993</v>
      </c>
      <c r="AC52" s="36"/>
      <c r="AD52" s="35">
        <v>3081.7721308635696</v>
      </c>
      <c r="AE52" s="35">
        <v>1611.2023000000004</v>
      </c>
      <c r="AF52" s="115">
        <v>0.52281681824039072</v>
      </c>
      <c r="AG52" s="36"/>
      <c r="AH52" s="35">
        <v>2798.7895166666672</v>
      </c>
      <c r="AI52" s="35">
        <v>86762.475016666678</v>
      </c>
      <c r="AJ52" s="115">
        <v>0.90817536074037841</v>
      </c>
      <c r="AK52" s="36"/>
      <c r="AL52" s="108">
        <v>0.20768464360167535</v>
      </c>
      <c r="AM52" s="108">
        <v>0.25059488203611169</v>
      </c>
      <c r="AN52" s="36"/>
      <c r="AO52" s="38">
        <v>6.6232465615575737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32576.359999999997</v>
      </c>
      <c r="F53" s="123">
        <v>8.5727263157894723E-2</v>
      </c>
      <c r="G53" s="7"/>
      <c r="H53" s="35">
        <v>380000</v>
      </c>
      <c r="I53" s="35">
        <v>146153.84615384616</v>
      </c>
      <c r="J53" s="35">
        <v>70257.750000000015</v>
      </c>
      <c r="K53" s="70">
        <v>0.48071092105263169</v>
      </c>
      <c r="L53" s="36"/>
      <c r="M53" s="35">
        <v>77231.730048526413</v>
      </c>
      <c r="N53" s="35">
        <v>29704.511557125545</v>
      </c>
      <c r="O53" s="37">
        <v>463.78</v>
      </c>
      <c r="P53" s="35">
        <v>9856.1299999999992</v>
      </c>
      <c r="Q53" s="115">
        <v>0.33180582623098887</v>
      </c>
      <c r="R53" s="36"/>
      <c r="S53" s="127">
        <v>0.20324139486454318</v>
      </c>
      <c r="T53" s="127">
        <v>0.14028530660318608</v>
      </c>
      <c r="U53" s="36"/>
      <c r="V53" s="35"/>
      <c r="W53" s="38">
        <v>-1.5323576402603143</v>
      </c>
      <c r="X53" s="69" t="s">
        <v>69</v>
      </c>
      <c r="Y53" s="36"/>
      <c r="Z53" s="62"/>
      <c r="AA53" s="33">
        <v>14615.384615384615</v>
      </c>
      <c r="AB53" s="33">
        <v>1243.28</v>
      </c>
      <c r="AC53" s="36"/>
      <c r="AD53" s="35">
        <v>2970.4511557125543</v>
      </c>
      <c r="AE53" s="35">
        <v>192.37000000000003</v>
      </c>
      <c r="AF53" s="115">
        <v>6.4761206266613108E-2</v>
      </c>
      <c r="AG53" s="36"/>
      <c r="AH53" s="35">
        <v>985.61299999999994</v>
      </c>
      <c r="AI53" s="35">
        <v>25625.937999999998</v>
      </c>
      <c r="AJ53" s="115">
        <v>0.33180582623098887</v>
      </c>
      <c r="AK53" s="36"/>
      <c r="AL53" s="108">
        <v>0.20324139486454318</v>
      </c>
      <c r="AM53" s="108">
        <v>0.15472781674280936</v>
      </c>
      <c r="AN53" s="36"/>
      <c r="AO53" s="38">
        <v>3.0572356991184604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432193.20999999985</v>
      </c>
      <c r="F54" s="124">
        <v>0.25802579701492528</v>
      </c>
      <c r="G54" s="26"/>
      <c r="H54" s="29">
        <v>1675000</v>
      </c>
      <c r="I54" s="29">
        <v>646004.96277915628</v>
      </c>
      <c r="J54" s="29">
        <v>502950.15999999957</v>
      </c>
      <c r="K54" s="31">
        <v>0.77855463808865266</v>
      </c>
      <c r="L54" s="39"/>
      <c r="M54" s="29">
        <v>321531.6661052971</v>
      </c>
      <c r="N54" s="29">
        <v>124029.00293393999</v>
      </c>
      <c r="O54" s="27">
        <v>463.78</v>
      </c>
      <c r="P54" s="29">
        <v>96851.48860000007</v>
      </c>
      <c r="Q54" s="31">
        <v>0.78087774882448147</v>
      </c>
      <c r="R54" s="39"/>
      <c r="S54" s="128">
        <v>0.1919592036449535</v>
      </c>
      <c r="T54" s="128">
        <v>0.19256677162603975</v>
      </c>
      <c r="U54" s="39"/>
      <c r="V54" s="29"/>
      <c r="W54" s="32">
        <v>-2.8160864686871889</v>
      </c>
      <c r="X54" s="30" t="s">
        <v>69</v>
      </c>
      <c r="Y54" s="39"/>
      <c r="Z54" s="62"/>
      <c r="AA54" s="27">
        <v>59987.593052109187</v>
      </c>
      <c r="AB54" s="27">
        <v>38835.629999999997</v>
      </c>
      <c r="AC54" s="39"/>
      <c r="AD54" s="29">
        <v>11459.158770447091</v>
      </c>
      <c r="AE54" s="29">
        <v>7076.3827499999998</v>
      </c>
      <c r="AF54" s="31">
        <v>0.61753073604755604</v>
      </c>
      <c r="AG54" s="39"/>
      <c r="AH54" s="29">
        <v>8795.3399416666743</v>
      </c>
      <c r="AI54" s="29">
        <v>250924.06144166688</v>
      </c>
      <c r="AJ54" s="31">
        <v>0.78040233013781224</v>
      </c>
      <c r="AK54" s="39"/>
      <c r="AL54" s="80">
        <v>0.1919592036449535</v>
      </c>
      <c r="AM54" s="80">
        <v>0.18221367208411451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347851.48999999982</v>
      </c>
      <c r="F56" s="123">
        <v>4.5769932894736822</v>
      </c>
      <c r="G56" s="7"/>
      <c r="H56" s="35">
        <v>76000</v>
      </c>
      <c r="I56" s="35">
        <v>29230.769230769227</v>
      </c>
      <c r="J56" s="35">
        <v>25836.000000000557</v>
      </c>
      <c r="K56" s="70">
        <v>0.883863157894756</v>
      </c>
      <c r="L56" s="36"/>
      <c r="M56" s="35">
        <v>16644</v>
      </c>
      <c r="N56" s="35">
        <v>6401.5384615384619</v>
      </c>
      <c r="O56" s="37">
        <v>0</v>
      </c>
      <c r="P56" s="35">
        <v>5862.8399999999911</v>
      </c>
      <c r="Q56" s="115">
        <v>0.91584859408795816</v>
      </c>
      <c r="R56" s="36"/>
      <c r="S56" s="127">
        <v>0.219</v>
      </c>
      <c r="T56" s="127">
        <v>0.22692522062238213</v>
      </c>
      <c r="U56" s="36"/>
      <c r="V56" s="35"/>
      <c r="W56" s="38">
        <v>10.9866078340317</v>
      </c>
      <c r="X56" s="69" t="s">
        <v>69</v>
      </c>
      <c r="Y56" s="36"/>
      <c r="Z56" s="62"/>
      <c r="AA56" s="33">
        <v>2923.0769230769229</v>
      </c>
      <c r="AB56" s="33">
        <v>1793.9000000000008</v>
      </c>
      <c r="AC56" s="36"/>
      <c r="AD56" s="35">
        <v>640.15384615384619</v>
      </c>
      <c r="AE56" s="35">
        <v>396.7399999999999</v>
      </c>
      <c r="AF56" s="115">
        <v>0.61975726988704616</v>
      </c>
      <c r="AG56" s="36"/>
      <c r="AH56" s="35">
        <v>586.28399999999908</v>
      </c>
      <c r="AI56" s="35">
        <v>15243.383999999976</v>
      </c>
      <c r="AJ56" s="115">
        <v>0.91584859408795816</v>
      </c>
      <c r="AK56" s="36"/>
      <c r="AL56" s="108">
        <v>0.219</v>
      </c>
      <c r="AM56" s="108">
        <v>0.22116059981046865</v>
      </c>
      <c r="AN56" s="36"/>
      <c r="AO56" s="38">
        <v>10.42477284129556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501999.19999999978</v>
      </c>
      <c r="F57" s="123">
        <v>2.5099959999999988</v>
      </c>
      <c r="G57" s="7"/>
      <c r="H57" s="35">
        <v>200000</v>
      </c>
      <c r="I57" s="35">
        <v>77419.354838709682</v>
      </c>
      <c r="J57" s="35">
        <v>73689.830000000758</v>
      </c>
      <c r="K57" s="70">
        <v>0.95182697083334311</v>
      </c>
      <c r="L57" s="36"/>
      <c r="M57" s="35">
        <v>45000</v>
      </c>
      <c r="N57" s="35">
        <v>17419.354838709674</v>
      </c>
      <c r="O57" s="37">
        <v>0</v>
      </c>
      <c r="P57" s="35">
        <v>16355.16000000002</v>
      </c>
      <c r="Q57" s="115">
        <v>0.93890733333333465</v>
      </c>
      <c r="R57" s="36"/>
      <c r="S57" s="127">
        <v>0.22500000000000001</v>
      </c>
      <c r="T57" s="127">
        <v>0.22194595916424087</v>
      </c>
      <c r="U57" s="36"/>
      <c r="V57" s="35"/>
      <c r="W57" s="38">
        <v>10.243923754473027</v>
      </c>
      <c r="X57" s="69" t="s">
        <v>69</v>
      </c>
      <c r="Y57" s="36"/>
      <c r="Z57" s="62"/>
      <c r="AA57" s="33">
        <v>6451.6129032258068</v>
      </c>
      <c r="AB57" s="33">
        <v>3793.4699999999934</v>
      </c>
      <c r="AC57" s="36"/>
      <c r="AD57" s="35">
        <v>1451.6129032258063</v>
      </c>
      <c r="AE57" s="35">
        <v>839.1499999999993</v>
      </c>
      <c r="AF57" s="115">
        <v>0.57808111111111071</v>
      </c>
      <c r="AG57" s="36"/>
      <c r="AH57" s="35">
        <v>1362.9300000000017</v>
      </c>
      <c r="AI57" s="35">
        <v>42250.830000000053</v>
      </c>
      <c r="AJ57" s="115">
        <v>0.93890733333333454</v>
      </c>
      <c r="AK57" s="36"/>
      <c r="AL57" s="108">
        <v>0.22500000000000001</v>
      </c>
      <c r="AM57" s="108">
        <v>0.22120907770458201</v>
      </c>
      <c r="AN57" s="36"/>
      <c r="AO57" s="38">
        <v>10.311930765235861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583453.87999999861</v>
      </c>
      <c r="F58" s="123">
        <v>2.7783518095238029</v>
      </c>
      <c r="G58" s="7"/>
      <c r="H58" s="35">
        <v>210000</v>
      </c>
      <c r="I58" s="35">
        <v>81290.322580645152</v>
      </c>
      <c r="J58" s="35">
        <v>88623.250000000902</v>
      </c>
      <c r="K58" s="70">
        <v>1.0902066468254081</v>
      </c>
      <c r="L58" s="36"/>
      <c r="M58" s="35">
        <v>49770</v>
      </c>
      <c r="N58" s="35">
        <v>19265.806451612902</v>
      </c>
      <c r="O58" s="37">
        <v>0</v>
      </c>
      <c r="P58" s="35">
        <v>18056.390000000025</v>
      </c>
      <c r="Q58" s="115">
        <v>0.93722471703168042</v>
      </c>
      <c r="R58" s="36"/>
      <c r="S58" s="127">
        <v>0.23699999999999999</v>
      </c>
      <c r="T58" s="127">
        <v>0.20374326150304622</v>
      </c>
      <c r="U58" s="36"/>
      <c r="V58" s="35"/>
      <c r="W58" s="38">
        <v>8.5319822958427931</v>
      </c>
      <c r="X58" s="69" t="s">
        <v>69</v>
      </c>
      <c r="Y58" s="36"/>
      <c r="Z58" s="62"/>
      <c r="AA58" s="33">
        <v>6774.1935483870966</v>
      </c>
      <c r="AB58" s="33">
        <v>4453.2699999999877</v>
      </c>
      <c r="AC58" s="36"/>
      <c r="AD58" s="35">
        <v>1605.483870967742</v>
      </c>
      <c r="AE58" s="35">
        <v>867.16999999999939</v>
      </c>
      <c r="AF58" s="115">
        <v>0.54012999799075712</v>
      </c>
      <c r="AG58" s="36"/>
      <c r="AH58" s="35">
        <v>1504.6991666666688</v>
      </c>
      <c r="AI58" s="35">
        <v>46645.674166666737</v>
      </c>
      <c r="AJ58" s="115">
        <v>0.93722471703168042</v>
      </c>
      <c r="AK58" s="36"/>
      <c r="AL58" s="108">
        <v>0.23699999999999999</v>
      </c>
      <c r="AM58" s="108">
        <v>0.19472657171022681</v>
      </c>
      <c r="AN58" s="36"/>
      <c r="AO58" s="38">
        <v>7.9029567037253656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36379.249999999985</v>
      </c>
      <c r="F59" s="123">
        <v>4.4364939024390226</v>
      </c>
      <c r="G59" s="7"/>
      <c r="H59" s="35">
        <v>8200</v>
      </c>
      <c r="I59" s="35">
        <v>3153.8461538461534</v>
      </c>
      <c r="J59" s="35">
        <v>2825.7199999999962</v>
      </c>
      <c r="K59" s="70">
        <v>0.89595999999999887</v>
      </c>
      <c r="L59" s="36"/>
      <c r="M59" s="35">
        <v>656</v>
      </c>
      <c r="N59" s="35">
        <v>252.30769230769229</v>
      </c>
      <c r="O59" s="37">
        <v>0</v>
      </c>
      <c r="P59" s="35">
        <v>482.93999999999977</v>
      </c>
      <c r="Q59" s="115">
        <v>1.9140914634146333</v>
      </c>
      <c r="R59" s="36"/>
      <c r="S59" s="127">
        <v>0.08</v>
      </c>
      <c r="T59" s="127">
        <v>0.17090865336976077</v>
      </c>
      <c r="U59" s="36"/>
      <c r="V59" s="35"/>
      <c r="W59" s="38">
        <v>5.6587347649447297</v>
      </c>
      <c r="X59" s="69" t="s">
        <v>69</v>
      </c>
      <c r="Y59" s="36"/>
      <c r="Z59" s="62"/>
      <c r="AA59" s="33">
        <v>315.38461538461536</v>
      </c>
      <c r="AB59" s="33">
        <v>294.90000000000009</v>
      </c>
      <c r="AC59" s="36"/>
      <c r="AD59" s="35">
        <v>25.23076923076923</v>
      </c>
      <c r="AE59" s="35">
        <v>56.99</v>
      </c>
      <c r="AF59" s="115">
        <v>2.25875</v>
      </c>
      <c r="AG59" s="36"/>
      <c r="AH59" s="35">
        <v>48.293999999999976</v>
      </c>
      <c r="AI59" s="35">
        <v>1255.6439999999993</v>
      </c>
      <c r="AJ59" s="115">
        <v>1.9140914634146331</v>
      </c>
      <c r="AK59" s="36"/>
      <c r="AL59" s="108">
        <v>0.08</v>
      </c>
      <c r="AM59" s="108">
        <v>0.19325194981349605</v>
      </c>
      <c r="AN59" s="36"/>
      <c r="AO59" s="38">
        <v>7.5144116649712016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1469683.8199999982</v>
      </c>
      <c r="F60" s="124">
        <v>2.9738644678267869</v>
      </c>
      <c r="G60" s="26"/>
      <c r="H60" s="29">
        <v>494200</v>
      </c>
      <c r="I60" s="29">
        <v>191094.29280397022</v>
      </c>
      <c r="J60" s="29">
        <v>190974.80000000223</v>
      </c>
      <c r="K60" s="31">
        <v>0.9993746919271389</v>
      </c>
      <c r="L60" s="39"/>
      <c r="M60" s="29">
        <v>112070</v>
      </c>
      <c r="N60" s="29">
        <v>43339.007444168732</v>
      </c>
      <c r="O60" s="27">
        <v>0</v>
      </c>
      <c r="P60" s="29">
        <v>40757.330000000038</v>
      </c>
      <c r="Q60" s="31">
        <v>0.94043062828574175</v>
      </c>
      <c r="R60" s="39"/>
      <c r="S60" s="128">
        <v>0.22677053824362606</v>
      </c>
      <c r="T60" s="128">
        <v>0.21341731998148217</v>
      </c>
      <c r="U60" s="39"/>
      <c r="V60" s="29"/>
      <c r="W60" s="32">
        <v>9.4821149177806276</v>
      </c>
      <c r="X60" s="30" t="s">
        <v>69</v>
      </c>
      <c r="Y60" s="39"/>
      <c r="Z60" s="62"/>
      <c r="AA60" s="27">
        <v>16464.267990074441</v>
      </c>
      <c r="AB60" s="27">
        <v>10335.539999999981</v>
      </c>
      <c r="AC60" s="39"/>
      <c r="AD60" s="29">
        <v>3722.4813895781635</v>
      </c>
      <c r="AE60" s="29">
        <v>2160.0499999999984</v>
      </c>
      <c r="AF60" s="31">
        <v>0.58027153770264461</v>
      </c>
      <c r="AG60" s="39"/>
      <c r="AH60" s="29">
        <v>3502.2071666666698</v>
      </c>
      <c r="AI60" s="29">
        <v>105395.53216666676</v>
      </c>
      <c r="AJ60" s="31">
        <v>0.94044375985247397</v>
      </c>
      <c r="AK60" s="39"/>
      <c r="AL60" s="80">
        <v>0.22677053824362606</v>
      </c>
      <c r="AM60" s="80">
        <v>0.20899246676999966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231363.23000000007</v>
      </c>
      <c r="F62" s="123">
        <v>0.21422521296296301</v>
      </c>
      <c r="G62" s="7"/>
      <c r="H62" s="35">
        <v>1080000</v>
      </c>
      <c r="I62" s="35">
        <v>415384.61538461538</v>
      </c>
      <c r="J62" s="35">
        <v>450540.40999999945</v>
      </c>
      <c r="K62" s="70">
        <v>1.084634320370369</v>
      </c>
      <c r="L62" s="36"/>
      <c r="M62" s="35">
        <v>43200</v>
      </c>
      <c r="N62" s="35">
        <v>16615.384615384613</v>
      </c>
      <c r="O62" s="37">
        <v>0</v>
      </c>
      <c r="P62" s="35">
        <v>8649.6502999999866</v>
      </c>
      <c r="Q62" s="115">
        <v>0.52058080509259186</v>
      </c>
      <c r="R62" s="36"/>
      <c r="S62" s="127">
        <v>0.04</v>
      </c>
      <c r="T62" s="127">
        <v>1.9198389551782928E-2</v>
      </c>
      <c r="U62" s="36"/>
      <c r="V62" s="35"/>
      <c r="W62" s="38">
        <v>-11.579303108460644</v>
      </c>
      <c r="X62" s="69" t="s">
        <v>69</v>
      </c>
      <c r="Y62" s="36"/>
      <c r="Z62" s="62"/>
      <c r="AA62" s="33">
        <v>41538.461538461539</v>
      </c>
      <c r="AB62" s="33">
        <v>35725.699999999983</v>
      </c>
      <c r="AC62" s="36"/>
      <c r="AD62" s="35">
        <v>1661.5384615384614</v>
      </c>
      <c r="AE62" s="35">
        <v>236.14999999999958</v>
      </c>
      <c r="AF62" s="115">
        <v>0.14212731481481458</v>
      </c>
      <c r="AG62" s="36"/>
      <c r="AH62" s="35">
        <v>864.96502999999871</v>
      </c>
      <c r="AI62" s="35">
        <v>22489.090779999966</v>
      </c>
      <c r="AJ62" s="115">
        <v>0.52058080509259186</v>
      </c>
      <c r="AK62" s="36"/>
      <c r="AL62" s="108">
        <v>0.04</v>
      </c>
      <c r="AM62" s="108">
        <v>6.6100874160618184E-3</v>
      </c>
      <c r="AN62" s="36"/>
      <c r="AO62" s="38">
        <v>-12.837509132081475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253557.49999999997</v>
      </c>
      <c r="F63" s="123">
        <v>0.31694687499999996</v>
      </c>
      <c r="G63" s="7"/>
      <c r="H63" s="35">
        <v>800000</v>
      </c>
      <c r="I63" s="35">
        <v>309677.41935483873</v>
      </c>
      <c r="J63" s="35">
        <v>261230.57999999513</v>
      </c>
      <c r="K63" s="70">
        <v>0.84355708124998419</v>
      </c>
      <c r="L63" s="36"/>
      <c r="M63" s="35">
        <v>72000</v>
      </c>
      <c r="N63" s="35">
        <v>27870.967741935485</v>
      </c>
      <c r="O63" s="37">
        <v>0</v>
      </c>
      <c r="P63" s="35">
        <v>29481.144400000067</v>
      </c>
      <c r="Q63" s="115">
        <v>1.057772542129632</v>
      </c>
      <c r="R63" s="36"/>
      <c r="S63" s="127">
        <v>0.09</v>
      </c>
      <c r="T63" s="127">
        <v>0.11285487480064783</v>
      </c>
      <c r="U63" s="36"/>
      <c r="V63" s="35"/>
      <c r="W63" s="38">
        <v>-0.33272735527527536</v>
      </c>
      <c r="X63" s="69" t="s">
        <v>69</v>
      </c>
      <c r="Y63" s="36"/>
      <c r="Z63" s="62"/>
      <c r="AA63" s="33">
        <v>25806.451612903227</v>
      </c>
      <c r="AB63" s="33">
        <v>20870.229999999992</v>
      </c>
      <c r="AC63" s="36"/>
      <c r="AD63" s="35">
        <v>2322.5806451612902</v>
      </c>
      <c r="AE63" s="35">
        <v>2885.0862000000002</v>
      </c>
      <c r="AF63" s="115">
        <v>1.2421898916666667</v>
      </c>
      <c r="AG63" s="36"/>
      <c r="AH63" s="35">
        <v>2456.7620333333389</v>
      </c>
      <c r="AI63" s="35">
        <v>76159.623033333512</v>
      </c>
      <c r="AJ63" s="115">
        <v>1.057772542129632</v>
      </c>
      <c r="AK63" s="36"/>
      <c r="AL63" s="108">
        <v>0.09</v>
      </c>
      <c r="AM63" s="108">
        <v>0.13823931025197142</v>
      </c>
      <c r="AN63" s="36"/>
      <c r="AO63" s="38">
        <v>1.1371997337835054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379829.0499999997</v>
      </c>
      <c r="F64" s="123">
        <v>0.46604791411042906</v>
      </c>
      <c r="G64" s="7"/>
      <c r="H64" s="35">
        <v>815000</v>
      </c>
      <c r="I64" s="35">
        <v>315483.87096774194</v>
      </c>
      <c r="J64" s="35">
        <v>297602.0099999943</v>
      </c>
      <c r="K64" s="70">
        <v>0.94331925460120891</v>
      </c>
      <c r="L64" s="36"/>
      <c r="M64" s="35">
        <v>80685</v>
      </c>
      <c r="N64" s="35">
        <v>31232.903225806447</v>
      </c>
      <c r="O64" s="37">
        <v>0</v>
      </c>
      <c r="P64" s="35">
        <v>39398.119799999949</v>
      </c>
      <c r="Q64" s="115">
        <v>1.2614299578608152</v>
      </c>
      <c r="R64" s="36"/>
      <c r="S64" s="127">
        <v>9.9000000000000005E-2</v>
      </c>
      <c r="T64" s="127">
        <v>0.13238526110761384</v>
      </c>
      <c r="U64" s="36"/>
      <c r="V64" s="35"/>
      <c r="W64" s="38">
        <v>1.3468423146720996</v>
      </c>
      <c r="X64" s="69" t="s">
        <v>69</v>
      </c>
      <c r="Y64" s="36"/>
      <c r="Z64" s="62"/>
      <c r="AA64" s="33">
        <v>26290.322580645163</v>
      </c>
      <c r="AB64" s="33">
        <v>31436.209999999981</v>
      </c>
      <c r="AC64" s="36"/>
      <c r="AD64" s="35">
        <v>2602.7419354838707</v>
      </c>
      <c r="AE64" s="35">
        <v>3491.3030499999982</v>
      </c>
      <c r="AF64" s="115">
        <v>1.3413942436636295</v>
      </c>
      <c r="AG64" s="36"/>
      <c r="AH64" s="35">
        <v>3283.1766499999958</v>
      </c>
      <c r="AI64" s="35">
        <v>101778.47614999987</v>
      </c>
      <c r="AJ64" s="115">
        <v>1.2614299578608152</v>
      </c>
      <c r="AK64" s="36"/>
      <c r="AL64" s="108">
        <v>9.9000000000000005E-2</v>
      </c>
      <c r="AM64" s="108">
        <v>0.11105992261789828</v>
      </c>
      <c r="AN64" s="36"/>
      <c r="AO64" s="38">
        <v>-1.9200690859363063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67474.41</v>
      </c>
      <c r="F65" s="123">
        <v>8.5001776266061979E-2</v>
      </c>
      <c r="G65" s="7"/>
      <c r="H65" s="35">
        <v>793800</v>
      </c>
      <c r="I65" s="35">
        <v>305307.69230769231</v>
      </c>
      <c r="J65" s="35">
        <v>279492.85999999975</v>
      </c>
      <c r="K65" s="70">
        <v>0.9154465054169808</v>
      </c>
      <c r="L65" s="36"/>
      <c r="M65" s="35">
        <v>75457.228812394649</v>
      </c>
      <c r="N65" s="35">
        <v>29022.011081690249</v>
      </c>
      <c r="O65" s="37">
        <v>4996.79</v>
      </c>
      <c r="P65" s="35">
        <v>-22086.980000000018</v>
      </c>
      <c r="Q65" s="115">
        <v>-0.76104236669989123</v>
      </c>
      <c r="R65" s="36"/>
      <c r="S65" s="127">
        <v>9.5058237354994524E-2</v>
      </c>
      <c r="T65" s="127">
        <v>-7.902520300518602E-2</v>
      </c>
      <c r="U65" s="36"/>
      <c r="V65" s="35"/>
      <c r="W65" s="38">
        <v>-23.721886848916359</v>
      </c>
      <c r="X65" s="69" t="s">
        <v>69</v>
      </c>
      <c r="Y65" s="36"/>
      <c r="Z65" s="62"/>
      <c r="AA65" s="33">
        <v>30530.76923076923</v>
      </c>
      <c r="AB65" s="33">
        <v>21503.75</v>
      </c>
      <c r="AC65" s="36"/>
      <c r="AD65" s="35">
        <v>2902.2011081690248</v>
      </c>
      <c r="AE65" s="35">
        <v>4332.4399999999996</v>
      </c>
      <c r="AF65" s="115">
        <v>1.4928117792406539</v>
      </c>
      <c r="AG65" s="36"/>
      <c r="AH65" s="35">
        <v>-2208.6980000000017</v>
      </c>
      <c r="AI65" s="35">
        <v>-57426.148000000045</v>
      </c>
      <c r="AJ65" s="115">
        <v>-0.76104236669989123</v>
      </c>
      <c r="AK65" s="36"/>
      <c r="AL65" s="108">
        <v>9.5058237354994524E-2</v>
      </c>
      <c r="AM65" s="108">
        <v>0.20147369644829388</v>
      </c>
      <c r="AN65" s="36"/>
      <c r="AO65" s="38">
        <v>2.2598849037958457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932224.18999999983</v>
      </c>
      <c r="F66" s="124">
        <v>0.26720482400825496</v>
      </c>
      <c r="G66" s="26"/>
      <c r="H66" s="29">
        <v>3488800</v>
      </c>
      <c r="I66" s="29">
        <v>1345853.5980148884</v>
      </c>
      <c r="J66" s="29">
        <v>1288865.8599999887</v>
      </c>
      <c r="K66" s="31">
        <v>0.95765680747225734</v>
      </c>
      <c r="L66" s="39"/>
      <c r="M66" s="29">
        <v>271342.22881239466</v>
      </c>
      <c r="N66" s="29">
        <v>104741.26666481678</v>
      </c>
      <c r="O66" s="27">
        <v>4996.79</v>
      </c>
      <c r="P66" s="29">
        <v>55441.934499999996</v>
      </c>
      <c r="Q66" s="31">
        <v>0.52932274227139242</v>
      </c>
      <c r="R66" s="39"/>
      <c r="S66" s="128">
        <v>7.7775231831115191E-2</v>
      </c>
      <c r="T66" s="128">
        <v>4.3016062586994495E-2</v>
      </c>
      <c r="U66" s="39"/>
      <c r="V66" s="29"/>
      <c r="W66" s="32">
        <v>-8.9482838423551723</v>
      </c>
      <c r="X66" s="30" t="s">
        <v>69</v>
      </c>
      <c r="Y66" s="39"/>
      <c r="Z66" s="62"/>
      <c r="AA66" s="27">
        <v>124166.00496277917</v>
      </c>
      <c r="AB66" s="27">
        <v>109535.88999999996</v>
      </c>
      <c r="AC66" s="39"/>
      <c r="AD66" s="29">
        <v>9489.0621503526472</v>
      </c>
      <c r="AE66" s="29">
        <v>10944.979249999997</v>
      </c>
      <c r="AF66" s="31">
        <v>1.1534310848194036</v>
      </c>
      <c r="AG66" s="39"/>
      <c r="AH66" s="29">
        <v>4396.205713333331</v>
      </c>
      <c r="AI66" s="29">
        <v>143001.04196333332</v>
      </c>
      <c r="AJ66" s="31">
        <v>0.52701358940411702</v>
      </c>
      <c r="AK66" s="39"/>
      <c r="AL66" s="80">
        <v>7.7775231831115191E-2</v>
      </c>
      <c r="AM66" s="80">
        <v>9.9921397908941084E-2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252328.21999999991</v>
      </c>
      <c r="F68" s="123">
        <v>4.0698099999999986</v>
      </c>
      <c r="G68" s="7"/>
      <c r="H68" s="35">
        <v>62000</v>
      </c>
      <c r="I68" s="35">
        <v>23846.153846153848</v>
      </c>
      <c r="J68" s="35">
        <v>24518.31000000034</v>
      </c>
      <c r="K68" s="70">
        <v>1.0281871935484013</v>
      </c>
      <c r="L68" s="36"/>
      <c r="M68" s="35">
        <v>12524</v>
      </c>
      <c r="N68" s="35">
        <v>4816.9230769230771</v>
      </c>
      <c r="O68" s="37">
        <v>0</v>
      </c>
      <c r="P68" s="35">
        <v>5312.37</v>
      </c>
      <c r="Q68" s="115">
        <v>1.1028554774832322</v>
      </c>
      <c r="R68" s="36"/>
      <c r="S68" s="127">
        <v>0.20200000000000001</v>
      </c>
      <c r="T68" s="127">
        <v>0.21666950128291576</v>
      </c>
      <c r="U68" s="36"/>
      <c r="V68" s="35"/>
      <c r="W68" s="38">
        <v>9.7797523565053126</v>
      </c>
      <c r="X68" s="69" t="s">
        <v>69</v>
      </c>
      <c r="Y68" s="36"/>
      <c r="Z68" s="62"/>
      <c r="AA68" s="33">
        <v>2384.6153846153848</v>
      </c>
      <c r="AB68" s="33">
        <v>2408.7399999999989</v>
      </c>
      <c r="AC68" s="36"/>
      <c r="AD68" s="35">
        <v>481.69230769230768</v>
      </c>
      <c r="AE68" s="35">
        <v>538.04000000000008</v>
      </c>
      <c r="AF68" s="115">
        <v>1.1169786010859153</v>
      </c>
      <c r="AG68" s="36"/>
      <c r="AH68" s="35">
        <v>531.23699999999997</v>
      </c>
      <c r="AI68" s="35">
        <v>13812.161999999998</v>
      </c>
      <c r="AJ68" s="115">
        <v>1.102855477483232</v>
      </c>
      <c r="AK68" s="36"/>
      <c r="AL68" s="108">
        <v>0.20200000000000001</v>
      </c>
      <c r="AM68" s="108">
        <v>0.22336989463370904</v>
      </c>
      <c r="AN68" s="36"/>
      <c r="AO68" s="38">
        <v>10.171708029924316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304930.2399999997</v>
      </c>
      <c r="F69" s="123">
        <v>2.1029671724137908</v>
      </c>
      <c r="G69" s="7"/>
      <c r="H69" s="35">
        <v>145000</v>
      </c>
      <c r="I69" s="35">
        <v>56129.032258064515</v>
      </c>
      <c r="J69" s="35">
        <v>54308.080000000082</v>
      </c>
      <c r="K69" s="70">
        <v>0.96755774712643827</v>
      </c>
      <c r="L69" s="36"/>
      <c r="M69" s="35">
        <v>35179.978006339457</v>
      </c>
      <c r="N69" s="35">
        <v>13618.056002453985</v>
      </c>
      <c r="O69" s="37">
        <v>0</v>
      </c>
      <c r="P69" s="35">
        <v>11731.299999999956</v>
      </c>
      <c r="Q69" s="115">
        <v>0.86145188401971373</v>
      </c>
      <c r="R69" s="36"/>
      <c r="S69" s="127">
        <v>0.24262053797475489</v>
      </c>
      <c r="T69" s="127">
        <v>0.21601389701127233</v>
      </c>
      <c r="U69" s="36"/>
      <c r="V69" s="35"/>
      <c r="W69" s="38">
        <v>9.6359510408030857</v>
      </c>
      <c r="X69" s="69" t="s">
        <v>69</v>
      </c>
      <c r="Y69" s="36"/>
      <c r="Z69" s="62"/>
      <c r="AA69" s="33">
        <v>4677.4193548387093</v>
      </c>
      <c r="AB69" s="33">
        <v>3172.7299999999914</v>
      </c>
      <c r="AC69" s="36"/>
      <c r="AD69" s="35">
        <v>1134.8380002044987</v>
      </c>
      <c r="AE69" s="35">
        <v>654.37999999999931</v>
      </c>
      <c r="AF69" s="115">
        <v>0.57662855833350624</v>
      </c>
      <c r="AG69" s="36"/>
      <c r="AH69" s="35">
        <v>977.6083333333296</v>
      </c>
      <c r="AI69" s="35">
        <v>30305.858333333217</v>
      </c>
      <c r="AJ69" s="115">
        <v>0.86145188401971373</v>
      </c>
      <c r="AK69" s="36"/>
      <c r="AL69" s="108">
        <v>0.24262053797475489</v>
      </c>
      <c r="AM69" s="108">
        <v>0.20625139863776656</v>
      </c>
      <c r="AN69" s="36"/>
      <c r="AO69" s="38">
        <v>9.2289605481713135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494570.44</v>
      </c>
      <c r="F70" s="123">
        <v>2.6030023157894737</v>
      </c>
      <c r="G70" s="7"/>
      <c r="H70" s="35">
        <v>190000</v>
      </c>
      <c r="I70" s="35">
        <v>73548.387096774197</v>
      </c>
      <c r="J70" s="35">
        <v>82329.990000001359</v>
      </c>
      <c r="K70" s="70">
        <v>1.1193989868421237</v>
      </c>
      <c r="L70" s="36"/>
      <c r="M70" s="35">
        <v>45410</v>
      </c>
      <c r="N70" s="35">
        <v>17578.06451612903</v>
      </c>
      <c r="O70" s="37">
        <v>930.33</v>
      </c>
      <c r="P70" s="35">
        <v>18353.900000000023</v>
      </c>
      <c r="Q70" s="115">
        <v>1.0441365705057637</v>
      </c>
      <c r="R70" s="36"/>
      <c r="S70" s="127">
        <v>0.23899999999999999</v>
      </c>
      <c r="T70" s="127">
        <v>0.2229309149679202</v>
      </c>
      <c r="U70" s="36"/>
      <c r="V70" s="35"/>
      <c r="W70" s="38">
        <v>9.2354559984775175</v>
      </c>
      <c r="X70" s="69" t="s">
        <v>69</v>
      </c>
      <c r="Y70" s="36"/>
      <c r="Z70" s="62"/>
      <c r="AA70" s="33">
        <v>6129.0322580645161</v>
      </c>
      <c r="AB70" s="33">
        <v>5557.6499999999814</v>
      </c>
      <c r="AC70" s="36"/>
      <c r="AD70" s="35">
        <v>1464.8387096774193</v>
      </c>
      <c r="AE70" s="35">
        <v>1088.6000000000004</v>
      </c>
      <c r="AF70" s="115">
        <v>0.74315349042061252</v>
      </c>
      <c r="AG70" s="36"/>
      <c r="AH70" s="35">
        <v>1529.4916666666686</v>
      </c>
      <c r="AI70" s="35">
        <v>47414.241666666727</v>
      </c>
      <c r="AJ70" s="115">
        <v>1.0441365705057637</v>
      </c>
      <c r="AK70" s="36"/>
      <c r="AL70" s="108">
        <v>0.23899999999999999</v>
      </c>
      <c r="AM70" s="108">
        <v>0.19587415544339856</v>
      </c>
      <c r="AN70" s="36"/>
      <c r="AO70" s="38">
        <v>7.5060502190671059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22183.840000000015</v>
      </c>
      <c r="F71" s="123">
        <v>5.5459600000000036</v>
      </c>
      <c r="G71" s="7"/>
      <c r="H71" s="35">
        <v>4000</v>
      </c>
      <c r="I71" s="35">
        <v>1538.4615384615383</v>
      </c>
      <c r="J71" s="35">
        <v>831.93000000000052</v>
      </c>
      <c r="K71" s="70">
        <v>0.54075450000000036</v>
      </c>
      <c r="L71" s="36"/>
      <c r="M71" s="35">
        <v>960</v>
      </c>
      <c r="N71" s="35">
        <v>369.23076923076917</v>
      </c>
      <c r="O71" s="37">
        <v>0</v>
      </c>
      <c r="P71" s="35">
        <v>183.84</v>
      </c>
      <c r="Q71" s="115">
        <v>0.49790000000000006</v>
      </c>
      <c r="R71" s="36"/>
      <c r="S71" s="127">
        <v>0.24</v>
      </c>
      <c r="T71" s="127">
        <v>0.22098013053982893</v>
      </c>
      <c r="U71" s="36"/>
      <c r="V71" s="35"/>
      <c r="W71" s="38">
        <v>9.8818410202782569</v>
      </c>
      <c r="X71" s="69" t="s">
        <v>69</v>
      </c>
      <c r="Y71" s="36"/>
      <c r="Z71" s="62"/>
      <c r="AA71" s="33">
        <v>153.84615384615384</v>
      </c>
      <c r="AB71" s="33">
        <v>82.51</v>
      </c>
      <c r="AC71" s="36"/>
      <c r="AD71" s="35">
        <v>36.92307692307692</v>
      </c>
      <c r="AE71" s="35">
        <v>12.06</v>
      </c>
      <c r="AF71" s="115">
        <v>0.32662500000000005</v>
      </c>
      <c r="AG71" s="36"/>
      <c r="AH71" s="35">
        <v>18.384</v>
      </c>
      <c r="AI71" s="35">
        <v>477.98400000000004</v>
      </c>
      <c r="AJ71" s="115">
        <v>0.49790000000000006</v>
      </c>
      <c r="AK71" s="36"/>
      <c r="AL71" s="108">
        <v>0.24</v>
      </c>
      <c r="AM71" s="108">
        <v>0.14616410132105198</v>
      </c>
      <c r="AN71" s="36"/>
      <c r="AO71" s="38">
        <v>2.3754696400436406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1074012.7399999998</v>
      </c>
      <c r="F72" s="124">
        <v>2.6783360099750619</v>
      </c>
      <c r="G72" s="26"/>
      <c r="H72" s="29">
        <v>401000</v>
      </c>
      <c r="I72" s="29">
        <v>155062.03473945407</v>
      </c>
      <c r="J72" s="29">
        <v>161988.31000000177</v>
      </c>
      <c r="K72" s="31">
        <v>1.0446677697231672</v>
      </c>
      <c r="L72" s="39"/>
      <c r="M72" s="29">
        <v>94073.978006339457</v>
      </c>
      <c r="N72" s="29">
        <v>36382.274364736862</v>
      </c>
      <c r="O72" s="27">
        <v>930.33</v>
      </c>
      <c r="P72" s="29">
        <v>35581.409999999974</v>
      </c>
      <c r="Q72" s="31">
        <v>0.97798751236087877</v>
      </c>
      <c r="R72" s="39"/>
      <c r="S72" s="128">
        <v>0.23459844889361461</v>
      </c>
      <c r="T72" s="128">
        <v>0.21965418368769687</v>
      </c>
      <c r="U72" s="39"/>
      <c r="V72" s="29"/>
      <c r="W72" s="32">
        <v>9.4554292220231133</v>
      </c>
      <c r="X72" s="30" t="s">
        <v>69</v>
      </c>
      <c r="Y72" s="39"/>
      <c r="Z72" s="62"/>
      <c r="AA72" s="27">
        <v>13344.913151364764</v>
      </c>
      <c r="AB72" s="27">
        <v>11221.629999999972</v>
      </c>
      <c r="AC72" s="39"/>
      <c r="AD72" s="29">
        <v>3118.292094497303</v>
      </c>
      <c r="AE72" s="29">
        <v>2293.0799999999995</v>
      </c>
      <c r="AF72" s="31">
        <v>0.73536408088468852</v>
      </c>
      <c r="AG72" s="39"/>
      <c r="AH72" s="29">
        <v>3056.7209999999982</v>
      </c>
      <c r="AI72" s="29">
        <v>92010.245999999941</v>
      </c>
      <c r="AJ72" s="31">
        <v>0.9780626688689571</v>
      </c>
      <c r="AK72" s="39"/>
      <c r="AL72" s="80">
        <v>0.23459844889361461</v>
      </c>
      <c r="AM72" s="80">
        <v>0.20434464511840128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37210.960000000021</v>
      </c>
      <c r="F74" s="123">
        <v>0.54722000000000026</v>
      </c>
      <c r="G74" s="7"/>
      <c r="H74" s="35">
        <v>68000</v>
      </c>
      <c r="I74" s="35">
        <v>26153.846153846152</v>
      </c>
      <c r="J74" s="35">
        <v>23757.310000000194</v>
      </c>
      <c r="K74" s="70">
        <v>0.90836773529412507</v>
      </c>
      <c r="L74" s="36"/>
      <c r="M74" s="35">
        <v>11900</v>
      </c>
      <c r="N74" s="35">
        <v>4576.9230769230771</v>
      </c>
      <c r="O74" s="37">
        <v>21.76</v>
      </c>
      <c r="P74" s="35">
        <v>3057.4299999999971</v>
      </c>
      <c r="Q74" s="115">
        <v>0.66800991596638593</v>
      </c>
      <c r="R74" s="36"/>
      <c r="S74" s="127">
        <v>0.17499999999999999</v>
      </c>
      <c r="T74" s="127">
        <v>0.12869428399090521</v>
      </c>
      <c r="U74" s="36"/>
      <c r="V74" s="35"/>
      <c r="W74" s="38">
        <v>1.8892711338118828</v>
      </c>
      <c r="X74" s="69" t="s">
        <v>69</v>
      </c>
      <c r="Y74" s="36"/>
      <c r="Z74" s="62"/>
      <c r="AA74" s="33">
        <v>2615.3846153846152</v>
      </c>
      <c r="AB74" s="33">
        <v>2384.5999999999995</v>
      </c>
      <c r="AC74" s="36"/>
      <c r="AD74" s="35">
        <v>457.69230769230768</v>
      </c>
      <c r="AE74" s="35">
        <v>375.55999999999995</v>
      </c>
      <c r="AF74" s="115">
        <v>0.82055126050420157</v>
      </c>
      <c r="AG74" s="36"/>
      <c r="AH74" s="35">
        <v>305.74299999999971</v>
      </c>
      <c r="AI74" s="35">
        <v>7949.317999999992</v>
      </c>
      <c r="AJ74" s="115">
        <v>0.66800991596638593</v>
      </c>
      <c r="AK74" s="36"/>
      <c r="AL74" s="108">
        <v>0.17499999999999999</v>
      </c>
      <c r="AM74" s="108">
        <v>0.15749391931560849</v>
      </c>
      <c r="AN74" s="36"/>
      <c r="AO74" s="38">
        <v>5.0280969554641963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94581.710000000079</v>
      </c>
      <c r="F75" s="123">
        <v>0.61818111111111163</v>
      </c>
      <c r="G75" s="7"/>
      <c r="H75" s="35">
        <v>153000</v>
      </c>
      <c r="I75" s="35">
        <v>59225.806451612894</v>
      </c>
      <c r="J75" s="35">
        <v>65281.25000000016</v>
      </c>
      <c r="K75" s="70">
        <v>1.1022433278867132</v>
      </c>
      <c r="L75" s="36"/>
      <c r="M75" s="35">
        <v>30083.290842020251</v>
      </c>
      <c r="N75" s="35">
        <v>11645.144842072355</v>
      </c>
      <c r="O75" s="37">
        <v>68.22</v>
      </c>
      <c r="P75" s="35">
        <v>12468.320000000043</v>
      </c>
      <c r="Q75" s="115">
        <v>1.070688271300299</v>
      </c>
      <c r="R75" s="36"/>
      <c r="S75" s="127">
        <v>0.19662281596091669</v>
      </c>
      <c r="T75" s="127">
        <v>0.1909938918142654</v>
      </c>
      <c r="U75" s="36"/>
      <c r="V75" s="35"/>
      <c r="W75" s="38">
        <v>8.5044633796076816</v>
      </c>
      <c r="X75" s="69" t="s">
        <v>69</v>
      </c>
      <c r="Y75" s="36"/>
      <c r="Z75" s="62"/>
      <c r="AA75" s="33">
        <v>4935.4838709677415</v>
      </c>
      <c r="AB75" s="33">
        <v>4771.4299999999876</v>
      </c>
      <c r="AC75" s="36"/>
      <c r="AD75" s="35">
        <v>970.42873683936295</v>
      </c>
      <c r="AE75" s="35">
        <v>768.22999999999979</v>
      </c>
      <c r="AF75" s="115">
        <v>0.79163978851459593</v>
      </c>
      <c r="AG75" s="36"/>
      <c r="AH75" s="35">
        <v>1039.0266666666703</v>
      </c>
      <c r="AI75" s="35">
        <v>32209.826666666777</v>
      </c>
      <c r="AJ75" s="115">
        <v>1.070688271300299</v>
      </c>
      <c r="AK75" s="36"/>
      <c r="AL75" s="108">
        <v>0.19662281596091669</v>
      </c>
      <c r="AM75" s="108">
        <v>0.16100623921968923</v>
      </c>
      <c r="AN75" s="36"/>
      <c r="AO75" s="38">
        <v>5.4430223224481162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130655.73000000001</v>
      </c>
      <c r="F76" s="123">
        <v>0.57305144736842106</v>
      </c>
      <c r="G76" s="7"/>
      <c r="H76" s="35">
        <v>228000</v>
      </c>
      <c r="I76" s="35">
        <v>88258.06451612903</v>
      </c>
      <c r="J76" s="35">
        <v>97980.540000002817</v>
      </c>
      <c r="K76" s="70">
        <v>1.1101596271930143</v>
      </c>
      <c r="L76" s="36"/>
      <c r="M76" s="35">
        <v>39900</v>
      </c>
      <c r="N76" s="35">
        <v>15445.16129032258</v>
      </c>
      <c r="O76" s="37">
        <v>169.08</v>
      </c>
      <c r="P76" s="35">
        <v>12909.510000000062</v>
      </c>
      <c r="Q76" s="115">
        <v>0.83582875939850032</v>
      </c>
      <c r="R76" s="36"/>
      <c r="S76" s="127">
        <v>0.17499999999999999</v>
      </c>
      <c r="T76" s="127">
        <v>0.13175585682626051</v>
      </c>
      <c r="U76" s="36"/>
      <c r="V76" s="35"/>
      <c r="W76" s="38">
        <v>2.5940253033944609</v>
      </c>
      <c r="X76" s="69" t="s">
        <v>69</v>
      </c>
      <c r="Y76" s="36"/>
      <c r="Z76" s="62"/>
      <c r="AA76" s="33">
        <v>7354.8387096774195</v>
      </c>
      <c r="AB76" s="33">
        <v>8198.819999999967</v>
      </c>
      <c r="AC76" s="36"/>
      <c r="AD76" s="35">
        <v>1287.0967741935483</v>
      </c>
      <c r="AE76" s="35">
        <v>1299.9299999999998</v>
      </c>
      <c r="AF76" s="115">
        <v>1.0099706766917294</v>
      </c>
      <c r="AG76" s="36"/>
      <c r="AH76" s="35">
        <v>1075.7925000000052</v>
      </c>
      <c r="AI76" s="35">
        <v>33349.567500000165</v>
      </c>
      <c r="AJ76" s="115">
        <v>0.83582875939850032</v>
      </c>
      <c r="AK76" s="36"/>
      <c r="AL76" s="108">
        <v>0.17499999999999999</v>
      </c>
      <c r="AM76" s="108">
        <v>0.15855086463661905</v>
      </c>
      <c r="AN76" s="36"/>
      <c r="AO76" s="38">
        <v>5.4345625346082134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1892.2099999999998</v>
      </c>
      <c r="F77" s="123">
        <v>0.47305249999999993</v>
      </c>
      <c r="G77" s="7"/>
      <c r="H77" s="35">
        <v>4000</v>
      </c>
      <c r="I77" s="35">
        <v>1538.4615384615383</v>
      </c>
      <c r="J77" s="35">
        <v>3320.9899999999934</v>
      </c>
      <c r="K77" s="70">
        <v>2.1586434999999957</v>
      </c>
      <c r="L77" s="36"/>
      <c r="M77" s="35">
        <v>630.99967958987622</v>
      </c>
      <c r="N77" s="35">
        <v>242.69218445764469</v>
      </c>
      <c r="O77" s="37">
        <v>0</v>
      </c>
      <c r="P77" s="35">
        <v>366.90000000000015</v>
      </c>
      <c r="Q77" s="115">
        <v>1.5117915759006757</v>
      </c>
      <c r="R77" s="36"/>
      <c r="S77" s="127">
        <v>0.15774991989746906</v>
      </c>
      <c r="T77" s="127">
        <v>0.11047910412256612</v>
      </c>
      <c r="U77" s="36"/>
      <c r="V77" s="35"/>
      <c r="W77" s="38">
        <v>-0.51942342494276872</v>
      </c>
      <c r="X77" s="69" t="s">
        <v>69</v>
      </c>
      <c r="Y77" s="36"/>
      <c r="Z77" s="62"/>
      <c r="AA77" s="33">
        <v>153.84615384615384</v>
      </c>
      <c r="AB77" s="33">
        <v>95.54</v>
      </c>
      <c r="AC77" s="36"/>
      <c r="AD77" s="35">
        <v>24.269218445764469</v>
      </c>
      <c r="AE77" s="35">
        <v>28.1</v>
      </c>
      <c r="AF77" s="115">
        <v>1.1578452788991271</v>
      </c>
      <c r="AG77" s="36"/>
      <c r="AH77" s="35">
        <v>36.690000000000012</v>
      </c>
      <c r="AI77" s="35">
        <v>953.94000000000028</v>
      </c>
      <c r="AJ77" s="115">
        <v>1.5117915759006755</v>
      </c>
      <c r="AK77" s="36"/>
      <c r="AL77" s="108">
        <v>0.15774991989746906</v>
      </c>
      <c r="AM77" s="108">
        <v>0.29411764705882354</v>
      </c>
      <c r="AN77" s="36"/>
      <c r="AO77" s="38">
        <v>18.065731630730589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264340.61000000016</v>
      </c>
      <c r="F78" s="124">
        <v>0.58353335540838891</v>
      </c>
      <c r="G78" s="26"/>
      <c r="H78" s="29">
        <v>453000</v>
      </c>
      <c r="I78" s="29">
        <v>175176.1786600496</v>
      </c>
      <c r="J78" s="29">
        <v>190340.09000000317</v>
      </c>
      <c r="K78" s="31">
        <v>1.0865637751430859</v>
      </c>
      <c r="L78" s="39"/>
      <c r="M78" s="29">
        <v>82514.290521610121</v>
      </c>
      <c r="N78" s="29">
        <v>31909.921393775658</v>
      </c>
      <c r="O78" s="27">
        <v>259.06</v>
      </c>
      <c r="P78" s="29">
        <v>28802.160000000105</v>
      </c>
      <c r="Q78" s="31">
        <v>0.90260830305956974</v>
      </c>
      <c r="R78" s="39"/>
      <c r="S78" s="128">
        <v>0.18215075170333361</v>
      </c>
      <c r="T78" s="128">
        <v>0.1513194619168228</v>
      </c>
      <c r="U78" s="39"/>
      <c r="V78" s="29"/>
      <c r="W78" s="32">
        <v>4.4788515125756305</v>
      </c>
      <c r="X78" s="30" t="s">
        <v>69</v>
      </c>
      <c r="Y78" s="39"/>
      <c r="Z78" s="62"/>
      <c r="AA78" s="27">
        <v>15059.553349875931</v>
      </c>
      <c r="AB78" s="27">
        <v>15450.389999999956</v>
      </c>
      <c r="AC78" s="39"/>
      <c r="AD78" s="29">
        <v>2739.4870371709835</v>
      </c>
      <c r="AE78" s="29">
        <v>2471.8199999999993</v>
      </c>
      <c r="AF78" s="31">
        <v>0.90229300831173165</v>
      </c>
      <c r="AG78" s="39"/>
      <c r="AH78" s="29">
        <v>2457.2521666666753</v>
      </c>
      <c r="AI78" s="29">
        <v>74462.652166666929</v>
      </c>
      <c r="AJ78" s="31">
        <v>0.90242128600942761</v>
      </c>
      <c r="AK78" s="39"/>
      <c r="AL78" s="80">
        <v>0.18215075170333361</v>
      </c>
      <c r="AM78" s="80">
        <v>0.15998431107564315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656874.28000000014</v>
      </c>
      <c r="F80" s="123">
        <v>2.8559751304347833</v>
      </c>
      <c r="G80" s="7"/>
      <c r="H80" s="35">
        <v>230000</v>
      </c>
      <c r="I80" s="130">
        <v>88461.538461538454</v>
      </c>
      <c r="J80" s="35">
        <v>101509.4100000006</v>
      </c>
      <c r="K80" s="70">
        <v>1.1474976782608763</v>
      </c>
      <c r="L80" s="36"/>
      <c r="M80" s="35">
        <v>25300</v>
      </c>
      <c r="N80" s="35">
        <v>9730.7692307692305</v>
      </c>
      <c r="O80" s="37">
        <v>0</v>
      </c>
      <c r="P80" s="130">
        <v>6274.7500000000018</v>
      </c>
      <c r="Q80" s="70">
        <v>0.6448359683794469</v>
      </c>
      <c r="R80" s="36"/>
      <c r="S80" s="127">
        <v>0.11</v>
      </c>
      <c r="T80" s="127">
        <v>6.1814466264752843E-2</v>
      </c>
      <c r="U80" s="36"/>
      <c r="V80" s="35"/>
      <c r="W80" s="38">
        <v>-2.9002335842554166</v>
      </c>
      <c r="X80" s="69" t="s">
        <v>69</v>
      </c>
      <c r="Y80" s="36"/>
      <c r="Z80" s="62"/>
      <c r="AA80" s="33">
        <v>8846.1538461538457</v>
      </c>
      <c r="AB80" s="33">
        <v>35711.14</v>
      </c>
      <c r="AC80" s="36"/>
      <c r="AD80" s="35">
        <v>973.07692307692309</v>
      </c>
      <c r="AE80" s="35">
        <v>-1200.9600000000005</v>
      </c>
      <c r="AF80" s="115">
        <v>-1.2341881422924905</v>
      </c>
      <c r="AG80" s="36"/>
      <c r="AH80" s="35">
        <v>627.47500000000014</v>
      </c>
      <c r="AI80" s="35">
        <v>16314.350000000004</v>
      </c>
      <c r="AJ80" s="115">
        <v>0.64483596837944679</v>
      </c>
      <c r="AK80" s="36"/>
      <c r="AL80" s="108">
        <v>0.11</v>
      </c>
      <c r="AM80" s="108">
        <v>-3.3629842116493634E-2</v>
      </c>
      <c r="AN80" s="36"/>
      <c r="AO80" s="38">
        <v>-11.690413691637955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444072.19000000024</v>
      </c>
      <c r="F81" s="123">
        <v>1.306094676470589</v>
      </c>
      <c r="G81" s="7"/>
      <c r="H81" s="35">
        <v>340000</v>
      </c>
      <c r="I81" s="130">
        <v>131612.90322580645</v>
      </c>
      <c r="J81" s="35">
        <v>144263.38000000117</v>
      </c>
      <c r="K81" s="70">
        <v>1.0961188186274597</v>
      </c>
      <c r="L81" s="36"/>
      <c r="M81" s="35">
        <v>50660</v>
      </c>
      <c r="N81" s="35">
        <v>19610.322580645163</v>
      </c>
      <c r="O81" s="37">
        <v>0</v>
      </c>
      <c r="P81" s="130">
        <v>15985.940000000168</v>
      </c>
      <c r="Q81" s="70">
        <v>0.81517985919200742</v>
      </c>
      <c r="R81" s="36"/>
      <c r="S81" s="127">
        <v>0.14899999999999999</v>
      </c>
      <c r="T81" s="127">
        <v>0.11081079619789885</v>
      </c>
      <c r="U81" s="36"/>
      <c r="V81" s="35"/>
      <c r="W81" s="38">
        <v>1.3627228198879142</v>
      </c>
      <c r="X81" s="69" t="s">
        <v>69</v>
      </c>
      <c r="Y81" s="36"/>
      <c r="Z81" s="62"/>
      <c r="AA81" s="33">
        <v>10967.741935483871</v>
      </c>
      <c r="AB81" s="33">
        <v>8238.6399999999485</v>
      </c>
      <c r="AC81" s="36"/>
      <c r="AD81" s="35">
        <v>1634.1935483870968</v>
      </c>
      <c r="AE81" s="35">
        <v>1286.0599999999986</v>
      </c>
      <c r="AF81" s="115">
        <v>0.78696920647453528</v>
      </c>
      <c r="AG81" s="36"/>
      <c r="AH81" s="35">
        <v>1332.1616666666807</v>
      </c>
      <c r="AI81" s="35">
        <v>41297.011666667102</v>
      </c>
      <c r="AJ81" s="115">
        <v>0.81517985919200753</v>
      </c>
      <c r="AK81" s="36"/>
      <c r="AL81" s="108">
        <v>0.14899999999999999</v>
      </c>
      <c r="AM81" s="108">
        <v>0.15610100696231496</v>
      </c>
      <c r="AN81" s="36"/>
      <c r="AO81" s="38">
        <v>5.7496140139628498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867743.2699999999</v>
      </c>
      <c r="F82" s="123">
        <v>2.0180076046511624</v>
      </c>
      <c r="G82" s="7"/>
      <c r="H82" s="35">
        <v>430000</v>
      </c>
      <c r="I82" s="130">
        <v>166451.61290322579</v>
      </c>
      <c r="J82" s="35">
        <v>171917.63000000012</v>
      </c>
      <c r="K82" s="70">
        <v>1.0328384748062023</v>
      </c>
      <c r="L82" s="36"/>
      <c r="M82" s="35">
        <v>59770.000000000007</v>
      </c>
      <c r="N82" s="35">
        <v>23136.77419354839</v>
      </c>
      <c r="O82" s="37">
        <v>1000</v>
      </c>
      <c r="P82" s="130">
        <v>19426.640000000185</v>
      </c>
      <c r="Q82" s="70">
        <v>0.83964341085272109</v>
      </c>
      <c r="R82" s="36"/>
      <c r="S82" s="127">
        <v>0.13900000000000001</v>
      </c>
      <c r="T82" s="127">
        <v>0.11299969642438749</v>
      </c>
      <c r="U82" s="36"/>
      <c r="V82" s="35"/>
      <c r="W82" s="38">
        <v>0.96202466262516662</v>
      </c>
      <c r="X82" s="69" t="s">
        <v>69</v>
      </c>
      <c r="Y82" s="36"/>
      <c r="Z82" s="62"/>
      <c r="AA82" s="33">
        <v>13870.967741935483</v>
      </c>
      <c r="AB82" s="33">
        <v>16709.609999999939</v>
      </c>
      <c r="AC82" s="36"/>
      <c r="AD82" s="35">
        <v>1928.0645161290324</v>
      </c>
      <c r="AE82" s="35">
        <v>565.08999999999992</v>
      </c>
      <c r="AF82" s="115">
        <v>0.29308666555127982</v>
      </c>
      <c r="AG82" s="36"/>
      <c r="AH82" s="35">
        <v>1618.886666666682</v>
      </c>
      <c r="AI82" s="35">
        <v>50185.486666667144</v>
      </c>
      <c r="AJ82" s="115">
        <v>0.83964341085272109</v>
      </c>
      <c r="AK82" s="36"/>
      <c r="AL82" s="108">
        <v>0.13900000000000001</v>
      </c>
      <c r="AM82" s="108">
        <v>3.3818263861335005E-2</v>
      </c>
      <c r="AN82" s="36"/>
      <c r="AO82" s="38">
        <v>-5.7040828601030347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18894.23</v>
      </c>
      <c r="F83" s="123">
        <v>1.5745191666666667</v>
      </c>
      <c r="G83" s="7"/>
      <c r="H83" s="35">
        <v>12000</v>
      </c>
      <c r="I83" s="130">
        <v>4615.3846153846152</v>
      </c>
      <c r="J83" s="35">
        <v>1368.7700000000007</v>
      </c>
      <c r="K83" s="70">
        <v>0.2965668333333335</v>
      </c>
      <c r="L83" s="36"/>
      <c r="M83" s="35">
        <v>1872</v>
      </c>
      <c r="N83" s="35">
        <v>720</v>
      </c>
      <c r="O83" s="37">
        <v>0</v>
      </c>
      <c r="P83" s="130">
        <v>266.02</v>
      </c>
      <c r="Q83" s="70">
        <v>0.3694722222222222</v>
      </c>
      <c r="R83" s="36"/>
      <c r="S83" s="127">
        <v>0.156</v>
      </c>
      <c r="T83" s="127">
        <v>0.1943496716029719</v>
      </c>
      <c r="U83" s="36"/>
      <c r="V83" s="35"/>
      <c r="W83" s="38">
        <v>9.4858887906661131</v>
      </c>
      <c r="X83" s="69" t="s">
        <v>69</v>
      </c>
      <c r="Y83" s="36"/>
      <c r="Z83" s="62"/>
      <c r="AA83" s="33">
        <v>461.53846153846155</v>
      </c>
      <c r="AB83" s="33">
        <v>176.09</v>
      </c>
      <c r="AC83" s="36"/>
      <c r="AD83" s="35">
        <v>72</v>
      </c>
      <c r="AE83" s="35">
        <v>23.949999999999996</v>
      </c>
      <c r="AF83" s="115">
        <v>0.33263888888888882</v>
      </c>
      <c r="AG83" s="36"/>
      <c r="AH83" s="35">
        <v>26.601999999999997</v>
      </c>
      <c r="AI83" s="35">
        <v>691.65199999999993</v>
      </c>
      <c r="AJ83" s="115">
        <v>0.3694722222222222</v>
      </c>
      <c r="AK83" s="36"/>
      <c r="AL83" s="108">
        <v>0.156</v>
      </c>
      <c r="AM83" s="108">
        <v>0.13600999488897719</v>
      </c>
      <c r="AN83" s="36"/>
      <c r="AO83" s="38">
        <v>4.4522687262195486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1987583.9700000002</v>
      </c>
      <c r="F84" s="124">
        <v>1.9640157806324112</v>
      </c>
      <c r="G84" s="26"/>
      <c r="H84" s="29">
        <v>1012000</v>
      </c>
      <c r="I84" s="29">
        <v>391141.43920595536</v>
      </c>
      <c r="J84" s="29">
        <v>419059.19000000192</v>
      </c>
      <c r="K84" s="31">
        <v>1.0713750781577158</v>
      </c>
      <c r="L84" s="39"/>
      <c r="M84" s="29">
        <v>137602</v>
      </c>
      <c r="N84" s="29">
        <v>53197.86600496278</v>
      </c>
      <c r="O84" s="27">
        <v>1000</v>
      </c>
      <c r="P84" s="29">
        <v>41953.350000000348</v>
      </c>
      <c r="Q84" s="31">
        <v>0.78862843851831499</v>
      </c>
      <c r="R84" s="39"/>
      <c r="S84" s="128">
        <v>0.13597035573122529</v>
      </c>
      <c r="T84" s="128">
        <v>0.10011318448833005</v>
      </c>
      <c r="U84" s="39"/>
      <c r="V84" s="29"/>
      <c r="W84" s="32">
        <v>0.19224730520830957</v>
      </c>
      <c r="X84" s="30" t="s">
        <v>69</v>
      </c>
      <c r="Y84" s="39"/>
      <c r="Z84" s="62"/>
      <c r="AA84" s="27">
        <v>34146.401985111661</v>
      </c>
      <c r="AB84" s="27">
        <v>60835.47999999988</v>
      </c>
      <c r="AC84" s="39"/>
      <c r="AD84" s="29">
        <v>4607.3349875930526</v>
      </c>
      <c r="AE84" s="29">
        <v>674.13999999999805</v>
      </c>
      <c r="AF84" s="31">
        <v>0.1463188593439306</v>
      </c>
      <c r="AG84" s="39"/>
      <c r="AH84" s="29">
        <v>3605.1253333333625</v>
      </c>
      <c r="AI84" s="29">
        <v>108488.50033333426</v>
      </c>
      <c r="AJ84" s="31">
        <v>0.78842240907351824</v>
      </c>
      <c r="AK84" s="39"/>
      <c r="AL84" s="80">
        <v>0.13597035573122529</v>
      </c>
      <c r="AM84" s="80">
        <v>1.1081362389184722E-2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534006.31000000006</v>
      </c>
      <c r="F86" s="123">
        <v>2.4273014090909095</v>
      </c>
      <c r="G86" s="7"/>
      <c r="H86" s="35">
        <v>220000</v>
      </c>
      <c r="I86" s="35">
        <v>84615.38461538461</v>
      </c>
      <c r="J86" s="35">
        <v>85490.960000000574</v>
      </c>
      <c r="K86" s="70">
        <v>1.0103477090909159</v>
      </c>
      <c r="L86" s="36"/>
      <c r="M86" s="35">
        <v>28600</v>
      </c>
      <c r="N86" s="35">
        <v>11000</v>
      </c>
      <c r="O86" s="37">
        <v>353.7</v>
      </c>
      <c r="P86" s="35">
        <v>10777.507900000033</v>
      </c>
      <c r="Q86" s="115">
        <v>0.97977344545454848</v>
      </c>
      <c r="R86" s="36"/>
      <c r="S86" s="127">
        <v>0.13</v>
      </c>
      <c r="T86" s="127">
        <v>0.12606605306572718</v>
      </c>
      <c r="U86" s="36"/>
      <c r="V86" s="35"/>
      <c r="W86" s="38">
        <v>3.6126134271981662</v>
      </c>
      <c r="X86" s="69" t="s">
        <v>69</v>
      </c>
      <c r="Y86" s="36"/>
      <c r="Z86" s="62"/>
      <c r="AA86" s="33">
        <v>8461.538461538461</v>
      </c>
      <c r="AB86" s="33">
        <v>8892.4499999999789</v>
      </c>
      <c r="AC86" s="36"/>
      <c r="AD86" s="35">
        <v>1100</v>
      </c>
      <c r="AE86" s="35">
        <v>628.04894999999988</v>
      </c>
      <c r="AF86" s="115">
        <v>0.57095359090909081</v>
      </c>
      <c r="AG86" s="36"/>
      <c r="AH86" s="35">
        <v>1077.7507900000032</v>
      </c>
      <c r="AI86" s="35">
        <v>28021.520540000085</v>
      </c>
      <c r="AJ86" s="115">
        <v>0.97977344545454848</v>
      </c>
      <c r="AK86" s="36"/>
      <c r="AL86" s="108">
        <v>0.13</v>
      </c>
      <c r="AM86" s="108">
        <v>7.0627211848253449E-2</v>
      </c>
      <c r="AN86" s="36"/>
      <c r="AO86" s="38">
        <v>-0.73288070216890933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582779.79000000015</v>
      </c>
      <c r="F87" s="123">
        <v>1.6892167826086961</v>
      </c>
      <c r="G87" s="7"/>
      <c r="H87" s="35">
        <v>345000</v>
      </c>
      <c r="I87" s="35">
        <v>133548.38709677421</v>
      </c>
      <c r="J87" s="35">
        <v>164398.6100000013</v>
      </c>
      <c r="K87" s="70">
        <v>1.2310040845410724</v>
      </c>
      <c r="L87" s="36"/>
      <c r="M87" s="35">
        <v>55890</v>
      </c>
      <c r="N87" s="35">
        <v>21634.83870967742</v>
      </c>
      <c r="O87" s="37">
        <v>200.06</v>
      </c>
      <c r="P87" s="35">
        <v>24345.339999999902</v>
      </c>
      <c r="Q87" s="115">
        <v>1.1252840997196829</v>
      </c>
      <c r="R87" s="36"/>
      <c r="S87" s="127">
        <v>0.16200000000000001</v>
      </c>
      <c r="T87" s="127">
        <v>0.14808726180835538</v>
      </c>
      <c r="U87" s="36"/>
      <c r="V87" s="35"/>
      <c r="W87" s="38">
        <v>6.1253741743931158</v>
      </c>
      <c r="X87" s="69" t="s">
        <v>69</v>
      </c>
      <c r="Y87" s="36"/>
      <c r="Z87" s="62"/>
      <c r="AA87" s="33">
        <v>11129.032258064517</v>
      </c>
      <c r="AB87" s="33">
        <v>13291.869999999954</v>
      </c>
      <c r="AC87" s="36"/>
      <c r="AD87" s="35">
        <v>1802.9032258064517</v>
      </c>
      <c r="AE87" s="35">
        <v>1831.3899999999992</v>
      </c>
      <c r="AF87" s="115">
        <v>1.0158005009840754</v>
      </c>
      <c r="AG87" s="36"/>
      <c r="AH87" s="35">
        <v>2028.7783333333252</v>
      </c>
      <c r="AI87" s="35">
        <v>62892.128333333079</v>
      </c>
      <c r="AJ87" s="115">
        <v>1.1252840997196829</v>
      </c>
      <c r="AK87" s="36"/>
      <c r="AL87" s="108">
        <v>0.16200000000000001</v>
      </c>
      <c r="AM87" s="108">
        <v>0.13778271981293871</v>
      </c>
      <c r="AN87" s="36"/>
      <c r="AO87" s="38">
        <v>5.0746057552469894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921372.87999999977</v>
      </c>
      <c r="F88" s="123">
        <v>1.7384393962264146</v>
      </c>
      <c r="G88" s="7"/>
      <c r="H88" s="35">
        <v>530000</v>
      </c>
      <c r="I88" s="35">
        <v>205161.29032258064</v>
      </c>
      <c r="J88" s="35">
        <v>210658.02999999994</v>
      </c>
      <c r="K88" s="70">
        <v>1.0267922845911948</v>
      </c>
      <c r="L88" s="36"/>
      <c r="M88" s="35">
        <v>80560</v>
      </c>
      <c r="N88" s="35">
        <v>31184.516129032258</v>
      </c>
      <c r="O88" s="37">
        <v>926.82</v>
      </c>
      <c r="P88" s="35">
        <v>30704.274750000219</v>
      </c>
      <c r="Q88" s="115">
        <v>0.98460000543074189</v>
      </c>
      <c r="R88" s="36"/>
      <c r="S88" s="127">
        <v>0.152</v>
      </c>
      <c r="T88" s="127">
        <v>0.14575411509354866</v>
      </c>
      <c r="U88" s="36"/>
      <c r="V88" s="35"/>
      <c r="W88" s="38">
        <v>5.5376121907148779</v>
      </c>
      <c r="X88" s="69" t="s">
        <v>69</v>
      </c>
      <c r="Y88" s="36"/>
      <c r="Z88" s="62"/>
      <c r="AA88" s="33">
        <v>17096.774193548386</v>
      </c>
      <c r="AB88" s="33">
        <v>17873.509999999951</v>
      </c>
      <c r="AC88" s="36"/>
      <c r="AD88" s="35">
        <v>2598.7096774193546</v>
      </c>
      <c r="AE88" s="35">
        <v>1665.0296499999999</v>
      </c>
      <c r="AF88" s="115">
        <v>0.64071399143495533</v>
      </c>
      <c r="AG88" s="36"/>
      <c r="AH88" s="35">
        <v>2558.6895625000184</v>
      </c>
      <c r="AI88" s="35">
        <v>79319.37643750057</v>
      </c>
      <c r="AJ88" s="115">
        <v>0.98460000543074189</v>
      </c>
      <c r="AK88" s="36"/>
      <c r="AL88" s="108">
        <v>0.152</v>
      </c>
      <c r="AM88" s="108">
        <v>9.3156277082677347E-2</v>
      </c>
      <c r="AN88" s="36"/>
      <c r="AO88" s="38">
        <v>0.10120927562607716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13634.519999999999</v>
      </c>
      <c r="F89" s="123">
        <v>1.9477885714285712</v>
      </c>
      <c r="G89" s="7"/>
      <c r="H89" s="35">
        <v>7000</v>
      </c>
      <c r="I89" s="35">
        <v>2692.3076923076924</v>
      </c>
      <c r="J89" s="35">
        <v>2815.9599999999959</v>
      </c>
      <c r="K89" s="70">
        <v>1.0459279999999984</v>
      </c>
      <c r="L89" s="36"/>
      <c r="M89" s="35">
        <v>1680</v>
      </c>
      <c r="N89" s="35">
        <v>646.15384615384619</v>
      </c>
      <c r="O89" s="37">
        <v>0</v>
      </c>
      <c r="P89" s="35">
        <v>465.87000000000006</v>
      </c>
      <c r="Q89" s="115">
        <v>0.72098928571428578</v>
      </c>
      <c r="R89" s="36"/>
      <c r="S89" s="127">
        <v>0.24</v>
      </c>
      <c r="T89" s="127">
        <v>0.16543913976050822</v>
      </c>
      <c r="U89" s="36"/>
      <c r="V89" s="35"/>
      <c r="W89" s="38">
        <v>8.99977272404427</v>
      </c>
      <c r="X89" s="69" t="s">
        <v>69</v>
      </c>
      <c r="Y89" s="36"/>
      <c r="Z89" s="62"/>
      <c r="AA89" s="33">
        <v>269.23076923076923</v>
      </c>
      <c r="AB89" s="33">
        <v>339.5</v>
      </c>
      <c r="AC89" s="36"/>
      <c r="AD89" s="35">
        <v>64.615384615384613</v>
      </c>
      <c r="AE89" s="35">
        <v>75.600000000000009</v>
      </c>
      <c r="AF89" s="115">
        <v>1.1700000000000002</v>
      </c>
      <c r="AG89" s="36"/>
      <c r="AH89" s="35">
        <v>46.587000000000003</v>
      </c>
      <c r="AI89" s="35">
        <v>1211.2620000000002</v>
      </c>
      <c r="AJ89" s="115">
        <v>0.72098928571428578</v>
      </c>
      <c r="AK89" s="36"/>
      <c r="AL89" s="108">
        <v>0.24</v>
      </c>
      <c r="AM89" s="108">
        <v>0.22268041237113403</v>
      </c>
      <c r="AN89" s="36"/>
      <c r="AO89" s="38">
        <v>13.617083946980859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2051793.5</v>
      </c>
      <c r="F90" s="124">
        <v>1.8618815789473684</v>
      </c>
      <c r="G90" s="26"/>
      <c r="H90" s="29">
        <v>1102000</v>
      </c>
      <c r="I90" s="29">
        <v>426017.3697270471</v>
      </c>
      <c r="J90" s="29">
        <v>463363.56000000186</v>
      </c>
      <c r="K90" s="31">
        <v>1.087663538923032</v>
      </c>
      <c r="L90" s="39"/>
      <c r="M90" s="29">
        <v>166730</v>
      </c>
      <c r="N90" s="29">
        <v>64465.508684863526</v>
      </c>
      <c r="O90" s="27">
        <v>1480.58</v>
      </c>
      <c r="P90" s="29">
        <v>66292.992650000146</v>
      </c>
      <c r="Q90" s="31">
        <v>1.0283482439279303</v>
      </c>
      <c r="R90" s="39"/>
      <c r="S90" s="128">
        <v>0.15129764065335752</v>
      </c>
      <c r="T90" s="128">
        <v>0.14306906794742313</v>
      </c>
      <c r="U90" s="39"/>
      <c r="V90" s="29"/>
      <c r="W90" s="32">
        <v>5.4120230451444371</v>
      </c>
      <c r="X90" s="30" t="s">
        <v>69</v>
      </c>
      <c r="Y90" s="39"/>
      <c r="Z90" s="62"/>
      <c r="AA90" s="27">
        <v>36956.575682382128</v>
      </c>
      <c r="AB90" s="27">
        <v>40397.329999999885</v>
      </c>
      <c r="AC90" s="39"/>
      <c r="AD90" s="29">
        <v>5566.2282878411916</v>
      </c>
      <c r="AE90" s="29">
        <v>4200.0685999999987</v>
      </c>
      <c r="AF90" s="31">
        <v>0.75456276365354669</v>
      </c>
      <c r="AG90" s="39"/>
      <c r="AH90" s="29">
        <v>5711.8056858333466</v>
      </c>
      <c r="AI90" s="29">
        <v>171444.28731083372</v>
      </c>
      <c r="AJ90" s="31">
        <v>1.0282749793728407</v>
      </c>
      <c r="AK90" s="39"/>
      <c r="AL90" s="80">
        <v>0.15129764065335752</v>
      </c>
      <c r="AM90" s="80">
        <v>0.10396896527567566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4345860.4100000011</v>
      </c>
      <c r="F92" s="126">
        <v>0.81920083129123489</v>
      </c>
      <c r="G92" s="34"/>
      <c r="H92" s="93">
        <v>5305000</v>
      </c>
      <c r="I92" s="93">
        <v>2040384.615384615</v>
      </c>
      <c r="J92" s="93">
        <v>2427036.8600000017</v>
      </c>
      <c r="K92" s="112">
        <v>1.1894996863336487</v>
      </c>
      <c r="L92" s="36"/>
      <c r="M92" s="93">
        <v>530312.894377677</v>
      </c>
      <c r="N92" s="93">
        <v>203966.49783756805</v>
      </c>
      <c r="O92" s="93">
        <v>375.46</v>
      </c>
      <c r="P92" s="93">
        <v>226168.33297000013</v>
      </c>
      <c r="Q92" s="112">
        <v>1.1088504012561555</v>
      </c>
      <c r="R92" s="96"/>
      <c r="S92" s="129">
        <v>9.9964730325669562E-2</v>
      </c>
      <c r="T92" s="129">
        <v>9.3187020229268364E-2</v>
      </c>
      <c r="U92" s="98"/>
      <c r="V92" s="99">
        <v>0</v>
      </c>
      <c r="W92" s="103">
        <v>-4.3324445855345886</v>
      </c>
      <c r="X92" s="100" t="s">
        <v>69</v>
      </c>
      <c r="Y92" s="98"/>
      <c r="Z92" s="101"/>
      <c r="AA92" s="93">
        <v>204038.46153846156</v>
      </c>
      <c r="AB92" s="93">
        <v>274734.39999999985</v>
      </c>
      <c r="AC92" s="98"/>
      <c r="AD92" s="93">
        <v>20396.649783756809</v>
      </c>
      <c r="AE92" s="93">
        <v>24702.239879999997</v>
      </c>
      <c r="AF92" s="112">
        <v>1.211093005071451</v>
      </c>
      <c r="AG92" s="98"/>
      <c r="AH92" s="93">
        <v>22616.833297000016</v>
      </c>
      <c r="AI92" s="93">
        <v>588037.6657220003</v>
      </c>
      <c r="AJ92" s="112">
        <v>1.1088504012561553</v>
      </c>
      <c r="AK92" s="98"/>
      <c r="AL92" s="102">
        <v>9.9964730325669562E-2</v>
      </c>
      <c r="AM92" s="97">
        <v>8.9913166607458003E-2</v>
      </c>
      <c r="AN92" s="98"/>
      <c r="AO92" s="103">
        <v>-3.3095164347821542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5257091.5599999987</v>
      </c>
      <c r="F93" s="126">
        <v>0.98576627789236804</v>
      </c>
      <c r="G93" s="34"/>
      <c r="H93" s="93">
        <v>5333000</v>
      </c>
      <c r="I93" s="93">
        <v>2064387.0967741937</v>
      </c>
      <c r="J93" s="93">
        <v>2084742.889999985</v>
      </c>
      <c r="K93" s="112">
        <v>1.0098604536220941</v>
      </c>
      <c r="L93" s="36"/>
      <c r="M93" s="93">
        <v>817629.02353412041</v>
      </c>
      <c r="N93" s="93">
        <v>316501.55749707879</v>
      </c>
      <c r="O93" s="93">
        <v>635.6400000000001</v>
      </c>
      <c r="P93" s="93">
        <v>331856.42279999959</v>
      </c>
      <c r="Q93" s="112">
        <v>1.0485143435765321</v>
      </c>
      <c r="R93" s="96"/>
      <c r="S93" s="129">
        <v>0.15331502410165393</v>
      </c>
      <c r="T93" s="129">
        <v>0.15918338150562153</v>
      </c>
      <c r="U93" s="98"/>
      <c r="V93" s="99">
        <v>0</v>
      </c>
      <c r="W93" s="103">
        <v>4.0098245784153699</v>
      </c>
      <c r="X93" s="100" t="s">
        <v>69</v>
      </c>
      <c r="Y93" s="98"/>
      <c r="Z93" s="101"/>
      <c r="AA93" s="93">
        <v>172032.25806451609</v>
      </c>
      <c r="AB93" s="93">
        <v>142678.88999999969</v>
      </c>
      <c r="AC93" s="98"/>
      <c r="AD93" s="93">
        <v>26375.129791423242</v>
      </c>
      <c r="AE93" s="93">
        <v>22762.999249999997</v>
      </c>
      <c r="AF93" s="112">
        <v>0.86304785720531885</v>
      </c>
      <c r="AG93" s="98"/>
      <c r="AH93" s="93">
        <v>27654.701899999971</v>
      </c>
      <c r="AI93" s="93">
        <v>857295.75889999873</v>
      </c>
      <c r="AJ93" s="112">
        <v>1.0485143435765316</v>
      </c>
      <c r="AK93" s="98"/>
      <c r="AL93" s="102">
        <v>0.15331502410165393</v>
      </c>
      <c r="AM93" s="97">
        <v>0.15954006405572713</v>
      </c>
      <c r="AN93" s="98"/>
      <c r="AO93" s="103">
        <v>4.6751620018908771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8445855.8100000005</v>
      </c>
      <c r="F94" s="126">
        <v>1.0264773711716093</v>
      </c>
      <c r="G94" s="34"/>
      <c r="H94" s="93">
        <v>8228000</v>
      </c>
      <c r="I94" s="93">
        <v>3185032.2580645168</v>
      </c>
      <c r="J94" s="93">
        <v>3257774.4699999434</v>
      </c>
      <c r="K94" s="112">
        <v>1.0228387677240138</v>
      </c>
      <c r="L94" s="36"/>
      <c r="M94" s="93">
        <v>1301569.1825819584</v>
      </c>
      <c r="N94" s="93">
        <v>503833.23196720966</v>
      </c>
      <c r="O94" s="93">
        <v>10180.269999999999</v>
      </c>
      <c r="P94" s="93">
        <v>514901.58757000027</v>
      </c>
      <c r="Q94" s="112">
        <v>1.0219682920865985</v>
      </c>
      <c r="R94" s="96"/>
      <c r="S94" s="129">
        <v>0.15818779564681068</v>
      </c>
      <c r="T94" s="129">
        <v>0.15805317167029342</v>
      </c>
      <c r="U94" s="98"/>
      <c r="V94" s="99">
        <v>0</v>
      </c>
      <c r="W94" s="103">
        <v>3.176982891941766</v>
      </c>
      <c r="X94" s="100" t="s">
        <v>69</v>
      </c>
      <c r="Y94" s="98"/>
      <c r="Z94" s="101"/>
      <c r="AA94" s="93">
        <v>265419.35483870964</v>
      </c>
      <c r="AB94" s="93">
        <v>251455.58999999982</v>
      </c>
      <c r="AC94" s="98"/>
      <c r="AD94" s="93">
        <v>41986.102663934129</v>
      </c>
      <c r="AE94" s="93">
        <v>35007.675579999996</v>
      </c>
      <c r="AF94" s="112">
        <v>0.8337919777934385</v>
      </c>
      <c r="AG94" s="98"/>
      <c r="AH94" s="93">
        <v>42908.465630833358</v>
      </c>
      <c r="AI94" s="93">
        <v>1330162.4345558339</v>
      </c>
      <c r="AJ94" s="112">
        <v>1.0219682920865985</v>
      </c>
      <c r="AK94" s="98"/>
      <c r="AL94" s="102">
        <v>0.15818779564681068</v>
      </c>
      <c r="AM94" s="97">
        <v>0.13922011270459336</v>
      </c>
      <c r="AN94" s="98"/>
      <c r="AO94" s="103">
        <v>2.2657581722481397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500705.78000000014</v>
      </c>
      <c r="F95" s="126">
        <v>0.15172902424242429</v>
      </c>
      <c r="G95" s="34"/>
      <c r="H95" s="93">
        <v>3300000</v>
      </c>
      <c r="I95" s="93">
        <v>1269230.7692307692</v>
      </c>
      <c r="J95" s="93">
        <v>1460156.0099999993</v>
      </c>
      <c r="K95" s="112">
        <v>1.1504259472727267</v>
      </c>
      <c r="L95" s="36"/>
      <c r="M95" s="93">
        <v>555198.5430327655</v>
      </c>
      <c r="N95" s="93">
        <v>213537.90116644828</v>
      </c>
      <c r="O95" s="93">
        <v>19500.95</v>
      </c>
      <c r="P95" s="93">
        <v>105910.7</v>
      </c>
      <c r="Q95" s="112">
        <v>0.49598080444485049</v>
      </c>
      <c r="R95" s="96"/>
      <c r="S95" s="129">
        <v>0.16824198273720167</v>
      </c>
      <c r="T95" s="129">
        <v>7.2533824656174958E-2</v>
      </c>
      <c r="U95" s="98"/>
      <c r="V95" s="99">
        <v>0</v>
      </c>
      <c r="W95" s="103">
        <v>-8.464668100773757</v>
      </c>
      <c r="X95" s="100" t="s">
        <v>69</v>
      </c>
      <c r="Y95" s="98"/>
      <c r="Z95" s="101"/>
      <c r="AA95" s="93">
        <v>126923.07692307692</v>
      </c>
      <c r="AB95" s="93">
        <v>57701.51</v>
      </c>
      <c r="AC95" s="98"/>
      <c r="AD95" s="93">
        <v>21353.790116644828</v>
      </c>
      <c r="AE95" s="93">
        <v>7357.8599999999988</v>
      </c>
      <c r="AF95" s="112">
        <v>0.34456927598369069</v>
      </c>
      <c r="AG95" s="98"/>
      <c r="AH95" s="93">
        <v>10591.070000000003</v>
      </c>
      <c r="AI95" s="93">
        <v>275367.82</v>
      </c>
      <c r="AJ95" s="112">
        <v>0.49598080444485054</v>
      </c>
      <c r="AK95" s="98"/>
      <c r="AL95" s="102">
        <v>0.16824198273720167</v>
      </c>
      <c r="AM95" s="97">
        <v>0.12751590036378596</v>
      </c>
      <c r="AN95" s="98"/>
      <c r="AO95" s="103">
        <v>-4.701402095023167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18549513.560000002</v>
      </c>
      <c r="F97" s="126">
        <v>0.83684532888207175</v>
      </c>
      <c r="G97" s="28"/>
      <c r="H97" s="93">
        <v>22166000</v>
      </c>
      <c r="I97" s="93">
        <v>8559034.7394540943</v>
      </c>
      <c r="J97" s="93">
        <v>9229710.2299999297</v>
      </c>
      <c r="K97" s="44">
        <v>1.0783587765398661</v>
      </c>
      <c r="L97" s="39"/>
      <c r="M97" s="93">
        <v>3204709.643526521</v>
      </c>
      <c r="N97" s="93">
        <v>1237839.1884683049</v>
      </c>
      <c r="O97" s="93">
        <v>30692.32</v>
      </c>
      <c r="P97" s="93">
        <v>1178837.0433399999</v>
      </c>
      <c r="Q97" s="44">
        <v>0.95233456358631363</v>
      </c>
      <c r="R97" s="39"/>
      <c r="S97" s="129">
        <v>0.14457771557910859</v>
      </c>
      <c r="T97" s="129">
        <v>0.12772199927884506</v>
      </c>
      <c r="U97" s="45"/>
      <c r="V97" s="43">
        <v>0</v>
      </c>
      <c r="W97" s="46">
        <v>-0.45130253953886906</v>
      </c>
      <c r="X97" s="81" t="s">
        <v>69</v>
      </c>
      <c r="Y97" s="45"/>
      <c r="Z97" s="62"/>
      <c r="AA97" s="93">
        <v>768413.15136476408</v>
      </c>
      <c r="AB97" s="93">
        <v>726570.38999999943</v>
      </c>
      <c r="AC97" s="98"/>
      <c r="AD97" s="93">
        <v>110111.672355759</v>
      </c>
      <c r="AE97" s="93">
        <v>89830.774709999983</v>
      </c>
      <c r="AF97" s="112">
        <v>0.81581518823695987</v>
      </c>
      <c r="AG97" s="98"/>
      <c r="AH97" s="93">
        <v>103771.07082783335</v>
      </c>
      <c r="AI97" s="93">
        <v>3050863.6791778328</v>
      </c>
      <c r="AJ97" s="112">
        <v>0.95199378993368233</v>
      </c>
      <c r="AK97" s="98"/>
      <c r="AL97" s="102">
        <v>0.14457771557910859</v>
      </c>
      <c r="AM97" s="97">
        <v>0.12363671289990232</v>
      </c>
      <c r="AN97" s="98"/>
      <c r="AO97" s="103">
        <v>7.7443936299041838E-2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2026-08-11T16:52:25Z</cp:lastPrinted>
  <dcterms:created xsi:type="dcterms:W3CDTF">2013-12-24T17:42:15Z</dcterms:created>
  <dcterms:modified xsi:type="dcterms:W3CDTF">2026-08-13T13:15:23Z</dcterms:modified>
</cp:coreProperties>
</file>