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10. OUTU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<sst xmlns="http://schemas.openxmlformats.org/spreadsheetml/2006/main" count="325" uniqueCount="84">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</sst>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I26" sqref="I26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12</v>
      </c>
      <c r="H3" s="187"/>
      <c r="I3" s="187"/>
      <c r="J3" s="187"/>
      <c r="K3" s="187"/>
      <c r="L3" s="187">
        <v>35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27424662.529999997</v>
      </c>
      <c r="E8" s="120">
        <v>3.1334768692390198</v>
      </c>
      <c r="F8" s="64"/>
      <c r="G8" s="84">
        <v>8752150.9410919026</v>
      </c>
      <c r="H8" s="84">
        <v>921279.04643072654</v>
      </c>
      <c r="I8" s="85">
        <v>775677.2300000001</v>
      </c>
      <c r="J8" s="70">
        <v>0.84195687832603427</v>
      </c>
      <c r="K8" s="86"/>
      <c r="L8" s="87">
        <v>2.9</v>
      </c>
      <c r="M8" s="88">
        <v>-1.4991984101426765</v>
      </c>
      <c r="N8" s="70">
        <v>-0.516964969014716</v>
      </c>
      <c r="O8" s="86"/>
      <c r="P8" s="84">
        <v>26717.09234649107</v>
      </c>
      <c r="Q8" s="84">
        <v>-11628.940699998753</v>
      </c>
      <c r="R8" s="83">
        <v>0</v>
      </c>
      <c r="S8" s="85">
        <v>-11628.940699998753</v>
      </c>
      <c r="T8" s="70">
        <v>-0.43526221151554534</v>
      </c>
      <c r="U8" s="69"/>
      <c r="V8" s="83">
        <v>460639.52321536327</v>
      </c>
      <c r="W8" s="89">
        <v>218703.55999999988</v>
      </c>
      <c r="X8" s="90">
        <v>-2.0946766938774037</v>
      </c>
      <c r="Y8" s="70">
        <v>-0.72230230823358754</v>
      </c>
      <c r="Z8" s="91"/>
      <c r="AA8" s="85">
        <v>13358.546173245535</v>
      </c>
      <c r="AB8" s="85">
        <v>-4581.1325000001816</v>
      </c>
      <c r="AC8" s="70">
        <v>-0.34293645735007172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1475247.8700000003</v>
      </c>
      <c r="E9" s="120">
        <v>0.83907441809648431</v>
      </c>
      <c r="F9" s="28"/>
      <c r="G9" s="84">
        <v>1758184.7785882123</v>
      </c>
      <c r="H9" s="84">
        <v>185072.08195665394</v>
      </c>
      <c r="I9" s="85">
        <v>193010.02999999959</v>
      </c>
      <c r="J9" s="70">
        <v>1.0428911155017146</v>
      </c>
      <c r="K9" s="86"/>
      <c r="L9" s="87">
        <v>3.55</v>
      </c>
      <c r="M9" s="88">
        <v>-2.3249501593261721</v>
      </c>
      <c r="N9" s="70">
        <v>-0.65491553783835832</v>
      </c>
      <c r="O9" s="86"/>
      <c r="P9" s="84">
        <v>6570.0589094612142</v>
      </c>
      <c r="Q9" s="84">
        <v>-4487.3870000004836</v>
      </c>
      <c r="R9" s="83">
        <v>0</v>
      </c>
      <c r="S9" s="85">
        <v>-4487.3870000004836</v>
      </c>
      <c r="T9" s="70">
        <v>-0.68300559581565112</v>
      </c>
      <c r="U9" s="69"/>
      <c r="V9" s="83">
        <v>92536.040978326972</v>
      </c>
      <c r="W9" s="89">
        <v>40444.680000000029</v>
      </c>
      <c r="X9" s="90">
        <v>-4.1099126016078902</v>
      </c>
      <c r="Y9" s="70">
        <v>-1.1577218596078565</v>
      </c>
      <c r="Z9" s="91"/>
      <c r="AA9" s="85">
        <v>3285.0294547306071</v>
      </c>
      <c r="AB9" s="85">
        <v>-1662.2409999999873</v>
      </c>
      <c r="AC9" s="70">
        <v>-0.50600489977533591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13489993.360000005</v>
      </c>
      <c r="E10" s="120">
        <v>0.72833201589485819</v>
      </c>
      <c r="F10" s="28"/>
      <c r="G10" s="84">
        <v>18521763.516636919</v>
      </c>
      <c r="H10" s="84">
        <v>1949659.3175407283</v>
      </c>
      <c r="I10" s="85">
        <v>2249179.889999995</v>
      </c>
      <c r="J10" s="70">
        <v>1.1536271336045918</v>
      </c>
      <c r="K10" s="86"/>
      <c r="L10" s="87">
        <v>3.7</v>
      </c>
      <c r="M10" s="88">
        <v>2.6943116408531358</v>
      </c>
      <c r="N10" s="70">
        <v>0.72819233536571237</v>
      </c>
      <c r="O10" s="86"/>
      <c r="P10" s="84">
        <v>72137.39474900694</v>
      </c>
      <c r="Q10" s="84">
        <v>60599.915599997621</v>
      </c>
      <c r="R10" s="83">
        <v>0</v>
      </c>
      <c r="S10" s="85">
        <v>60599.915599997621</v>
      </c>
      <c r="T10" s="70">
        <v>0.8400624365607805</v>
      </c>
      <c r="U10" s="69"/>
      <c r="V10" s="83">
        <v>974829.65877036413</v>
      </c>
      <c r="W10" s="89">
        <v>498237.25999999983</v>
      </c>
      <c r="X10" s="90">
        <v>1.1492704098444197</v>
      </c>
      <c r="Y10" s="70">
        <v>0.31061362428227557</v>
      </c>
      <c r="Z10" s="91"/>
      <c r="AA10" s="85">
        <v>36068.69737450347</v>
      </c>
      <c r="AB10" s="85">
        <v>5726.093399999605</v>
      </c>
      <c r="AC10" s="70">
        <v>0.15875520373095903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4979379.0800000029</v>
      </c>
      <c r="E11" s="120">
        <v>0.55434224260681897</v>
      </c>
      <c r="F11" s="28"/>
      <c r="G11" s="84">
        <v>8982499.7939616721</v>
      </c>
      <c r="H11" s="84">
        <v>945526.29410122859</v>
      </c>
      <c r="I11" s="85">
        <v>848141.14000000071</v>
      </c>
      <c r="J11" s="70">
        <v>0.89700428776145513</v>
      </c>
      <c r="K11" s="86"/>
      <c r="L11" s="87">
        <v>3.7</v>
      </c>
      <c r="M11" s="88">
        <v>-0.6765405342794103</v>
      </c>
      <c r="N11" s="70">
        <v>-0.18284879304848925</v>
      </c>
      <c r="O11" s="86"/>
      <c r="P11" s="84">
        <v>34984.47288174546</v>
      </c>
      <c r="Q11" s="84">
        <v>-5738.0185999994865</v>
      </c>
      <c r="R11" s="83">
        <v>0</v>
      </c>
      <c r="S11" s="85">
        <v>-5738.0185999994865</v>
      </c>
      <c r="T11" s="70">
        <v>-0.16401615137650183</v>
      </c>
      <c r="U11" s="69"/>
      <c r="V11" s="83">
        <v>472763.14705061429</v>
      </c>
      <c r="W11" s="89">
        <v>227111.8899999999</v>
      </c>
      <c r="X11" s="90">
        <v>-1.5434877495846153</v>
      </c>
      <c r="Y11" s="70">
        <v>-0.41715885123908519</v>
      </c>
      <c r="Z11" s="91"/>
      <c r="AA11" s="85">
        <v>17492.23644087273</v>
      </c>
      <c r="AB11" s="85">
        <v>-3505.4442000000854</v>
      </c>
      <c r="AC11" s="70">
        <v>-0.2004000009861055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34602742.089999996</v>
      </c>
      <c r="E12" s="120">
        <v>1.2629080115785094</v>
      </c>
      <c r="F12" s="28"/>
      <c r="G12" s="84">
        <v>27399257.723252553</v>
      </c>
      <c r="H12" s="84">
        <v>2884132.3919213214</v>
      </c>
      <c r="I12" s="85">
        <v>2388256.2099999962</v>
      </c>
      <c r="J12" s="70">
        <v>0.82806746898640549</v>
      </c>
      <c r="K12" s="86"/>
      <c r="L12" s="87">
        <v>2.95</v>
      </c>
      <c r="M12" s="88">
        <v>-4.289696929124716</v>
      </c>
      <c r="N12" s="70">
        <v>-1.4541345522456663</v>
      </c>
      <c r="O12" s="86"/>
      <c r="P12" s="84">
        <v>85081.905561678985</v>
      </c>
      <c r="Q12" s="84">
        <v>-102448.95330000017</v>
      </c>
      <c r="R12" s="83">
        <v>0</v>
      </c>
      <c r="S12" s="85">
        <v>-102448.95330000017</v>
      </c>
      <c r="T12" s="70">
        <v>-1.204121518243749</v>
      </c>
      <c r="U12" s="69"/>
      <c r="V12" s="83">
        <v>1442066.1959606607</v>
      </c>
      <c r="W12" s="89">
        <v>894921.22000000079</v>
      </c>
      <c r="X12" s="90">
        <v>-4.2678663826966012</v>
      </c>
      <c r="Y12" s="70">
        <v>-1.4467343670157971</v>
      </c>
      <c r="Z12" s="91"/>
      <c r="AA12" s="85">
        <v>42540.952780839492</v>
      </c>
      <c r="AB12" s="85">
        <v>-38194.04189999833</v>
      </c>
      <c r="AC12" s="70">
        <v>-0.89781820583014738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3511941.4000000004</v>
      </c>
      <c r="E13" s="120">
        <v>1.1941349711696938</v>
      </c>
      <c r="F13" s="28"/>
      <c r="G13" s="84">
        <v>2940992.0024031624</v>
      </c>
      <c r="H13" s="84">
        <v>309578.10551612236</v>
      </c>
      <c r="I13" s="85">
        <v>231656.9899999997</v>
      </c>
      <c r="J13" s="70">
        <v>0.7482990104025149</v>
      </c>
      <c r="K13" s="86"/>
      <c r="L13" s="87">
        <v>4.05</v>
      </c>
      <c r="M13" s="88">
        <v>-3.3286420582431266</v>
      </c>
      <c r="N13" s="70">
        <v>-0.82188692796126583</v>
      </c>
      <c r="O13" s="86"/>
      <c r="P13" s="84">
        <v>12537.913273402955</v>
      </c>
      <c r="Q13" s="84">
        <v>-7711.0320000000638</v>
      </c>
      <c r="R13" s="83">
        <v>53.33</v>
      </c>
      <c r="S13" s="85">
        <v>-7657.7020000000639</v>
      </c>
      <c r="T13" s="70">
        <v>-0.61076367598143888</v>
      </c>
      <c r="U13" s="69"/>
      <c r="V13" s="83">
        <v>154789.05275806118</v>
      </c>
      <c r="W13" s="89">
        <v>79609.559999999969</v>
      </c>
      <c r="X13" s="90">
        <v>-3.9030915382525664</v>
      </c>
      <c r="Y13" s="70">
        <v>-0.96372630574137441</v>
      </c>
      <c r="Z13" s="92"/>
      <c r="AA13" s="85">
        <v>6268.9566367014777</v>
      </c>
      <c r="AB13" s="85">
        <v>-3107.2340000000986</v>
      </c>
      <c r="AC13" s="70">
        <v>-0.49565409047637388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1834813.1799999995</v>
      </c>
      <c r="E14" s="120">
        <v>0.90393815436666658</v>
      </c>
      <c r="F14" s="28"/>
      <c r="G14" s="84">
        <v>2029799.4626474632</v>
      </c>
      <c r="H14" s="84">
        <v>213663.10133131192</v>
      </c>
      <c r="I14" s="85">
        <v>308405.28999999969</v>
      </c>
      <c r="J14" s="70">
        <v>1.4434185784927736</v>
      </c>
      <c r="K14" s="86"/>
      <c r="L14" s="87">
        <v>4.05</v>
      </c>
      <c r="M14" s="88">
        <v>-0.11408494322528455</v>
      </c>
      <c r="N14" s="70">
        <v>-2.8169121784020878E-2</v>
      </c>
      <c r="O14" s="86"/>
      <c r="P14" s="84">
        <v>8653.3556039181331</v>
      </c>
      <c r="Q14" s="84">
        <v>-351.84400000027381</v>
      </c>
      <c r="R14" s="83">
        <v>0</v>
      </c>
      <c r="S14" s="85">
        <v>-351.84400000027381</v>
      </c>
      <c r="T14" s="70">
        <v>-4.0659833722881233E-2</v>
      </c>
      <c r="U14" s="69"/>
      <c r="V14" s="83">
        <v>106831.55066565596</v>
      </c>
      <c r="W14" s="89">
        <v>62506.880000000099</v>
      </c>
      <c r="X14" s="90">
        <v>-2.0133559697746533</v>
      </c>
      <c r="Y14" s="70">
        <v>-0.49712493080855635</v>
      </c>
      <c r="Z14" s="91"/>
      <c r="AA14" s="85">
        <v>4326.6778019590665</v>
      </c>
      <c r="AB14" s="85">
        <v>-1258.4859999998807</v>
      </c>
      <c r="AC14" s="70">
        <v>-0.29086658577397506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12113527.420000004</v>
      </c>
      <c r="E15" s="120">
        <v>0.62463119450408455</v>
      </c>
      <c r="F15" s="28"/>
      <c r="G15" s="84">
        <v>19393087.515613649</v>
      </c>
      <c r="H15" s="84">
        <v>2041377.6332224894</v>
      </c>
      <c r="I15" s="85">
        <v>1766934.2499999963</v>
      </c>
      <c r="J15" s="70">
        <v>0.86555971871345494</v>
      </c>
      <c r="K15" s="86"/>
      <c r="L15" s="87">
        <v>2.9</v>
      </c>
      <c r="M15" s="88">
        <v>-7.6622290953952303</v>
      </c>
      <c r="N15" s="70">
        <v>-2.6421479639293897</v>
      </c>
      <c r="O15" s="86"/>
      <c r="P15" s="84">
        <v>59199.951363452186</v>
      </c>
      <c r="Q15" s="84">
        <v>-135386.55020000323</v>
      </c>
      <c r="R15" s="83">
        <v>0</v>
      </c>
      <c r="S15" s="85">
        <v>-135386.55020000323</v>
      </c>
      <c r="T15" s="70">
        <v>-2.2869368484580508</v>
      </c>
      <c r="U15" s="69"/>
      <c r="V15" s="83">
        <v>1020688.8166112447</v>
      </c>
      <c r="W15" s="89">
        <v>511039.21999999974</v>
      </c>
      <c r="X15" s="90">
        <v>-9.3772927839081763</v>
      </c>
      <c r="Y15" s="70">
        <v>-3.2335492358304059</v>
      </c>
      <c r="Z15" s="91"/>
      <c r="AA15" s="85">
        <v>29599.975681726093</v>
      </c>
      <c r="AB15" s="85">
        <v>-47921.643900000599</v>
      </c>
      <c r="AC15" s="70">
        <v>-1.6189757861722032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15254900.860000005</v>
      </c>
      <c r="E16" s="120">
        <v>0.80689153356927146</v>
      </c>
      <c r="F16" s="28"/>
      <c r="G16" s="84">
        <v>18905763.941431139</v>
      </c>
      <c r="H16" s="84">
        <v>1990080.4148874884</v>
      </c>
      <c r="I16" s="85">
        <v>2151800.1100000003</v>
      </c>
      <c r="J16" s="70">
        <v>1.0812628946562719</v>
      </c>
      <c r="K16" s="86"/>
      <c r="L16" s="87">
        <v>2.5499999999999998</v>
      </c>
      <c r="M16" s="88">
        <v>-2.7573549292177395</v>
      </c>
      <c r="N16" s="70">
        <v>-1.0813156585167607</v>
      </c>
      <c r="O16" s="86"/>
      <c r="P16" s="84">
        <v>50747.050579630944</v>
      </c>
      <c r="Q16" s="84">
        <v>-59332.766399997752</v>
      </c>
      <c r="R16" s="83">
        <v>0</v>
      </c>
      <c r="S16" s="85">
        <v>-59332.766399997752</v>
      </c>
      <c r="T16" s="70">
        <v>-1.1691864989649856</v>
      </c>
      <c r="U16" s="69"/>
      <c r="V16" s="83">
        <v>995040.20744374418</v>
      </c>
      <c r="W16" s="89">
        <v>608747.7799999998</v>
      </c>
      <c r="X16" s="90">
        <v>-3.6137370390082331</v>
      </c>
      <c r="Y16" s="70">
        <v>-1.4171517800032287</v>
      </c>
      <c r="Z16" s="91"/>
      <c r="AA16" s="85">
        <v>25373.525289815472</v>
      </c>
      <c r="AB16" s="85">
        <v>-21998.544000000344</v>
      </c>
      <c r="AC16" s="70">
        <v>-0.86698808103067204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35.82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2305.0100000000002</v>
      </c>
      <c r="E18" s="120"/>
      <c r="F18" s="28"/>
      <c r="G18" s="84"/>
      <c r="H18" s="84"/>
      <c r="I18" s="85">
        <v>433.64</v>
      </c>
      <c r="J18" s="70" t="s">
        <v>69</v>
      </c>
      <c r="K18" s="86"/>
      <c r="L18" s="87"/>
      <c r="M18" s="88">
        <v>-0.96393321649294506</v>
      </c>
      <c r="N18" s="70" t="s">
        <v>69</v>
      </c>
      <c r="O18" s="86"/>
      <c r="P18" s="84">
        <v>0</v>
      </c>
      <c r="Q18" s="84">
        <v>-4.1800000000000068</v>
      </c>
      <c r="R18" s="83">
        <v>0</v>
      </c>
      <c r="S18" s="85">
        <v>-4.1800000000000068</v>
      </c>
      <c r="T18" s="70" t="s">
        <v>69</v>
      </c>
      <c r="U18" s="69"/>
      <c r="V18" s="83">
        <v>0</v>
      </c>
      <c r="W18" s="89">
        <v>370.44</v>
      </c>
      <c r="X18" s="90">
        <v>-1.1634812655220825</v>
      </c>
      <c r="Y18" s="70">
        <v>0</v>
      </c>
      <c r="Z18" s="91"/>
      <c r="AA18" s="85">
        <v>0</v>
      </c>
      <c r="AB18" s="85">
        <v>-4.3100000000000023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114689548.62</v>
      </c>
      <c r="E22" s="122">
        <v>1.0552618287256006</v>
      </c>
      <c r="F22" s="28"/>
      <c r="G22" s="41">
        <v>108683499.67562667</v>
      </c>
      <c r="H22" s="41">
        <v>11440368.386908071</v>
      </c>
      <c r="I22" s="41">
        <v>10913494.779999986</v>
      </c>
      <c r="J22" s="44">
        <v>0.95394609779253092</v>
      </c>
      <c r="K22" s="45"/>
      <c r="L22" s="43">
        <v>3.1172876887155225</v>
      </c>
      <c r="M22" s="43">
        <v>-2.4418370281201796</v>
      </c>
      <c r="N22" s="44">
        <v>-0.78332103801633324</v>
      </c>
      <c r="O22" s="45"/>
      <c r="P22" s="41">
        <v>356629.19526878791</v>
      </c>
      <c r="Q22" s="41">
        <v>-266489.75660000258</v>
      </c>
      <c r="R22" s="40">
        <v>53.33</v>
      </c>
      <c r="S22" s="41">
        <v>-266436.42660000257</v>
      </c>
      <c r="T22" s="44">
        <v>-0.74709650845941555</v>
      </c>
      <c r="U22" s="42"/>
      <c r="V22" s="40">
        <v>5720184.1934540356</v>
      </c>
      <c r="W22" s="40">
        <v>3141692.49</v>
      </c>
      <c r="X22" s="46">
        <v>-3.708414635450203</v>
      </c>
      <c r="Y22" s="44">
        <v>-1.1896286149252571</v>
      </c>
      <c r="Z22" s="45"/>
      <c r="AA22" s="41">
        <v>178314.59763439395</v>
      </c>
      <c r="AB22" s="41">
        <v>-116506.9840999999</v>
      </c>
      <c r="AC22" s="44">
        <v>-0.65337883519149198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14" activePane="bottomRight" state="frozen"/>
      <selection activeCell="H8" sqref="H8"/>
      <selection pane="topRight" activeCell="H8" sqref="H8"/>
      <selection pane="bottomLeft" activeCell="H8" sqref="H8"/>
      <selection pane="bottomRight" activeCell="W24" sqref="W24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12</v>
      </c>
      <c r="I3" s="188"/>
      <c r="J3" s="188">
        <v>3</v>
      </c>
      <c r="K3" s="188"/>
      <c r="L3" s="188"/>
      <c r="M3" s="188">
        <v>73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38102.360000000008</v>
      </c>
      <c r="F8" s="123">
        <v>0.38102360000000007</v>
      </c>
      <c r="G8" s="7"/>
      <c r="H8" s="35">
        <v>100000</v>
      </c>
      <c r="I8" s="35">
        <v>11111.111111111111</v>
      </c>
      <c r="J8" s="35">
        <v>7592.4899999999934</v>
      </c>
      <c r="K8" s="70">
        <v>0.68332409999999943</v>
      </c>
      <c r="L8" s="36"/>
      <c r="M8" s="35">
        <v>19900</v>
      </c>
      <c r="N8" s="35">
        <v>2211.1111111111113</v>
      </c>
      <c r="O8" s="37">
        <v>0</v>
      </c>
      <c r="P8" s="35">
        <v>1842.9899999999998</v>
      </c>
      <c r="Q8" s="115">
        <v>0.83351306532663294</v>
      </c>
      <c r="R8" s="36"/>
      <c r="S8" s="127">
        <v>0.19900000000000001</v>
      </c>
      <c r="T8" s="127">
        <v>0.24273854822331031</v>
      </c>
      <c r="U8" s="36"/>
      <c r="V8" s="35"/>
      <c r="W8" s="38">
        <v>7.70643096006705</v>
      </c>
      <c r="X8" s="69" t="s">
        <v>69</v>
      </c>
      <c r="Y8" s="36"/>
      <c r="Z8" s="62"/>
      <c r="AA8" s="33">
        <v>3703.7037037037039</v>
      </c>
      <c r="AB8" s="33">
        <v>5703.0999999999976</v>
      </c>
      <c r="AC8" s="36"/>
      <c r="AD8" s="35">
        <v>737.03703703703707</v>
      </c>
      <c r="AE8" s="35">
        <v>1437.3199999999993</v>
      </c>
      <c r="AF8" s="115">
        <v>1.9501326633165819</v>
      </c>
      <c r="AG8" s="36"/>
      <c r="AH8" s="35">
        <v>614.32999999999993</v>
      </c>
      <c r="AI8" s="35">
        <v>16586.909999999996</v>
      </c>
      <c r="AJ8" s="115">
        <v>0.83351306532663294</v>
      </c>
      <c r="AK8" s="36"/>
      <c r="AL8" s="108">
        <v>0.19900000000000001</v>
      </c>
      <c r="AM8" s="108">
        <v>0.25202433764093207</v>
      </c>
      <c r="AN8" s="36"/>
      <c r="AO8" s="38">
        <v>8.8329154319580301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83438.299999999974</v>
      </c>
      <c r="F9" s="123">
        <v>0.66750639999999983</v>
      </c>
      <c r="G9" s="7"/>
      <c r="H9" s="35">
        <v>125000</v>
      </c>
      <c r="I9" s="35">
        <v>16129.032258064517</v>
      </c>
      <c r="J9" s="35">
        <v>15435.199999999932</v>
      </c>
      <c r="K9" s="70">
        <v>0.95698239999999568</v>
      </c>
      <c r="L9" s="36"/>
      <c r="M9" s="35">
        <v>25000</v>
      </c>
      <c r="N9" s="35">
        <v>3225.8064516129034</v>
      </c>
      <c r="O9" s="37">
        <v>0</v>
      </c>
      <c r="P9" s="35">
        <v>3950.3300000000022</v>
      </c>
      <c r="Q9" s="115">
        <v>1.2246023000000006</v>
      </c>
      <c r="R9" s="36"/>
      <c r="S9" s="127">
        <v>0.2</v>
      </c>
      <c r="T9" s="127">
        <v>0.25592995231678367</v>
      </c>
      <c r="U9" s="36"/>
      <c r="V9" s="35"/>
      <c r="W9" s="38">
        <v>9.7661190007252454</v>
      </c>
      <c r="X9" s="69" t="s">
        <v>69</v>
      </c>
      <c r="Y9" s="36"/>
      <c r="Z9" s="62"/>
      <c r="AA9" s="33">
        <v>4032.2580645161293</v>
      </c>
      <c r="AB9" s="33">
        <v>11059.159999999962</v>
      </c>
      <c r="AC9" s="36"/>
      <c r="AD9" s="35">
        <v>806.45161290322585</v>
      </c>
      <c r="AE9" s="35">
        <v>2874.4599999999987</v>
      </c>
      <c r="AF9" s="115">
        <v>3.564330399999998</v>
      </c>
      <c r="AG9" s="36"/>
      <c r="AH9" s="35">
        <v>987.58250000000055</v>
      </c>
      <c r="AI9" s="35">
        <v>30615.057500000017</v>
      </c>
      <c r="AJ9" s="115">
        <v>1.2246023000000006</v>
      </c>
      <c r="AK9" s="36"/>
      <c r="AL9" s="108">
        <v>0.2</v>
      </c>
      <c r="AM9" s="108">
        <v>0.25991666636525818</v>
      </c>
      <c r="AN9" s="36"/>
      <c r="AO9" s="38">
        <v>9.9806856940307238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131797.11000000002</v>
      </c>
      <c r="F10" s="123">
        <v>0.62760528571428575</v>
      </c>
      <c r="G10" s="7"/>
      <c r="H10" s="35">
        <v>210000</v>
      </c>
      <c r="I10" s="35">
        <v>27096.774193548386</v>
      </c>
      <c r="J10" s="35">
        <v>24134.950000000088</v>
      </c>
      <c r="K10" s="70">
        <v>0.89069458333333662</v>
      </c>
      <c r="L10" s="36"/>
      <c r="M10" s="35">
        <v>40320</v>
      </c>
      <c r="N10" s="35">
        <v>5202.5806451612907</v>
      </c>
      <c r="O10" s="37">
        <v>0</v>
      </c>
      <c r="P10" s="35">
        <v>5689.4199999999937</v>
      </c>
      <c r="Q10" s="115">
        <v>1.093576512896824</v>
      </c>
      <c r="R10" s="36"/>
      <c r="S10" s="127">
        <v>0.192</v>
      </c>
      <c r="T10" s="127">
        <v>0.23573365596365325</v>
      </c>
      <c r="U10" s="36"/>
      <c r="V10" s="35"/>
      <c r="W10" s="38">
        <v>8.225125803036935</v>
      </c>
      <c r="X10" s="69" t="s">
        <v>69</v>
      </c>
      <c r="Y10" s="36"/>
      <c r="Z10" s="62"/>
      <c r="AA10" s="33">
        <v>6774.1935483870966</v>
      </c>
      <c r="AB10" s="33">
        <v>17218.489999999965</v>
      </c>
      <c r="AC10" s="36"/>
      <c r="AD10" s="35">
        <v>1300.6451612903227</v>
      </c>
      <c r="AE10" s="35">
        <v>4094.6299999999978</v>
      </c>
      <c r="AF10" s="115">
        <v>3.1481530257936488</v>
      </c>
      <c r="AG10" s="36"/>
      <c r="AH10" s="35">
        <v>1422.3549999999984</v>
      </c>
      <c r="AI10" s="35">
        <v>44093.004999999954</v>
      </c>
      <c r="AJ10" s="115">
        <v>1.0935765128968242</v>
      </c>
      <c r="AK10" s="36"/>
      <c r="AL10" s="108">
        <v>0.192</v>
      </c>
      <c r="AM10" s="108">
        <v>0.23780424415846024</v>
      </c>
      <c r="AN10" s="36"/>
      <c r="AO10" s="38">
        <v>8.447662948376788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28282.050000000003</v>
      </c>
      <c r="F11" s="123">
        <v>0.22625640000000002</v>
      </c>
      <c r="G11" s="7"/>
      <c r="H11" s="35">
        <v>125000</v>
      </c>
      <c r="I11" s="35">
        <v>13888.888888888889</v>
      </c>
      <c r="J11" s="35">
        <v>3472.26</v>
      </c>
      <c r="K11" s="70">
        <v>0.25000272000000001</v>
      </c>
      <c r="L11" s="36"/>
      <c r="M11" s="35">
        <v>17500</v>
      </c>
      <c r="N11" s="35">
        <v>1944.4444444444443</v>
      </c>
      <c r="O11" s="37">
        <v>0</v>
      </c>
      <c r="P11" s="35">
        <v>627.92000000000019</v>
      </c>
      <c r="Q11" s="115">
        <v>0.32293028571428584</v>
      </c>
      <c r="R11" s="36"/>
      <c r="S11" s="127">
        <v>0.14000000000000001</v>
      </c>
      <c r="T11" s="127">
        <v>0.18083899247176194</v>
      </c>
      <c r="U11" s="36"/>
      <c r="V11" s="35"/>
      <c r="W11" s="38">
        <v>1.0359247291389544</v>
      </c>
      <c r="X11" s="69" t="s">
        <v>69</v>
      </c>
      <c r="Y11" s="36"/>
      <c r="Z11" s="62"/>
      <c r="AA11" s="33">
        <v>4629.6296296296296</v>
      </c>
      <c r="AB11" s="33">
        <v>3135.4700000000003</v>
      </c>
      <c r="AC11" s="36"/>
      <c r="AD11" s="35">
        <v>648.14814814814815</v>
      </c>
      <c r="AE11" s="35">
        <v>547.79000000000019</v>
      </c>
      <c r="AF11" s="115">
        <v>0.84516171428571463</v>
      </c>
      <c r="AG11" s="36"/>
      <c r="AH11" s="35">
        <v>209.30666666666673</v>
      </c>
      <c r="AI11" s="35">
        <v>5651.2800000000016</v>
      </c>
      <c r="AJ11" s="115">
        <v>0.32293028571428578</v>
      </c>
      <c r="AK11" s="36"/>
      <c r="AL11" s="108">
        <v>0.14000000000000001</v>
      </c>
      <c r="AM11" s="108">
        <v>0.17470746012559527</v>
      </c>
      <c r="AN11" s="36"/>
      <c r="AO11" s="38">
        <v>0.29660625041861782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281619.82</v>
      </c>
      <c r="F12" s="124">
        <v>0.50289253571428572</v>
      </c>
      <c r="G12" s="26"/>
      <c r="H12" s="29">
        <v>560000</v>
      </c>
      <c r="I12" s="29">
        <v>68225.806451612909</v>
      </c>
      <c r="J12" s="29">
        <v>50634.900000000016</v>
      </c>
      <c r="K12" s="31">
        <v>0.74216638297872362</v>
      </c>
      <c r="L12" s="39"/>
      <c r="M12" s="29">
        <v>102720</v>
      </c>
      <c r="N12" s="29">
        <v>12583.942652329752</v>
      </c>
      <c r="O12" s="27">
        <v>0</v>
      </c>
      <c r="P12" s="29">
        <v>12110.659999999994</v>
      </c>
      <c r="Q12" s="31">
        <v>0.96238995476968936</v>
      </c>
      <c r="R12" s="39"/>
      <c r="S12" s="128">
        <v>0.18342857142857144</v>
      </c>
      <c r="T12" s="128">
        <v>0.23917614135704801</v>
      </c>
      <c r="U12" s="39"/>
      <c r="V12" s="29"/>
      <c r="W12" s="32">
        <v>8.1241001759655855</v>
      </c>
      <c r="X12" s="30" t="s">
        <v>69</v>
      </c>
      <c r="Y12" s="39"/>
      <c r="Z12" s="62"/>
      <c r="AA12" s="27">
        <v>19139.784946236559</v>
      </c>
      <c r="AB12" s="27">
        <v>37116.219999999928</v>
      </c>
      <c r="AC12" s="39"/>
      <c r="AD12" s="29">
        <v>3492.281959378734</v>
      </c>
      <c r="AE12" s="29">
        <v>8954.1999999999971</v>
      </c>
      <c r="AF12" s="31">
        <v>2.5639968662762045</v>
      </c>
      <c r="AG12" s="39"/>
      <c r="AH12" s="29">
        <v>3233.5741666666659</v>
      </c>
      <c r="AI12" s="29">
        <v>96946.252499999973</v>
      </c>
      <c r="AJ12" s="31">
        <v>0.94379139894859787</v>
      </c>
      <c r="AK12" s="39"/>
      <c r="AL12" s="80">
        <v>0.18342857142857144</v>
      </c>
      <c r="AM12" s="80">
        <v>0.24124762704822889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844387.84000000078</v>
      </c>
      <c r="F14" s="131">
        <v>1.5214195315315329</v>
      </c>
      <c r="G14" s="7"/>
      <c r="H14" s="35">
        <v>555000</v>
      </c>
      <c r="I14" s="35">
        <v>61666.666666666664</v>
      </c>
      <c r="J14" s="35">
        <v>68794.000000000466</v>
      </c>
      <c r="K14" s="70">
        <v>1.1155783783783859</v>
      </c>
      <c r="L14" s="36"/>
      <c r="M14" s="35">
        <v>56610</v>
      </c>
      <c r="N14" s="35">
        <v>6290</v>
      </c>
      <c r="O14" s="37">
        <v>0</v>
      </c>
      <c r="P14" s="35">
        <v>7895.9089999999806</v>
      </c>
      <c r="Q14" s="115">
        <v>1.2553114467408555</v>
      </c>
      <c r="R14" s="36"/>
      <c r="S14" s="127">
        <v>0.10199999999999999</v>
      </c>
      <c r="T14" s="127">
        <v>0.11477612873215581</v>
      </c>
      <c r="U14" s="36"/>
      <c r="V14" s="35"/>
      <c r="W14" s="38">
        <v>1.1036994505343716</v>
      </c>
      <c r="X14" s="69" t="s">
        <v>69</v>
      </c>
      <c r="Y14" s="36"/>
      <c r="Z14" s="62"/>
      <c r="AA14" s="33">
        <v>20555.555555555555</v>
      </c>
      <c r="AB14" s="33">
        <v>49476.830000000286</v>
      </c>
      <c r="AC14" s="36"/>
      <c r="AD14" s="35">
        <v>2096.6666666666665</v>
      </c>
      <c r="AE14" s="35">
        <v>5583.624599999991</v>
      </c>
      <c r="AF14" s="115">
        <v>2.6630959936406953</v>
      </c>
      <c r="AG14" s="36"/>
      <c r="AH14" s="35">
        <v>2631.96966666666</v>
      </c>
      <c r="AI14" s="35">
        <v>71063.180999999822</v>
      </c>
      <c r="AJ14" s="115">
        <v>1.2553114467408553</v>
      </c>
      <c r="AK14" s="36"/>
      <c r="AL14" s="108">
        <v>0.10199999999999999</v>
      </c>
      <c r="AM14" s="108">
        <v>0.11285332144359206</v>
      </c>
      <c r="AN14" s="36"/>
      <c r="AO14" s="38">
        <v>0.99314082975866436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1022680.6299999995</v>
      </c>
      <c r="F15" s="131">
        <v>1.1020265409482755</v>
      </c>
      <c r="G15" s="7"/>
      <c r="H15" s="35">
        <v>928000</v>
      </c>
      <c r="I15" s="35">
        <v>119741.93548387097</v>
      </c>
      <c r="J15" s="35">
        <v>164483.73999999947</v>
      </c>
      <c r="K15" s="70">
        <v>1.3736519234913749</v>
      </c>
      <c r="L15" s="36"/>
      <c r="M15" s="35">
        <v>115072</v>
      </c>
      <c r="N15" s="35">
        <v>14848</v>
      </c>
      <c r="O15" s="37">
        <v>0</v>
      </c>
      <c r="P15" s="35">
        <v>19839.229999999992</v>
      </c>
      <c r="Q15" s="115">
        <v>1.3361550377155167</v>
      </c>
      <c r="R15" s="36"/>
      <c r="S15" s="127">
        <v>0.124</v>
      </c>
      <c r="T15" s="127">
        <v>0.12061514408658301</v>
      </c>
      <c r="U15" s="36"/>
      <c r="V15" s="35"/>
      <c r="W15" s="38">
        <v>2.3950695673617948</v>
      </c>
      <c r="X15" s="69" t="s">
        <v>69</v>
      </c>
      <c r="Y15" s="36"/>
      <c r="Z15" s="62"/>
      <c r="AA15" s="33">
        <v>29935.483870967742</v>
      </c>
      <c r="AB15" s="33">
        <v>120822.00000000124</v>
      </c>
      <c r="AC15" s="36"/>
      <c r="AD15" s="35">
        <v>3712</v>
      </c>
      <c r="AE15" s="35">
        <v>14907.250000000005</v>
      </c>
      <c r="AF15" s="115">
        <v>4.0159617456896566</v>
      </c>
      <c r="AG15" s="36"/>
      <c r="AH15" s="35">
        <v>4959.8074999999981</v>
      </c>
      <c r="AI15" s="35">
        <v>153754.03249999994</v>
      </c>
      <c r="AJ15" s="115">
        <v>1.3361550377155167</v>
      </c>
      <c r="AK15" s="36"/>
      <c r="AL15" s="108">
        <v>0.124</v>
      </c>
      <c r="AM15" s="108">
        <v>0.12338191720050862</v>
      </c>
      <c r="AN15" s="36"/>
      <c r="AO15" s="38">
        <v>2.6515286951060881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1714455.2000000011</v>
      </c>
      <c r="F16" s="131">
        <v>1.2699668148148155</v>
      </c>
      <c r="G16" s="7"/>
      <c r="H16" s="35">
        <v>1350000</v>
      </c>
      <c r="I16" s="35">
        <v>174193.54838709679</v>
      </c>
      <c r="J16" s="35">
        <v>231832.64999999723</v>
      </c>
      <c r="K16" s="70">
        <v>1.3308911388888729</v>
      </c>
      <c r="L16" s="36"/>
      <c r="M16" s="35">
        <v>187563.6640123713</v>
      </c>
      <c r="N16" s="35">
        <v>24201.763098370491</v>
      </c>
      <c r="O16" s="37">
        <v>0</v>
      </c>
      <c r="P16" s="35">
        <v>27074.975290000031</v>
      </c>
      <c r="Q16" s="115">
        <v>1.1187191271954477</v>
      </c>
      <c r="R16" s="36"/>
      <c r="S16" s="127">
        <v>0.13893604741657134</v>
      </c>
      <c r="T16" s="127">
        <v>0.11678672218947743</v>
      </c>
      <c r="U16" s="36"/>
      <c r="V16" s="35"/>
      <c r="W16" s="38">
        <v>1.9960714291094079</v>
      </c>
      <c r="X16" s="69" t="s">
        <v>69</v>
      </c>
      <c r="Y16" s="36"/>
      <c r="Z16" s="62"/>
      <c r="AA16" s="33">
        <v>43548.387096774197</v>
      </c>
      <c r="AB16" s="33">
        <v>179026.28999999876</v>
      </c>
      <c r="AC16" s="36"/>
      <c r="AD16" s="35">
        <v>6050.4407745926228</v>
      </c>
      <c r="AE16" s="35">
        <v>21455.440399999923</v>
      </c>
      <c r="AF16" s="115">
        <v>3.546095433261145</v>
      </c>
      <c r="AG16" s="36"/>
      <c r="AH16" s="35">
        <v>6768.7438225000078</v>
      </c>
      <c r="AI16" s="35">
        <v>209831.05849750026</v>
      </c>
      <c r="AJ16" s="115">
        <v>1.118719127195448</v>
      </c>
      <c r="AK16" s="36"/>
      <c r="AL16" s="108">
        <v>0.13893604741657134</v>
      </c>
      <c r="AM16" s="108">
        <v>0.11984519368635786</v>
      </c>
      <c r="AN16" s="36"/>
      <c r="AO16" s="38">
        <v>2.3256977508715035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54271.670000000006</v>
      </c>
      <c r="F17" s="131">
        <v>1.2921826190476191</v>
      </c>
      <c r="G17" s="7"/>
      <c r="H17" s="35">
        <v>42000</v>
      </c>
      <c r="I17" s="35">
        <v>4666.666666666667</v>
      </c>
      <c r="J17" s="35">
        <v>4372.579999999989</v>
      </c>
      <c r="K17" s="70">
        <v>0.93698142857142619</v>
      </c>
      <c r="L17" s="36"/>
      <c r="M17" s="35">
        <v>5995.3598738795354</v>
      </c>
      <c r="N17" s="35">
        <v>666.15109709772616</v>
      </c>
      <c r="O17" s="37">
        <v>0</v>
      </c>
      <c r="P17" s="35">
        <v>640.34999999999991</v>
      </c>
      <c r="Q17" s="115">
        <v>0.96126840110278888</v>
      </c>
      <c r="R17" s="36"/>
      <c r="S17" s="127">
        <v>0.14274666366379846</v>
      </c>
      <c r="T17" s="127">
        <v>0.14644672024296904</v>
      </c>
      <c r="U17" s="36"/>
      <c r="V17" s="35"/>
      <c r="W17" s="38">
        <v>4.3910002790113207</v>
      </c>
      <c r="X17" s="69" t="s">
        <v>69</v>
      </c>
      <c r="Y17" s="36"/>
      <c r="Z17" s="62"/>
      <c r="AA17" s="33">
        <v>1555.5555555555557</v>
      </c>
      <c r="AB17" s="33">
        <v>2736.2399999999966</v>
      </c>
      <c r="AC17" s="36"/>
      <c r="AD17" s="35">
        <v>222.05036569924206</v>
      </c>
      <c r="AE17" s="35">
        <v>429.5900000000002</v>
      </c>
      <c r="AF17" s="115">
        <v>1.9346511709053518</v>
      </c>
      <c r="AG17" s="36"/>
      <c r="AH17" s="35">
        <v>213.44999999999996</v>
      </c>
      <c r="AI17" s="35">
        <v>5763.1499999999987</v>
      </c>
      <c r="AJ17" s="115">
        <v>0.96126840110278888</v>
      </c>
      <c r="AK17" s="36"/>
      <c r="AL17" s="108">
        <v>0.14274666366379846</v>
      </c>
      <c r="AM17" s="108">
        <v>0.15700011694880592</v>
      </c>
      <c r="AN17" s="36"/>
      <c r="AO17" s="38">
        <v>5.6405870830043776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3635795.3400000012</v>
      </c>
      <c r="F18" s="124">
        <v>1.264624466086957</v>
      </c>
      <c r="G18" s="26"/>
      <c r="H18" s="29">
        <v>2875000</v>
      </c>
      <c r="I18" s="29">
        <v>360268.81720430107</v>
      </c>
      <c r="J18" s="29">
        <v>469482.96999999718</v>
      </c>
      <c r="K18" s="31">
        <v>1.3031462829428366</v>
      </c>
      <c r="L18" s="39"/>
      <c r="M18" s="29">
        <v>365241.02388625086</v>
      </c>
      <c r="N18" s="29">
        <v>46005.914195468213</v>
      </c>
      <c r="O18" s="27">
        <v>0</v>
      </c>
      <c r="P18" s="29">
        <v>55450.464290000004</v>
      </c>
      <c r="Q18" s="31">
        <v>1.2052899123883103</v>
      </c>
      <c r="R18" s="39"/>
      <c r="S18" s="128">
        <v>0.12704035613434814</v>
      </c>
      <c r="T18" s="128">
        <v>0.11810963939757034</v>
      </c>
      <c r="U18" s="39"/>
      <c r="V18" s="29"/>
      <c r="W18" s="32">
        <v>2.0274056564812803</v>
      </c>
      <c r="X18" s="30" t="s">
        <v>69</v>
      </c>
      <c r="Y18" s="39"/>
      <c r="Z18" s="62"/>
      <c r="AA18" s="27">
        <v>95594.982078853063</v>
      </c>
      <c r="AB18" s="27">
        <v>352061.36000000028</v>
      </c>
      <c r="AC18" s="39"/>
      <c r="AD18" s="29">
        <v>12081.157806958532</v>
      </c>
      <c r="AE18" s="29">
        <v>42375.904999999919</v>
      </c>
      <c r="AF18" s="31">
        <v>3.5076029696087696</v>
      </c>
      <c r="AG18" s="39"/>
      <c r="AH18" s="29">
        <v>14573.970989166666</v>
      </c>
      <c r="AI18" s="29">
        <v>440411.42199750006</v>
      </c>
      <c r="AJ18" s="31">
        <v>1.2058103914818177</v>
      </c>
      <c r="AK18" s="39"/>
      <c r="AL18" s="80">
        <v>0.12704035613434814</v>
      </c>
      <c r="AM18" s="80">
        <v>0.12036511192253499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80191.09</v>
      </c>
      <c r="F20" s="123">
        <v>0.4220583684210526</v>
      </c>
      <c r="G20" s="7"/>
      <c r="H20" s="35">
        <v>190000</v>
      </c>
      <c r="I20" s="35">
        <v>21111.111111111113</v>
      </c>
      <c r="J20" s="35">
        <v>21009.559999999987</v>
      </c>
      <c r="K20" s="70">
        <v>0.99518968421052556</v>
      </c>
      <c r="L20" s="36"/>
      <c r="M20" s="35">
        <v>29450</v>
      </c>
      <c r="N20" s="35">
        <v>3272.2222222222217</v>
      </c>
      <c r="O20" s="37">
        <v>0</v>
      </c>
      <c r="P20" s="35">
        <v>3129.3624800000007</v>
      </c>
      <c r="Q20" s="115">
        <v>0.95634167470288656</v>
      </c>
      <c r="R20" s="36"/>
      <c r="S20" s="127">
        <v>0.155</v>
      </c>
      <c r="T20" s="127">
        <v>0.14894945348688896</v>
      </c>
      <c r="U20" s="36"/>
      <c r="V20" s="35"/>
      <c r="W20" s="38">
        <v>-1.2153872808379678</v>
      </c>
      <c r="X20" s="69" t="s">
        <v>69</v>
      </c>
      <c r="Y20" s="36"/>
      <c r="Z20" s="62"/>
      <c r="AA20" s="33">
        <v>7037.0370370370374</v>
      </c>
      <c r="AB20" s="33">
        <v>14801.109999999982</v>
      </c>
      <c r="AC20" s="36"/>
      <c r="AD20" s="35">
        <v>1090.7407407407406</v>
      </c>
      <c r="AE20" s="35">
        <v>2173.2247999999995</v>
      </c>
      <c r="AF20" s="115">
        <v>1.9924302071307298</v>
      </c>
      <c r="AG20" s="36"/>
      <c r="AH20" s="35">
        <v>1043.120826666667</v>
      </c>
      <c r="AI20" s="35">
        <v>28164.262320000009</v>
      </c>
      <c r="AJ20" s="115">
        <v>0.95634167470288656</v>
      </c>
      <c r="AK20" s="36"/>
      <c r="AL20" s="108">
        <v>0.155</v>
      </c>
      <c r="AM20" s="108">
        <v>0.14682850137591047</v>
      </c>
      <c r="AN20" s="36"/>
      <c r="AO20" s="38">
        <v>-1.5376225161492114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71052.890000000014</v>
      </c>
      <c r="F21" s="123">
        <v>0.41309819767441869</v>
      </c>
      <c r="G21" s="7"/>
      <c r="H21" s="35">
        <v>172000</v>
      </c>
      <c r="I21" s="35">
        <v>22193.548387096773</v>
      </c>
      <c r="J21" s="35">
        <v>25260.020000000139</v>
      </c>
      <c r="K21" s="70">
        <v>1.1381695058139598</v>
      </c>
      <c r="L21" s="36"/>
      <c r="M21" s="35">
        <v>34400</v>
      </c>
      <c r="N21" s="35">
        <v>4438.7096774193551</v>
      </c>
      <c r="O21" s="37">
        <v>0</v>
      </c>
      <c r="P21" s="35">
        <v>4924.3199999999961</v>
      </c>
      <c r="Q21" s="115">
        <v>1.109403488372092</v>
      </c>
      <c r="R21" s="36"/>
      <c r="S21" s="127">
        <v>0.2</v>
      </c>
      <c r="T21" s="127">
        <v>0.19494521382009869</v>
      </c>
      <c r="U21" s="36"/>
      <c r="V21" s="35"/>
      <c r="W21" s="38">
        <v>4.1641297196128555</v>
      </c>
      <c r="X21" s="69" t="s">
        <v>69</v>
      </c>
      <c r="Y21" s="36"/>
      <c r="Z21" s="62"/>
      <c r="AA21" s="33">
        <v>5548.3870967741932</v>
      </c>
      <c r="AB21" s="33">
        <v>20681.050000000017</v>
      </c>
      <c r="AC21" s="36"/>
      <c r="AD21" s="35">
        <v>1109.6774193548388</v>
      </c>
      <c r="AE21" s="35">
        <v>3900.6899999999969</v>
      </c>
      <c r="AF21" s="115">
        <v>3.5151566860465087</v>
      </c>
      <c r="AG21" s="36"/>
      <c r="AH21" s="35">
        <v>1231.079999999999</v>
      </c>
      <c r="AI21" s="35">
        <v>38163.479999999967</v>
      </c>
      <c r="AJ21" s="115">
        <v>1.109403488372092</v>
      </c>
      <c r="AK21" s="36"/>
      <c r="AL21" s="108">
        <v>0.2</v>
      </c>
      <c r="AM21" s="108">
        <v>0.18861179678981452</v>
      </c>
      <c r="AN21" s="36"/>
      <c r="AO21" s="38">
        <v>3.6275237475855184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141085.25999999995</v>
      </c>
      <c r="F22" s="123">
        <v>0.50387592857142838</v>
      </c>
      <c r="G22" s="7"/>
      <c r="H22" s="35">
        <v>280000</v>
      </c>
      <c r="I22" s="35">
        <v>36129.032258064515</v>
      </c>
      <c r="J22" s="35">
        <v>40016.590000000317</v>
      </c>
      <c r="K22" s="70">
        <v>1.107602044642866</v>
      </c>
      <c r="L22" s="36"/>
      <c r="M22" s="35">
        <v>63000</v>
      </c>
      <c r="N22" s="35">
        <v>8129.0322580645161</v>
      </c>
      <c r="O22" s="37">
        <v>0</v>
      </c>
      <c r="P22" s="35">
        <v>10710.612650000003</v>
      </c>
      <c r="Q22" s="115">
        <v>1.3175753656746034</v>
      </c>
      <c r="R22" s="36"/>
      <c r="S22" s="127">
        <v>0.22500000000000001</v>
      </c>
      <c r="T22" s="127">
        <v>0.26765430662632467</v>
      </c>
      <c r="U22" s="36"/>
      <c r="V22" s="35"/>
      <c r="W22" s="38">
        <v>10.981252150671301</v>
      </c>
      <c r="X22" s="69" t="s">
        <v>69</v>
      </c>
      <c r="Y22" s="36"/>
      <c r="Z22" s="62"/>
      <c r="AA22" s="33">
        <v>9032.2580645161288</v>
      </c>
      <c r="AB22" s="33">
        <v>30890.070000000127</v>
      </c>
      <c r="AC22" s="36"/>
      <c r="AD22" s="35">
        <v>2032.258064516129</v>
      </c>
      <c r="AE22" s="35">
        <v>8150.1859000000104</v>
      </c>
      <c r="AF22" s="115">
        <v>4.0104089349206404</v>
      </c>
      <c r="AG22" s="36"/>
      <c r="AH22" s="35">
        <v>2677.6531625000007</v>
      </c>
      <c r="AI22" s="35">
        <v>83007.248037500016</v>
      </c>
      <c r="AJ22" s="115">
        <v>1.3175753656746034</v>
      </c>
      <c r="AK22" s="36"/>
      <c r="AL22" s="108">
        <v>0.22500000000000001</v>
      </c>
      <c r="AM22" s="108">
        <v>0.26384485046488976</v>
      </c>
      <c r="AN22" s="36"/>
      <c r="AO22" s="38">
        <v>10.485589381960379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-125798.68</v>
      </c>
      <c r="F23" s="123">
        <v>-0.12579868</v>
      </c>
      <c r="G23" s="7"/>
      <c r="H23" s="35">
        <v>1000000</v>
      </c>
      <c r="I23" s="35">
        <v>111111.11111111111</v>
      </c>
      <c r="J23" s="35">
        <v>77593.260000000009</v>
      </c>
      <c r="K23" s="70">
        <v>0.69833934000000009</v>
      </c>
      <c r="L23" s="36"/>
      <c r="M23" s="35">
        <v>256542.94550894212</v>
      </c>
      <c r="N23" s="35">
        <v>28504.771723215788</v>
      </c>
      <c r="O23" s="37">
        <v>0</v>
      </c>
      <c r="P23" s="35">
        <v>8164.9700000000012</v>
      </c>
      <c r="Q23" s="115">
        <v>0.28644221673769865</v>
      </c>
      <c r="R23" s="36"/>
      <c r="S23" s="127">
        <v>0.25654294550894213</v>
      </c>
      <c r="T23" s="127">
        <v>0.10522782520028158</v>
      </c>
      <c r="U23" s="36"/>
      <c r="V23" s="35"/>
      <c r="W23" s="38">
        <v>-7.600595721844897</v>
      </c>
      <c r="X23" s="69" t="s">
        <v>69</v>
      </c>
      <c r="Y23" s="36"/>
      <c r="Z23" s="62"/>
      <c r="AA23" s="33">
        <v>37037.037037037036</v>
      </c>
      <c r="AB23" s="33">
        <v>56387.55</v>
      </c>
      <c r="AC23" s="36"/>
      <c r="AD23" s="35">
        <v>9501.5905744052634</v>
      </c>
      <c r="AE23" s="35">
        <v>5779.2800000000007</v>
      </c>
      <c r="AF23" s="115">
        <v>0.60824342563947464</v>
      </c>
      <c r="AG23" s="36"/>
      <c r="AH23" s="35">
        <v>2721.6566666666672</v>
      </c>
      <c r="AI23" s="35">
        <v>73484.73000000001</v>
      </c>
      <c r="AJ23" s="115">
        <v>0.28644221673769865</v>
      </c>
      <c r="AK23" s="36"/>
      <c r="AL23" s="108">
        <v>0.25654294550894213</v>
      </c>
      <c r="AM23" s="108">
        <v>0.10249212813821491</v>
      </c>
      <c r="AN23" s="36"/>
      <c r="AO23" s="38">
        <v>-7.9503365547891072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166530.56</v>
      </c>
      <c r="F24" s="124">
        <v>0.10141934226552984</v>
      </c>
      <c r="G24" s="26"/>
      <c r="H24" s="29">
        <v>1642000</v>
      </c>
      <c r="I24" s="29">
        <v>190544.80286738352</v>
      </c>
      <c r="J24" s="29">
        <v>163879.43000000046</v>
      </c>
      <c r="K24" s="31">
        <v>0.86005720194876278</v>
      </c>
      <c r="L24" s="39"/>
      <c r="M24" s="29">
        <v>383392.94550894212</v>
      </c>
      <c r="N24" s="29">
        <v>44344.735880921886</v>
      </c>
      <c r="O24" s="27">
        <v>0</v>
      </c>
      <c r="P24" s="29">
        <v>26929.26513</v>
      </c>
      <c r="Q24" s="31">
        <v>0.60727084275149745</v>
      </c>
      <c r="R24" s="39"/>
      <c r="S24" s="128">
        <v>0.23349144062663954</v>
      </c>
      <c r="T24" s="128">
        <v>0.16432364409615</v>
      </c>
      <c r="U24" s="39"/>
      <c r="V24" s="29"/>
      <c r="W24" s="32">
        <v>-0.43124074205011503</v>
      </c>
      <c r="X24" s="30" t="s">
        <v>69</v>
      </c>
      <c r="Y24" s="39"/>
      <c r="Z24" s="62"/>
      <c r="AA24" s="27">
        <v>58654.719235364391</v>
      </c>
      <c r="AB24" s="27">
        <v>122759.78000000013</v>
      </c>
      <c r="AC24" s="39"/>
      <c r="AD24" s="29">
        <v>13734.266799016972</v>
      </c>
      <c r="AE24" s="29">
        <v>20003.380700000009</v>
      </c>
      <c r="AF24" s="31">
        <v>1.4564578504789021</v>
      </c>
      <c r="AG24" s="39"/>
      <c r="AH24" s="29">
        <v>7673.5106558333337</v>
      </c>
      <c r="AI24" s="29">
        <v>222819.72035749999</v>
      </c>
      <c r="AJ24" s="31">
        <v>0.581178456639868</v>
      </c>
      <c r="AK24" s="39"/>
      <c r="AL24" s="80">
        <v>0.23349144062663954</v>
      </c>
      <c r="AM24" s="80">
        <v>0.16294734887925008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208923.5499999999</v>
      </c>
      <c r="F26" s="123">
        <v>0.62365238805970125</v>
      </c>
      <c r="G26" s="7"/>
      <c r="H26" s="35">
        <v>335000</v>
      </c>
      <c r="I26" s="35">
        <v>37222.222222222219</v>
      </c>
      <c r="J26" s="35">
        <v>42057.960000000014</v>
      </c>
      <c r="K26" s="70">
        <v>1.1299153432835825</v>
      </c>
      <c r="L26" s="36"/>
      <c r="M26" s="35">
        <v>46562.650762728728</v>
      </c>
      <c r="N26" s="35">
        <v>5173.6278625254145</v>
      </c>
      <c r="O26" s="37">
        <v>0</v>
      </c>
      <c r="P26" s="35">
        <v>3959.3471000000031</v>
      </c>
      <c r="Q26" s="115">
        <v>0.76529414275794438</v>
      </c>
      <c r="R26" s="36"/>
      <c r="S26" s="127">
        <v>0.13899298735142904</v>
      </c>
      <c r="T26" s="127">
        <v>9.4140255495035949E-2</v>
      </c>
      <c r="U26" s="36"/>
      <c r="V26" s="35"/>
      <c r="W26" s="38">
        <v>-3.9151753912931713</v>
      </c>
      <c r="X26" s="69" t="s">
        <v>69</v>
      </c>
      <c r="Y26" s="36"/>
      <c r="Z26" s="62"/>
      <c r="AA26" s="33">
        <v>12407.407407407407</v>
      </c>
      <c r="AB26" s="33">
        <v>23977.680000000077</v>
      </c>
      <c r="AC26" s="36"/>
      <c r="AD26" s="35">
        <v>1724.5426208418048</v>
      </c>
      <c r="AE26" s="35">
        <v>2640.493750000001</v>
      </c>
      <c r="AF26" s="115">
        <v>1.5311269887380869</v>
      </c>
      <c r="AG26" s="36"/>
      <c r="AH26" s="35">
        <v>1319.7823666666677</v>
      </c>
      <c r="AI26" s="35">
        <v>35634.123900000028</v>
      </c>
      <c r="AJ26" s="115">
        <v>0.76529414275794438</v>
      </c>
      <c r="AK26" s="36"/>
      <c r="AL26" s="108">
        <v>0.13899298735142904</v>
      </c>
      <c r="AM26" s="108">
        <v>0.11012298729485057</v>
      </c>
      <c r="AN26" s="36"/>
      <c r="AO26" s="38">
        <v>-2.4611482428654829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177929.23000000007</v>
      </c>
      <c r="F27" s="123">
        <v>0.59309743333333353</v>
      </c>
      <c r="G27" s="7"/>
      <c r="H27" s="35">
        <v>300000</v>
      </c>
      <c r="I27" s="35">
        <v>38709.677419354841</v>
      </c>
      <c r="J27" s="35">
        <v>41553.350000000231</v>
      </c>
      <c r="K27" s="70">
        <v>1.0734615416666726</v>
      </c>
      <c r="L27" s="36"/>
      <c r="M27" s="35">
        <v>50700</v>
      </c>
      <c r="N27" s="35">
        <v>6541.9354838709678</v>
      </c>
      <c r="O27" s="37">
        <v>0</v>
      </c>
      <c r="P27" s="35">
        <v>6807.330000000009</v>
      </c>
      <c r="Q27" s="115">
        <v>1.0405681952662735</v>
      </c>
      <c r="R27" s="36"/>
      <c r="S27" s="127">
        <v>0.16900000000000001</v>
      </c>
      <c r="T27" s="127">
        <v>0.16382144881218894</v>
      </c>
      <c r="U27" s="36"/>
      <c r="V27" s="35"/>
      <c r="W27" s="38">
        <v>3.1034561593716479</v>
      </c>
      <c r="X27" s="69" t="s">
        <v>69</v>
      </c>
      <c r="Y27" s="36"/>
      <c r="Z27" s="62"/>
      <c r="AA27" s="33">
        <v>9677.4193548387102</v>
      </c>
      <c r="AB27" s="33">
        <v>30248.070000000374</v>
      </c>
      <c r="AC27" s="36"/>
      <c r="AD27" s="35">
        <v>1635.483870967742</v>
      </c>
      <c r="AE27" s="35">
        <v>5174.0700000000088</v>
      </c>
      <c r="AF27" s="115">
        <v>3.1636325443787037</v>
      </c>
      <c r="AG27" s="36"/>
      <c r="AH27" s="35">
        <v>1701.8325000000023</v>
      </c>
      <c r="AI27" s="35">
        <v>52756.807500000068</v>
      </c>
      <c r="AJ27" s="115">
        <v>1.0405681952662735</v>
      </c>
      <c r="AK27" s="36"/>
      <c r="AL27" s="108">
        <v>0.16900000000000001</v>
      </c>
      <c r="AM27" s="108">
        <v>0.17105454992665464</v>
      </c>
      <c r="AN27" s="36"/>
      <c r="AO27" s="38">
        <v>3.7769351895851786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407587.49999999983</v>
      </c>
      <c r="F28" s="123">
        <v>0.94787790697674379</v>
      </c>
      <c r="G28" s="7"/>
      <c r="H28" s="35">
        <v>430000</v>
      </c>
      <c r="I28" s="35">
        <v>55483.870967741932</v>
      </c>
      <c r="J28" s="35">
        <v>56386.000000000073</v>
      </c>
      <c r="K28" s="70">
        <v>1.0162593023255828</v>
      </c>
      <c r="L28" s="36"/>
      <c r="M28" s="35">
        <v>81270</v>
      </c>
      <c r="N28" s="35">
        <v>10486.451612903225</v>
      </c>
      <c r="O28" s="37">
        <v>0</v>
      </c>
      <c r="P28" s="35">
        <v>10425.707649999957</v>
      </c>
      <c r="Q28" s="115">
        <v>0.99420738633566708</v>
      </c>
      <c r="R28" s="36"/>
      <c r="S28" s="127">
        <v>0.189</v>
      </c>
      <c r="T28" s="127">
        <v>0.18489886940020472</v>
      </c>
      <c r="U28" s="36"/>
      <c r="V28" s="35"/>
      <c r="W28" s="38">
        <v>5.1022020537012498</v>
      </c>
      <c r="X28" s="69" t="s">
        <v>69</v>
      </c>
      <c r="Y28" s="36"/>
      <c r="Z28" s="62"/>
      <c r="AA28" s="33">
        <v>13870.967741935483</v>
      </c>
      <c r="AB28" s="33">
        <v>40210.770000000186</v>
      </c>
      <c r="AC28" s="36"/>
      <c r="AD28" s="35">
        <v>2621.6129032258063</v>
      </c>
      <c r="AE28" s="35">
        <v>7690.7972500000078</v>
      </c>
      <c r="AF28" s="115">
        <v>2.9336128306878337</v>
      </c>
      <c r="AG28" s="36"/>
      <c r="AH28" s="35">
        <v>2606.4269124999892</v>
      </c>
      <c r="AI28" s="35">
        <v>80799.234287499668</v>
      </c>
      <c r="AJ28" s="115">
        <v>0.99420738633566719</v>
      </c>
      <c r="AK28" s="36"/>
      <c r="AL28" s="108">
        <v>0.189</v>
      </c>
      <c r="AM28" s="108">
        <v>0.19126212330676515</v>
      </c>
      <c r="AN28" s="36"/>
      <c r="AO28" s="38">
        <v>5.6141607086859491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19781.98</v>
      </c>
      <c r="F29" s="123">
        <v>3.5967236363636364E-2</v>
      </c>
      <c r="G29" s="7"/>
      <c r="H29" s="35">
        <v>550000</v>
      </c>
      <c r="I29" s="35">
        <v>61111.111111111109</v>
      </c>
      <c r="J29" s="35">
        <v>25723.610000000026</v>
      </c>
      <c r="K29" s="70">
        <v>0.42093180000000041</v>
      </c>
      <c r="L29" s="36"/>
      <c r="M29" s="35">
        <v>121000</v>
      </c>
      <c r="N29" s="35">
        <v>13444.444444444445</v>
      </c>
      <c r="O29" s="37">
        <v>0</v>
      </c>
      <c r="P29" s="35">
        <v>176.07000000000176</v>
      </c>
      <c r="Q29" s="115">
        <v>1.3096115702479469E-2</v>
      </c>
      <c r="R29" s="36"/>
      <c r="S29" s="127">
        <v>0.22</v>
      </c>
      <c r="T29" s="127">
        <v>6.8446847079395769E-3</v>
      </c>
      <c r="U29" s="36"/>
      <c r="V29" s="35"/>
      <c r="W29" s="38">
        <v>-13.53682473027683</v>
      </c>
      <c r="X29" s="69" t="s">
        <v>69</v>
      </c>
      <c r="Y29" s="36"/>
      <c r="Z29" s="62"/>
      <c r="AA29" s="33">
        <v>20370.370370370369</v>
      </c>
      <c r="AB29" s="33">
        <v>21191.230000000021</v>
      </c>
      <c r="AC29" s="36"/>
      <c r="AD29" s="35">
        <v>4481.4814814814818</v>
      </c>
      <c r="AE29" s="35">
        <v>-107.82999999999797</v>
      </c>
      <c r="AF29" s="115">
        <v>-2.4061239669421031E-2</v>
      </c>
      <c r="AG29" s="36"/>
      <c r="AH29" s="35">
        <v>58.690000000000587</v>
      </c>
      <c r="AI29" s="35">
        <v>1584.6300000000158</v>
      </c>
      <c r="AJ29" s="115">
        <v>1.3096115702479469E-2</v>
      </c>
      <c r="AK29" s="36"/>
      <c r="AL29" s="108">
        <v>0.22</v>
      </c>
      <c r="AM29" s="108">
        <v>-5.0884257308328896E-3</v>
      </c>
      <c r="AN29" s="36"/>
      <c r="AO29" s="38">
        <v>-14.750205627516513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814222.25999999978</v>
      </c>
      <c r="F30" s="124">
        <v>0.50416239009287911</v>
      </c>
      <c r="G30" s="26"/>
      <c r="H30" s="29">
        <v>1615000</v>
      </c>
      <c r="I30" s="29">
        <v>192526.8817204301</v>
      </c>
      <c r="J30" s="29">
        <v>165720.92000000033</v>
      </c>
      <c r="K30" s="31">
        <v>0.86076769394024188</v>
      </c>
      <c r="L30" s="39"/>
      <c r="M30" s="29">
        <v>299532.65076272876</v>
      </c>
      <c r="N30" s="29">
        <v>35646.459403744055</v>
      </c>
      <c r="O30" s="27">
        <v>0</v>
      </c>
      <c r="P30" s="29">
        <v>21368.454749999972</v>
      </c>
      <c r="Q30" s="31">
        <v>0.59945518033007172</v>
      </c>
      <c r="R30" s="39"/>
      <c r="S30" s="128">
        <v>0.18546913359921285</v>
      </c>
      <c r="T30" s="128">
        <v>0.12894240962456599</v>
      </c>
      <c r="U30" s="39"/>
      <c r="V30" s="29"/>
      <c r="W30" s="32">
        <v>-0.58066612833167663</v>
      </c>
      <c r="X30" s="30" t="s">
        <v>69</v>
      </c>
      <c r="Y30" s="39"/>
      <c r="Z30" s="62"/>
      <c r="AA30" s="27">
        <v>56326.164874551963</v>
      </c>
      <c r="AB30" s="27">
        <v>115627.75000000065</v>
      </c>
      <c r="AC30" s="39"/>
      <c r="AD30" s="29">
        <v>10463.120876516834</v>
      </c>
      <c r="AE30" s="29">
        <v>15397.531000000021</v>
      </c>
      <c r="AF30" s="31">
        <v>1.4716002215512825</v>
      </c>
      <c r="AG30" s="39"/>
      <c r="AH30" s="29">
        <v>5686.7317791666592</v>
      </c>
      <c r="AI30" s="29">
        <v>170774.79568749975</v>
      </c>
      <c r="AJ30" s="31">
        <v>0.57013749670574976</v>
      </c>
      <c r="AK30" s="39"/>
      <c r="AL30" s="80">
        <v>0.18546913359921285</v>
      </c>
      <c r="AM30" s="80">
        <v>0.13316466851599149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357531.24000000017</v>
      </c>
      <c r="F32" s="123">
        <v>0.21031249411764716</v>
      </c>
      <c r="G32" s="7"/>
      <c r="H32" s="35">
        <v>1700000</v>
      </c>
      <c r="I32" s="35">
        <v>188888.88888888888</v>
      </c>
      <c r="J32" s="35">
        <v>276636.16999999981</v>
      </c>
      <c r="K32" s="70">
        <v>1.4645444294117638</v>
      </c>
      <c r="L32" s="36"/>
      <c r="M32" s="35">
        <v>119000.00000000001</v>
      </c>
      <c r="N32" s="35">
        <v>13222.222222222223</v>
      </c>
      <c r="O32" s="37">
        <v>0</v>
      </c>
      <c r="P32" s="35">
        <v>30570.882799999992</v>
      </c>
      <c r="Q32" s="115">
        <v>2.3120835731092431</v>
      </c>
      <c r="R32" s="36"/>
      <c r="S32" s="127">
        <v>7.0000000000000007E-2</v>
      </c>
      <c r="T32" s="127">
        <v>0.11050934807259663</v>
      </c>
      <c r="U32" s="36"/>
      <c r="V32" s="35"/>
      <c r="W32" s="38">
        <v>-6.669683577530777</v>
      </c>
      <c r="X32" s="69" t="s">
        <v>69</v>
      </c>
      <c r="Y32" s="36"/>
      <c r="Z32" s="62"/>
      <c r="AA32" s="33">
        <v>62962.962962962964</v>
      </c>
      <c r="AB32" s="33">
        <v>161184.67999999988</v>
      </c>
      <c r="AC32" s="36"/>
      <c r="AD32" s="35">
        <v>4407.4074074074078</v>
      </c>
      <c r="AE32" s="35">
        <v>18063.834400000007</v>
      </c>
      <c r="AF32" s="115">
        <v>4.0985170487394971</v>
      </c>
      <c r="AG32" s="36"/>
      <c r="AH32" s="35">
        <v>10190.294266666664</v>
      </c>
      <c r="AI32" s="35">
        <v>275137.94519999996</v>
      </c>
      <c r="AJ32" s="115">
        <v>2.3120835731092431</v>
      </c>
      <c r="AK32" s="36"/>
      <c r="AL32" s="108">
        <v>7.0000000000000007E-2</v>
      </c>
      <c r="AM32" s="108">
        <v>0.11206917679769579</v>
      </c>
      <c r="AN32" s="36"/>
      <c r="AO32" s="38">
        <v>-5.7254049206166053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291735.91000000021</v>
      </c>
      <c r="F33" s="123">
        <v>0.46307287301587335</v>
      </c>
      <c r="G33" s="7"/>
      <c r="H33" s="35">
        <v>630000</v>
      </c>
      <c r="I33" s="35">
        <v>81290.322580645166</v>
      </c>
      <c r="J33" s="35">
        <v>85363.930000000051</v>
      </c>
      <c r="K33" s="70">
        <v>1.0501118373015879</v>
      </c>
      <c r="L33" s="36"/>
      <c r="M33" s="35">
        <v>85050</v>
      </c>
      <c r="N33" s="35">
        <v>10974.193548387097</v>
      </c>
      <c r="O33" s="37">
        <v>0</v>
      </c>
      <c r="P33" s="35">
        <v>11296.560000000001</v>
      </c>
      <c r="Q33" s="115">
        <v>1.0293749559082894</v>
      </c>
      <c r="R33" s="36"/>
      <c r="S33" s="127">
        <v>0.13500000000000001</v>
      </c>
      <c r="T33" s="127">
        <v>0.13233411348329435</v>
      </c>
      <c r="U33" s="36"/>
      <c r="V33" s="35"/>
      <c r="W33" s="38">
        <v>-1.121457271238574</v>
      </c>
      <c r="X33" s="69" t="s">
        <v>69</v>
      </c>
      <c r="Y33" s="36"/>
      <c r="Z33" s="62"/>
      <c r="AA33" s="33">
        <v>20322.580645161292</v>
      </c>
      <c r="AB33" s="33">
        <v>68447.450000000084</v>
      </c>
      <c r="AC33" s="36"/>
      <c r="AD33" s="35">
        <v>2743.5483870967741</v>
      </c>
      <c r="AE33" s="35">
        <v>8981.3199999999852</v>
      </c>
      <c r="AF33" s="115">
        <v>3.2736145796590188</v>
      </c>
      <c r="AG33" s="36"/>
      <c r="AH33" s="35">
        <v>2824.1400000000003</v>
      </c>
      <c r="AI33" s="35">
        <v>87548.340000000011</v>
      </c>
      <c r="AJ33" s="115">
        <v>1.0293749559082894</v>
      </c>
      <c r="AK33" s="36"/>
      <c r="AL33" s="108">
        <v>0.13500000000000001</v>
      </c>
      <c r="AM33" s="108">
        <v>0.13121482246599361</v>
      </c>
      <c r="AN33" s="36"/>
      <c r="AO33" s="38">
        <v>-1.5428040051161329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650516.45000000019</v>
      </c>
      <c r="F34" s="123">
        <v>0.39908984662576696</v>
      </c>
      <c r="G34" s="7"/>
      <c r="H34" s="35">
        <v>1630000</v>
      </c>
      <c r="I34" s="35">
        <v>210322.5806451613</v>
      </c>
      <c r="J34" s="35">
        <v>195387.04000000004</v>
      </c>
      <c r="K34" s="70">
        <v>0.9289874601226995</v>
      </c>
      <c r="L34" s="36"/>
      <c r="M34" s="35">
        <v>220050</v>
      </c>
      <c r="N34" s="35">
        <v>28393.548387096773</v>
      </c>
      <c r="O34" s="37">
        <v>0</v>
      </c>
      <c r="P34" s="35">
        <v>27459.457600000027</v>
      </c>
      <c r="Q34" s="115">
        <v>0.9671020059077492</v>
      </c>
      <c r="R34" s="36"/>
      <c r="S34" s="127">
        <v>0.13500000000000001</v>
      </c>
      <c r="T34" s="127">
        <v>0.14053878701473763</v>
      </c>
      <c r="U34" s="36"/>
      <c r="V34" s="35"/>
      <c r="W34" s="38">
        <v>-1.5410604510923975</v>
      </c>
      <c r="X34" s="69" t="s">
        <v>69</v>
      </c>
      <c r="Y34" s="36"/>
      <c r="Z34" s="62"/>
      <c r="AA34" s="33">
        <v>52580.645161290326</v>
      </c>
      <c r="AB34" s="33">
        <v>151416.76999999967</v>
      </c>
      <c r="AC34" s="36"/>
      <c r="AD34" s="35">
        <v>7098.3870967741932</v>
      </c>
      <c r="AE34" s="35">
        <v>23159.020800000017</v>
      </c>
      <c r="AF34" s="115">
        <v>3.2625750729379712</v>
      </c>
      <c r="AG34" s="36"/>
      <c r="AH34" s="35">
        <v>6864.8644000000068</v>
      </c>
      <c r="AI34" s="35">
        <v>212810.7964000002</v>
      </c>
      <c r="AJ34" s="115">
        <v>0.96710200590774908</v>
      </c>
      <c r="AK34" s="36"/>
      <c r="AL34" s="108">
        <v>0.13500000000000001</v>
      </c>
      <c r="AM34" s="108">
        <v>0.15294884972120371</v>
      </c>
      <c r="AN34" s="36"/>
      <c r="AO34" s="38">
        <v>-0.43570418256849586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143998.58999999997</v>
      </c>
      <c r="F35" s="123">
        <v>0.23225579032258059</v>
      </c>
      <c r="G35" s="7"/>
      <c r="H35" s="35">
        <v>620000</v>
      </c>
      <c r="I35" s="35">
        <v>68888.888888888891</v>
      </c>
      <c r="J35" s="35">
        <v>36934.57</v>
      </c>
      <c r="K35" s="70">
        <v>0.53614698387096771</v>
      </c>
      <c r="L35" s="36"/>
      <c r="M35" s="35">
        <v>37200</v>
      </c>
      <c r="N35" s="35">
        <v>4133.3333333333339</v>
      </c>
      <c r="O35" s="37">
        <v>0</v>
      </c>
      <c r="P35" s="35">
        <v>2045.3299999999997</v>
      </c>
      <c r="Q35" s="115">
        <v>0.49483790322580629</v>
      </c>
      <c r="R35" s="36"/>
      <c r="S35" s="127">
        <v>0.06</v>
      </c>
      <c r="T35" s="127">
        <v>5.5377116885346162E-2</v>
      </c>
      <c r="U35" s="36"/>
      <c r="V35" s="35"/>
      <c r="W35" s="38">
        <v>-8.5373946413888326</v>
      </c>
      <c r="X35" s="69" t="s">
        <v>69</v>
      </c>
      <c r="Y35" s="36"/>
      <c r="Z35" s="62"/>
      <c r="AA35" s="33">
        <v>22962.962962962964</v>
      </c>
      <c r="AB35" s="33">
        <v>13083.389999999996</v>
      </c>
      <c r="AC35" s="36"/>
      <c r="AD35" s="35">
        <v>1377.7777777777778</v>
      </c>
      <c r="AE35" s="35">
        <v>1543.5600000000002</v>
      </c>
      <c r="AF35" s="115">
        <v>1.1203258064516131</v>
      </c>
      <c r="AG35" s="36"/>
      <c r="AH35" s="35">
        <v>681.77666666666653</v>
      </c>
      <c r="AI35" s="35">
        <v>18407.969999999998</v>
      </c>
      <c r="AJ35" s="115">
        <v>0.4948379032258064</v>
      </c>
      <c r="AK35" s="36"/>
      <c r="AL35" s="108">
        <v>0.06</v>
      </c>
      <c r="AM35" s="108">
        <v>0.11797859729015192</v>
      </c>
      <c r="AN35" s="36"/>
      <c r="AO35" s="38">
        <v>-2.3211109658888547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1443782.1900000004</v>
      </c>
      <c r="F36" s="124">
        <v>0.31523628602620096</v>
      </c>
      <c r="G36" s="26"/>
      <c r="H36" s="29">
        <v>4580000</v>
      </c>
      <c r="I36" s="29">
        <v>549390.68100358418</v>
      </c>
      <c r="J36" s="29">
        <v>594321.70999999985</v>
      </c>
      <c r="K36" s="31">
        <v>1.0817833839378912</v>
      </c>
      <c r="L36" s="39"/>
      <c r="M36" s="29">
        <v>461300</v>
      </c>
      <c r="N36" s="29">
        <v>56723.297491039426</v>
      </c>
      <c r="O36" s="27">
        <v>0</v>
      </c>
      <c r="P36" s="29">
        <v>71372.230400000015</v>
      </c>
      <c r="Q36" s="31">
        <v>1.2582524916023206</v>
      </c>
      <c r="R36" s="39"/>
      <c r="S36" s="128">
        <v>0.10072052401746726</v>
      </c>
      <c r="T36" s="128">
        <v>0.12009022924637909</v>
      </c>
      <c r="U36" s="39"/>
      <c r="V36" s="29"/>
      <c r="W36" s="32">
        <v>-4.3027806606627603</v>
      </c>
      <c r="X36" s="30" t="s">
        <v>69</v>
      </c>
      <c r="Y36" s="39"/>
      <c r="Z36" s="62"/>
      <c r="AA36" s="27">
        <v>158829.15173237753</v>
      </c>
      <c r="AB36" s="27">
        <v>394132.28999999963</v>
      </c>
      <c r="AC36" s="39"/>
      <c r="AD36" s="29">
        <v>15627.120669056152</v>
      </c>
      <c r="AE36" s="29">
        <v>51747.73520000001</v>
      </c>
      <c r="AF36" s="31">
        <v>3.3114056194925046</v>
      </c>
      <c r="AG36" s="39"/>
      <c r="AH36" s="29">
        <v>20561.075333333334</v>
      </c>
      <c r="AI36" s="29">
        <v>593905.05160000012</v>
      </c>
      <c r="AJ36" s="31">
        <v>1.2874594658573599</v>
      </c>
      <c r="AK36" s="39"/>
      <c r="AL36" s="80">
        <v>0.10072052401746726</v>
      </c>
      <c r="AM36" s="80">
        <v>0.13129534552979677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138405.05999999994</v>
      </c>
      <c r="F38" s="123">
        <v>0.55362023999999976</v>
      </c>
      <c r="G38" s="7"/>
      <c r="H38" s="35">
        <v>250000</v>
      </c>
      <c r="I38" s="35">
        <v>27777.777777777777</v>
      </c>
      <c r="J38" s="35">
        <v>25516.370000000064</v>
      </c>
      <c r="K38" s="70">
        <v>0.91858932000000237</v>
      </c>
      <c r="L38" s="36"/>
      <c r="M38" s="35">
        <v>26250</v>
      </c>
      <c r="N38" s="35">
        <v>2916.6666666666665</v>
      </c>
      <c r="O38" s="37">
        <v>0</v>
      </c>
      <c r="P38" s="35">
        <v>3423.0171999999993</v>
      </c>
      <c r="Q38" s="115">
        <v>1.1736058971428569</v>
      </c>
      <c r="R38" s="36"/>
      <c r="S38" s="127">
        <v>0.105</v>
      </c>
      <c r="T38" s="127">
        <v>0.13414984968473143</v>
      </c>
      <c r="U38" s="36"/>
      <c r="V38" s="35"/>
      <c r="W38" s="38">
        <v>0.57197477540927721</v>
      </c>
      <c r="X38" s="69" t="s">
        <v>69</v>
      </c>
      <c r="Y38" s="36"/>
      <c r="Z38" s="62"/>
      <c r="AA38" s="33">
        <v>9259.2592592592591</v>
      </c>
      <c r="AB38" s="33">
        <v>18834.869999999974</v>
      </c>
      <c r="AC38" s="36"/>
      <c r="AD38" s="35">
        <v>972.22222222222217</v>
      </c>
      <c r="AE38" s="35">
        <v>2241.8080000000004</v>
      </c>
      <c r="AF38" s="115">
        <v>2.3058596571428578</v>
      </c>
      <c r="AG38" s="36"/>
      <c r="AH38" s="35">
        <v>1141.0057333333332</v>
      </c>
      <c r="AI38" s="35">
        <v>30807.154799999997</v>
      </c>
      <c r="AJ38" s="115">
        <v>1.1736058971428571</v>
      </c>
      <c r="AK38" s="36"/>
      <c r="AL38" s="108">
        <v>0.105</v>
      </c>
      <c r="AM38" s="108">
        <v>0.11902434155372475</v>
      </c>
      <c r="AN38" s="36"/>
      <c r="AO38" s="38">
        <v>-1.0618708809776989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207884.09999999995</v>
      </c>
      <c r="F39" s="123">
        <v>0.36470894736842097</v>
      </c>
      <c r="G39" s="7"/>
      <c r="H39" s="35">
        <v>570000</v>
      </c>
      <c r="I39" s="35">
        <v>73548.387096774197</v>
      </c>
      <c r="J39" s="35">
        <v>88646.740000000646</v>
      </c>
      <c r="K39" s="70">
        <v>1.2052846228070262</v>
      </c>
      <c r="L39" s="36"/>
      <c r="M39" s="35">
        <v>88350</v>
      </c>
      <c r="N39" s="35">
        <v>11400</v>
      </c>
      <c r="O39" s="37">
        <v>0</v>
      </c>
      <c r="P39" s="35">
        <v>13449.380000000019</v>
      </c>
      <c r="Q39" s="115">
        <v>1.1797701754385981</v>
      </c>
      <c r="R39" s="36"/>
      <c r="S39" s="127">
        <v>0.155</v>
      </c>
      <c r="T39" s="127">
        <v>0.15171883365366759</v>
      </c>
      <c r="U39" s="36"/>
      <c r="V39" s="35"/>
      <c r="W39" s="38">
        <v>4.4748853708555885</v>
      </c>
      <c r="X39" s="69" t="s">
        <v>69</v>
      </c>
      <c r="Y39" s="36"/>
      <c r="Z39" s="62"/>
      <c r="AA39" s="33">
        <v>18387.096774193549</v>
      </c>
      <c r="AB39" s="33">
        <v>67008.260000000169</v>
      </c>
      <c r="AC39" s="36"/>
      <c r="AD39" s="35">
        <v>2850</v>
      </c>
      <c r="AE39" s="35">
        <v>10337.059999999994</v>
      </c>
      <c r="AF39" s="115">
        <v>3.627038596491226</v>
      </c>
      <c r="AG39" s="36"/>
      <c r="AH39" s="35">
        <v>3362.3450000000048</v>
      </c>
      <c r="AI39" s="35">
        <v>104232.69500000015</v>
      </c>
      <c r="AJ39" s="115">
        <v>1.1797701754385983</v>
      </c>
      <c r="AK39" s="36"/>
      <c r="AL39" s="108">
        <v>0.155</v>
      </c>
      <c r="AM39" s="108">
        <v>0.15426545921353529</v>
      </c>
      <c r="AN39" s="36"/>
      <c r="AO39" s="38">
        <v>4.6753937499647424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368550.18999999971</v>
      </c>
      <c r="F40" s="123">
        <v>0.39207467021276565</v>
      </c>
      <c r="G40" s="7"/>
      <c r="H40" s="35">
        <v>940000</v>
      </c>
      <c r="I40" s="35">
        <v>121290.32258064517</v>
      </c>
      <c r="J40" s="35">
        <v>139949.99000000083</v>
      </c>
      <c r="K40" s="70">
        <v>1.1538430026595814</v>
      </c>
      <c r="L40" s="36"/>
      <c r="M40" s="35">
        <v>161680</v>
      </c>
      <c r="N40" s="35">
        <v>20861.935483870966</v>
      </c>
      <c r="O40" s="37">
        <v>0</v>
      </c>
      <c r="P40" s="35">
        <v>22318.511599999951</v>
      </c>
      <c r="Q40" s="115">
        <v>1.069819797748637</v>
      </c>
      <c r="R40" s="36"/>
      <c r="S40" s="127">
        <v>0.17199999999999999</v>
      </c>
      <c r="T40" s="127">
        <v>0.1594749067148902</v>
      </c>
      <c r="U40" s="36"/>
      <c r="V40" s="35"/>
      <c r="W40" s="38">
        <v>4.9242315772946643</v>
      </c>
      <c r="X40" s="69" t="s">
        <v>69</v>
      </c>
      <c r="Y40" s="36"/>
      <c r="Z40" s="62"/>
      <c r="AA40" s="33">
        <v>30322.580645161292</v>
      </c>
      <c r="AB40" s="33">
        <v>107169.12000000114</v>
      </c>
      <c r="AC40" s="36"/>
      <c r="AD40" s="35">
        <v>5215.4838709677415</v>
      </c>
      <c r="AE40" s="35">
        <v>16591.846399999973</v>
      </c>
      <c r="AF40" s="115">
        <v>3.1812669371598168</v>
      </c>
      <c r="AG40" s="36"/>
      <c r="AH40" s="35">
        <v>5579.6278999999877</v>
      </c>
      <c r="AI40" s="35">
        <v>172968.46489999961</v>
      </c>
      <c r="AJ40" s="115">
        <v>1.069819797748637</v>
      </c>
      <c r="AK40" s="36"/>
      <c r="AL40" s="108">
        <v>0.17199999999999999</v>
      </c>
      <c r="AM40" s="108">
        <v>0.15481928376382856</v>
      </c>
      <c r="AN40" s="36"/>
      <c r="AO40" s="38">
        <v>4.3837594262240449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18843.399999999987</v>
      </c>
      <c r="F41" s="123">
        <v>0.26919142857142836</v>
      </c>
      <c r="G41" s="7"/>
      <c r="H41" s="35">
        <v>70000</v>
      </c>
      <c r="I41" s="35">
        <v>7777.7777777777774</v>
      </c>
      <c r="J41" s="35">
        <v>4088.8799999999969</v>
      </c>
      <c r="K41" s="70">
        <v>0.52571314285714243</v>
      </c>
      <c r="L41" s="36"/>
      <c r="M41" s="35">
        <v>11354.020950059938</v>
      </c>
      <c r="N41" s="35">
        <v>1261.5578833399929</v>
      </c>
      <c r="O41" s="37">
        <v>0</v>
      </c>
      <c r="P41" s="35">
        <v>289.31</v>
      </c>
      <c r="Q41" s="115">
        <v>0.22932756698729317</v>
      </c>
      <c r="R41" s="36"/>
      <c r="S41" s="127">
        <v>0.16220029928657054</v>
      </c>
      <c r="T41" s="127">
        <v>7.0755316859384534E-2</v>
      </c>
      <c r="U41" s="36"/>
      <c r="V41" s="35"/>
      <c r="W41" s="38">
        <v>-5.6859090998024682</v>
      </c>
      <c r="X41" s="69" t="s">
        <v>69</v>
      </c>
      <c r="Y41" s="36"/>
      <c r="Z41" s="62"/>
      <c r="AA41" s="33">
        <v>2592.5925925925926</v>
      </c>
      <c r="AB41" s="33">
        <v>3338.8299999999963</v>
      </c>
      <c r="AC41" s="36"/>
      <c r="AD41" s="35">
        <v>420.51929444666433</v>
      </c>
      <c r="AE41" s="35">
        <v>383.84999999999991</v>
      </c>
      <c r="AF41" s="115">
        <v>0.91279997153301773</v>
      </c>
      <c r="AG41" s="36"/>
      <c r="AH41" s="35">
        <v>96.436666666666667</v>
      </c>
      <c r="AI41" s="35">
        <v>2603.79</v>
      </c>
      <c r="AJ41" s="115">
        <v>0.22932756698729315</v>
      </c>
      <c r="AK41" s="36"/>
      <c r="AL41" s="108">
        <v>0.16220029928657054</v>
      </c>
      <c r="AM41" s="108">
        <v>0.11496542201909062</v>
      </c>
      <c r="AN41" s="36"/>
      <c r="AO41" s="38">
        <v>-1.8162050778267709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733682.74999999965</v>
      </c>
      <c r="F42" s="124">
        <v>0.40091953551912551</v>
      </c>
      <c r="G42" s="26"/>
      <c r="H42" s="29">
        <v>1830000</v>
      </c>
      <c r="I42" s="29">
        <v>230394.26523297493</v>
      </c>
      <c r="J42" s="29">
        <v>258201.98000000155</v>
      </c>
      <c r="K42" s="31">
        <v>1.1206962106409526</v>
      </c>
      <c r="L42" s="39"/>
      <c r="M42" s="29">
        <v>287634.02095005993</v>
      </c>
      <c r="N42" s="29">
        <v>36440.160033877626</v>
      </c>
      <c r="O42" s="27">
        <v>0</v>
      </c>
      <c r="P42" s="29">
        <v>39480.218799999966</v>
      </c>
      <c r="Q42" s="31">
        <v>1.0834260542021787</v>
      </c>
      <c r="R42" s="39"/>
      <c r="S42" s="128">
        <v>0.15717706062844805</v>
      </c>
      <c r="T42" s="128">
        <v>0.15290439988105331</v>
      </c>
      <c r="U42" s="39"/>
      <c r="V42" s="29"/>
      <c r="W42" s="32">
        <v>4.171834313587067</v>
      </c>
      <c r="X42" s="30" t="s">
        <v>69</v>
      </c>
      <c r="Y42" s="39"/>
      <c r="Z42" s="62"/>
      <c r="AA42" s="27">
        <v>60561.529271206695</v>
      </c>
      <c r="AB42" s="27">
        <v>196351.08000000127</v>
      </c>
      <c r="AC42" s="39"/>
      <c r="AD42" s="29">
        <v>9458.2253876366267</v>
      </c>
      <c r="AE42" s="29">
        <v>29554.564399999967</v>
      </c>
      <c r="AF42" s="31">
        <v>3.1247473166194988</v>
      </c>
      <c r="AG42" s="39"/>
      <c r="AH42" s="29">
        <v>10179.415299999991</v>
      </c>
      <c r="AI42" s="29">
        <v>310612.10469999973</v>
      </c>
      <c r="AJ42" s="31">
        <v>1.0798865296742117</v>
      </c>
      <c r="AK42" s="39"/>
      <c r="AL42" s="80">
        <v>0.15717706062844805</v>
      </c>
      <c r="AM42" s="80">
        <v>0.15051898059333199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680671.95999999915</v>
      </c>
      <c r="F44" s="123">
        <v>2.9854033333333296</v>
      </c>
      <c r="G44" s="7"/>
      <c r="H44" s="35">
        <v>228000</v>
      </c>
      <c r="I44" s="35">
        <v>25333.333333333336</v>
      </c>
      <c r="J44" s="35">
        <v>21295.980000000178</v>
      </c>
      <c r="K44" s="70">
        <v>0.84063078947369119</v>
      </c>
      <c r="L44" s="36"/>
      <c r="M44" s="35">
        <v>27360</v>
      </c>
      <c r="N44" s="35">
        <v>3040</v>
      </c>
      <c r="O44" s="37">
        <v>0</v>
      </c>
      <c r="P44" s="35">
        <v>3249.6762500000004</v>
      </c>
      <c r="Q44" s="115">
        <v>1.0689724506578948</v>
      </c>
      <c r="R44" s="36"/>
      <c r="S44" s="127">
        <v>0.12</v>
      </c>
      <c r="T44" s="127">
        <v>0.15259575985702339</v>
      </c>
      <c r="U44" s="36"/>
      <c r="V44" s="35"/>
      <c r="W44" s="38">
        <v>5.0554905198078153</v>
      </c>
      <c r="X44" s="69" t="s">
        <v>69</v>
      </c>
      <c r="Y44" s="36"/>
      <c r="Z44" s="62"/>
      <c r="AA44" s="33">
        <v>8444.4444444444453</v>
      </c>
      <c r="AB44" s="33">
        <v>14220.809999999901</v>
      </c>
      <c r="AC44" s="36"/>
      <c r="AD44" s="35">
        <v>1013.3333333333334</v>
      </c>
      <c r="AE44" s="35">
        <v>2225.0063500000006</v>
      </c>
      <c r="AF44" s="115">
        <v>2.1957299506578951</v>
      </c>
      <c r="AG44" s="36"/>
      <c r="AH44" s="35">
        <v>1083.2254166666669</v>
      </c>
      <c r="AI44" s="35">
        <v>29247.086250000008</v>
      </c>
      <c r="AJ44" s="115">
        <v>1.068972450657895</v>
      </c>
      <c r="AK44" s="36"/>
      <c r="AL44" s="108">
        <v>0.12</v>
      </c>
      <c r="AM44" s="108">
        <v>0.15646129510203821</v>
      </c>
      <c r="AN44" s="36"/>
      <c r="AO44" s="38">
        <v>5.2081868051111684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1095689.7999999996</v>
      </c>
      <c r="F45" s="123">
        <v>2.5780936470588225</v>
      </c>
      <c r="G45" s="7"/>
      <c r="H45" s="35">
        <v>425000</v>
      </c>
      <c r="I45" s="35">
        <v>54838.709677419356</v>
      </c>
      <c r="J45" s="35">
        <v>65261.51000000014</v>
      </c>
      <c r="K45" s="70">
        <v>1.1900628294117672</v>
      </c>
      <c r="L45" s="36"/>
      <c r="M45" s="35">
        <v>67649.851647662959</v>
      </c>
      <c r="N45" s="35">
        <v>8729.013115827478</v>
      </c>
      <c r="O45" s="37">
        <v>0</v>
      </c>
      <c r="P45" s="35">
        <v>10141.549999999996</v>
      </c>
      <c r="Q45" s="115">
        <v>1.1618209143953857</v>
      </c>
      <c r="R45" s="36"/>
      <c r="S45" s="127">
        <v>0.15917612152391283</v>
      </c>
      <c r="T45" s="127">
        <v>0.15539864155763441</v>
      </c>
      <c r="U45" s="36"/>
      <c r="V45" s="35"/>
      <c r="W45" s="38">
        <v>5.5666502353380372</v>
      </c>
      <c r="X45" s="69" t="s">
        <v>69</v>
      </c>
      <c r="Y45" s="36"/>
      <c r="Z45" s="62"/>
      <c r="AA45" s="33">
        <v>13709.677419354839</v>
      </c>
      <c r="AB45" s="33">
        <v>48326.980000000607</v>
      </c>
      <c r="AC45" s="36"/>
      <c r="AD45" s="35">
        <v>2182.2532789568695</v>
      </c>
      <c r="AE45" s="35">
        <v>7211.1099999999979</v>
      </c>
      <c r="AF45" s="115">
        <v>3.3044331148614212</v>
      </c>
      <c r="AG45" s="36"/>
      <c r="AH45" s="35">
        <v>2535.3874999999989</v>
      </c>
      <c r="AI45" s="35">
        <v>78597.012499999968</v>
      </c>
      <c r="AJ45" s="115">
        <v>1.1618209143953857</v>
      </c>
      <c r="AK45" s="36"/>
      <c r="AL45" s="108">
        <v>0.15917612152391283</v>
      </c>
      <c r="AM45" s="108">
        <v>0.14921499336395336</v>
      </c>
      <c r="AN45" s="36"/>
      <c r="AO45" s="38">
        <v>4.9805719289735322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1348941.9700000009</v>
      </c>
      <c r="F46" s="123">
        <v>2.2863423220338999</v>
      </c>
      <c r="G46" s="7"/>
      <c r="H46" s="35">
        <v>590000</v>
      </c>
      <c r="I46" s="35">
        <v>76129.032258064515</v>
      </c>
      <c r="J46" s="35">
        <v>84750.810000001278</v>
      </c>
      <c r="K46" s="70">
        <v>1.1132521652542542</v>
      </c>
      <c r="L46" s="36"/>
      <c r="M46" s="35">
        <v>98530</v>
      </c>
      <c r="N46" s="35">
        <v>12713.548387096775</v>
      </c>
      <c r="O46" s="37">
        <v>0</v>
      </c>
      <c r="P46" s="35">
        <v>16324.249890000083</v>
      </c>
      <c r="Q46" s="115">
        <v>1.284004228635955</v>
      </c>
      <c r="R46" s="36"/>
      <c r="S46" s="127">
        <v>0.16700000000000001</v>
      </c>
      <c r="T46" s="127">
        <v>0.19261467695706785</v>
      </c>
      <c r="U46" s="36"/>
      <c r="V46" s="35"/>
      <c r="W46" s="38">
        <v>8.8971183756256202</v>
      </c>
      <c r="X46" s="69" t="s">
        <v>69</v>
      </c>
      <c r="Y46" s="36"/>
      <c r="Z46" s="62"/>
      <c r="AA46" s="33">
        <v>19032.258064516129</v>
      </c>
      <c r="AB46" s="33">
        <v>63767.939999999646</v>
      </c>
      <c r="AC46" s="36"/>
      <c r="AD46" s="35">
        <v>3178.3870967741937</v>
      </c>
      <c r="AE46" s="35">
        <v>12471.877800000038</v>
      </c>
      <c r="AF46" s="115">
        <v>3.9239643946006413</v>
      </c>
      <c r="AG46" s="36"/>
      <c r="AH46" s="35">
        <v>4081.0624725000207</v>
      </c>
      <c r="AI46" s="35">
        <v>126512.93664750064</v>
      </c>
      <c r="AJ46" s="115">
        <v>1.284004228635955</v>
      </c>
      <c r="AK46" s="36"/>
      <c r="AL46" s="108">
        <v>0.16700000000000001</v>
      </c>
      <c r="AM46" s="108">
        <v>0.19558225967469089</v>
      </c>
      <c r="AN46" s="36"/>
      <c r="AO46" s="38">
        <v>9.1919039567526983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41599.539999999957</v>
      </c>
      <c r="F47" s="123">
        <v>1.6639815999999983</v>
      </c>
      <c r="G47" s="7"/>
      <c r="H47" s="35">
        <v>25000</v>
      </c>
      <c r="I47" s="35">
        <v>2777.7777777777778</v>
      </c>
      <c r="J47" s="35">
        <v>2199.8700000000008</v>
      </c>
      <c r="K47" s="70">
        <v>0.79195320000000025</v>
      </c>
      <c r="L47" s="36"/>
      <c r="M47" s="35">
        <v>4250</v>
      </c>
      <c r="N47" s="35">
        <v>472.22222222222229</v>
      </c>
      <c r="O47" s="37">
        <v>0</v>
      </c>
      <c r="P47" s="35">
        <v>314.78999999999985</v>
      </c>
      <c r="Q47" s="115">
        <v>0.66661411764705847</v>
      </c>
      <c r="R47" s="36"/>
      <c r="S47" s="127">
        <v>0.17</v>
      </c>
      <c r="T47" s="127">
        <v>0.14309481923931858</v>
      </c>
      <c r="U47" s="36"/>
      <c r="V47" s="35"/>
      <c r="W47" s="38">
        <v>4.4343529390373755</v>
      </c>
      <c r="X47" s="69" t="s">
        <v>69</v>
      </c>
      <c r="Y47" s="36"/>
      <c r="Z47" s="62"/>
      <c r="AA47" s="33">
        <v>925.92592592592598</v>
      </c>
      <c r="AB47" s="33">
        <v>1222.8199999999997</v>
      </c>
      <c r="AC47" s="36"/>
      <c r="AD47" s="35">
        <v>157.40740740740742</v>
      </c>
      <c r="AE47" s="35">
        <v>168.98000000000016</v>
      </c>
      <c r="AF47" s="115">
        <v>1.0735200000000009</v>
      </c>
      <c r="AG47" s="36"/>
      <c r="AH47" s="35">
        <v>104.92999999999995</v>
      </c>
      <c r="AI47" s="35">
        <v>2833.1099999999988</v>
      </c>
      <c r="AJ47" s="115">
        <v>0.66661411764705858</v>
      </c>
      <c r="AK47" s="36"/>
      <c r="AL47" s="108">
        <v>0.17</v>
      </c>
      <c r="AM47" s="108">
        <v>0.13818877676191116</v>
      </c>
      <c r="AN47" s="36"/>
      <c r="AO47" s="38">
        <v>3.9278062184131004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3166903.2699999996</v>
      </c>
      <c r="F48" s="124">
        <v>2.4975577839116716</v>
      </c>
      <c r="G48" s="26"/>
      <c r="H48" s="29">
        <v>1268000</v>
      </c>
      <c r="I48" s="29">
        <v>159078.85304659497</v>
      </c>
      <c r="J48" s="29">
        <v>173508.17000000158</v>
      </c>
      <c r="K48" s="31">
        <v>1.090705437442274</v>
      </c>
      <c r="L48" s="39"/>
      <c r="M48" s="29">
        <v>197789.85164766296</v>
      </c>
      <c r="N48" s="29">
        <v>24954.783725146477</v>
      </c>
      <c r="O48" s="27">
        <v>0</v>
      </c>
      <c r="P48" s="29">
        <v>30030.26614000008</v>
      </c>
      <c r="Q48" s="31">
        <v>1.2033871529705598</v>
      </c>
      <c r="R48" s="39"/>
      <c r="S48" s="128">
        <v>0.15598568741929256</v>
      </c>
      <c r="T48" s="128">
        <v>0.17307695735595507</v>
      </c>
      <c r="U48" s="39"/>
      <c r="V48" s="29"/>
      <c r="W48" s="32">
        <v>7.1163370232087066</v>
      </c>
      <c r="X48" s="30" t="s">
        <v>69</v>
      </c>
      <c r="Y48" s="39"/>
      <c r="Z48" s="62"/>
      <c r="AA48" s="27">
        <v>42112.305854241342</v>
      </c>
      <c r="AB48" s="27">
        <v>127538.55000000016</v>
      </c>
      <c r="AC48" s="39"/>
      <c r="AD48" s="29">
        <v>6531.3811164718045</v>
      </c>
      <c r="AE48" s="29">
        <v>22076.974150000035</v>
      </c>
      <c r="AF48" s="31">
        <v>3.3801387112938563</v>
      </c>
      <c r="AG48" s="39"/>
      <c r="AH48" s="29">
        <v>7804.605389166687</v>
      </c>
      <c r="AI48" s="29">
        <v>237190.1453975006</v>
      </c>
      <c r="AJ48" s="31">
        <v>1.1992028075334429</v>
      </c>
      <c r="AK48" s="39"/>
      <c r="AL48" s="80">
        <v>0.15598568741929256</v>
      </c>
      <c r="AM48" s="80">
        <v>0.17310040101600657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140820.67000000001</v>
      </c>
      <c r="F50" s="123">
        <v>0.21664718461538462</v>
      </c>
      <c r="G50" s="7"/>
      <c r="H50" s="35">
        <v>650000</v>
      </c>
      <c r="I50" s="35">
        <v>72222.222222222219</v>
      </c>
      <c r="J50" s="35">
        <v>139976.21999999991</v>
      </c>
      <c r="K50" s="70">
        <v>1.9381322769230758</v>
      </c>
      <c r="L50" s="36"/>
      <c r="M50" s="35">
        <v>109850.00000000001</v>
      </c>
      <c r="N50" s="35">
        <v>12205.555555555558</v>
      </c>
      <c r="O50" s="37">
        <v>0</v>
      </c>
      <c r="P50" s="35">
        <v>17084.913849999994</v>
      </c>
      <c r="Q50" s="115">
        <v>1.399765358670914</v>
      </c>
      <c r="R50" s="36"/>
      <c r="S50" s="127">
        <v>0.16900000000000001</v>
      </c>
      <c r="T50" s="127">
        <v>0.12205583098329133</v>
      </c>
      <c r="U50" s="36"/>
      <c r="V50" s="35"/>
      <c r="W50" s="38">
        <v>-14.187957175868849</v>
      </c>
      <c r="X50" s="69" t="s">
        <v>69</v>
      </c>
      <c r="Y50" s="36"/>
      <c r="Z50" s="62"/>
      <c r="AA50" s="33">
        <v>24074.074074074073</v>
      </c>
      <c r="AB50" s="33">
        <v>104225.96999999999</v>
      </c>
      <c r="AC50" s="36"/>
      <c r="AD50" s="35">
        <v>4068.5185185185192</v>
      </c>
      <c r="AE50" s="35">
        <v>11752.643600000001</v>
      </c>
      <c r="AF50" s="115">
        <v>2.8886789003186162</v>
      </c>
      <c r="AG50" s="36"/>
      <c r="AH50" s="35">
        <v>5694.9712833333315</v>
      </c>
      <c r="AI50" s="35">
        <v>153764.22464999996</v>
      </c>
      <c r="AJ50" s="115">
        <v>1.3997653586709142</v>
      </c>
      <c r="AK50" s="36"/>
      <c r="AL50" s="108">
        <v>0.16900000000000001</v>
      </c>
      <c r="AM50" s="108">
        <v>0.11276118226580192</v>
      </c>
      <c r="AN50" s="36"/>
      <c r="AO50" s="38">
        <v>-14.896303099889607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77439.680000000022</v>
      </c>
      <c r="F51" s="123">
        <v>0.22125622857142863</v>
      </c>
      <c r="G51" s="7"/>
      <c r="H51" s="35">
        <v>350000</v>
      </c>
      <c r="I51" s="35">
        <v>45161.290322580644</v>
      </c>
      <c r="J51" s="35">
        <v>49766.410000000127</v>
      </c>
      <c r="K51" s="70">
        <v>1.10197050714286</v>
      </c>
      <c r="L51" s="36"/>
      <c r="M51" s="35">
        <v>69650</v>
      </c>
      <c r="N51" s="35">
        <v>8987.0967741935492</v>
      </c>
      <c r="O51" s="37">
        <v>0</v>
      </c>
      <c r="P51" s="35">
        <v>5628.2599999999911</v>
      </c>
      <c r="Q51" s="115">
        <v>0.62626008614500972</v>
      </c>
      <c r="R51" s="36"/>
      <c r="S51" s="127">
        <v>0.19900000000000001</v>
      </c>
      <c r="T51" s="127">
        <v>0.11309355044898711</v>
      </c>
      <c r="U51" s="36"/>
      <c r="V51" s="35"/>
      <c r="W51" s="38">
        <v>-11.05426330731891</v>
      </c>
      <c r="X51" s="69" t="s">
        <v>69</v>
      </c>
      <c r="Y51" s="36"/>
      <c r="Z51" s="62"/>
      <c r="AA51" s="33">
        <v>11290.322580645161</v>
      </c>
      <c r="AB51" s="33">
        <v>35348.100000000173</v>
      </c>
      <c r="AC51" s="36"/>
      <c r="AD51" s="35">
        <v>2246.7741935483873</v>
      </c>
      <c r="AE51" s="35">
        <v>4208.01</v>
      </c>
      <c r="AF51" s="115">
        <v>1.8729118449389806</v>
      </c>
      <c r="AG51" s="36"/>
      <c r="AH51" s="35">
        <v>1407.0649999999978</v>
      </c>
      <c r="AI51" s="35">
        <v>43619.014999999934</v>
      </c>
      <c r="AJ51" s="115">
        <v>0.62626008614500983</v>
      </c>
      <c r="AK51" s="36"/>
      <c r="AL51" s="108">
        <v>0.19900000000000001</v>
      </c>
      <c r="AM51" s="108">
        <v>0.11904487087000375</v>
      </c>
      <c r="AN51" s="36"/>
      <c r="AO51" s="38">
        <v>-10.194381027551119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160952.27999999997</v>
      </c>
      <c r="F52" s="123">
        <v>0.40238069999999992</v>
      </c>
      <c r="G52" s="7"/>
      <c r="H52" s="35">
        <v>400000</v>
      </c>
      <c r="I52" s="35">
        <v>51612.903225806454</v>
      </c>
      <c r="J52" s="35">
        <v>55783.990000000245</v>
      </c>
      <c r="K52" s="70">
        <v>1.0808148062500047</v>
      </c>
      <c r="L52" s="36"/>
      <c r="M52" s="35">
        <v>83073.857440670137</v>
      </c>
      <c r="N52" s="35">
        <v>10719.207411699372</v>
      </c>
      <c r="O52" s="37">
        <v>0</v>
      </c>
      <c r="P52" s="35">
        <v>10354.140299999992</v>
      </c>
      <c r="Q52" s="115">
        <v>0.96594271407595578</v>
      </c>
      <c r="R52" s="36"/>
      <c r="S52" s="127">
        <v>0.20768464360167535</v>
      </c>
      <c r="T52" s="127">
        <v>0.18561132504146702</v>
      </c>
      <c r="U52" s="36"/>
      <c r="V52" s="35"/>
      <c r="W52" s="38">
        <v>-3.0529004827365744</v>
      </c>
      <c r="X52" s="69" t="s">
        <v>69</v>
      </c>
      <c r="Y52" s="36"/>
      <c r="Z52" s="62"/>
      <c r="AA52" s="33">
        <v>12903.225806451614</v>
      </c>
      <c r="AB52" s="33">
        <v>41601.410000000156</v>
      </c>
      <c r="AC52" s="36"/>
      <c r="AD52" s="35">
        <v>2679.8018529248429</v>
      </c>
      <c r="AE52" s="35">
        <v>7730.155749999999</v>
      </c>
      <c r="AF52" s="115">
        <v>2.8845997481354817</v>
      </c>
      <c r="AG52" s="36"/>
      <c r="AH52" s="35">
        <v>2588.535074999998</v>
      </c>
      <c r="AI52" s="35">
        <v>80244.587324999942</v>
      </c>
      <c r="AJ52" s="115">
        <v>0.96594271407595578</v>
      </c>
      <c r="AK52" s="36"/>
      <c r="AL52" s="108">
        <v>0.20768464360167535</v>
      </c>
      <c r="AM52" s="108">
        <v>0.18581475363455158</v>
      </c>
      <c r="AN52" s="36"/>
      <c r="AO52" s="38">
        <v>-3.1866089394562138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44335.400000000016</v>
      </c>
      <c r="F53" s="123">
        <v>6.5199117647058852E-2</v>
      </c>
      <c r="G53" s="7"/>
      <c r="H53" s="35">
        <v>680000</v>
      </c>
      <c r="I53" s="35">
        <v>75555.555555555562</v>
      </c>
      <c r="J53" s="35">
        <v>57960.780000000028</v>
      </c>
      <c r="K53" s="70">
        <v>0.76712797058823556</v>
      </c>
      <c r="L53" s="36"/>
      <c r="M53" s="35">
        <v>146200</v>
      </c>
      <c r="N53" s="35">
        <v>16244.444444444445</v>
      </c>
      <c r="O53" s="37">
        <v>0</v>
      </c>
      <c r="P53" s="35">
        <v>7782.1999999999971</v>
      </c>
      <c r="Q53" s="115">
        <v>0.47906839945280416</v>
      </c>
      <c r="R53" s="36"/>
      <c r="S53" s="127">
        <v>0.215</v>
      </c>
      <c r="T53" s="127">
        <v>0.13426665410644911</v>
      </c>
      <c r="U53" s="36"/>
      <c r="V53" s="35"/>
      <c r="W53" s="38">
        <v>-9.4244590911301973</v>
      </c>
      <c r="X53" s="69" t="s">
        <v>69</v>
      </c>
      <c r="Y53" s="36"/>
      <c r="Z53" s="62"/>
      <c r="AA53" s="33">
        <v>25185.185185185186</v>
      </c>
      <c r="AB53" s="33">
        <v>47570.35000000002</v>
      </c>
      <c r="AC53" s="36"/>
      <c r="AD53" s="35">
        <v>5414.8148148148148</v>
      </c>
      <c r="AE53" s="35">
        <v>7218.0899999999983</v>
      </c>
      <c r="AF53" s="115">
        <v>1.3330261969904238</v>
      </c>
      <c r="AG53" s="36"/>
      <c r="AH53" s="35">
        <v>2594.0666666666657</v>
      </c>
      <c r="AI53" s="35">
        <v>70039.799999999974</v>
      </c>
      <c r="AJ53" s="115">
        <v>0.47906839945280422</v>
      </c>
      <c r="AK53" s="36"/>
      <c r="AL53" s="108">
        <v>0.215</v>
      </c>
      <c r="AM53" s="108">
        <v>0.15173506186101207</v>
      </c>
      <c r="AN53" s="36"/>
      <c r="AO53" s="38">
        <v>-9.3420376347871681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423548.03</v>
      </c>
      <c r="F54" s="124">
        <v>0.20362886057692309</v>
      </c>
      <c r="G54" s="26"/>
      <c r="H54" s="29">
        <v>2080000</v>
      </c>
      <c r="I54" s="29">
        <v>244551.97132616487</v>
      </c>
      <c r="J54" s="29">
        <v>303487.40000000031</v>
      </c>
      <c r="K54" s="31">
        <v>1.2409934720797315</v>
      </c>
      <c r="L54" s="39"/>
      <c r="M54" s="29">
        <v>408773.85744067014</v>
      </c>
      <c r="N54" s="29">
        <v>48156.304185892921</v>
      </c>
      <c r="O54" s="27">
        <v>0</v>
      </c>
      <c r="P54" s="29">
        <v>40849.514149999974</v>
      </c>
      <c r="Q54" s="31">
        <v>0.84826929392905059</v>
      </c>
      <c r="R54" s="39"/>
      <c r="S54" s="128">
        <v>0.19652589300032219</v>
      </c>
      <c r="T54" s="128">
        <v>0.13460036281572127</v>
      </c>
      <c r="U54" s="39"/>
      <c r="V54" s="29"/>
      <c r="W54" s="32">
        <v>-10.717609973263976</v>
      </c>
      <c r="X54" s="30" t="s">
        <v>69</v>
      </c>
      <c r="Y54" s="39"/>
      <c r="Z54" s="62"/>
      <c r="AA54" s="27">
        <v>73452.807646356028</v>
      </c>
      <c r="AB54" s="27">
        <v>228745.83000000031</v>
      </c>
      <c r="AC54" s="39"/>
      <c r="AD54" s="29">
        <v>14409.909379806562</v>
      </c>
      <c r="AE54" s="29">
        <v>30908.89935</v>
      </c>
      <c r="AF54" s="31">
        <v>2.1449752760634584</v>
      </c>
      <c r="AG54" s="39"/>
      <c r="AH54" s="29">
        <v>12284.638024999993</v>
      </c>
      <c r="AI54" s="29">
        <v>347667.62697499985</v>
      </c>
      <c r="AJ54" s="31">
        <v>0.85051336000727662</v>
      </c>
      <c r="AK54" s="39"/>
      <c r="AL54" s="80">
        <v>0.19652589300032219</v>
      </c>
      <c r="AM54" s="80">
        <v>0.13512333470734728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338965.1</v>
      </c>
      <c r="F56" s="123">
        <v>4.5498671140939591</v>
      </c>
      <c r="G56" s="7"/>
      <c r="H56" s="35">
        <v>74500</v>
      </c>
      <c r="I56" s="35">
        <v>8277.7777777777774</v>
      </c>
      <c r="J56" s="35">
        <v>12132.269999999869</v>
      </c>
      <c r="K56" s="70">
        <v>1.4656433557046822</v>
      </c>
      <c r="L56" s="36"/>
      <c r="M56" s="35">
        <v>16315.5</v>
      </c>
      <c r="N56" s="35">
        <v>1812.8333333333335</v>
      </c>
      <c r="O56" s="37">
        <v>0</v>
      </c>
      <c r="P56" s="35">
        <v>2779.2000000000016</v>
      </c>
      <c r="Q56" s="115">
        <v>1.5330697802702959</v>
      </c>
      <c r="R56" s="36"/>
      <c r="S56" s="127">
        <v>0.219</v>
      </c>
      <c r="T56" s="127">
        <v>0.22907502058559787</v>
      </c>
      <c r="U56" s="36"/>
      <c r="V56" s="35"/>
      <c r="W56" s="38">
        <v>11.439409113050395</v>
      </c>
      <c r="X56" s="69" t="s">
        <v>69</v>
      </c>
      <c r="Y56" s="36"/>
      <c r="Z56" s="62"/>
      <c r="AA56" s="33">
        <v>2759.2592592592591</v>
      </c>
      <c r="AB56" s="33">
        <v>7807.0699999999315</v>
      </c>
      <c r="AC56" s="36"/>
      <c r="AD56" s="35">
        <v>604.27777777777783</v>
      </c>
      <c r="AE56" s="35">
        <v>1825.6200000000006</v>
      </c>
      <c r="AF56" s="115">
        <v>3.0211602463914691</v>
      </c>
      <c r="AG56" s="36"/>
      <c r="AH56" s="35">
        <v>926.40000000000055</v>
      </c>
      <c r="AI56" s="35">
        <v>25012.800000000014</v>
      </c>
      <c r="AJ56" s="115">
        <v>1.5330697802702959</v>
      </c>
      <c r="AK56" s="36"/>
      <c r="AL56" s="108">
        <v>0.219</v>
      </c>
      <c r="AM56" s="108">
        <v>0.23384188946685716</v>
      </c>
      <c r="AN56" s="36"/>
      <c r="AO56" s="38">
        <v>11.89742118361873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459927.99999999948</v>
      </c>
      <c r="F57" s="123">
        <v>2.2996399999999975</v>
      </c>
      <c r="G57" s="7"/>
      <c r="H57" s="35">
        <v>200000</v>
      </c>
      <c r="I57" s="35">
        <v>25806.451612903227</v>
      </c>
      <c r="J57" s="35">
        <v>34103.570000001004</v>
      </c>
      <c r="K57" s="70">
        <v>1.3215133375000387</v>
      </c>
      <c r="L57" s="36"/>
      <c r="M57" s="35">
        <v>42000</v>
      </c>
      <c r="N57" s="35">
        <v>5419.3548387096771</v>
      </c>
      <c r="O57" s="37">
        <v>0</v>
      </c>
      <c r="P57" s="35">
        <v>7170.4300000000185</v>
      </c>
      <c r="Q57" s="115">
        <v>1.323115059523813</v>
      </c>
      <c r="R57" s="36"/>
      <c r="S57" s="127">
        <v>0.21</v>
      </c>
      <c r="T57" s="127">
        <v>0.21025452760516883</v>
      </c>
      <c r="U57" s="36"/>
      <c r="V57" s="35"/>
      <c r="W57" s="38">
        <v>9.4861916215837194</v>
      </c>
      <c r="X57" s="69" t="s">
        <v>69</v>
      </c>
      <c r="Y57" s="36"/>
      <c r="Z57" s="62"/>
      <c r="AA57" s="33">
        <v>6451.6129032258068</v>
      </c>
      <c r="AB57" s="33">
        <v>24420.590000000422</v>
      </c>
      <c r="AC57" s="36"/>
      <c r="AD57" s="35">
        <v>1354.8387096774193</v>
      </c>
      <c r="AE57" s="35">
        <v>5244.6300000000019</v>
      </c>
      <c r="AF57" s="115">
        <v>3.87103642857143</v>
      </c>
      <c r="AG57" s="36"/>
      <c r="AH57" s="35">
        <v>1792.6075000000046</v>
      </c>
      <c r="AI57" s="35">
        <v>55570.832500000142</v>
      </c>
      <c r="AJ57" s="115">
        <v>1.3231150595238128</v>
      </c>
      <c r="AK57" s="36"/>
      <c r="AL57" s="108">
        <v>0.21</v>
      </c>
      <c r="AM57" s="108">
        <v>0.21476262449023187</v>
      </c>
      <c r="AN57" s="36"/>
      <c r="AO57" s="38">
        <v>9.8907929742911129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584535.10999999975</v>
      </c>
      <c r="F58" s="123">
        <v>2.7835005238095225</v>
      </c>
      <c r="G58" s="7"/>
      <c r="H58" s="35">
        <v>210000</v>
      </c>
      <c r="I58" s="35">
        <v>27096.774193548386</v>
      </c>
      <c r="J58" s="35">
        <v>36776.870000000898</v>
      </c>
      <c r="K58" s="70">
        <v>1.357241630952414</v>
      </c>
      <c r="L58" s="36"/>
      <c r="M58" s="35">
        <v>45990</v>
      </c>
      <c r="N58" s="35">
        <v>5934.1935483870966</v>
      </c>
      <c r="O58" s="37">
        <v>0</v>
      </c>
      <c r="P58" s="35">
        <v>7121.4000000000169</v>
      </c>
      <c r="Q58" s="115">
        <v>1.2000619699934798</v>
      </c>
      <c r="R58" s="36"/>
      <c r="S58" s="127">
        <v>0.219</v>
      </c>
      <c r="T58" s="127">
        <v>0.19363801215274282</v>
      </c>
      <c r="U58" s="36"/>
      <c r="V58" s="35"/>
      <c r="W58" s="38">
        <v>7.9127723484920285</v>
      </c>
      <c r="X58" s="69" t="s">
        <v>69</v>
      </c>
      <c r="Y58" s="36"/>
      <c r="Z58" s="62"/>
      <c r="AA58" s="33">
        <v>6774.1935483870966</v>
      </c>
      <c r="AB58" s="33">
        <v>26676.120000000494</v>
      </c>
      <c r="AC58" s="36"/>
      <c r="AD58" s="35">
        <v>1483.5483870967741</v>
      </c>
      <c r="AE58" s="35">
        <v>5222.3000000000111</v>
      </c>
      <c r="AF58" s="115">
        <v>3.5201413350728497</v>
      </c>
      <c r="AG58" s="36"/>
      <c r="AH58" s="35">
        <v>1780.3500000000042</v>
      </c>
      <c r="AI58" s="35">
        <v>55190.85000000013</v>
      </c>
      <c r="AJ58" s="115">
        <v>1.2000619699934796</v>
      </c>
      <c r="AK58" s="36"/>
      <c r="AL58" s="108">
        <v>0.219</v>
      </c>
      <c r="AM58" s="108">
        <v>0.19576685065144087</v>
      </c>
      <c r="AN58" s="36"/>
      <c r="AO58" s="38">
        <v>8.1201464080999646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31593.910000000003</v>
      </c>
      <c r="F59" s="123">
        <v>3.5104344444444449</v>
      </c>
      <c r="G59" s="7"/>
      <c r="H59" s="35">
        <v>9000</v>
      </c>
      <c r="I59" s="35">
        <v>1000</v>
      </c>
      <c r="J59" s="35">
        <v>1849.1600000000008</v>
      </c>
      <c r="K59" s="70">
        <v>1.8491600000000008</v>
      </c>
      <c r="L59" s="36"/>
      <c r="M59" s="35">
        <v>900</v>
      </c>
      <c r="N59" s="35">
        <v>100</v>
      </c>
      <c r="O59" s="37">
        <v>0</v>
      </c>
      <c r="P59" s="35">
        <v>210.36</v>
      </c>
      <c r="Q59" s="115">
        <v>2.1036000000000001</v>
      </c>
      <c r="R59" s="36"/>
      <c r="S59" s="127">
        <v>0.1</v>
      </c>
      <c r="T59" s="127">
        <v>0.11375976118886409</v>
      </c>
      <c r="U59" s="36"/>
      <c r="V59" s="35"/>
      <c r="W59" s="38">
        <v>1.6007268165004962</v>
      </c>
      <c r="X59" s="69" t="s">
        <v>69</v>
      </c>
      <c r="Y59" s="36"/>
      <c r="Z59" s="62"/>
      <c r="AA59" s="33">
        <v>333.33333333333331</v>
      </c>
      <c r="AB59" s="33">
        <v>1189.4000000000001</v>
      </c>
      <c r="AC59" s="36"/>
      <c r="AD59" s="35">
        <v>33.333333333333336</v>
      </c>
      <c r="AE59" s="35">
        <v>117.43999999999998</v>
      </c>
      <c r="AF59" s="115">
        <v>3.5231999999999992</v>
      </c>
      <c r="AG59" s="36"/>
      <c r="AH59" s="35">
        <v>70.12</v>
      </c>
      <c r="AI59" s="35">
        <v>1893.2400000000002</v>
      </c>
      <c r="AJ59" s="115">
        <v>2.1036000000000001</v>
      </c>
      <c r="AK59" s="36"/>
      <c r="AL59" s="108">
        <v>0.1</v>
      </c>
      <c r="AM59" s="108">
        <v>9.873885992937613E-2</v>
      </c>
      <c r="AN59" s="36"/>
      <c r="AO59" s="38">
        <v>3.1948881789146552E-2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1415022.1199999989</v>
      </c>
      <c r="F60" s="124">
        <v>2.8673193920972624</v>
      </c>
      <c r="G60" s="26"/>
      <c r="H60" s="29">
        <v>493500</v>
      </c>
      <c r="I60" s="29">
        <v>62181.003584229395</v>
      </c>
      <c r="J60" s="29">
        <v>84861.870000001771</v>
      </c>
      <c r="K60" s="31">
        <v>1.3647555540825138</v>
      </c>
      <c r="L60" s="39"/>
      <c r="M60" s="29">
        <v>105205.5</v>
      </c>
      <c r="N60" s="29">
        <v>13266.381720430107</v>
      </c>
      <c r="O60" s="27">
        <v>0</v>
      </c>
      <c r="P60" s="29">
        <v>17281.390000000036</v>
      </c>
      <c r="Q60" s="31">
        <v>1.3026453153678559</v>
      </c>
      <c r="R60" s="39"/>
      <c r="S60" s="128">
        <v>0.21318237082066868</v>
      </c>
      <c r="T60" s="128">
        <v>0.2036413998418804</v>
      </c>
      <c r="U60" s="39"/>
      <c r="V60" s="29"/>
      <c r="W60" s="32">
        <v>8.9117291429020753</v>
      </c>
      <c r="X60" s="30" t="s">
        <v>69</v>
      </c>
      <c r="Y60" s="39"/>
      <c r="Z60" s="62"/>
      <c r="AA60" s="27">
        <v>16318.399044205496</v>
      </c>
      <c r="AB60" s="27">
        <v>60093.180000000844</v>
      </c>
      <c r="AC60" s="39"/>
      <c r="AD60" s="29">
        <v>3475.998207885305</v>
      </c>
      <c r="AE60" s="29">
        <v>12409.990000000014</v>
      </c>
      <c r="AF60" s="31">
        <v>3.5701945909661119</v>
      </c>
      <c r="AG60" s="39"/>
      <c r="AH60" s="29">
        <v>4569.4775000000091</v>
      </c>
      <c r="AI60" s="29">
        <v>137667.72250000027</v>
      </c>
      <c r="AJ60" s="31">
        <v>1.3085601275598735</v>
      </c>
      <c r="AK60" s="39"/>
      <c r="AL60" s="80">
        <v>0.21318237082066868</v>
      </c>
      <c r="AM60" s="80">
        <v>0.206512452827423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196450.5500000001</v>
      </c>
      <c r="F62" s="123">
        <v>0.15529687747035581</v>
      </c>
      <c r="G62" s="7"/>
      <c r="H62" s="35">
        <v>1265000</v>
      </c>
      <c r="I62" s="35">
        <v>140555.55555555556</v>
      </c>
      <c r="J62" s="35">
        <v>129754.98000000011</v>
      </c>
      <c r="K62" s="70">
        <v>0.92315796047430909</v>
      </c>
      <c r="L62" s="36"/>
      <c r="M62" s="35">
        <v>50600</v>
      </c>
      <c r="N62" s="35">
        <v>5622.2222222222226</v>
      </c>
      <c r="O62" s="37">
        <v>0</v>
      </c>
      <c r="P62" s="35">
        <v>8308.528899999983</v>
      </c>
      <c r="Q62" s="115">
        <v>1.4778015830039495</v>
      </c>
      <c r="R62" s="36"/>
      <c r="S62" s="127">
        <v>0.04</v>
      </c>
      <c r="T62" s="127">
        <v>6.4032447155399935E-2</v>
      </c>
      <c r="U62" s="36"/>
      <c r="V62" s="35"/>
      <c r="W62" s="38">
        <v>-7.8580961593918763</v>
      </c>
      <c r="X62" s="69" t="s">
        <v>69</v>
      </c>
      <c r="Y62" s="36"/>
      <c r="Z62" s="62"/>
      <c r="AA62" s="33">
        <v>46851.851851851854</v>
      </c>
      <c r="AB62" s="33">
        <v>89879.500000000015</v>
      </c>
      <c r="AC62" s="36"/>
      <c r="AD62" s="35">
        <v>1874.0740740740741</v>
      </c>
      <c r="AE62" s="35">
        <v>5268.9050999999927</v>
      </c>
      <c r="AF62" s="115">
        <v>2.8114711007905098</v>
      </c>
      <c r="AG62" s="36"/>
      <c r="AH62" s="35">
        <v>2769.5096333333277</v>
      </c>
      <c r="AI62" s="35">
        <v>74776.760099999839</v>
      </c>
      <c r="AJ62" s="115">
        <v>1.4778015830039495</v>
      </c>
      <c r="AK62" s="36"/>
      <c r="AL62" s="108">
        <v>0.04</v>
      </c>
      <c r="AM62" s="108">
        <v>5.8621878181342707E-2</v>
      </c>
      <c r="AN62" s="36"/>
      <c r="AO62" s="38">
        <v>-8.3452120895197304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224148.19999999984</v>
      </c>
      <c r="F63" s="123">
        <v>0.26370376470588214</v>
      </c>
      <c r="G63" s="7"/>
      <c r="H63" s="35">
        <v>850000</v>
      </c>
      <c r="I63" s="35">
        <v>109677.41935483871</v>
      </c>
      <c r="J63" s="35">
        <v>92876.380000000529</v>
      </c>
      <c r="K63" s="70">
        <v>0.84681405294118128</v>
      </c>
      <c r="L63" s="36"/>
      <c r="M63" s="35">
        <v>68000</v>
      </c>
      <c r="N63" s="35">
        <v>8774.1935483870966</v>
      </c>
      <c r="O63" s="37">
        <v>0</v>
      </c>
      <c r="P63" s="35">
        <v>11633.59</v>
      </c>
      <c r="Q63" s="115">
        <v>1.3258870955882354</v>
      </c>
      <c r="R63" s="36"/>
      <c r="S63" s="127">
        <v>0.08</v>
      </c>
      <c r="T63" s="127">
        <v>0.12525886560178093</v>
      </c>
      <c r="U63" s="36"/>
      <c r="V63" s="35"/>
      <c r="W63" s="38">
        <v>0.43382397117575744</v>
      </c>
      <c r="X63" s="69" t="s">
        <v>69</v>
      </c>
      <c r="Y63" s="36"/>
      <c r="Z63" s="62"/>
      <c r="AA63" s="33">
        <v>27419.354838709678</v>
      </c>
      <c r="AB63" s="33">
        <v>72532.95000000007</v>
      </c>
      <c r="AC63" s="36"/>
      <c r="AD63" s="35">
        <v>2193.5483870967741</v>
      </c>
      <c r="AE63" s="35">
        <v>9197.7199999999939</v>
      </c>
      <c r="AF63" s="115">
        <v>4.1930782352941147</v>
      </c>
      <c r="AG63" s="36"/>
      <c r="AH63" s="35">
        <v>2908.3975</v>
      </c>
      <c r="AI63" s="35">
        <v>90160.322499999995</v>
      </c>
      <c r="AJ63" s="115">
        <v>1.3258870955882351</v>
      </c>
      <c r="AK63" s="36"/>
      <c r="AL63" s="108">
        <v>0.08</v>
      </c>
      <c r="AM63" s="108">
        <v>0.12680747163875156</v>
      </c>
      <c r="AN63" s="36"/>
      <c r="AO63" s="38">
        <v>0.58951138758313504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303128.81999999983</v>
      </c>
      <c r="F64" s="123">
        <v>0.39367379220779197</v>
      </c>
      <c r="G64" s="7"/>
      <c r="H64" s="35">
        <v>770000</v>
      </c>
      <c r="I64" s="35">
        <v>99354.838709677424</v>
      </c>
      <c r="J64" s="35">
        <v>111885.34000000059</v>
      </c>
      <c r="K64" s="70">
        <v>1.1261186818181876</v>
      </c>
      <c r="L64" s="36"/>
      <c r="M64" s="35">
        <v>76230</v>
      </c>
      <c r="N64" s="35">
        <v>9836.1290322580644</v>
      </c>
      <c r="O64" s="37">
        <v>0</v>
      </c>
      <c r="P64" s="35">
        <v>13957.308199999976</v>
      </c>
      <c r="Q64" s="115">
        <v>1.4189838455988431</v>
      </c>
      <c r="R64" s="36"/>
      <c r="S64" s="127">
        <v>9.9000000000000005E-2</v>
      </c>
      <c r="T64" s="127">
        <v>0.12474653247690808</v>
      </c>
      <c r="U64" s="36"/>
      <c r="V64" s="35"/>
      <c r="W64" s="38">
        <v>8.0285942734084653E-2</v>
      </c>
      <c r="X64" s="69" t="s">
        <v>69</v>
      </c>
      <c r="Y64" s="36"/>
      <c r="Z64" s="62"/>
      <c r="AA64" s="33">
        <v>24838.709677419356</v>
      </c>
      <c r="AB64" s="33">
        <v>80421.150000000096</v>
      </c>
      <c r="AC64" s="36"/>
      <c r="AD64" s="35">
        <v>2459.0322580645161</v>
      </c>
      <c r="AE64" s="35">
        <v>10414.327349999974</v>
      </c>
      <c r="AF64" s="115">
        <v>4.2351324655647282</v>
      </c>
      <c r="AG64" s="36"/>
      <c r="AH64" s="35">
        <v>3489.327049999994</v>
      </c>
      <c r="AI64" s="35">
        <v>108169.13854999981</v>
      </c>
      <c r="AJ64" s="115">
        <v>1.4189838455988431</v>
      </c>
      <c r="AK64" s="36"/>
      <c r="AL64" s="108">
        <v>9.9000000000000005E-2</v>
      </c>
      <c r="AM64" s="108">
        <v>0.12949736916221619</v>
      </c>
      <c r="AN64" s="36"/>
      <c r="AO64" s="38">
        <v>0.56150322396551466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61807.150000000016</v>
      </c>
      <c r="F65" s="123">
        <v>7.2971841794569087E-2</v>
      </c>
      <c r="G65" s="7"/>
      <c r="H65" s="35">
        <v>847000</v>
      </c>
      <c r="I65" s="35">
        <v>94111.111111111109</v>
      </c>
      <c r="J65" s="35">
        <v>40993.770000000026</v>
      </c>
      <c r="K65" s="70">
        <v>0.43558905548996485</v>
      </c>
      <c r="L65" s="36"/>
      <c r="M65" s="35">
        <v>80514.327039680356</v>
      </c>
      <c r="N65" s="35">
        <v>8946.0363377422618</v>
      </c>
      <c r="O65" s="37">
        <v>0</v>
      </c>
      <c r="P65" s="35">
        <v>-596.19000000000142</v>
      </c>
      <c r="Q65" s="115">
        <v>-6.664292179149181E-2</v>
      </c>
      <c r="R65" s="36"/>
      <c r="S65" s="127">
        <v>9.5058237354994524E-2</v>
      </c>
      <c r="T65" s="127">
        <v>-1.4543429404028979E-2</v>
      </c>
      <c r="U65" s="36"/>
      <c r="V65" s="35"/>
      <c r="W65" s="38">
        <v>-15.787935581430951</v>
      </c>
      <c r="X65" s="69" t="s">
        <v>69</v>
      </c>
      <c r="Y65" s="36"/>
      <c r="Z65" s="62"/>
      <c r="AA65" s="33">
        <v>31370.370370370369</v>
      </c>
      <c r="AB65" s="33">
        <v>25282.390000000018</v>
      </c>
      <c r="AC65" s="36"/>
      <c r="AD65" s="35">
        <v>2982.0121125807541</v>
      </c>
      <c r="AE65" s="35">
        <v>-711.94000000000051</v>
      </c>
      <c r="AF65" s="115">
        <v>-0.23874483842517286</v>
      </c>
      <c r="AG65" s="36"/>
      <c r="AH65" s="35">
        <v>-198.73000000000047</v>
      </c>
      <c r="AI65" s="35">
        <v>-5365.7100000000128</v>
      </c>
      <c r="AJ65" s="115">
        <v>-6.664292179149181E-2</v>
      </c>
      <c r="AK65" s="36"/>
      <c r="AL65" s="108">
        <v>9.5058237354994524E-2</v>
      </c>
      <c r="AM65" s="108">
        <v>-2.8159521311078583E-2</v>
      </c>
      <c r="AN65" s="36"/>
      <c r="AO65" s="38">
        <v>-17.297336209116239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785534.71999999986</v>
      </c>
      <c r="F66" s="124">
        <v>0.21048625937834936</v>
      </c>
      <c r="G66" s="26"/>
      <c r="H66" s="29">
        <v>3732000</v>
      </c>
      <c r="I66" s="29">
        <v>443698.92473118287</v>
      </c>
      <c r="J66" s="29">
        <v>375510.47000000125</v>
      </c>
      <c r="K66" s="31">
        <v>0.84631818800892089</v>
      </c>
      <c r="L66" s="39"/>
      <c r="M66" s="29">
        <v>275344.32703968033</v>
      </c>
      <c r="N66" s="29">
        <v>33178.581140609647</v>
      </c>
      <c r="O66" s="27">
        <v>0</v>
      </c>
      <c r="P66" s="29">
        <v>33303.237099999955</v>
      </c>
      <c r="Q66" s="31">
        <v>1.0037571214652616</v>
      </c>
      <c r="R66" s="39"/>
      <c r="S66" s="128">
        <v>7.3779294490803948E-2</v>
      </c>
      <c r="T66" s="128">
        <v>8.8687905559596894E-2</v>
      </c>
      <c r="U66" s="39"/>
      <c r="V66" s="29"/>
      <c r="W66" s="32">
        <v>-4.3076276674786458</v>
      </c>
      <c r="X66" s="30" t="s">
        <v>69</v>
      </c>
      <c r="Y66" s="39"/>
      <c r="Z66" s="62"/>
      <c r="AA66" s="27">
        <v>130480.28673835125</v>
      </c>
      <c r="AB66" s="27">
        <v>268115.99000000017</v>
      </c>
      <c r="AC66" s="39"/>
      <c r="AD66" s="29">
        <v>9508.6668318161192</v>
      </c>
      <c r="AE66" s="29">
        <v>24169.012449999958</v>
      </c>
      <c r="AF66" s="31">
        <v>2.5417877056255813</v>
      </c>
      <c r="AG66" s="39"/>
      <c r="AH66" s="29">
        <v>8968.5041833333198</v>
      </c>
      <c r="AI66" s="29">
        <v>267740.51114999963</v>
      </c>
      <c r="AJ66" s="31">
        <v>0.97238433792541912</v>
      </c>
      <c r="AK66" s="39"/>
      <c r="AL66" s="80">
        <v>7.3779294490803948E-2</v>
      </c>
      <c r="AM66" s="80">
        <v>9.0143868144529321E-2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281430.69000000058</v>
      </c>
      <c r="F68" s="123">
        <v>4.4671538095238192</v>
      </c>
      <c r="G68" s="7"/>
      <c r="H68" s="35">
        <v>63000</v>
      </c>
      <c r="I68" s="35">
        <v>7000</v>
      </c>
      <c r="J68" s="35">
        <v>8854.5199999999368</v>
      </c>
      <c r="K68" s="70">
        <v>1.2649314285714195</v>
      </c>
      <c r="L68" s="36"/>
      <c r="M68" s="35">
        <v>12726</v>
      </c>
      <c r="N68" s="35">
        <v>1414</v>
      </c>
      <c r="O68" s="37">
        <v>0</v>
      </c>
      <c r="P68" s="35">
        <v>1921.7099999999984</v>
      </c>
      <c r="Q68" s="115">
        <v>1.3590594059405929</v>
      </c>
      <c r="R68" s="36"/>
      <c r="S68" s="127">
        <v>0.20200000000000001</v>
      </c>
      <c r="T68" s="127">
        <v>0.21703152740069617</v>
      </c>
      <c r="U68" s="36"/>
      <c r="V68" s="35"/>
      <c r="W68" s="38">
        <v>9.9922977191304287</v>
      </c>
      <c r="X68" s="69" t="s">
        <v>69</v>
      </c>
      <c r="Y68" s="36"/>
      <c r="Z68" s="62"/>
      <c r="AA68" s="33">
        <v>2333.3333333333335</v>
      </c>
      <c r="AB68" s="33">
        <v>6255.5699999999642</v>
      </c>
      <c r="AC68" s="36"/>
      <c r="AD68" s="35">
        <v>471.33333333333331</v>
      </c>
      <c r="AE68" s="35">
        <v>1344.3999999999992</v>
      </c>
      <c r="AF68" s="115">
        <v>2.8523338048090507</v>
      </c>
      <c r="AG68" s="36"/>
      <c r="AH68" s="35">
        <v>640.56999999999948</v>
      </c>
      <c r="AI68" s="35">
        <v>17295.389999999985</v>
      </c>
      <c r="AJ68" s="115">
        <v>1.3590594059405929</v>
      </c>
      <c r="AK68" s="36"/>
      <c r="AL68" s="108">
        <v>0.20200000000000001</v>
      </c>
      <c r="AM68" s="108">
        <v>0.21491247000673111</v>
      </c>
      <c r="AN68" s="36"/>
      <c r="AO68" s="38">
        <v>9.7640982356519377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321996.95000000042</v>
      </c>
      <c r="F69" s="123">
        <v>2.3851625925925957</v>
      </c>
      <c r="G69" s="7"/>
      <c r="H69" s="35">
        <v>135000</v>
      </c>
      <c r="I69" s="35">
        <v>17419.354838709678</v>
      </c>
      <c r="J69" s="35">
        <v>19164.360000000041</v>
      </c>
      <c r="K69" s="70">
        <v>1.1001762222222244</v>
      </c>
      <c r="L69" s="36"/>
      <c r="M69" s="35">
        <v>31050</v>
      </c>
      <c r="N69" s="35">
        <v>4006.4516129032259</v>
      </c>
      <c r="O69" s="37">
        <v>0</v>
      </c>
      <c r="P69" s="35">
        <v>4336.7299999999941</v>
      </c>
      <c r="Q69" s="115">
        <v>1.0824366344605461</v>
      </c>
      <c r="R69" s="36"/>
      <c r="S69" s="127">
        <v>0.23</v>
      </c>
      <c r="T69" s="127">
        <v>0.22629140759200855</v>
      </c>
      <c r="U69" s="36"/>
      <c r="V69" s="35"/>
      <c r="W69" s="38">
        <v>10.915835436195312</v>
      </c>
      <c r="X69" s="69" t="s">
        <v>69</v>
      </c>
      <c r="Y69" s="36"/>
      <c r="Z69" s="62"/>
      <c r="AA69" s="33">
        <v>4354.8387096774195</v>
      </c>
      <c r="AB69" s="33">
        <v>13849.92999999988</v>
      </c>
      <c r="AC69" s="36"/>
      <c r="AD69" s="35">
        <v>1001.6129032258065</v>
      </c>
      <c r="AE69" s="35">
        <v>3141.6400000000026</v>
      </c>
      <c r="AF69" s="115">
        <v>3.1365809983896966</v>
      </c>
      <c r="AG69" s="36"/>
      <c r="AH69" s="35">
        <v>1084.1824999999985</v>
      </c>
      <c r="AI69" s="35">
        <v>33609.657499999958</v>
      </c>
      <c r="AJ69" s="115">
        <v>1.0824366344605461</v>
      </c>
      <c r="AK69" s="36"/>
      <c r="AL69" s="108">
        <v>0.23</v>
      </c>
      <c r="AM69" s="108">
        <v>0.22683435945163838</v>
      </c>
      <c r="AN69" s="36"/>
      <c r="AO69" s="38">
        <v>10.994423798531162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548711.80000000016</v>
      </c>
      <c r="F70" s="123">
        <v>2.8879568421052642</v>
      </c>
      <c r="G70" s="7"/>
      <c r="H70" s="35">
        <v>190000</v>
      </c>
      <c r="I70" s="35">
        <v>24516.129032258064</v>
      </c>
      <c r="J70" s="35">
        <v>28202.07000000048</v>
      </c>
      <c r="K70" s="70">
        <v>1.1503475921052828</v>
      </c>
      <c r="L70" s="36"/>
      <c r="M70" s="35">
        <v>45410</v>
      </c>
      <c r="N70" s="35">
        <v>5859.3548387096771</v>
      </c>
      <c r="O70" s="37">
        <v>0</v>
      </c>
      <c r="P70" s="35">
        <v>5801.4100000000053</v>
      </c>
      <c r="Q70" s="115">
        <v>0.99011071349923019</v>
      </c>
      <c r="R70" s="36"/>
      <c r="S70" s="127">
        <v>0.23899999999999999</v>
      </c>
      <c r="T70" s="127">
        <v>0.2057086589743202</v>
      </c>
      <c r="U70" s="36"/>
      <c r="V70" s="35"/>
      <c r="W70" s="38">
        <v>8.7182962101733281</v>
      </c>
      <c r="X70" s="69" t="s">
        <v>69</v>
      </c>
      <c r="Y70" s="36"/>
      <c r="Z70" s="62"/>
      <c r="AA70" s="33">
        <v>6129.0322580645161</v>
      </c>
      <c r="AB70" s="33">
        <v>21185.240000000136</v>
      </c>
      <c r="AC70" s="36"/>
      <c r="AD70" s="35">
        <v>1464.8387096774193</v>
      </c>
      <c r="AE70" s="35">
        <v>4465.6299999999974</v>
      </c>
      <c r="AF70" s="115">
        <v>3.0485472362915642</v>
      </c>
      <c r="AG70" s="36"/>
      <c r="AH70" s="35">
        <v>1450.3525000000013</v>
      </c>
      <c r="AI70" s="35">
        <v>44960.927500000042</v>
      </c>
      <c r="AJ70" s="115">
        <v>0.99011071349923019</v>
      </c>
      <c r="AK70" s="36"/>
      <c r="AL70" s="108">
        <v>0.23899999999999999</v>
      </c>
      <c r="AM70" s="108">
        <v>0.21078968187284963</v>
      </c>
      <c r="AN70" s="36"/>
      <c r="AO70" s="38">
        <v>9.138721109603221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25853.230000000014</v>
      </c>
      <c r="F71" s="123">
        <v>6.155530952380956</v>
      </c>
      <c r="G71" s="7"/>
      <c r="H71" s="35">
        <v>4200</v>
      </c>
      <c r="I71" s="35">
        <v>466.66666666666663</v>
      </c>
      <c r="J71" s="35">
        <v>516.99000000000035</v>
      </c>
      <c r="K71" s="70">
        <v>1.1078357142857151</v>
      </c>
      <c r="L71" s="36"/>
      <c r="M71" s="35">
        <v>1008</v>
      </c>
      <c r="N71" s="35">
        <v>112</v>
      </c>
      <c r="O71" s="37">
        <v>0</v>
      </c>
      <c r="P71" s="35">
        <v>75.049999999999983</v>
      </c>
      <c r="Q71" s="115">
        <v>0.67008928571428561</v>
      </c>
      <c r="R71" s="36"/>
      <c r="S71" s="127">
        <v>0.24</v>
      </c>
      <c r="T71" s="127">
        <v>0.14516721793458273</v>
      </c>
      <c r="U71" s="36"/>
      <c r="V71" s="35"/>
      <c r="W71" s="38">
        <v>1.7176347704985482</v>
      </c>
      <c r="X71" s="69" t="s">
        <v>69</v>
      </c>
      <c r="Y71" s="36"/>
      <c r="Z71" s="62"/>
      <c r="AA71" s="33">
        <v>155.55555555555554</v>
      </c>
      <c r="AB71" s="33">
        <v>292.30000000000018</v>
      </c>
      <c r="AC71" s="36"/>
      <c r="AD71" s="35">
        <v>37.333333333333336</v>
      </c>
      <c r="AE71" s="35">
        <v>28.870000000000005</v>
      </c>
      <c r="AF71" s="115">
        <v>0.77330357142857153</v>
      </c>
      <c r="AG71" s="36"/>
      <c r="AH71" s="35">
        <v>25.016666666666662</v>
      </c>
      <c r="AI71" s="35">
        <v>675.44999999999993</v>
      </c>
      <c r="AJ71" s="115">
        <v>0.67008928571428561</v>
      </c>
      <c r="AK71" s="36"/>
      <c r="AL71" s="108">
        <v>0.24</v>
      </c>
      <c r="AM71" s="108">
        <v>9.8768388641806315E-2</v>
      </c>
      <c r="AN71" s="36"/>
      <c r="AO71" s="38">
        <v>-3.7872049264453311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1177992.6700000013</v>
      </c>
      <c r="F72" s="124">
        <v>3.0035509178990343</v>
      </c>
      <c r="G72" s="26"/>
      <c r="H72" s="29">
        <v>392200</v>
      </c>
      <c r="I72" s="29">
        <v>49402.150537634407</v>
      </c>
      <c r="J72" s="29">
        <v>56737.940000000453</v>
      </c>
      <c r="K72" s="31">
        <v>1.1484912981020465</v>
      </c>
      <c r="L72" s="39"/>
      <c r="M72" s="29">
        <v>90194</v>
      </c>
      <c r="N72" s="29">
        <v>11391.806451612902</v>
      </c>
      <c r="O72" s="27">
        <v>0</v>
      </c>
      <c r="P72" s="29">
        <v>12134.899999999998</v>
      </c>
      <c r="Q72" s="31">
        <v>1.0652305278836516</v>
      </c>
      <c r="R72" s="39"/>
      <c r="S72" s="128">
        <v>0.22996940336562979</v>
      </c>
      <c r="T72" s="128">
        <v>0.21387628807108436</v>
      </c>
      <c r="U72" s="39"/>
      <c r="V72" s="29"/>
      <c r="W72" s="32">
        <v>9.5955898293107094</v>
      </c>
      <c r="X72" s="30" t="s">
        <v>69</v>
      </c>
      <c r="Y72" s="39"/>
      <c r="Z72" s="62"/>
      <c r="AA72" s="27">
        <v>12972.759856630822</v>
      </c>
      <c r="AB72" s="27">
        <v>41583.039999999979</v>
      </c>
      <c r="AC72" s="39"/>
      <c r="AD72" s="29">
        <v>2975.1182795698928</v>
      </c>
      <c r="AE72" s="29">
        <v>8980.5399999999991</v>
      </c>
      <c r="AF72" s="31">
        <v>3.0185488965831295</v>
      </c>
      <c r="AG72" s="39"/>
      <c r="AH72" s="29">
        <v>3200.1216666666664</v>
      </c>
      <c r="AI72" s="29">
        <v>96541.424999999974</v>
      </c>
      <c r="AJ72" s="31">
        <v>1.070375246690467</v>
      </c>
      <c r="AK72" s="39"/>
      <c r="AL72" s="80">
        <v>0.22996940336562979</v>
      </c>
      <c r="AM72" s="80">
        <v>0.21596641323000923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45134.10999999995</v>
      </c>
      <c r="F74" s="123">
        <v>0.66373691176470517</v>
      </c>
      <c r="G74" s="7"/>
      <c r="H74" s="35">
        <v>68000</v>
      </c>
      <c r="I74" s="35">
        <v>7555.5555555555566</v>
      </c>
      <c r="J74" s="35">
        <v>9717.2599999999438</v>
      </c>
      <c r="K74" s="70">
        <v>1.2861079411764629</v>
      </c>
      <c r="L74" s="36"/>
      <c r="M74" s="35">
        <v>10540</v>
      </c>
      <c r="N74" s="35">
        <v>1171.1111111111111</v>
      </c>
      <c r="O74" s="37">
        <v>0</v>
      </c>
      <c r="P74" s="35">
        <v>1371.1999999999996</v>
      </c>
      <c r="Q74" s="115">
        <v>1.1708538899430736</v>
      </c>
      <c r="R74" s="36"/>
      <c r="S74" s="127">
        <v>0.155</v>
      </c>
      <c r="T74" s="127">
        <v>0.14110973669532434</v>
      </c>
      <c r="U74" s="36"/>
      <c r="V74" s="35"/>
      <c r="W74" s="38">
        <v>3.648044819218025</v>
      </c>
      <c r="X74" s="69" t="s">
        <v>69</v>
      </c>
      <c r="Y74" s="36"/>
      <c r="Z74" s="62"/>
      <c r="AA74" s="33">
        <v>2518.5185185185187</v>
      </c>
      <c r="AB74" s="33">
        <v>7128.70999999996</v>
      </c>
      <c r="AC74" s="36"/>
      <c r="AD74" s="35">
        <v>390.37037037037038</v>
      </c>
      <c r="AE74" s="35">
        <v>1041.4800000000002</v>
      </c>
      <c r="AF74" s="115">
        <v>2.667927893738141</v>
      </c>
      <c r="AG74" s="36"/>
      <c r="AH74" s="35">
        <v>457.06666666666655</v>
      </c>
      <c r="AI74" s="35">
        <v>12340.799999999997</v>
      </c>
      <c r="AJ74" s="115">
        <v>1.1708538899430738</v>
      </c>
      <c r="AK74" s="36"/>
      <c r="AL74" s="108">
        <v>0.155</v>
      </c>
      <c r="AM74" s="108">
        <v>0.14609655884444817</v>
      </c>
      <c r="AN74" s="36"/>
      <c r="AO74" s="38">
        <v>3.9997418887844152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83321.450000000041</v>
      </c>
      <c r="F75" s="123">
        <v>0.52075906250000026</v>
      </c>
      <c r="G75" s="7"/>
      <c r="H75" s="35">
        <v>160000</v>
      </c>
      <c r="I75" s="35">
        <v>20645.16129032258</v>
      </c>
      <c r="J75" s="35">
        <v>24490.57000000028</v>
      </c>
      <c r="K75" s="70">
        <v>1.1862619843750135</v>
      </c>
      <c r="L75" s="36"/>
      <c r="M75" s="35">
        <v>31459.650553746669</v>
      </c>
      <c r="N75" s="35">
        <v>4059.309748870538</v>
      </c>
      <c r="O75" s="37">
        <v>0</v>
      </c>
      <c r="P75" s="35">
        <v>3441.2599999999948</v>
      </c>
      <c r="Q75" s="115">
        <v>0.84774511256685714</v>
      </c>
      <c r="R75" s="36"/>
      <c r="S75" s="127">
        <v>0.19662281596091669</v>
      </c>
      <c r="T75" s="127">
        <v>0.14051367526357922</v>
      </c>
      <c r="U75" s="36"/>
      <c r="V75" s="35"/>
      <c r="W75" s="38">
        <v>3.8851688629553642</v>
      </c>
      <c r="X75" s="69" t="s">
        <v>69</v>
      </c>
      <c r="Y75" s="36"/>
      <c r="Z75" s="62"/>
      <c r="AA75" s="33">
        <v>5161.2903225806449</v>
      </c>
      <c r="AB75" s="33">
        <v>18048.869999999952</v>
      </c>
      <c r="AC75" s="36"/>
      <c r="AD75" s="35">
        <v>1014.8274372176345</v>
      </c>
      <c r="AE75" s="35">
        <v>2498.109999999996</v>
      </c>
      <c r="AF75" s="115">
        <v>2.4616106230327164</v>
      </c>
      <c r="AG75" s="36"/>
      <c r="AH75" s="35">
        <v>860.31499999999869</v>
      </c>
      <c r="AI75" s="35">
        <v>26669.764999999959</v>
      </c>
      <c r="AJ75" s="115">
        <v>0.84774511256685714</v>
      </c>
      <c r="AK75" s="36"/>
      <c r="AL75" s="108">
        <v>0.19662281596091669</v>
      </c>
      <c r="AM75" s="108">
        <v>0.13840811086788274</v>
      </c>
      <c r="AN75" s="36"/>
      <c r="AO75" s="38">
        <v>3.7034451464271791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124180.73999999999</v>
      </c>
      <c r="F76" s="123">
        <v>0.51741974999999996</v>
      </c>
      <c r="G76" s="7"/>
      <c r="H76" s="35">
        <v>240000</v>
      </c>
      <c r="I76" s="35">
        <v>30967.741935483871</v>
      </c>
      <c r="J76" s="35">
        <v>39932.49000000042</v>
      </c>
      <c r="K76" s="70">
        <v>1.2894866562500136</v>
      </c>
      <c r="L76" s="36"/>
      <c r="M76" s="35">
        <v>42000</v>
      </c>
      <c r="N76" s="35">
        <v>5419.3548387096771</v>
      </c>
      <c r="O76" s="37">
        <v>0</v>
      </c>
      <c r="P76" s="35">
        <v>5139.55</v>
      </c>
      <c r="Q76" s="115">
        <v>0.94836934523809535</v>
      </c>
      <c r="R76" s="36"/>
      <c r="S76" s="127">
        <v>0.17499999999999999</v>
      </c>
      <c r="T76" s="127">
        <v>0.12870597350678473</v>
      </c>
      <c r="U76" s="36"/>
      <c r="V76" s="35"/>
      <c r="W76" s="38">
        <v>2.6966763154525917</v>
      </c>
      <c r="X76" s="69" t="s">
        <v>69</v>
      </c>
      <c r="Y76" s="36"/>
      <c r="Z76" s="62"/>
      <c r="AA76" s="33">
        <v>7741.9354838709678</v>
      </c>
      <c r="AB76" s="33">
        <v>29179.020000000342</v>
      </c>
      <c r="AC76" s="36"/>
      <c r="AD76" s="35">
        <v>1354.8387096774193</v>
      </c>
      <c r="AE76" s="35">
        <v>3864.1400000000021</v>
      </c>
      <c r="AF76" s="115">
        <v>2.8521033333333352</v>
      </c>
      <c r="AG76" s="36"/>
      <c r="AH76" s="35">
        <v>1284.8875</v>
      </c>
      <c r="AI76" s="35">
        <v>39831.512500000004</v>
      </c>
      <c r="AJ76" s="115">
        <v>0.94836934523809535</v>
      </c>
      <c r="AK76" s="36"/>
      <c r="AL76" s="108">
        <v>0.17499999999999999</v>
      </c>
      <c r="AM76" s="108">
        <v>0.13242871076547316</v>
      </c>
      <c r="AN76" s="36"/>
      <c r="AO76" s="38">
        <v>3.0417059928686299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4611.119999999999</v>
      </c>
      <c r="F77" s="123">
        <v>0.57638999999999985</v>
      </c>
      <c r="G77" s="7"/>
      <c r="H77" s="35">
        <v>8000</v>
      </c>
      <c r="I77" s="35">
        <v>888.88888888888891</v>
      </c>
      <c r="J77" s="35">
        <v>580.45000000000027</v>
      </c>
      <c r="K77" s="70">
        <v>0.65300625000000034</v>
      </c>
      <c r="L77" s="36"/>
      <c r="M77" s="35">
        <v>1261.9993591797524</v>
      </c>
      <c r="N77" s="35">
        <v>140.2221510199725</v>
      </c>
      <c r="O77" s="37">
        <v>0</v>
      </c>
      <c r="P77" s="35">
        <v>-74.200000000000017</v>
      </c>
      <c r="Q77" s="115">
        <v>-0.52916033208926716</v>
      </c>
      <c r="R77" s="36"/>
      <c r="S77" s="127">
        <v>0.15774991989746906</v>
      </c>
      <c r="T77" s="127">
        <v>-0.12783185459557236</v>
      </c>
      <c r="U77" s="36"/>
      <c r="V77" s="35"/>
      <c r="W77" s="38">
        <v>-22.337841330002529</v>
      </c>
      <c r="X77" s="69" t="s">
        <v>69</v>
      </c>
      <c r="Y77" s="36"/>
      <c r="Z77" s="62"/>
      <c r="AA77" s="33">
        <v>296.2962962962963</v>
      </c>
      <c r="AB77" s="33">
        <v>340.14000000000004</v>
      </c>
      <c r="AC77" s="36"/>
      <c r="AD77" s="35">
        <v>46.740717006657498</v>
      </c>
      <c r="AE77" s="35">
        <v>-24.799999999999994</v>
      </c>
      <c r="AF77" s="115">
        <v>-0.5305866402620143</v>
      </c>
      <c r="AG77" s="36"/>
      <c r="AH77" s="35">
        <v>-24.733333333333338</v>
      </c>
      <c r="AI77" s="35">
        <v>-667.80000000000007</v>
      </c>
      <c r="AJ77" s="115">
        <v>-0.52916033208926705</v>
      </c>
      <c r="AK77" s="36"/>
      <c r="AL77" s="108">
        <v>0.15774991989746906</v>
      </c>
      <c r="AM77" s="108">
        <v>-7.2911154230610897E-2</v>
      </c>
      <c r="AN77" s="36"/>
      <c r="AO77" s="38">
        <v>-16.596107485153134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257247.41999999998</v>
      </c>
      <c r="F78" s="124">
        <v>0.54043575630252094</v>
      </c>
      <c r="G78" s="26"/>
      <c r="H78" s="29">
        <v>476000</v>
      </c>
      <c r="I78" s="29">
        <v>60057.3476702509</v>
      </c>
      <c r="J78" s="29">
        <v>74720.770000000644</v>
      </c>
      <c r="K78" s="31">
        <v>1.2441570082358664</v>
      </c>
      <c r="L78" s="39"/>
      <c r="M78" s="29">
        <v>85261.649912926427</v>
      </c>
      <c r="N78" s="29">
        <v>10789.997849711299</v>
      </c>
      <c r="O78" s="27">
        <v>0</v>
      </c>
      <c r="P78" s="29">
        <v>9877.809999999994</v>
      </c>
      <c r="Q78" s="31">
        <v>0.91545986733114026</v>
      </c>
      <c r="R78" s="39"/>
      <c r="S78" s="128">
        <v>0.17912111326245048</v>
      </c>
      <c r="T78" s="128">
        <v>0.13219630900484441</v>
      </c>
      <c r="U78" s="39"/>
      <c r="V78" s="29"/>
      <c r="W78" s="32">
        <v>3.0154667838684057</v>
      </c>
      <c r="X78" s="30" t="s">
        <v>69</v>
      </c>
      <c r="Y78" s="39"/>
      <c r="Z78" s="62"/>
      <c r="AA78" s="27">
        <v>15718.040621266427</v>
      </c>
      <c r="AB78" s="27">
        <v>54696.740000000253</v>
      </c>
      <c r="AC78" s="39"/>
      <c r="AD78" s="29">
        <v>2806.7772342720818</v>
      </c>
      <c r="AE78" s="29">
        <v>7378.9299999999985</v>
      </c>
      <c r="AF78" s="31">
        <v>2.6289688792896571</v>
      </c>
      <c r="AG78" s="39"/>
      <c r="AH78" s="29">
        <v>2577.535833333332</v>
      </c>
      <c r="AI78" s="29">
        <v>78174.277499999953</v>
      </c>
      <c r="AJ78" s="31">
        <v>0.91687502622615835</v>
      </c>
      <c r="AK78" s="39"/>
      <c r="AL78" s="80">
        <v>0.17912111326245048</v>
      </c>
      <c r="AM78" s="80">
        <v>0.13490621196071217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590527.08000000042</v>
      </c>
      <c r="F80" s="123">
        <v>2.8806199024390264</v>
      </c>
      <c r="G80" s="7"/>
      <c r="H80" s="35">
        <v>205000</v>
      </c>
      <c r="I80" s="130">
        <v>22777.777777777777</v>
      </c>
      <c r="J80" s="35">
        <v>27353.770000000361</v>
      </c>
      <c r="K80" s="70">
        <v>1.200897219512211</v>
      </c>
      <c r="L80" s="36"/>
      <c r="M80" s="35">
        <v>22550</v>
      </c>
      <c r="N80" s="35">
        <v>2505.5555555555557</v>
      </c>
      <c r="O80" s="37">
        <v>0</v>
      </c>
      <c r="P80" s="130">
        <v>3150.0199999999886</v>
      </c>
      <c r="Q80" s="70">
        <v>1.2572141906873568</v>
      </c>
      <c r="R80" s="36"/>
      <c r="S80" s="127">
        <v>0.11</v>
      </c>
      <c r="T80" s="127">
        <v>0.11515853207802607</v>
      </c>
      <c r="U80" s="36"/>
      <c r="V80" s="35"/>
      <c r="W80" s="38">
        <v>2.0820530405875592</v>
      </c>
      <c r="X80" s="69" t="s">
        <v>69</v>
      </c>
      <c r="Y80" s="36"/>
      <c r="Z80" s="62"/>
      <c r="AA80" s="33">
        <v>7592.5925925925922</v>
      </c>
      <c r="AB80" s="33">
        <v>18788.240000000053</v>
      </c>
      <c r="AC80" s="36"/>
      <c r="AD80" s="35">
        <v>835.18518518518522</v>
      </c>
      <c r="AE80" s="35">
        <v>1941.1100000000006</v>
      </c>
      <c r="AF80" s="115">
        <v>2.3241671840354772</v>
      </c>
      <c r="AG80" s="36"/>
      <c r="AH80" s="35">
        <v>1050.0066666666628</v>
      </c>
      <c r="AI80" s="35">
        <v>28350.179999999895</v>
      </c>
      <c r="AJ80" s="115">
        <v>1.2572141906873568</v>
      </c>
      <c r="AK80" s="36"/>
      <c r="AL80" s="108">
        <v>0.11</v>
      </c>
      <c r="AM80" s="108">
        <v>0.10331515884404262</v>
      </c>
      <c r="AN80" s="36"/>
      <c r="AO80" s="38">
        <v>1.0324543437813274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465191.35999999952</v>
      </c>
      <c r="F81" s="123">
        <v>1.4537229999999985</v>
      </c>
      <c r="G81" s="7"/>
      <c r="H81" s="35">
        <v>320000</v>
      </c>
      <c r="I81" s="130">
        <v>41290.322580645159</v>
      </c>
      <c r="J81" s="35">
        <v>47311.430000000342</v>
      </c>
      <c r="K81" s="70">
        <v>1.1458236953125083</v>
      </c>
      <c r="L81" s="36"/>
      <c r="M81" s="35">
        <v>46400</v>
      </c>
      <c r="N81" s="35">
        <v>5987.0967741935483</v>
      </c>
      <c r="O81" s="37">
        <v>0</v>
      </c>
      <c r="P81" s="130">
        <v>7431.4899999999716</v>
      </c>
      <c r="Q81" s="70">
        <v>1.2412510237068919</v>
      </c>
      <c r="R81" s="36"/>
      <c r="S81" s="127">
        <v>0.14499999999999999</v>
      </c>
      <c r="T81" s="127">
        <v>0.15707599622332105</v>
      </c>
      <c r="U81" s="36"/>
      <c r="V81" s="35"/>
      <c r="W81" s="38">
        <v>5.9545019036630906</v>
      </c>
      <c r="X81" s="69" t="s">
        <v>69</v>
      </c>
      <c r="Y81" s="36"/>
      <c r="Z81" s="62"/>
      <c r="AA81" s="33">
        <v>10322.58064516129</v>
      </c>
      <c r="AB81" s="33">
        <v>33536.940000000817</v>
      </c>
      <c r="AC81" s="36"/>
      <c r="AD81" s="35">
        <v>1496.7741935483871</v>
      </c>
      <c r="AE81" s="35">
        <v>5130.9099999999844</v>
      </c>
      <c r="AF81" s="115">
        <v>3.4279786637930929</v>
      </c>
      <c r="AG81" s="36"/>
      <c r="AH81" s="35">
        <v>1857.8724999999929</v>
      </c>
      <c r="AI81" s="35">
        <v>57594.047499999782</v>
      </c>
      <c r="AJ81" s="115">
        <v>1.2412510237068919</v>
      </c>
      <c r="AK81" s="36"/>
      <c r="AL81" s="108">
        <v>0.14499999999999999</v>
      </c>
      <c r="AM81" s="108">
        <v>0.15299278944351688</v>
      </c>
      <c r="AN81" s="36"/>
      <c r="AO81" s="38">
        <v>5.5103417306432707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793083.0900000009</v>
      </c>
      <c r="F82" s="123">
        <v>1.8231795172413814</v>
      </c>
      <c r="G82" s="7"/>
      <c r="H82" s="35">
        <v>435000</v>
      </c>
      <c r="I82" s="130">
        <v>56129.032258064515</v>
      </c>
      <c r="J82" s="35">
        <v>59334.300000000156</v>
      </c>
      <c r="K82" s="70">
        <v>1.0571053448275889</v>
      </c>
      <c r="L82" s="36"/>
      <c r="M82" s="35">
        <v>55245</v>
      </c>
      <c r="N82" s="35">
        <v>7128.3870967741932</v>
      </c>
      <c r="O82" s="37">
        <v>0</v>
      </c>
      <c r="P82" s="130">
        <v>8572.3199999999742</v>
      </c>
      <c r="Q82" s="70">
        <v>1.2025609557425976</v>
      </c>
      <c r="R82" s="36"/>
      <c r="S82" s="127">
        <v>0.127</v>
      </c>
      <c r="T82" s="127">
        <v>0.14447494956542761</v>
      </c>
      <c r="U82" s="36"/>
      <c r="V82" s="35"/>
      <c r="W82" s="38">
        <v>4.5537909775627483</v>
      </c>
      <c r="X82" s="69" t="s">
        <v>69</v>
      </c>
      <c r="Y82" s="36"/>
      <c r="Z82" s="62"/>
      <c r="AA82" s="33">
        <v>14032.258064516129</v>
      </c>
      <c r="AB82" s="33">
        <v>41557.280000000595</v>
      </c>
      <c r="AC82" s="36"/>
      <c r="AD82" s="35">
        <v>1782.0967741935483</v>
      </c>
      <c r="AE82" s="35">
        <v>5799.1999999999935</v>
      </c>
      <c r="AF82" s="115">
        <v>3.2541442664494489</v>
      </c>
      <c r="AG82" s="36"/>
      <c r="AH82" s="35">
        <v>2143.0799999999936</v>
      </c>
      <c r="AI82" s="35">
        <v>66435.479999999807</v>
      </c>
      <c r="AJ82" s="115">
        <v>1.2025609557425976</v>
      </c>
      <c r="AK82" s="36"/>
      <c r="AL82" s="108">
        <v>0.127</v>
      </c>
      <c r="AM82" s="108">
        <v>0.13954715034284992</v>
      </c>
      <c r="AN82" s="36"/>
      <c r="AO82" s="38">
        <v>4.1424270308364406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20836.869999999995</v>
      </c>
      <c r="F83" s="123">
        <v>1.6028361538461535</v>
      </c>
      <c r="G83" s="7"/>
      <c r="H83" s="35">
        <v>13000</v>
      </c>
      <c r="I83" s="130">
        <v>1444.4444444444443</v>
      </c>
      <c r="J83" s="35">
        <v>652.1400000000001</v>
      </c>
      <c r="K83" s="70">
        <v>0.45148153846153855</v>
      </c>
      <c r="L83" s="36"/>
      <c r="M83" s="35">
        <v>1560</v>
      </c>
      <c r="N83" s="35">
        <v>173.33333333333334</v>
      </c>
      <c r="O83" s="37">
        <v>0</v>
      </c>
      <c r="P83" s="130">
        <v>117.49000000000002</v>
      </c>
      <c r="Q83" s="70">
        <v>0.67782692307692316</v>
      </c>
      <c r="R83" s="36"/>
      <c r="S83" s="127">
        <v>0.12</v>
      </c>
      <c r="T83" s="127">
        <v>0.18016070168982121</v>
      </c>
      <c r="U83" s="36"/>
      <c r="V83" s="35"/>
      <c r="W83" s="38">
        <v>9.1084736406293256</v>
      </c>
      <c r="X83" s="69" t="s">
        <v>69</v>
      </c>
      <c r="Y83" s="36"/>
      <c r="Z83" s="62"/>
      <c r="AA83" s="33">
        <v>481.48148148148147</v>
      </c>
      <c r="AB83" s="33">
        <v>461.70000000000022</v>
      </c>
      <c r="AC83" s="36"/>
      <c r="AD83" s="35">
        <v>57.777777777777779</v>
      </c>
      <c r="AE83" s="35">
        <v>82.929999999999993</v>
      </c>
      <c r="AF83" s="115">
        <v>1.435326923076923</v>
      </c>
      <c r="AG83" s="36"/>
      <c r="AH83" s="35">
        <v>39.163333333333341</v>
      </c>
      <c r="AI83" s="35">
        <v>1057.4100000000003</v>
      </c>
      <c r="AJ83" s="115">
        <v>0.67782692307692327</v>
      </c>
      <c r="AK83" s="36"/>
      <c r="AL83" s="108">
        <v>0.12</v>
      </c>
      <c r="AM83" s="108">
        <v>0.17961880008663625</v>
      </c>
      <c r="AN83" s="36"/>
      <c r="AO83" s="38">
        <v>9.1466320121291371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1869638.4000000008</v>
      </c>
      <c r="F84" s="124">
        <v>1.9215194244604326</v>
      </c>
      <c r="G84" s="26"/>
      <c r="H84" s="29">
        <v>973000</v>
      </c>
      <c r="I84" s="29">
        <v>121641.57706093189</v>
      </c>
      <c r="J84" s="29">
        <v>134651.64000000089</v>
      </c>
      <c r="K84" s="31">
        <v>1.1069540797925703</v>
      </c>
      <c r="L84" s="39"/>
      <c r="M84" s="29">
        <v>125755</v>
      </c>
      <c r="N84" s="29">
        <v>15794.372759856631</v>
      </c>
      <c r="O84" s="27">
        <v>0</v>
      </c>
      <c r="P84" s="29">
        <v>19271.319999999938</v>
      </c>
      <c r="Q84" s="31">
        <v>1.2201383551602887</v>
      </c>
      <c r="R84" s="39"/>
      <c r="S84" s="128">
        <v>0.12924460431654677</v>
      </c>
      <c r="T84" s="128">
        <v>0.14311983129206454</v>
      </c>
      <c r="U84" s="39"/>
      <c r="V84" s="29"/>
      <c r="W84" s="32">
        <v>4.565885718139465</v>
      </c>
      <c r="X84" s="30" t="s">
        <v>69</v>
      </c>
      <c r="Y84" s="39"/>
      <c r="Z84" s="62"/>
      <c r="AA84" s="27">
        <v>32428.912783751493</v>
      </c>
      <c r="AB84" s="27">
        <v>94344.160000001459</v>
      </c>
      <c r="AC84" s="39"/>
      <c r="AD84" s="29">
        <v>4171.8339307048982</v>
      </c>
      <c r="AE84" s="29">
        <v>12954.14999999998</v>
      </c>
      <c r="AF84" s="31">
        <v>3.1051451748011378</v>
      </c>
      <c r="AG84" s="39"/>
      <c r="AH84" s="29">
        <v>5090.1224999999822</v>
      </c>
      <c r="AI84" s="29">
        <v>153437.1174999995</v>
      </c>
      <c r="AJ84" s="31">
        <v>1.2201273706810822</v>
      </c>
      <c r="AK84" s="39"/>
      <c r="AL84" s="80">
        <v>0.12924460431654677</v>
      </c>
      <c r="AM84" s="80">
        <v>0.13730738606395754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500079.00000000023</v>
      </c>
      <c r="F86" s="123">
        <v>2.0836625000000009</v>
      </c>
      <c r="G86" s="7"/>
      <c r="H86" s="35">
        <v>240000</v>
      </c>
      <c r="I86" s="35">
        <v>26666.666666666664</v>
      </c>
      <c r="J86" s="35">
        <v>28075.320000000309</v>
      </c>
      <c r="K86" s="70">
        <v>1.0528245000000116</v>
      </c>
      <c r="L86" s="36"/>
      <c r="M86" s="35">
        <v>30000</v>
      </c>
      <c r="N86" s="35">
        <v>3333.333333333333</v>
      </c>
      <c r="O86" s="37">
        <v>0</v>
      </c>
      <c r="P86" s="35">
        <v>2769.6989500000022</v>
      </c>
      <c r="Q86" s="115">
        <v>0.83090968500000073</v>
      </c>
      <c r="R86" s="36"/>
      <c r="S86" s="127">
        <v>0.125</v>
      </c>
      <c r="T86" s="127">
        <v>9.8652444566970976E-2</v>
      </c>
      <c r="U86" s="36"/>
      <c r="V86" s="35"/>
      <c r="W86" s="38">
        <v>1.6900927576257125</v>
      </c>
      <c r="X86" s="69" t="s">
        <v>69</v>
      </c>
      <c r="Y86" s="36"/>
      <c r="Z86" s="62"/>
      <c r="AA86" s="33">
        <v>8888.8888888888887</v>
      </c>
      <c r="AB86" s="33">
        <v>17055.899999999936</v>
      </c>
      <c r="AC86" s="36"/>
      <c r="AD86" s="35">
        <v>1111.1111111111111</v>
      </c>
      <c r="AE86" s="35">
        <v>1726.9889499999995</v>
      </c>
      <c r="AF86" s="115">
        <v>1.5542900549999996</v>
      </c>
      <c r="AG86" s="36"/>
      <c r="AH86" s="35">
        <v>923.23298333333412</v>
      </c>
      <c r="AI86" s="35">
        <v>24927.29055000002</v>
      </c>
      <c r="AJ86" s="115">
        <v>0.83090968500000062</v>
      </c>
      <c r="AK86" s="36"/>
      <c r="AL86" s="108">
        <v>0.125</v>
      </c>
      <c r="AM86" s="108">
        <v>0.10125463622558797</v>
      </c>
      <c r="AN86" s="36"/>
      <c r="AO86" s="38">
        <v>1.7334116053679529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678565.59999999986</v>
      </c>
      <c r="F87" s="123">
        <v>2.0878941538461535</v>
      </c>
      <c r="G87" s="7"/>
      <c r="H87" s="35">
        <v>325000</v>
      </c>
      <c r="I87" s="35">
        <v>41935.483870967742</v>
      </c>
      <c r="J87" s="35">
        <v>50785.92000000026</v>
      </c>
      <c r="K87" s="70">
        <v>1.2110488615384678</v>
      </c>
      <c r="L87" s="36"/>
      <c r="M87" s="35">
        <v>52650</v>
      </c>
      <c r="N87" s="35">
        <v>6793.5483870967746</v>
      </c>
      <c r="O87" s="37">
        <v>0</v>
      </c>
      <c r="P87" s="35">
        <v>8314.4099999999962</v>
      </c>
      <c r="Q87" s="115">
        <v>1.2238685185185179</v>
      </c>
      <c r="R87" s="36"/>
      <c r="S87" s="127">
        <v>0.16200000000000001</v>
      </c>
      <c r="T87" s="127">
        <v>0.16371486427734211</v>
      </c>
      <c r="U87" s="36"/>
      <c r="V87" s="35"/>
      <c r="W87" s="38">
        <v>7.3881107204523513</v>
      </c>
      <c r="X87" s="69" t="s">
        <v>69</v>
      </c>
      <c r="Y87" s="36"/>
      <c r="Z87" s="62"/>
      <c r="AA87" s="33">
        <v>10483.870967741936</v>
      </c>
      <c r="AB87" s="33">
        <v>34816.750000000742</v>
      </c>
      <c r="AC87" s="36"/>
      <c r="AD87" s="35">
        <v>1698.3870967741937</v>
      </c>
      <c r="AE87" s="35">
        <v>5704.2199999999921</v>
      </c>
      <c r="AF87" s="115">
        <v>3.3586100664767282</v>
      </c>
      <c r="AG87" s="36"/>
      <c r="AH87" s="35">
        <v>2078.6024999999991</v>
      </c>
      <c r="AI87" s="35">
        <v>64436.677499999969</v>
      </c>
      <c r="AJ87" s="115">
        <v>1.2238685185185179</v>
      </c>
      <c r="AK87" s="36"/>
      <c r="AL87" s="108">
        <v>0.16200000000000001</v>
      </c>
      <c r="AM87" s="108">
        <v>0.16383551020700871</v>
      </c>
      <c r="AN87" s="36"/>
      <c r="AO87" s="38">
        <v>7.410887001230007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1083606.2100000011</v>
      </c>
      <c r="F88" s="123">
        <v>2.2812762315789499</v>
      </c>
      <c r="G88" s="7"/>
      <c r="H88" s="35">
        <v>475000</v>
      </c>
      <c r="I88" s="35">
        <v>61290.322580645159</v>
      </c>
      <c r="J88" s="35">
        <v>75684.920000000711</v>
      </c>
      <c r="K88" s="70">
        <v>1.2348592210526432</v>
      </c>
      <c r="L88" s="36"/>
      <c r="M88" s="35">
        <v>72200</v>
      </c>
      <c r="N88" s="35">
        <v>9316.1290322580644</v>
      </c>
      <c r="O88" s="37">
        <v>0</v>
      </c>
      <c r="P88" s="35">
        <v>11154.627199999999</v>
      </c>
      <c r="Q88" s="115">
        <v>1.1973457174515234</v>
      </c>
      <c r="R88" s="36"/>
      <c r="S88" s="127">
        <v>0.152</v>
      </c>
      <c r="T88" s="127">
        <v>0.14738242704094678</v>
      </c>
      <c r="U88" s="36"/>
      <c r="V88" s="35"/>
      <c r="W88" s="38">
        <v>6.5645404659216862</v>
      </c>
      <c r="X88" s="69" t="s">
        <v>69</v>
      </c>
      <c r="Y88" s="36"/>
      <c r="Z88" s="62"/>
      <c r="AA88" s="33">
        <v>15322.58064516129</v>
      </c>
      <c r="AB88" s="33">
        <v>57653.279999999795</v>
      </c>
      <c r="AC88" s="36"/>
      <c r="AD88" s="35">
        <v>2329.0322580645161</v>
      </c>
      <c r="AE88" s="35">
        <v>8470.1071999999822</v>
      </c>
      <c r="AF88" s="115">
        <v>3.6367496288088565</v>
      </c>
      <c r="AG88" s="36"/>
      <c r="AH88" s="35">
        <v>2788.6567999999997</v>
      </c>
      <c r="AI88" s="35">
        <v>86448.360799999995</v>
      </c>
      <c r="AJ88" s="115">
        <v>1.1973457174515234</v>
      </c>
      <c r="AK88" s="36"/>
      <c r="AL88" s="108">
        <v>0.152</v>
      </c>
      <c r="AM88" s="108">
        <v>0.14691457623920118</v>
      </c>
      <c r="AN88" s="36"/>
      <c r="AO88" s="38">
        <v>6.6367381005900974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14857.100000000008</v>
      </c>
      <c r="F89" s="123">
        <v>2.1224428571428584</v>
      </c>
      <c r="G89" s="7"/>
      <c r="H89" s="35">
        <v>7000</v>
      </c>
      <c r="I89" s="35">
        <v>777.77777777777771</v>
      </c>
      <c r="J89" s="35">
        <v>901.7600000000001</v>
      </c>
      <c r="K89" s="70">
        <v>1.1594057142857146</v>
      </c>
      <c r="L89" s="36"/>
      <c r="M89" s="35">
        <v>1680</v>
      </c>
      <c r="N89" s="35">
        <v>186.66666666666666</v>
      </c>
      <c r="O89" s="37">
        <v>0</v>
      </c>
      <c r="P89" s="35">
        <v>153.28999999999994</v>
      </c>
      <c r="Q89" s="115">
        <v>0.82119642857142827</v>
      </c>
      <c r="R89" s="36"/>
      <c r="S89" s="127">
        <v>0.24</v>
      </c>
      <c r="T89" s="127">
        <v>0.16998979772888564</v>
      </c>
      <c r="U89" s="36"/>
      <c r="V89" s="35"/>
      <c r="W89" s="38">
        <v>8.3104151880766555</v>
      </c>
      <c r="X89" s="69" t="s">
        <v>69</v>
      </c>
      <c r="Y89" s="36"/>
      <c r="Z89" s="62"/>
      <c r="AA89" s="33">
        <v>259.25925925925924</v>
      </c>
      <c r="AB89" s="33">
        <v>636.35</v>
      </c>
      <c r="AC89" s="36"/>
      <c r="AD89" s="35">
        <v>62.222222222222221</v>
      </c>
      <c r="AE89" s="35">
        <v>105.66000000000001</v>
      </c>
      <c r="AF89" s="115">
        <v>1.698107142857143</v>
      </c>
      <c r="AG89" s="36"/>
      <c r="AH89" s="35">
        <v>51.096666666666643</v>
      </c>
      <c r="AI89" s="35">
        <v>1379.6099999999994</v>
      </c>
      <c r="AJ89" s="115">
        <v>0.82119642857142827</v>
      </c>
      <c r="AK89" s="36"/>
      <c r="AL89" s="108">
        <v>0.24</v>
      </c>
      <c r="AM89" s="108">
        <v>0.16604070087216155</v>
      </c>
      <c r="AN89" s="36"/>
      <c r="AO89" s="38">
        <v>7.5964484953249229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2277107.9100000015</v>
      </c>
      <c r="F90" s="124">
        <v>2.1748881661891133</v>
      </c>
      <c r="G90" s="26"/>
      <c r="H90" s="29">
        <v>1047000</v>
      </c>
      <c r="I90" s="29">
        <v>130670.25089605735</v>
      </c>
      <c r="J90" s="29">
        <v>155447.92000000129</v>
      </c>
      <c r="K90" s="31">
        <v>1.1896198173190433</v>
      </c>
      <c r="L90" s="39"/>
      <c r="M90" s="29">
        <v>156530</v>
      </c>
      <c r="N90" s="29">
        <v>19629.677419354841</v>
      </c>
      <c r="O90" s="27">
        <v>0</v>
      </c>
      <c r="P90" s="29">
        <v>22392.026149999998</v>
      </c>
      <c r="Q90" s="31">
        <v>1.1407230833004665</v>
      </c>
      <c r="R90" s="39"/>
      <c r="S90" s="128">
        <v>0.14950334288443171</v>
      </c>
      <c r="T90" s="128">
        <v>0.14404841280603697</v>
      </c>
      <c r="U90" s="39"/>
      <c r="V90" s="29"/>
      <c r="W90" s="32">
        <v>5.9633645467890775</v>
      </c>
      <c r="X90" s="30" t="s">
        <v>69</v>
      </c>
      <c r="Y90" s="39"/>
      <c r="Z90" s="62"/>
      <c r="AA90" s="27">
        <v>34954.599761051373</v>
      </c>
      <c r="AB90" s="27">
        <v>110162.28000000048</v>
      </c>
      <c r="AC90" s="39"/>
      <c r="AD90" s="29">
        <v>5200.7526881720432</v>
      </c>
      <c r="AE90" s="29">
        <v>16006.976149999973</v>
      </c>
      <c r="AF90" s="31">
        <v>3.0778191369115251</v>
      </c>
      <c r="AG90" s="39"/>
      <c r="AH90" s="29">
        <v>5841.5889499999994</v>
      </c>
      <c r="AI90" s="29">
        <v>177191.93884999998</v>
      </c>
      <c r="AJ90" s="31">
        <v>1.131999864882131</v>
      </c>
      <c r="AK90" s="39"/>
      <c r="AL90" s="80">
        <v>0.14950334288443171</v>
      </c>
      <c r="AM90" s="80">
        <v>0.14530360255797087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4441620.3000000017</v>
      </c>
      <c r="F92" s="126">
        <v>0.74983038743985853</v>
      </c>
      <c r="G92" s="34"/>
      <c r="H92" s="93">
        <v>5923500</v>
      </c>
      <c r="I92" s="93">
        <v>658166.6666666664</v>
      </c>
      <c r="J92" s="93">
        <v>818766.87000000093</v>
      </c>
      <c r="K92" s="112">
        <v>1.2440114510002551</v>
      </c>
      <c r="L92" s="36"/>
      <c r="M92" s="93">
        <v>577714.15076272876</v>
      </c>
      <c r="N92" s="93">
        <v>64190.461195858763</v>
      </c>
      <c r="O92" s="93">
        <v>0</v>
      </c>
      <c r="P92" s="93">
        <v>91456.456529999938</v>
      </c>
      <c r="Q92" s="112">
        <v>1.4247670888505819</v>
      </c>
      <c r="R92" s="96"/>
      <c r="S92" s="129">
        <v>9.7529188952938092E-2</v>
      </c>
      <c r="T92" s="129">
        <v>0.11170024079015292</v>
      </c>
      <c r="U92" s="98"/>
      <c r="V92" s="99">
        <v>0</v>
      </c>
      <c r="W92" s="103">
        <v>-5.4380782981605478</v>
      </c>
      <c r="X92" s="100" t="s">
        <v>69</v>
      </c>
      <c r="Y92" s="98"/>
      <c r="Z92" s="101"/>
      <c r="AA92" s="93">
        <v>219388.88888888888</v>
      </c>
      <c r="AB92" s="93">
        <v>539340.03999999992</v>
      </c>
      <c r="AC92" s="98"/>
      <c r="AD92" s="93">
        <v>21396.82039861958</v>
      </c>
      <c r="AE92" s="93">
        <v>59266.45955</v>
      </c>
      <c r="AF92" s="112">
        <v>2.7698722728832919</v>
      </c>
      <c r="AG92" s="98"/>
      <c r="AH92" s="93">
        <v>30485.485509999984</v>
      </c>
      <c r="AI92" s="93">
        <v>823108.1087699997</v>
      </c>
      <c r="AJ92" s="112">
        <v>1.4247670888505828</v>
      </c>
      <c r="AK92" s="98"/>
      <c r="AL92" s="102">
        <v>9.7529188952938092E-2</v>
      </c>
      <c r="AM92" s="97">
        <v>0.10988700106522781</v>
      </c>
      <c r="AN92" s="98"/>
      <c r="AO92" s="103">
        <v>-5.4181904332561448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5261002.0999999978</v>
      </c>
      <c r="F93" s="126">
        <v>0.95828817850637482</v>
      </c>
      <c r="G93" s="34"/>
      <c r="H93" s="93">
        <v>5490000</v>
      </c>
      <c r="I93" s="93">
        <v>708387.09677419357</v>
      </c>
      <c r="J93" s="93">
        <v>804503.13000000303</v>
      </c>
      <c r="K93" s="112">
        <v>1.1356829248633922</v>
      </c>
      <c r="L93" s="36"/>
      <c r="M93" s="93">
        <v>807431.50220140954</v>
      </c>
      <c r="N93" s="93">
        <v>104184.70996147221</v>
      </c>
      <c r="O93" s="93">
        <v>0</v>
      </c>
      <c r="P93" s="93">
        <v>118364.86999999998</v>
      </c>
      <c r="Q93" s="112">
        <v>1.1361059606901207</v>
      </c>
      <c r="R93" s="96"/>
      <c r="S93" s="129">
        <v>0.14707313337001995</v>
      </c>
      <c r="T93" s="129">
        <v>0.14712791732705818</v>
      </c>
      <c r="U93" s="98"/>
      <c r="V93" s="99">
        <v>0</v>
      </c>
      <c r="W93" s="103">
        <v>2.6387392675528099</v>
      </c>
      <c r="X93" s="100" t="s">
        <v>69</v>
      </c>
      <c r="Y93" s="98"/>
      <c r="Z93" s="101"/>
      <c r="AA93" s="93">
        <v>177096.77419354839</v>
      </c>
      <c r="AB93" s="93">
        <v>599147.10000000452</v>
      </c>
      <c r="AC93" s="98"/>
      <c r="AD93" s="93">
        <v>26046.177490368053</v>
      </c>
      <c r="AE93" s="93">
        <v>88511.199999999968</v>
      </c>
      <c r="AF93" s="112">
        <v>3.3982414514656383</v>
      </c>
      <c r="AG93" s="98"/>
      <c r="AH93" s="93">
        <v>29591.217499999995</v>
      </c>
      <c r="AI93" s="93">
        <v>917327.74249999993</v>
      </c>
      <c r="AJ93" s="112">
        <v>1.1361059606901209</v>
      </c>
      <c r="AK93" s="98"/>
      <c r="AL93" s="102">
        <v>0.14707313337001995</v>
      </c>
      <c r="AM93" s="97">
        <v>0.14772866296106466</v>
      </c>
      <c r="AN93" s="98"/>
      <c r="AO93" s="103">
        <v>2.7610515013766141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8361131.7300000023</v>
      </c>
      <c r="F94" s="126">
        <v>1.0259057337423316</v>
      </c>
      <c r="G94" s="34"/>
      <c r="H94" s="93">
        <v>8150000</v>
      </c>
      <c r="I94" s="93">
        <v>1051612.9032258065</v>
      </c>
      <c r="J94" s="93">
        <v>1180058.0100000033</v>
      </c>
      <c r="K94" s="112">
        <v>1.1221410524539908</v>
      </c>
      <c r="L94" s="36"/>
      <c r="M94" s="93">
        <v>1272562.5214530416</v>
      </c>
      <c r="N94" s="93">
        <v>164201.61567136017</v>
      </c>
      <c r="O94" s="93">
        <v>0</v>
      </c>
      <c r="P94" s="93">
        <v>182103.69037999999</v>
      </c>
      <c r="Q94" s="112">
        <v>1.109024960780348</v>
      </c>
      <c r="R94" s="96"/>
      <c r="S94" s="129">
        <v>0.15614264066908487</v>
      </c>
      <c r="T94" s="129">
        <v>0.15431757493006593</v>
      </c>
      <c r="U94" s="98"/>
      <c r="V94" s="99">
        <v>0</v>
      </c>
      <c r="W94" s="103">
        <v>3.1126156569203105</v>
      </c>
      <c r="X94" s="100" t="s">
        <v>69</v>
      </c>
      <c r="Y94" s="98"/>
      <c r="Z94" s="101"/>
      <c r="AA94" s="93">
        <v>262903.22580645164</v>
      </c>
      <c r="AB94" s="93">
        <v>887972.950000001</v>
      </c>
      <c r="AC94" s="98"/>
      <c r="AD94" s="93">
        <v>41050.403917840042</v>
      </c>
      <c r="AE94" s="93">
        <v>139579.65884999998</v>
      </c>
      <c r="AF94" s="112">
        <v>3.4002018379492784</v>
      </c>
      <c r="AG94" s="98"/>
      <c r="AH94" s="93">
        <v>45525.922594999996</v>
      </c>
      <c r="AI94" s="93">
        <v>1411303.6004449998</v>
      </c>
      <c r="AJ94" s="112">
        <v>1.1090249607803477</v>
      </c>
      <c r="AK94" s="98"/>
      <c r="AL94" s="102">
        <v>0.15614264066908487</v>
      </c>
      <c r="AM94" s="97">
        <v>0.15718908875546245</v>
      </c>
      <c r="AN94" s="98"/>
      <c r="AO94" s="103">
        <v>3.4548213264831205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384873.33</v>
      </c>
      <c r="F95" s="126">
        <v>9.6213521823908812E-2</v>
      </c>
      <c r="G95" s="34"/>
      <c r="H95" s="93">
        <v>4000200</v>
      </c>
      <c r="I95" s="93">
        <v>444466.66666666657</v>
      </c>
      <c r="J95" s="93">
        <v>257840.0800000001</v>
      </c>
      <c r="K95" s="112">
        <v>0.58011117444127824</v>
      </c>
      <c r="L95" s="36"/>
      <c r="M95" s="93">
        <v>686966.65273174166</v>
      </c>
      <c r="N95" s="93">
        <v>76329.628081304632</v>
      </c>
      <c r="O95" s="93">
        <v>0</v>
      </c>
      <c r="P95" s="93">
        <v>19926.739999999998</v>
      </c>
      <c r="Q95" s="112">
        <v>0.26106166767607558</v>
      </c>
      <c r="R95" s="96"/>
      <c r="S95" s="129">
        <v>0.17173307652910896</v>
      </c>
      <c r="T95" s="129">
        <v>7.7283330039301837E-2</v>
      </c>
      <c r="U95" s="98"/>
      <c r="V95" s="99">
        <v>0</v>
      </c>
      <c r="W95" s="103">
        <v>-9.3863103052093013</v>
      </c>
      <c r="X95" s="100" t="s">
        <v>69</v>
      </c>
      <c r="Y95" s="98"/>
      <c r="Z95" s="101"/>
      <c r="AA95" s="93">
        <v>148155.55555555556</v>
      </c>
      <c r="AB95" s="93">
        <v>176868.16000000009</v>
      </c>
      <c r="AC95" s="98"/>
      <c r="AD95" s="93">
        <v>25443.209360434874</v>
      </c>
      <c r="AE95" s="93">
        <v>15561.470000000003</v>
      </c>
      <c r="AF95" s="112">
        <v>0.61161584529499891</v>
      </c>
      <c r="AG95" s="98"/>
      <c r="AH95" s="93">
        <v>6642.2466666666651</v>
      </c>
      <c r="AI95" s="93">
        <v>179340.65999999997</v>
      </c>
      <c r="AJ95" s="112">
        <v>0.26106166767607558</v>
      </c>
      <c r="AK95" s="98"/>
      <c r="AL95" s="102">
        <v>0.17173307652910896</v>
      </c>
      <c r="AM95" s="97">
        <v>8.7983444843888217E-2</v>
      </c>
      <c r="AN95" s="98"/>
      <c r="AO95" s="103">
        <v>-9.3601867063014197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18448627.460000001</v>
      </c>
      <c r="F97" s="126">
        <v>0.78292574850299401</v>
      </c>
      <c r="G97" s="28"/>
      <c r="H97" s="93">
        <v>23563700</v>
      </c>
      <c r="I97" s="93">
        <v>2862633.333333333</v>
      </c>
      <c r="J97" s="93">
        <v>3061168.0900000073</v>
      </c>
      <c r="K97" s="44">
        <v>1.0693538897751513</v>
      </c>
      <c r="L97" s="39"/>
      <c r="M97" s="93">
        <v>3344674.8271489218</v>
      </c>
      <c r="N97" s="93">
        <v>408906.41490999574</v>
      </c>
      <c r="O97" s="93">
        <v>0</v>
      </c>
      <c r="P97" s="93">
        <v>411851.75690999988</v>
      </c>
      <c r="Q97" s="44">
        <v>1.0072029733274115</v>
      </c>
      <c r="R97" s="39"/>
      <c r="S97" s="129">
        <v>0.14194183541417188</v>
      </c>
      <c r="T97" s="129">
        <v>0.13454071935984374</v>
      </c>
      <c r="U97" s="45"/>
      <c r="V97" s="43">
        <v>0</v>
      </c>
      <c r="W97" s="46">
        <v>-0.35174295476190176</v>
      </c>
      <c r="X97" s="81" t="s">
        <v>69</v>
      </c>
      <c r="Y97" s="45"/>
      <c r="Z97" s="62"/>
      <c r="AA97" s="93">
        <v>807544.4444444445</v>
      </c>
      <c r="AB97" s="93">
        <v>2203328.2500000056</v>
      </c>
      <c r="AC97" s="98"/>
      <c r="AD97" s="93">
        <v>113936.61116726256</v>
      </c>
      <c r="AE97" s="93">
        <v>302918.78840000002</v>
      </c>
      <c r="AF97" s="112">
        <v>2.6586606824324943</v>
      </c>
      <c r="AG97" s="98"/>
      <c r="AH97" s="93">
        <v>112244.87227166664</v>
      </c>
      <c r="AI97" s="93">
        <v>3331080.1117149992</v>
      </c>
      <c r="AJ97" s="112">
        <v>0.99593541490982218</v>
      </c>
      <c r="AK97" s="98"/>
      <c r="AL97" s="102">
        <v>0.14194183541417188</v>
      </c>
      <c r="AM97" s="97">
        <v>0.13748236941091244</v>
      </c>
      <c r="AN97" s="98"/>
      <c r="AO97" s="103">
        <v>6.549085003589919E-2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2026-10-01T13:22:23Z</cp:lastPrinted>
  <dcterms:created xsi:type="dcterms:W3CDTF">2013-12-24T17:42:15Z</dcterms:created>
  <dcterms:modified xsi:type="dcterms:W3CDTF">2026-10-05T14:20:36Z</dcterms:modified>
</cp:coreProperties>
</file>