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<sst xmlns="http://schemas.openxmlformats.org/spreadsheetml/2006/main" count="325" uniqueCount="84">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</sst>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top" textRotation="255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  <xf numFmtId="0" fontId="12" fillId="3" borderId="1" xfId="0" applyFont="1" applyFill="1" applyBorder="1" applyAlignment="1">
      <alignment horizontal="center" vertical="center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E8" activePane="bottomRight" state="frozen"/>
      <selection sqref="A1:XFD1048576"/>
      <selection pane="topRight" sqref="A1:XFD1048576"/>
      <selection pane="bottomLeft" sqref="A1:XFD1048576"/>
      <selection pane="bottomRight" activeCell="I26" sqref="I26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hidden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29569161.580000009</v>
      </c>
      <c r="E8" s="120">
        <v>4.0298774746935262</v>
      </c>
      <c r="F8" s="64"/>
      <c r="G8" s="84">
        <v>7337484.021706827</v>
      </c>
      <c r="H8" s="84">
        <v>7337484.0217068279</v>
      </c>
      <c r="I8" s="85">
        <v>7694909.8600000506</v>
      </c>
      <c r="J8" s="70">
        <v>1.048712315725095</v>
      </c>
      <c r="K8" s="86"/>
      <c r="L8" s="87">
        <v>2.95</v>
      </c>
      <c r="M8" s="88">
        <v>-3.5816718780895673</v>
      </c>
      <c r="N8" s="70">
        <v>-1.2141260603693449</v>
      </c>
      <c r="O8" s="86"/>
      <c r="P8" s="84">
        <v>216455.77864035143</v>
      </c>
      <c r="Q8" s="84">
        <v>-275606.42249996314</v>
      </c>
      <c r="R8" s="83">
        <v>4414.5</v>
      </c>
      <c r="S8" s="85">
        <v>-271191.92249996314</v>
      </c>
      <c r="T8" s="70">
        <v>-1.252874486435207</v>
      </c>
      <c r="U8" s="69"/>
      <c r="V8" s="83">
        <v>349404.00103365845</v>
      </c>
      <c r="W8" s="89">
        <v>242909.13999999998</v>
      </c>
      <c r="X8" s="90">
        <v>-1.7344927407836404</v>
      </c>
      <c r="Y8" s="70">
        <v>-0.58796364094360687</v>
      </c>
      <c r="Z8" s="91"/>
      <c r="AA8" s="85">
        <v>10307.418030492925</v>
      </c>
      <c r="AB8" s="85">
        <v>-4213.2413999999699</v>
      </c>
      <c r="AC8" s="70">
        <v>-0.40875817663897374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1110943.0599999998</v>
      </c>
      <c r="E9" s="120">
        <v>0.6795337228100945</v>
      </c>
      <c r="F9" s="28"/>
      <c r="G9" s="84">
        <v>1634860.8210434155</v>
      </c>
      <c r="H9" s="84">
        <v>1634860.8210434155</v>
      </c>
      <c r="I9" s="85">
        <v>1469855.7400000051</v>
      </c>
      <c r="J9" s="70">
        <v>0.89907086956912985</v>
      </c>
      <c r="K9" s="86"/>
      <c r="L9" s="87">
        <v>3.55</v>
      </c>
      <c r="M9" s="88">
        <v>-1.8633664552680351</v>
      </c>
      <c r="N9" s="70">
        <v>-0.52489195923043241</v>
      </c>
      <c r="O9" s="86"/>
      <c r="P9" s="84">
        <v>58037.559147041247</v>
      </c>
      <c r="Q9" s="84">
        <v>-27388.79879999184</v>
      </c>
      <c r="R9" s="83">
        <v>2686.0699999999997</v>
      </c>
      <c r="S9" s="85">
        <v>-24702.728799991841</v>
      </c>
      <c r="T9" s="70">
        <v>-0.42563348912393373</v>
      </c>
      <c r="U9" s="69"/>
      <c r="V9" s="83">
        <v>77850.515287781687</v>
      </c>
      <c r="W9" s="89">
        <v>73138.040000000052</v>
      </c>
      <c r="X9" s="90">
        <v>-10.871690026147748</v>
      </c>
      <c r="Y9" s="70">
        <v>-3.0624478946895066</v>
      </c>
      <c r="Z9" s="91"/>
      <c r="AA9" s="85">
        <v>2763.6932927162497</v>
      </c>
      <c r="AB9" s="85">
        <v>-7951.3409999999558</v>
      </c>
      <c r="AC9" s="70">
        <v>-2.8770707013530843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12639534.400000002</v>
      </c>
      <c r="E10" s="120">
        <v>0.71272816469071121</v>
      </c>
      <c r="F10" s="28"/>
      <c r="G10" s="84">
        <v>17734018.418487694</v>
      </c>
      <c r="H10" s="84">
        <v>17734018.418487694</v>
      </c>
      <c r="I10" s="85">
        <v>17381781.640000872</v>
      </c>
      <c r="J10" s="70">
        <v>0.98013779109873844</v>
      </c>
      <c r="K10" s="86"/>
      <c r="L10" s="87">
        <v>3.7</v>
      </c>
      <c r="M10" s="88">
        <v>0.39555654192653172</v>
      </c>
      <c r="N10" s="70">
        <v>0.10690717349365722</v>
      </c>
      <c r="O10" s="86"/>
      <c r="P10" s="84">
        <v>656158.68148404476</v>
      </c>
      <c r="Q10" s="84">
        <v>68754.774380408242</v>
      </c>
      <c r="R10" s="83">
        <v>4141.2299999999996</v>
      </c>
      <c r="S10" s="85">
        <v>72896.004380408238</v>
      </c>
      <c r="T10" s="70">
        <v>0.11109508482847191</v>
      </c>
      <c r="U10" s="69"/>
      <c r="V10" s="83">
        <v>844477.06754703308</v>
      </c>
      <c r="W10" s="89">
        <v>605857.13000000047</v>
      </c>
      <c r="X10" s="90">
        <v>-1.4168871958309204</v>
      </c>
      <c r="Y10" s="70">
        <v>-0.38294248535970821</v>
      </c>
      <c r="Z10" s="91"/>
      <c r="AA10" s="85">
        <v>31245.651499240226</v>
      </c>
      <c r="AB10" s="85">
        <v>-8584.3120999987004</v>
      </c>
      <c r="AC10" s="70">
        <v>-0.27473621730074782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5884095.5800000001</v>
      </c>
      <c r="E11" s="120">
        <v>0.67789394059428254</v>
      </c>
      <c r="F11" s="28"/>
      <c r="G11" s="84">
        <v>8679964.8553306852</v>
      </c>
      <c r="H11" s="84">
        <v>8679964.8553306852</v>
      </c>
      <c r="I11" s="85">
        <v>7677290.0200003609</v>
      </c>
      <c r="J11" s="70">
        <v>0.88448399826013757</v>
      </c>
      <c r="K11" s="86"/>
      <c r="L11" s="87">
        <v>3.7</v>
      </c>
      <c r="M11" s="88">
        <v>-1.1258852612639167</v>
      </c>
      <c r="N11" s="70">
        <v>-0.3042933138551126</v>
      </c>
      <c r="O11" s="86"/>
      <c r="P11" s="84">
        <v>321158.69964723533</v>
      </c>
      <c r="Q11" s="84">
        <v>-86437.476799669676</v>
      </c>
      <c r="R11" s="83">
        <v>0</v>
      </c>
      <c r="S11" s="85">
        <v>-86437.476799669676</v>
      </c>
      <c r="T11" s="70">
        <v>-0.26914256688239696</v>
      </c>
      <c r="U11" s="69"/>
      <c r="V11" s="83">
        <v>413331.65977765166</v>
      </c>
      <c r="W11" s="89">
        <v>365849.44000000006</v>
      </c>
      <c r="X11" s="90">
        <v>-7.5153726079230685</v>
      </c>
      <c r="Y11" s="70">
        <v>-2.0311817859251535</v>
      </c>
      <c r="Z11" s="91"/>
      <c r="AA11" s="85">
        <v>15293.271411773114</v>
      </c>
      <c r="AB11" s="85">
        <v>-27494.948599999949</v>
      </c>
      <c r="AC11" s="70">
        <v>-1.7978461154383032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37100017.020000003</v>
      </c>
      <c r="E12" s="120">
        <v>1.4105317197458247</v>
      </c>
      <c r="F12" s="28"/>
      <c r="G12" s="84">
        <v>26302150.104561534</v>
      </c>
      <c r="H12" s="84">
        <v>26302150.104561534</v>
      </c>
      <c r="I12" s="85">
        <v>26251408.170000054</v>
      </c>
      <c r="J12" s="70">
        <v>0.99807080659338643</v>
      </c>
      <c r="K12" s="86"/>
      <c r="L12" s="87">
        <v>2.95</v>
      </c>
      <c r="M12" s="88">
        <v>-5.0961303737940833</v>
      </c>
      <c r="N12" s="70">
        <v>-1.7275018216251128</v>
      </c>
      <c r="O12" s="86"/>
      <c r="P12" s="84">
        <v>775913.42808456521</v>
      </c>
      <c r="Q12" s="84">
        <v>-1337805.9853000343</v>
      </c>
      <c r="R12" s="83">
        <v>6078.32</v>
      </c>
      <c r="S12" s="85">
        <v>-1331727.6653000342</v>
      </c>
      <c r="T12" s="70">
        <v>-1.7163353759549731</v>
      </c>
      <c r="U12" s="69"/>
      <c r="V12" s="83">
        <v>1252483.3383124541</v>
      </c>
      <c r="W12" s="89">
        <v>831588.01999999967</v>
      </c>
      <c r="X12" s="90">
        <v>-4.3930043148048066</v>
      </c>
      <c r="Y12" s="70">
        <v>-1.4891540050185783</v>
      </c>
      <c r="Z12" s="91"/>
      <c r="AA12" s="85">
        <v>36948.258480217395</v>
      </c>
      <c r="AB12" s="85">
        <v>-36531.697599999847</v>
      </c>
      <c r="AC12" s="70">
        <v>-0.9887258318158465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2706123.33</v>
      </c>
      <c r="E13" s="120">
        <v>1.07288282327925</v>
      </c>
      <c r="F13" s="28"/>
      <c r="G13" s="84">
        <v>2522291.597258287</v>
      </c>
      <c r="H13" s="84">
        <v>2522291.597258287</v>
      </c>
      <c r="I13" s="85">
        <v>2901627.179999996</v>
      </c>
      <c r="J13" s="70">
        <v>1.1503932309626865</v>
      </c>
      <c r="K13" s="86"/>
      <c r="L13" s="87">
        <v>4.05</v>
      </c>
      <c r="M13" s="88">
        <v>-4.2078943822136807</v>
      </c>
      <c r="N13" s="70">
        <v>-1.0389862672132546</v>
      </c>
      <c r="O13" s="86"/>
      <c r="P13" s="84">
        <v>102152.80968896061</v>
      </c>
      <c r="Q13" s="84">
        <v>-122097.40710000508</v>
      </c>
      <c r="R13" s="83">
        <v>1232.95</v>
      </c>
      <c r="S13" s="85">
        <v>-120864.45710000508</v>
      </c>
      <c r="T13" s="70">
        <v>-1.183173105742451</v>
      </c>
      <c r="U13" s="69"/>
      <c r="V13" s="83">
        <v>120109.12367896605</v>
      </c>
      <c r="W13" s="89">
        <v>314588.52000000008</v>
      </c>
      <c r="X13" s="90">
        <v>-19.092709517817063</v>
      </c>
      <c r="Y13" s="70">
        <v>-4.7142492636585347</v>
      </c>
      <c r="Z13" s="92"/>
      <c r="AA13" s="85">
        <v>4864.4195089981249</v>
      </c>
      <c r="AB13" s="85">
        <v>-60063.472299999848</v>
      </c>
      <c r="AC13" s="70">
        <v>-12.347510774696838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2178596.1500000008</v>
      </c>
      <c r="E14" s="120">
        <v>1.1112493691452534</v>
      </c>
      <c r="F14" s="28"/>
      <c r="G14" s="84">
        <v>1960492.5865341325</v>
      </c>
      <c r="H14" s="84">
        <v>1960492.5865341325</v>
      </c>
      <c r="I14" s="85">
        <v>1952920.2399999904</v>
      </c>
      <c r="J14" s="70">
        <v>0.99613752860574245</v>
      </c>
      <c r="K14" s="86"/>
      <c r="L14" s="87">
        <v>4.05</v>
      </c>
      <c r="M14" s="88">
        <v>-1.3118074601967644</v>
      </c>
      <c r="N14" s="70">
        <v>-0.32390307659179368</v>
      </c>
      <c r="O14" s="86"/>
      <c r="P14" s="84">
        <v>79399.949754632355</v>
      </c>
      <c r="Q14" s="84">
        <v>-25618.553400012432</v>
      </c>
      <c r="R14" s="83">
        <v>0</v>
      </c>
      <c r="S14" s="85">
        <v>-25618.553400012432</v>
      </c>
      <c r="T14" s="70">
        <v>-0.32265201022394591</v>
      </c>
      <c r="U14" s="69"/>
      <c r="V14" s="83">
        <v>93356.78983495869</v>
      </c>
      <c r="W14" s="89">
        <v>62593.979999999996</v>
      </c>
      <c r="X14" s="90">
        <v>-1.6264052868981922</v>
      </c>
      <c r="Y14" s="70">
        <v>-0.40158155232054132</v>
      </c>
      <c r="Z14" s="91"/>
      <c r="AA14" s="85">
        <v>3780.9499883158264</v>
      </c>
      <c r="AB14" s="85">
        <v>-1018.031799999997</v>
      </c>
      <c r="AC14" s="70">
        <v>-0.26925291345984337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8385217.3199999994</v>
      </c>
      <c r="E15" s="120">
        <v>0.53237523445742185</v>
      </c>
      <c r="F15" s="28"/>
      <c r="G15" s="84">
        <v>15750577.36963651</v>
      </c>
      <c r="H15" s="84">
        <v>15750577.36963651</v>
      </c>
      <c r="I15" s="85">
        <v>14663327.33000025</v>
      </c>
      <c r="J15" s="70">
        <v>0.93097078195163641</v>
      </c>
      <c r="K15" s="86"/>
      <c r="L15" s="87">
        <v>3</v>
      </c>
      <c r="M15" s="88">
        <v>-8.4965379825544005</v>
      </c>
      <c r="N15" s="70">
        <v>-2.8321793275181335</v>
      </c>
      <c r="O15" s="86"/>
      <c r="P15" s="84">
        <v>472517.32108909532</v>
      </c>
      <c r="Q15" s="84">
        <v>-1245875.1760997514</v>
      </c>
      <c r="R15" s="83">
        <v>0</v>
      </c>
      <c r="S15" s="85">
        <v>-1245875.1760997514</v>
      </c>
      <c r="T15" s="70">
        <v>-2.6366762031668167</v>
      </c>
      <c r="U15" s="69"/>
      <c r="V15" s="83">
        <v>750027.49379221478</v>
      </c>
      <c r="W15" s="89">
        <v>649967.21000000113</v>
      </c>
      <c r="X15" s="90">
        <v>-10.448646340174548</v>
      </c>
      <c r="Y15" s="70">
        <v>-3.4828821133915162</v>
      </c>
      <c r="Z15" s="91"/>
      <c r="AA15" s="85">
        <v>22500.824813766441</v>
      </c>
      <c r="AB15" s="85">
        <v>-67912.775099999737</v>
      </c>
      <c r="AC15" s="70">
        <v>-3.0182349163684608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16427194.020000003</v>
      </c>
      <c r="E16" s="120">
        <v>0.92033428554177454</v>
      </c>
      <c r="F16" s="28"/>
      <c r="G16" s="84">
        <v>17849160.112871144</v>
      </c>
      <c r="H16" s="84">
        <v>17849160.112871144</v>
      </c>
      <c r="I16" s="85">
        <v>17123740.240000464</v>
      </c>
      <c r="J16" s="70">
        <v>0.95935831891901879</v>
      </c>
      <c r="K16" s="86"/>
      <c r="L16" s="87">
        <v>2.6</v>
      </c>
      <c r="M16" s="88">
        <v>-4.7638268150898018</v>
      </c>
      <c r="N16" s="70">
        <v>-1.8322410827268467</v>
      </c>
      <c r="O16" s="86"/>
      <c r="P16" s="84">
        <v>464078.16293464974</v>
      </c>
      <c r="Q16" s="84">
        <v>-815745.32929946482</v>
      </c>
      <c r="R16" s="83">
        <v>1436.3</v>
      </c>
      <c r="S16" s="85">
        <v>-814309.02929946478</v>
      </c>
      <c r="T16" s="70">
        <v>-1.7546807722002935</v>
      </c>
      <c r="U16" s="69"/>
      <c r="V16" s="83">
        <v>849960.00537481636</v>
      </c>
      <c r="W16" s="89">
        <v>1039926.3700000006</v>
      </c>
      <c r="X16" s="90">
        <v>-6.6686042974368656</v>
      </c>
      <c r="Y16" s="70">
        <v>-2.5648478067064868</v>
      </c>
      <c r="Z16" s="91"/>
      <c r="AA16" s="85">
        <v>22098.960139745228</v>
      </c>
      <c r="AB16" s="85">
        <v>-69348.574599999236</v>
      </c>
      <c r="AC16" s="70">
        <v>-3.1380922071204176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59627.72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0</v>
      </c>
      <c r="X17" s="90">
        <v>0</v>
      </c>
      <c r="Y17" s="70">
        <v>0</v>
      </c>
      <c r="Z17" s="91"/>
      <c r="AA17" s="85">
        <v>0</v>
      </c>
      <c r="AB17" s="85">
        <v>0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5351.4800000000005</v>
      </c>
      <c r="E18" s="120"/>
      <c r="F18" s="28"/>
      <c r="G18" s="84"/>
      <c r="H18" s="84"/>
      <c r="I18" s="85">
        <v>3092.92</v>
      </c>
      <c r="J18" s="70" t="s">
        <v>69</v>
      </c>
      <c r="K18" s="86"/>
      <c r="L18" s="87"/>
      <c r="M18" s="88">
        <v>6.2982553703296471</v>
      </c>
      <c r="N18" s="70" t="s">
        <v>69</v>
      </c>
      <c r="O18" s="86"/>
      <c r="P18" s="84">
        <v>0</v>
      </c>
      <c r="Q18" s="84">
        <v>194.7999999999997</v>
      </c>
      <c r="R18" s="83">
        <v>0</v>
      </c>
      <c r="S18" s="85">
        <v>194.7999999999997</v>
      </c>
      <c r="T18" s="70" t="s">
        <v>69</v>
      </c>
      <c r="U18" s="69"/>
      <c r="V18" s="83">
        <v>0</v>
      </c>
      <c r="W18" s="89">
        <v>0</v>
      </c>
      <c r="X18" s="90">
        <v>0</v>
      </c>
      <c r="Y18" s="70">
        <v>0</v>
      </c>
      <c r="Z18" s="91"/>
      <c r="AA18" s="85">
        <v>0</v>
      </c>
      <c r="AB18" s="85">
        <v>0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116065861.66000001</v>
      </c>
      <c r="E22" s="122">
        <v>1.1633226267247494</v>
      </c>
      <c r="F22" s="28"/>
      <c r="G22" s="41">
        <v>99770999.887430221</v>
      </c>
      <c r="H22" s="41">
        <v>99770999.887430236</v>
      </c>
      <c r="I22" s="41">
        <v>97119953.340002045</v>
      </c>
      <c r="J22" s="44">
        <v>0.97342868618717548</v>
      </c>
      <c r="K22" s="45"/>
      <c r="L22" s="43">
        <v>3.153092976937192</v>
      </c>
      <c r="M22" s="43">
        <v>-3.9823181971458745</v>
      </c>
      <c r="N22" s="44">
        <v>-1.2629878745326957</v>
      </c>
      <c r="O22" s="45"/>
      <c r="P22" s="41">
        <v>3145872.3904705765</v>
      </c>
      <c r="Q22" s="41">
        <v>-3867625.5749184843</v>
      </c>
      <c r="R22" s="40">
        <v>19989.37</v>
      </c>
      <c r="S22" s="41">
        <v>-3847636.2049184851</v>
      </c>
      <c r="T22" s="44">
        <v>-1.2230744694456392</v>
      </c>
      <c r="U22" s="42"/>
      <c r="V22" s="40">
        <v>4750999.9946395345</v>
      </c>
      <c r="W22" s="40">
        <v>4186417.850000002</v>
      </c>
      <c r="X22" s="46">
        <v>-6.7627839514394656</v>
      </c>
      <c r="Y22" s="44">
        <v>-2.1448095571252725</v>
      </c>
      <c r="Z22" s="45"/>
      <c r="AA22" s="41">
        <v>149803.44716526553</v>
      </c>
      <c r="AB22" s="41">
        <v>-283118.39449999726</v>
      </c>
      <c r="AC22" s="44">
        <v>-1.8899324405242595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H10" sqref="H10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7"/>
      <c r="C1" s="218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9"/>
      <c r="C2" s="220"/>
      <c r="D2" s="176"/>
      <c r="E2" s="223" t="s">
        <v>83</v>
      </c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224"/>
      <c r="U2" s="224"/>
      <c r="V2" s="224"/>
      <c r="W2" s="224"/>
      <c r="X2" s="224"/>
      <c r="Y2" s="224"/>
      <c r="Z2" s="224"/>
      <c r="AA2" s="224"/>
      <c r="AB2" s="224"/>
      <c r="AC2" s="224"/>
      <c r="AD2" s="224"/>
      <c r="AE2" s="224"/>
      <c r="AF2" s="224"/>
      <c r="AG2" s="224"/>
      <c r="AH2" s="224"/>
      <c r="AI2" s="224"/>
      <c r="AJ2" s="224"/>
      <c r="AK2" s="224"/>
      <c r="AL2" s="224"/>
      <c r="AM2" s="224"/>
      <c r="AN2" s="224"/>
      <c r="AO2" s="224"/>
      <c r="AP2" s="225"/>
      <c r="AQ2"/>
    </row>
    <row r="3" spans="1:43" s="186" customFormat="1" ht="12" thickBot="1" x14ac:dyDescent="0.3">
      <c r="B3" s="219"/>
      <c r="C3" s="220"/>
      <c r="D3" s="188"/>
      <c r="E3" s="234"/>
      <c r="F3" s="234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9"/>
      <c r="C4" s="220"/>
      <c r="D4" s="177"/>
      <c r="E4" s="235"/>
      <c r="F4" s="235"/>
      <c r="G4" s="177"/>
      <c r="H4" s="226" t="s">
        <v>35</v>
      </c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8"/>
      <c r="Y4" s="178"/>
      <c r="Z4" s="179"/>
      <c r="AA4" s="226" t="s">
        <v>6</v>
      </c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8"/>
    </row>
    <row r="5" spans="1:43" s="57" customFormat="1" ht="23.5" customHeight="1" thickBot="1" x14ac:dyDescent="0.35">
      <c r="A5" s="164"/>
      <c r="B5" s="219"/>
      <c r="C5" s="220"/>
      <c r="D5" s="180"/>
      <c r="E5" s="221" t="s">
        <v>5</v>
      </c>
      <c r="F5" s="221"/>
      <c r="G5" s="180"/>
      <c r="H5" s="215" t="s">
        <v>36</v>
      </c>
      <c r="I5" s="215"/>
      <c r="J5" s="215"/>
      <c r="K5" s="215"/>
      <c r="L5" s="180"/>
      <c r="M5" s="215" t="s">
        <v>41</v>
      </c>
      <c r="N5" s="215"/>
      <c r="O5" s="215"/>
      <c r="P5" s="215"/>
      <c r="Q5" s="215"/>
      <c r="R5" s="180"/>
      <c r="S5" s="222" t="s">
        <v>40</v>
      </c>
      <c r="T5" s="222"/>
      <c r="U5" s="181"/>
      <c r="V5" s="216" t="s">
        <v>42</v>
      </c>
      <c r="W5" s="216"/>
      <c r="X5" s="216"/>
      <c r="Y5" s="180"/>
      <c r="Z5" s="182"/>
      <c r="AA5" s="232" t="s">
        <v>36</v>
      </c>
      <c r="AB5" s="233"/>
      <c r="AC5" s="181"/>
      <c r="AD5" s="215" t="s">
        <v>41</v>
      </c>
      <c r="AE5" s="215"/>
      <c r="AF5" s="215"/>
      <c r="AG5" s="215"/>
      <c r="AH5" s="215"/>
      <c r="AI5" s="215"/>
      <c r="AJ5" s="215"/>
      <c r="AK5" s="165"/>
      <c r="AL5" s="229" t="s">
        <v>40</v>
      </c>
      <c r="AM5" s="230"/>
      <c r="AN5" s="181"/>
      <c r="AO5" s="231" t="s">
        <v>42</v>
      </c>
      <c r="AP5" s="231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4" t="s">
        <v>15</v>
      </c>
      <c r="C8" s="6" t="s">
        <v>8</v>
      </c>
      <c r="D8" s="7"/>
      <c r="E8" s="33">
        <v>44967.779999999992</v>
      </c>
      <c r="F8" s="123">
        <v>0.57650999999999986</v>
      </c>
      <c r="G8" s="7"/>
      <c r="H8" s="35">
        <v>78000</v>
      </c>
      <c r="I8" s="35">
        <v>75000</v>
      </c>
      <c r="J8" s="35">
        <v>68746.650000000081</v>
      </c>
      <c r="K8" s="70">
        <v>0.91662200000000105</v>
      </c>
      <c r="L8" s="36"/>
      <c r="M8" s="35">
        <v>15522</v>
      </c>
      <c r="N8" s="35">
        <v>14925</v>
      </c>
      <c r="O8" s="37">
        <v>0</v>
      </c>
      <c r="P8" s="35">
        <v>15458.63</v>
      </c>
      <c r="Q8" s="115">
        <v>1.0357541038525964</v>
      </c>
      <c r="R8" s="36"/>
      <c r="S8" s="127">
        <v>0.19900000000000001</v>
      </c>
      <c r="T8" s="127">
        <v>0.22486375699761343</v>
      </c>
      <c r="U8" s="36"/>
      <c r="V8" s="35"/>
      <c r="W8" s="38">
        <v>5.3433440029442254</v>
      </c>
      <c r="X8" s="69" t="s">
        <v>69</v>
      </c>
      <c r="Y8" s="36"/>
      <c r="Z8" s="62"/>
      <c r="AA8" s="33">
        <v>3000</v>
      </c>
      <c r="AB8" s="33">
        <v>3188.4900000000011</v>
      </c>
      <c r="AC8" s="36"/>
      <c r="AD8" s="35">
        <v>597</v>
      </c>
      <c r="AE8" s="35">
        <v>783.54</v>
      </c>
      <c r="AF8" s="115">
        <v>1.3124623115577889</v>
      </c>
      <c r="AG8" s="36"/>
      <c r="AH8" s="35">
        <v>618.34519999999998</v>
      </c>
      <c r="AI8" s="35">
        <v>16076.975199999999</v>
      </c>
      <c r="AJ8" s="115">
        <v>1.0357541038525961</v>
      </c>
      <c r="AK8" s="36"/>
      <c r="AL8" s="108">
        <v>0.19900000000000001</v>
      </c>
      <c r="AM8" s="108">
        <v>0.24574014658976495</v>
      </c>
      <c r="AN8" s="36"/>
      <c r="AO8" s="38">
        <v>8.1976107812789571</v>
      </c>
      <c r="AP8" s="70">
        <v>0</v>
      </c>
    </row>
    <row r="9" spans="1:43" ht="12.75" customHeight="1" x14ac:dyDescent="0.3">
      <c r="A9" s="7" t="s">
        <v>4</v>
      </c>
      <c r="B9" s="214"/>
      <c r="C9" s="6" t="s">
        <v>9</v>
      </c>
      <c r="D9" s="7"/>
      <c r="E9" s="33">
        <v>90109.400000000023</v>
      </c>
      <c r="F9" s="123">
        <v>0.78356000000000026</v>
      </c>
      <c r="G9" s="7"/>
      <c r="H9" s="35">
        <v>115000</v>
      </c>
      <c r="I9" s="35">
        <v>111290.32258064515</v>
      </c>
      <c r="J9" s="35">
        <v>109257.17999999959</v>
      </c>
      <c r="K9" s="70">
        <v>0.98173118260869197</v>
      </c>
      <c r="L9" s="36"/>
      <c r="M9" s="35">
        <v>23000</v>
      </c>
      <c r="N9" s="35">
        <v>22258.06451612903</v>
      </c>
      <c r="O9" s="37">
        <v>0</v>
      </c>
      <c r="P9" s="35">
        <v>25877.89999999994</v>
      </c>
      <c r="Q9" s="115">
        <v>1.1626302898550698</v>
      </c>
      <c r="R9" s="36"/>
      <c r="S9" s="127">
        <v>0.2</v>
      </c>
      <c r="T9" s="127">
        <v>0.23685308370580349</v>
      </c>
      <c r="U9" s="36"/>
      <c r="V9" s="35"/>
      <c r="W9" s="38">
        <v>8.2908876103147282</v>
      </c>
      <c r="X9" s="69" t="s">
        <v>69</v>
      </c>
      <c r="Y9" s="36"/>
      <c r="Z9" s="62"/>
      <c r="AA9" s="33">
        <v>3709.6774193548385</v>
      </c>
      <c r="AB9" s="33">
        <v>10893.539999999983</v>
      </c>
      <c r="AC9" s="36"/>
      <c r="AD9" s="35">
        <v>741.93548387096769</v>
      </c>
      <c r="AE9" s="35">
        <v>2813.0999999999985</v>
      </c>
      <c r="AF9" s="115">
        <v>3.7915695652173897</v>
      </c>
      <c r="AG9" s="36"/>
      <c r="AH9" s="35">
        <v>862.59666666666465</v>
      </c>
      <c r="AI9" s="35">
        <v>26740.496666666604</v>
      </c>
      <c r="AJ9" s="115">
        <v>1.1626302898550698</v>
      </c>
      <c r="AK9" s="36"/>
      <c r="AL9" s="108">
        <v>0.2</v>
      </c>
      <c r="AM9" s="108">
        <v>0.25823561486899604</v>
      </c>
      <c r="AN9" s="36"/>
      <c r="AO9" s="38">
        <v>10.907381806097749</v>
      </c>
      <c r="AP9" s="70">
        <v>0</v>
      </c>
    </row>
    <row r="10" spans="1:43" ht="12.75" customHeight="1" x14ac:dyDescent="0.3">
      <c r="A10" s="7" t="s">
        <v>4</v>
      </c>
      <c r="B10" s="214"/>
      <c r="C10" s="6" t="s">
        <v>10</v>
      </c>
      <c r="D10" s="7"/>
      <c r="E10" s="33">
        <v>145931.73999999993</v>
      </c>
      <c r="F10" s="123">
        <v>0.76806178947368386</v>
      </c>
      <c r="G10" s="7"/>
      <c r="H10" s="35">
        <v>190000</v>
      </c>
      <c r="I10" s="35">
        <v>183870.96774193548</v>
      </c>
      <c r="J10" s="35">
        <v>194038.25999999608</v>
      </c>
      <c r="K10" s="70">
        <v>1.0552957999999786</v>
      </c>
      <c r="L10" s="36"/>
      <c r="M10" s="35">
        <v>36480</v>
      </c>
      <c r="N10" s="35">
        <v>35303.225806451614</v>
      </c>
      <c r="O10" s="37">
        <v>0</v>
      </c>
      <c r="P10" s="35">
        <v>39570.89000000021</v>
      </c>
      <c r="Q10" s="115">
        <v>1.1208859557748598</v>
      </c>
      <c r="R10" s="36"/>
      <c r="S10" s="127">
        <v>0.192</v>
      </c>
      <c r="T10" s="127">
        <v>0.20393344075545208</v>
      </c>
      <c r="U10" s="36"/>
      <c r="V10" s="35"/>
      <c r="W10" s="38">
        <v>5.312771821390494</v>
      </c>
      <c r="X10" s="69" t="s">
        <v>69</v>
      </c>
      <c r="Y10" s="36"/>
      <c r="Z10" s="62"/>
      <c r="AA10" s="33">
        <v>6129.0322580645161</v>
      </c>
      <c r="AB10" s="33">
        <v>20750.579999999976</v>
      </c>
      <c r="AC10" s="36"/>
      <c r="AD10" s="35">
        <v>1176.7741935483871</v>
      </c>
      <c r="AE10" s="35">
        <v>4416.1299999999983</v>
      </c>
      <c r="AF10" s="115">
        <v>3.7527420504385951</v>
      </c>
      <c r="AG10" s="36"/>
      <c r="AH10" s="35">
        <v>1319.0296666666736</v>
      </c>
      <c r="AI10" s="35">
        <v>40889.919666666879</v>
      </c>
      <c r="AJ10" s="115">
        <v>1.1208859557748596</v>
      </c>
      <c r="AK10" s="36"/>
      <c r="AL10" s="108">
        <v>0.192</v>
      </c>
      <c r="AM10" s="108">
        <v>0.21281959347642346</v>
      </c>
      <c r="AN10" s="36"/>
      <c r="AO10" s="38">
        <v>5.9647489371380322</v>
      </c>
      <c r="AP10" s="70">
        <v>0</v>
      </c>
    </row>
    <row r="11" spans="1:43" ht="12.75" customHeight="1" x14ac:dyDescent="0.3">
      <c r="A11" s="7" t="s">
        <v>4</v>
      </c>
      <c r="B11" s="214"/>
      <c r="C11" s="6" t="s">
        <v>12</v>
      </c>
      <c r="D11" s="7"/>
      <c r="E11" s="33">
        <v>25046.489999999991</v>
      </c>
      <c r="F11" s="123">
        <v>0.52180187499999986</v>
      </c>
      <c r="G11" s="7"/>
      <c r="H11" s="35">
        <v>48000</v>
      </c>
      <c r="I11" s="35">
        <v>46153.846153846156</v>
      </c>
      <c r="J11" s="35">
        <v>85860.4</v>
      </c>
      <c r="K11" s="70">
        <v>1.8603086666666664</v>
      </c>
      <c r="L11" s="36"/>
      <c r="M11" s="35">
        <v>5760</v>
      </c>
      <c r="N11" s="35">
        <v>5538.461538461539</v>
      </c>
      <c r="O11" s="37">
        <v>0</v>
      </c>
      <c r="P11" s="35">
        <v>17791.940000000002</v>
      </c>
      <c r="Q11" s="115">
        <v>3.2124336111111114</v>
      </c>
      <c r="R11" s="36"/>
      <c r="S11" s="127">
        <v>0.12</v>
      </c>
      <c r="T11" s="127">
        <v>0.2072193933408184</v>
      </c>
      <c r="U11" s="36"/>
      <c r="V11" s="35"/>
      <c r="W11" s="38">
        <v>3.2285547237143124</v>
      </c>
      <c r="X11" s="69" t="s">
        <v>69</v>
      </c>
      <c r="Y11" s="36"/>
      <c r="Z11" s="62"/>
      <c r="AA11" s="33">
        <v>1846.1538461538462</v>
      </c>
      <c r="AB11" s="33">
        <v>5230.95</v>
      </c>
      <c r="AC11" s="36"/>
      <c r="AD11" s="35">
        <v>221.53846153846155</v>
      </c>
      <c r="AE11" s="35">
        <v>1023.12</v>
      </c>
      <c r="AF11" s="115">
        <v>4.6182499999999997</v>
      </c>
      <c r="AG11" s="36"/>
      <c r="AH11" s="35">
        <v>711.6776000000001</v>
      </c>
      <c r="AI11" s="35">
        <v>18503.617600000001</v>
      </c>
      <c r="AJ11" s="115">
        <v>3.2124336111111114</v>
      </c>
      <c r="AK11" s="36"/>
      <c r="AL11" s="108">
        <v>0.12</v>
      </c>
      <c r="AM11" s="108">
        <v>0.19558971123792046</v>
      </c>
      <c r="AN11" s="36"/>
      <c r="AO11" s="38">
        <v>5.0948680450013901</v>
      </c>
      <c r="AP11" s="70">
        <v>0</v>
      </c>
    </row>
    <row r="12" spans="1:43" s="15" customFormat="1" ht="14.25" customHeight="1" x14ac:dyDescent="0.3">
      <c r="A12" s="26"/>
      <c r="B12" s="214"/>
      <c r="C12" s="9" t="s">
        <v>50</v>
      </c>
      <c r="D12" s="26"/>
      <c r="E12" s="27">
        <v>306055.40999999992</v>
      </c>
      <c r="F12" s="124">
        <v>0.71010535962877008</v>
      </c>
      <c r="G12" s="26"/>
      <c r="H12" s="29">
        <v>431000</v>
      </c>
      <c r="I12" s="29">
        <v>416315.13647642673</v>
      </c>
      <c r="J12" s="29">
        <v>457902.4899999958</v>
      </c>
      <c r="K12" s="31">
        <v>1.099893926210689</v>
      </c>
      <c r="L12" s="39"/>
      <c r="M12" s="29">
        <v>80762</v>
      </c>
      <c r="N12" s="29">
        <v>78024.751861042168</v>
      </c>
      <c r="O12" s="27">
        <v>0</v>
      </c>
      <c r="P12" s="29">
        <v>98699.360000000161</v>
      </c>
      <c r="Q12" s="31">
        <v>1.2649749937786197</v>
      </c>
      <c r="R12" s="39"/>
      <c r="S12" s="128">
        <v>0.18738283062645011</v>
      </c>
      <c r="T12" s="128">
        <v>0.21554667676081227</v>
      </c>
      <c r="U12" s="39"/>
      <c r="V12" s="29"/>
      <c r="W12" s="32">
        <v>5.6371434014249937</v>
      </c>
      <c r="X12" s="30" t="s">
        <v>69</v>
      </c>
      <c r="Y12" s="39"/>
      <c r="Z12" s="62"/>
      <c r="AA12" s="27">
        <v>14684.863523573202</v>
      </c>
      <c r="AB12" s="27">
        <v>40063.559999999954</v>
      </c>
      <c r="AC12" s="39"/>
      <c r="AD12" s="29">
        <v>2737.2481389578165</v>
      </c>
      <c r="AE12" s="29">
        <v>9035.8899999999976</v>
      </c>
      <c r="AF12" s="31">
        <v>3.301085448336567</v>
      </c>
      <c r="AG12" s="39"/>
      <c r="AH12" s="29">
        <v>3511.6491333333383</v>
      </c>
      <c r="AI12" s="29">
        <v>102211.00913333349</v>
      </c>
      <c r="AJ12" s="31">
        <v>1.265582936694652</v>
      </c>
      <c r="AK12" s="39"/>
      <c r="AL12" s="80">
        <v>0.18738283062645011</v>
      </c>
      <c r="AM12" s="80">
        <v>0.2255388687375762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864218.28999999969</v>
      </c>
      <c r="F14" s="131">
        <v>1.7113233465346529</v>
      </c>
      <c r="G14" s="7"/>
      <c r="H14" s="35">
        <v>505000</v>
      </c>
      <c r="I14" s="35">
        <v>485576.92307692306</v>
      </c>
      <c r="J14" s="35">
        <v>518981.8799999851</v>
      </c>
      <c r="K14" s="70">
        <v>1.0687943667326427</v>
      </c>
      <c r="L14" s="36"/>
      <c r="M14" s="35">
        <v>51510</v>
      </c>
      <c r="N14" s="35">
        <v>49528.846153846156</v>
      </c>
      <c r="O14" s="37">
        <v>694.72</v>
      </c>
      <c r="P14" s="35">
        <v>52597.7272500002</v>
      </c>
      <c r="Q14" s="115">
        <v>1.0619614898078082</v>
      </c>
      <c r="R14" s="36"/>
      <c r="S14" s="127">
        <v>0.10199999999999999</v>
      </c>
      <c r="T14" s="127">
        <v>0.10134790688646338</v>
      </c>
      <c r="U14" s="36"/>
      <c r="V14" s="35"/>
      <c r="W14" s="38">
        <v>-0.5741284743913585</v>
      </c>
      <c r="X14" s="69" t="s">
        <v>69</v>
      </c>
      <c r="Y14" s="36"/>
      <c r="Z14" s="62"/>
      <c r="AA14" s="33">
        <v>19423.076923076922</v>
      </c>
      <c r="AB14" s="33">
        <v>56157.540000000248</v>
      </c>
      <c r="AC14" s="36"/>
      <c r="AD14" s="35">
        <v>1981.1538461538462</v>
      </c>
      <c r="AE14" s="35">
        <v>2807.8803999999964</v>
      </c>
      <c r="AF14" s="115">
        <v>1.4172954843719647</v>
      </c>
      <c r="AG14" s="36"/>
      <c r="AH14" s="35">
        <v>2103.9090900000078</v>
      </c>
      <c r="AI14" s="35">
        <v>54701.636340000201</v>
      </c>
      <c r="AJ14" s="115">
        <v>1.0619614898078082</v>
      </c>
      <c r="AK14" s="36"/>
      <c r="AL14" s="108">
        <v>0.10199999999999999</v>
      </c>
      <c r="AM14" s="108">
        <v>5.0000060543962291E-2</v>
      </c>
      <c r="AN14" s="36"/>
      <c r="AO14" s="38">
        <v>-5.0829854726539798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1226848.5300000007</v>
      </c>
      <c r="F15" s="131">
        <v>1.4349105614035096</v>
      </c>
      <c r="G15" s="7"/>
      <c r="H15" s="35">
        <v>855000</v>
      </c>
      <c r="I15" s="35">
        <v>827419.3548387097</v>
      </c>
      <c r="J15" s="35">
        <v>855911.05999992264</v>
      </c>
      <c r="K15" s="70">
        <v>1.0344344194930839</v>
      </c>
      <c r="L15" s="36"/>
      <c r="M15" s="35">
        <v>106020</v>
      </c>
      <c r="N15" s="35">
        <v>102600</v>
      </c>
      <c r="O15" s="37">
        <v>0</v>
      </c>
      <c r="P15" s="35">
        <v>115910.67105000242</v>
      </c>
      <c r="Q15" s="115">
        <v>1.1297336359649359</v>
      </c>
      <c r="R15" s="36"/>
      <c r="S15" s="127">
        <v>0.124</v>
      </c>
      <c r="T15" s="127">
        <v>0.13542373322061393</v>
      </c>
      <c r="U15" s="36"/>
      <c r="V15" s="35"/>
      <c r="W15" s="38">
        <v>3.5062476059055112</v>
      </c>
      <c r="X15" s="69" t="s">
        <v>69</v>
      </c>
      <c r="Y15" s="36"/>
      <c r="Z15" s="62"/>
      <c r="AA15" s="33">
        <v>27580.645161290322</v>
      </c>
      <c r="AB15" s="33">
        <v>85893.21000000037</v>
      </c>
      <c r="AC15" s="36"/>
      <c r="AD15" s="35">
        <v>3420</v>
      </c>
      <c r="AE15" s="35">
        <v>11902.850149999957</v>
      </c>
      <c r="AF15" s="115">
        <v>3.4803655409356598</v>
      </c>
      <c r="AG15" s="36"/>
      <c r="AH15" s="35">
        <v>3863.6890350000808</v>
      </c>
      <c r="AI15" s="35">
        <v>119774.36008500251</v>
      </c>
      <c r="AJ15" s="115">
        <v>1.1297336359649359</v>
      </c>
      <c r="AK15" s="36"/>
      <c r="AL15" s="108">
        <v>0.124</v>
      </c>
      <c r="AM15" s="108">
        <v>0.13857731187366154</v>
      </c>
      <c r="AN15" s="36"/>
      <c r="AO15" s="38">
        <v>4.0743850998240196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1760225.040000001</v>
      </c>
      <c r="F16" s="131">
        <v>1.4310772682926838</v>
      </c>
      <c r="G16" s="7"/>
      <c r="H16" s="35">
        <v>1230000</v>
      </c>
      <c r="I16" s="35">
        <v>1190322.5806451614</v>
      </c>
      <c r="J16" s="35">
        <v>1225190.159999867</v>
      </c>
      <c r="K16" s="70">
        <v>1.0292925463413516</v>
      </c>
      <c r="L16" s="36"/>
      <c r="M16" s="35">
        <v>170891.33832238274</v>
      </c>
      <c r="N16" s="35">
        <v>165378.71450553168</v>
      </c>
      <c r="O16" s="37">
        <v>10706.92</v>
      </c>
      <c r="P16" s="35">
        <v>165897.12948000131</v>
      </c>
      <c r="Q16" s="115">
        <v>1.003134714016974</v>
      </c>
      <c r="R16" s="36"/>
      <c r="S16" s="127">
        <v>0.13893604741657134</v>
      </c>
      <c r="T16" s="127">
        <v>0.13540520883714846</v>
      </c>
      <c r="U16" s="36"/>
      <c r="V16" s="35"/>
      <c r="W16" s="38">
        <v>2.8573963963174323</v>
      </c>
      <c r="X16" s="69" t="s">
        <v>69</v>
      </c>
      <c r="Y16" s="36"/>
      <c r="Z16" s="62"/>
      <c r="AA16" s="33">
        <v>39677.419354838712</v>
      </c>
      <c r="AB16" s="33">
        <v>136697.60000000088</v>
      </c>
      <c r="AC16" s="36"/>
      <c r="AD16" s="35">
        <v>5512.6238168510563</v>
      </c>
      <c r="AE16" s="35">
        <v>18533.695679999943</v>
      </c>
      <c r="AF16" s="115">
        <v>3.3620461500285788</v>
      </c>
      <c r="AG16" s="36"/>
      <c r="AH16" s="35">
        <v>5529.9043160000438</v>
      </c>
      <c r="AI16" s="35">
        <v>171427.03379600134</v>
      </c>
      <c r="AJ16" s="115">
        <v>1.003134714016974</v>
      </c>
      <c r="AK16" s="36"/>
      <c r="AL16" s="108">
        <v>0.13893604741657134</v>
      </c>
      <c r="AM16" s="108">
        <v>0.13558171964979504</v>
      </c>
      <c r="AN16" s="36"/>
      <c r="AO16" s="38">
        <v>3.8694210286064781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45447.739999999983</v>
      </c>
      <c r="F17" s="131">
        <v>0.98799434782608664</v>
      </c>
      <c r="G17" s="7"/>
      <c r="H17" s="35">
        <v>46000</v>
      </c>
      <c r="I17" s="35">
        <v>44230.769230769234</v>
      </c>
      <c r="J17" s="35">
        <v>36045.880000000419</v>
      </c>
      <c r="K17" s="70">
        <v>0.81495033043479204</v>
      </c>
      <c r="L17" s="36"/>
      <c r="M17" s="35">
        <v>6566.3465285347293</v>
      </c>
      <c r="N17" s="35">
        <v>6313.794738975701</v>
      </c>
      <c r="O17" s="37">
        <v>0</v>
      </c>
      <c r="P17" s="35">
        <v>5429.7699999999986</v>
      </c>
      <c r="Q17" s="115">
        <v>0.85998519503357829</v>
      </c>
      <c r="R17" s="36"/>
      <c r="S17" s="127">
        <v>0.14274666366379846</v>
      </c>
      <c r="T17" s="127">
        <v>0.1506349685456406</v>
      </c>
      <c r="U17" s="36"/>
      <c r="V17" s="35"/>
      <c r="W17" s="38">
        <v>4.1400848030351192</v>
      </c>
      <c r="X17" s="69" t="s">
        <v>69</v>
      </c>
      <c r="Y17" s="36"/>
      <c r="Z17" s="62"/>
      <c r="AA17" s="33">
        <v>1769.2307692307693</v>
      </c>
      <c r="AB17" s="33">
        <v>2886.179999999998</v>
      </c>
      <c r="AC17" s="36"/>
      <c r="AD17" s="35">
        <v>252.55178955902804</v>
      </c>
      <c r="AE17" s="35">
        <v>484.15000000000009</v>
      </c>
      <c r="AF17" s="115">
        <v>1.9170325454646657</v>
      </c>
      <c r="AG17" s="36"/>
      <c r="AH17" s="35">
        <v>217.19079999999994</v>
      </c>
      <c r="AI17" s="35">
        <v>5646.960799999998</v>
      </c>
      <c r="AJ17" s="115">
        <v>0.85998519503357818</v>
      </c>
      <c r="AK17" s="36"/>
      <c r="AL17" s="108">
        <v>0.14274666366379846</v>
      </c>
      <c r="AM17" s="108">
        <v>0.16774768032485862</v>
      </c>
      <c r="AN17" s="36"/>
      <c r="AO17" s="38">
        <v>6.8155832276572932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3896739.600000001</v>
      </c>
      <c r="F18" s="124">
        <v>1.4782775417298941</v>
      </c>
      <c r="G18" s="26"/>
      <c r="H18" s="29">
        <v>2636000</v>
      </c>
      <c r="I18" s="29">
        <v>2547549.627791563</v>
      </c>
      <c r="J18" s="29">
        <v>2636128.9799997751</v>
      </c>
      <c r="K18" s="31">
        <v>1.0347704128084054</v>
      </c>
      <c r="L18" s="39"/>
      <c r="M18" s="29">
        <v>334987.68485091749</v>
      </c>
      <c r="N18" s="29">
        <v>323821.35539835354</v>
      </c>
      <c r="O18" s="27">
        <v>11401.64</v>
      </c>
      <c r="P18" s="29">
        <v>339835.29778000398</v>
      </c>
      <c r="Q18" s="31">
        <v>1.0494530151106021</v>
      </c>
      <c r="R18" s="39"/>
      <c r="S18" s="128">
        <v>0.12708182278107644</v>
      </c>
      <c r="T18" s="128">
        <v>0.12891451835563561</v>
      </c>
      <c r="U18" s="39"/>
      <c r="V18" s="29"/>
      <c r="W18" s="32">
        <v>2.4100341167598693</v>
      </c>
      <c r="X18" s="30" t="s">
        <v>69</v>
      </c>
      <c r="Y18" s="39"/>
      <c r="Z18" s="62"/>
      <c r="AA18" s="27">
        <v>88450.372208436718</v>
      </c>
      <c r="AB18" s="27">
        <v>281634.53000000148</v>
      </c>
      <c r="AC18" s="39"/>
      <c r="AD18" s="29">
        <v>11166.329452563928</v>
      </c>
      <c r="AE18" s="29">
        <v>33728.576229999897</v>
      </c>
      <c r="AF18" s="31">
        <v>3.020560728866494</v>
      </c>
      <c r="AG18" s="39"/>
      <c r="AH18" s="29">
        <v>11714.693241000132</v>
      </c>
      <c r="AI18" s="29">
        <v>351549.99102100404</v>
      </c>
      <c r="AJ18" s="31">
        <v>1.0494415374626604</v>
      </c>
      <c r="AK18" s="39"/>
      <c r="AL18" s="80">
        <v>0.12708182278107644</v>
      </c>
      <c r="AM18" s="80">
        <v>0.11976008847352532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82951.300000000061</v>
      </c>
      <c r="F20" s="123">
        <v>0.48227500000000034</v>
      </c>
      <c r="G20" s="7"/>
      <c r="H20" s="35">
        <v>172000</v>
      </c>
      <c r="I20" s="35">
        <v>165384.61538461538</v>
      </c>
      <c r="J20" s="35">
        <v>178949.73999999929</v>
      </c>
      <c r="K20" s="70">
        <v>1.082021683720926</v>
      </c>
      <c r="L20" s="36"/>
      <c r="M20" s="35">
        <v>31045.208551705378</v>
      </c>
      <c r="N20" s="35">
        <v>29851.16206894748</v>
      </c>
      <c r="O20" s="37">
        <v>0</v>
      </c>
      <c r="P20" s="35">
        <v>27573.658869999974</v>
      </c>
      <c r="Q20" s="115">
        <v>0.92370470557604634</v>
      </c>
      <c r="R20" s="36"/>
      <c r="S20" s="127">
        <v>0.18049539855642663</v>
      </c>
      <c r="T20" s="127">
        <v>0.15408605159191671</v>
      </c>
      <c r="U20" s="36"/>
      <c r="V20" s="35"/>
      <c r="W20" s="38">
        <v>-0.87492227147175206</v>
      </c>
      <c r="X20" s="69" t="s">
        <v>69</v>
      </c>
      <c r="Y20" s="36"/>
      <c r="Z20" s="62"/>
      <c r="AA20" s="33">
        <v>6615.3846153846152</v>
      </c>
      <c r="AB20" s="33">
        <v>10813.71999999999</v>
      </c>
      <c r="AC20" s="36"/>
      <c r="AD20" s="35">
        <v>1194.0464827578992</v>
      </c>
      <c r="AE20" s="35">
        <v>1458.2354099999989</v>
      </c>
      <c r="AF20" s="115">
        <v>1.2212551446338171</v>
      </c>
      <c r="AG20" s="36"/>
      <c r="AH20" s="35">
        <v>1102.946354799999</v>
      </c>
      <c r="AI20" s="35">
        <v>28676.605224799972</v>
      </c>
      <c r="AJ20" s="115">
        <v>0.92370470557604634</v>
      </c>
      <c r="AK20" s="36"/>
      <c r="AL20" s="108">
        <v>0.18049539855642663</v>
      </c>
      <c r="AM20" s="108">
        <v>0.13485048715890555</v>
      </c>
      <c r="AN20" s="36"/>
      <c r="AO20" s="38">
        <v>-3.2960404930033911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79297.34000000004</v>
      </c>
      <c r="F21" s="123">
        <v>0.46645494117647085</v>
      </c>
      <c r="G21" s="7"/>
      <c r="H21" s="35">
        <v>170000</v>
      </c>
      <c r="I21" s="35">
        <v>164516.12903225806</v>
      </c>
      <c r="J21" s="35">
        <v>183056.27999999753</v>
      </c>
      <c r="K21" s="70">
        <v>1.1126950352941025</v>
      </c>
      <c r="L21" s="36"/>
      <c r="M21" s="35">
        <v>40800</v>
      </c>
      <c r="N21" s="35">
        <v>39483.870967741939</v>
      </c>
      <c r="O21" s="37">
        <v>0</v>
      </c>
      <c r="P21" s="35">
        <v>42363.251390000041</v>
      </c>
      <c r="Q21" s="115">
        <v>1.0729254845506546</v>
      </c>
      <c r="R21" s="36"/>
      <c r="S21" s="127">
        <v>0.24</v>
      </c>
      <c r="T21" s="127">
        <v>0.23142200524341811</v>
      </c>
      <c r="U21" s="36"/>
      <c r="V21" s="35"/>
      <c r="W21" s="38">
        <v>7.2748781904652144</v>
      </c>
      <c r="X21" s="69" t="s">
        <v>69</v>
      </c>
      <c r="Y21" s="36"/>
      <c r="Z21" s="62"/>
      <c r="AA21" s="33">
        <v>5483.8709677419356</v>
      </c>
      <c r="AB21" s="33">
        <v>15481.809999999941</v>
      </c>
      <c r="AC21" s="36"/>
      <c r="AD21" s="35">
        <v>1316.1290322580646</v>
      </c>
      <c r="AE21" s="35">
        <v>4029.2713099999987</v>
      </c>
      <c r="AF21" s="115">
        <v>3.0614561424019597</v>
      </c>
      <c r="AG21" s="36"/>
      <c r="AH21" s="35">
        <v>1412.108379666668</v>
      </c>
      <c r="AI21" s="35">
        <v>43775.359769666713</v>
      </c>
      <c r="AJ21" s="115">
        <v>1.0729254845506548</v>
      </c>
      <c r="AK21" s="36"/>
      <c r="AL21" s="108">
        <v>0.24</v>
      </c>
      <c r="AM21" s="108">
        <v>0.26025841358342561</v>
      </c>
      <c r="AN21" s="36"/>
      <c r="AO21" s="38">
        <v>9.9806890150436178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146891.10999999996</v>
      </c>
      <c r="F22" s="123">
        <v>0.48963703333333319</v>
      </c>
      <c r="G22" s="7"/>
      <c r="H22" s="35">
        <v>300000</v>
      </c>
      <c r="I22" s="35">
        <v>290322.58064516133</v>
      </c>
      <c r="J22" s="35">
        <v>297917.30999999185</v>
      </c>
      <c r="K22" s="70">
        <v>1.026159623333305</v>
      </c>
      <c r="L22" s="36"/>
      <c r="M22" s="35">
        <v>73642.908202804829</v>
      </c>
      <c r="N22" s="35">
        <v>71267.330518843373</v>
      </c>
      <c r="O22" s="37">
        <v>1357.86</v>
      </c>
      <c r="P22" s="35">
        <v>73339.101930000237</v>
      </c>
      <c r="Q22" s="115">
        <v>1.0290704225354572</v>
      </c>
      <c r="R22" s="36"/>
      <c r="S22" s="127">
        <v>0.24547636067601611</v>
      </c>
      <c r="T22" s="127">
        <v>0.24617267768026721</v>
      </c>
      <c r="U22" s="36"/>
      <c r="V22" s="35"/>
      <c r="W22" s="38">
        <v>8.5185791755420013</v>
      </c>
      <c r="X22" s="69" t="s">
        <v>69</v>
      </c>
      <c r="Y22" s="36"/>
      <c r="Z22" s="62"/>
      <c r="AA22" s="33">
        <v>9677.4193548387102</v>
      </c>
      <c r="AB22" s="33">
        <v>29665.220000000103</v>
      </c>
      <c r="AC22" s="36"/>
      <c r="AD22" s="35">
        <v>2375.5776839614459</v>
      </c>
      <c r="AE22" s="35">
        <v>7312.6330000000034</v>
      </c>
      <c r="AF22" s="115">
        <v>3.0782546280724712</v>
      </c>
      <c r="AG22" s="36"/>
      <c r="AH22" s="35">
        <v>2444.6367310000078</v>
      </c>
      <c r="AI22" s="35">
        <v>75783.738661000243</v>
      </c>
      <c r="AJ22" s="115">
        <v>1.029070422535457</v>
      </c>
      <c r="AK22" s="36"/>
      <c r="AL22" s="108">
        <v>0.24547636067601611</v>
      </c>
      <c r="AM22" s="108">
        <v>0.24650526778496765</v>
      </c>
      <c r="AN22" s="36"/>
      <c r="AO22" s="38">
        <v>9.0371249564307767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31615.999999999996</v>
      </c>
      <c r="F23" s="123">
        <v>3.5523595505617976E-2</v>
      </c>
      <c r="G23" s="7"/>
      <c r="H23" s="35">
        <v>890000</v>
      </c>
      <c r="I23" s="35">
        <v>855769.23076923087</v>
      </c>
      <c r="J23" s="35">
        <v>873545.60999999894</v>
      </c>
      <c r="K23" s="70">
        <v>1.0207723982022459</v>
      </c>
      <c r="L23" s="36"/>
      <c r="M23" s="35">
        <v>228323.22150295851</v>
      </c>
      <c r="N23" s="35">
        <v>219541.55913746008</v>
      </c>
      <c r="O23" s="37">
        <v>153727.62</v>
      </c>
      <c r="P23" s="35">
        <v>274255.25999999995</v>
      </c>
      <c r="Q23" s="115">
        <v>1.2492179661905487</v>
      </c>
      <c r="R23" s="36"/>
      <c r="S23" s="127">
        <v>0.25654294550894213</v>
      </c>
      <c r="T23" s="127">
        <v>0.31395642867462903</v>
      </c>
      <c r="U23" s="36"/>
      <c r="V23" s="35"/>
      <c r="W23" s="38">
        <v>-2.5167546775264285</v>
      </c>
      <c r="X23" s="69" t="s">
        <v>69</v>
      </c>
      <c r="Y23" s="36"/>
      <c r="Z23" s="62"/>
      <c r="AA23" s="33">
        <v>34230.769230769234</v>
      </c>
      <c r="AB23" s="33">
        <v>15722.869999999999</v>
      </c>
      <c r="AC23" s="36"/>
      <c r="AD23" s="35">
        <v>8781.6623654984032</v>
      </c>
      <c r="AE23" s="35">
        <v>2727.2599999999998</v>
      </c>
      <c r="AF23" s="115">
        <v>0.31056306727470206</v>
      </c>
      <c r="AG23" s="36"/>
      <c r="AH23" s="35">
        <v>10970.210399999998</v>
      </c>
      <c r="AI23" s="35">
        <v>285225.47039999993</v>
      </c>
      <c r="AJ23" s="115">
        <v>1.2492179661905485</v>
      </c>
      <c r="AK23" s="36"/>
      <c r="AL23" s="108">
        <v>0.25654294550894213</v>
      </c>
      <c r="AM23" s="108">
        <v>0.1734581536322567</v>
      </c>
      <c r="AN23" s="36"/>
      <c r="AO23" s="38">
        <v>3.9135348699060648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340755.75000000006</v>
      </c>
      <c r="F24" s="124">
        <v>0.22242542428198436</v>
      </c>
      <c r="G24" s="26"/>
      <c r="H24" s="29">
        <v>1532000</v>
      </c>
      <c r="I24" s="29">
        <v>1475992.5558312656</v>
      </c>
      <c r="J24" s="29">
        <v>1533468.9399999876</v>
      </c>
      <c r="K24" s="31">
        <v>1.0389408360778296</v>
      </c>
      <c r="L24" s="39"/>
      <c r="M24" s="29">
        <v>373811.33825746871</v>
      </c>
      <c r="N24" s="29">
        <v>360143.92269299284</v>
      </c>
      <c r="O24" s="27">
        <v>155085.47999999998</v>
      </c>
      <c r="P24" s="29">
        <v>417531.27219000022</v>
      </c>
      <c r="Q24" s="31">
        <v>1.1593456001364422</v>
      </c>
      <c r="R24" s="39"/>
      <c r="S24" s="128">
        <v>0.24400217901923546</v>
      </c>
      <c r="T24" s="128">
        <v>0.27227892349094701</v>
      </c>
      <c r="U24" s="39"/>
      <c r="V24" s="29"/>
      <c r="W24" s="32">
        <v>0.98761519030105405</v>
      </c>
      <c r="X24" s="30" t="s">
        <v>69</v>
      </c>
      <c r="Y24" s="39"/>
      <c r="Z24" s="62"/>
      <c r="AA24" s="27">
        <v>56007.444168734495</v>
      </c>
      <c r="AB24" s="27">
        <v>71683.620000000039</v>
      </c>
      <c r="AC24" s="39"/>
      <c r="AD24" s="29">
        <v>13667.415564475814</v>
      </c>
      <c r="AE24" s="29">
        <v>15527.399720000001</v>
      </c>
      <c r="AF24" s="31">
        <v>1.1360889443033133</v>
      </c>
      <c r="AG24" s="39"/>
      <c r="AH24" s="29">
        <v>15929.901865466672</v>
      </c>
      <c r="AI24" s="29">
        <v>433461.17405546689</v>
      </c>
      <c r="AJ24" s="31">
        <v>1.1595720345885105</v>
      </c>
      <c r="AK24" s="39"/>
      <c r="AL24" s="80">
        <v>0.24400217901923546</v>
      </c>
      <c r="AM24" s="80">
        <v>0.21661015054764243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165122.97000000006</v>
      </c>
      <c r="F26" s="123">
        <v>0.50037263636363649</v>
      </c>
      <c r="G26" s="7"/>
      <c r="H26" s="35">
        <v>330000</v>
      </c>
      <c r="I26" s="35">
        <v>317307.69230769231</v>
      </c>
      <c r="J26" s="35">
        <v>324403.91999999416</v>
      </c>
      <c r="K26" s="70">
        <v>1.0223638690908907</v>
      </c>
      <c r="L26" s="36"/>
      <c r="M26" s="35">
        <v>45867.685825971581</v>
      </c>
      <c r="N26" s="35">
        <v>44103.544063434216</v>
      </c>
      <c r="O26" s="37">
        <v>0</v>
      </c>
      <c r="P26" s="35">
        <v>33256.487800000163</v>
      </c>
      <c r="Q26" s="115">
        <v>0.75405477056826298</v>
      </c>
      <c r="R26" s="36"/>
      <c r="S26" s="127">
        <v>0.13899298735142904</v>
      </c>
      <c r="T26" s="127">
        <v>0.10251567798564444</v>
      </c>
      <c r="U26" s="36"/>
      <c r="V26" s="35"/>
      <c r="W26" s="38">
        <v>-3.8177196502455888</v>
      </c>
      <c r="X26" s="69" t="s">
        <v>69</v>
      </c>
      <c r="Y26" s="36"/>
      <c r="Z26" s="62"/>
      <c r="AA26" s="33">
        <v>12692.307692307691</v>
      </c>
      <c r="AB26" s="33">
        <v>16879.389999999967</v>
      </c>
      <c r="AC26" s="36"/>
      <c r="AD26" s="35">
        <v>1764.1417625373685</v>
      </c>
      <c r="AE26" s="35">
        <v>2331.18345</v>
      </c>
      <c r="AF26" s="115">
        <v>1.3214263725875717</v>
      </c>
      <c r="AG26" s="36"/>
      <c r="AH26" s="35">
        <v>1330.2595120000065</v>
      </c>
      <c r="AI26" s="35">
        <v>34586.747312000167</v>
      </c>
      <c r="AJ26" s="115">
        <v>0.75405477056826298</v>
      </c>
      <c r="AK26" s="36"/>
      <c r="AL26" s="108">
        <v>0.13899298735142904</v>
      </c>
      <c r="AM26" s="108">
        <v>0.13810827583224303</v>
      </c>
      <c r="AN26" s="36"/>
      <c r="AO26" s="38">
        <v>9.9253882989632988E-2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148460.00999999998</v>
      </c>
      <c r="F27" s="123">
        <v>0.49486669999999994</v>
      </c>
      <c r="G27" s="7"/>
      <c r="H27" s="35">
        <v>300000</v>
      </c>
      <c r="I27" s="35">
        <v>290322.58064516133</v>
      </c>
      <c r="J27" s="35">
        <v>245232.12999999276</v>
      </c>
      <c r="K27" s="70">
        <v>0.84468844777775276</v>
      </c>
      <c r="L27" s="36"/>
      <c r="M27" s="35">
        <v>50700</v>
      </c>
      <c r="N27" s="35">
        <v>49064.516129032258</v>
      </c>
      <c r="O27" s="37">
        <v>0</v>
      </c>
      <c r="P27" s="35">
        <v>43578.660399999702</v>
      </c>
      <c r="Q27" s="115">
        <v>0.88819097462195318</v>
      </c>
      <c r="R27" s="36"/>
      <c r="S27" s="127">
        <v>0.16900000000000001</v>
      </c>
      <c r="T27" s="127">
        <v>0.17770371443579186</v>
      </c>
      <c r="U27" s="36"/>
      <c r="V27" s="35"/>
      <c r="W27" s="38">
        <v>3.9542332401515687</v>
      </c>
      <c r="X27" s="69" t="s">
        <v>69</v>
      </c>
      <c r="Y27" s="36"/>
      <c r="Z27" s="62"/>
      <c r="AA27" s="33">
        <v>9677.4193548387102</v>
      </c>
      <c r="AB27" s="33">
        <v>23737.570000000171</v>
      </c>
      <c r="AC27" s="36"/>
      <c r="AD27" s="35">
        <v>1635.483870967742</v>
      </c>
      <c r="AE27" s="35">
        <v>4881.8750499999942</v>
      </c>
      <c r="AF27" s="115">
        <v>2.9849729102564067</v>
      </c>
      <c r="AG27" s="36"/>
      <c r="AH27" s="35">
        <v>1452.6220133333234</v>
      </c>
      <c r="AI27" s="35">
        <v>45031.282413333021</v>
      </c>
      <c r="AJ27" s="115">
        <v>0.88819097462195307</v>
      </c>
      <c r="AK27" s="36"/>
      <c r="AL27" s="108">
        <v>0.16900000000000001</v>
      </c>
      <c r="AM27" s="108">
        <v>0.20566026977487414</v>
      </c>
      <c r="AN27" s="36"/>
      <c r="AO27" s="38">
        <v>7.0148926364415667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314976.94999999995</v>
      </c>
      <c r="F28" s="123">
        <v>0.69225703296703289</v>
      </c>
      <c r="G28" s="7"/>
      <c r="H28" s="35">
        <v>455000</v>
      </c>
      <c r="I28" s="35">
        <v>440322.58064516133</v>
      </c>
      <c r="J28" s="35">
        <v>372266.30999998201</v>
      </c>
      <c r="K28" s="70">
        <v>0.84543997142853045</v>
      </c>
      <c r="L28" s="36"/>
      <c r="M28" s="35">
        <v>85995</v>
      </c>
      <c r="N28" s="35">
        <v>83220.967741935485</v>
      </c>
      <c r="O28" s="37">
        <v>0</v>
      </c>
      <c r="P28" s="35">
        <v>64367.813119999788</v>
      </c>
      <c r="Q28" s="115">
        <v>0.77345667644242622</v>
      </c>
      <c r="R28" s="36"/>
      <c r="S28" s="127">
        <v>0.189</v>
      </c>
      <c r="T28" s="127">
        <v>0.17290797311205222</v>
      </c>
      <c r="U28" s="36"/>
      <c r="V28" s="35"/>
      <c r="W28" s="38">
        <v>3.3175693819787342</v>
      </c>
      <c r="X28" s="69" t="s">
        <v>69</v>
      </c>
      <c r="Y28" s="36"/>
      <c r="Z28" s="62"/>
      <c r="AA28" s="33">
        <v>14677.41935483871</v>
      </c>
      <c r="AB28" s="33">
        <v>40065.670000000318</v>
      </c>
      <c r="AC28" s="36"/>
      <c r="AD28" s="35">
        <v>2774.0322580645161</v>
      </c>
      <c r="AE28" s="35">
        <v>4354.5487900000116</v>
      </c>
      <c r="AF28" s="115">
        <v>1.5697542007093477</v>
      </c>
      <c r="AG28" s="36"/>
      <c r="AH28" s="35">
        <v>2145.5937706666596</v>
      </c>
      <c r="AI28" s="35">
        <v>66513.406890666447</v>
      </c>
      <c r="AJ28" s="115">
        <v>0.77345667644242622</v>
      </c>
      <c r="AK28" s="36"/>
      <c r="AL28" s="108">
        <v>0.189</v>
      </c>
      <c r="AM28" s="108">
        <v>0.10868528568223063</v>
      </c>
      <c r="AN28" s="36"/>
      <c r="AO28" s="38">
        <v>-2.7390062614697284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27755.890000000007</v>
      </c>
      <c r="F29" s="123">
        <v>5.4423313725490211E-2</v>
      </c>
      <c r="G29" s="7"/>
      <c r="H29" s="35">
        <v>510000</v>
      </c>
      <c r="I29" s="35">
        <v>490384.61538461543</v>
      </c>
      <c r="J29" s="35">
        <v>584377.16999999702</v>
      </c>
      <c r="K29" s="70">
        <v>1.1916710917646998</v>
      </c>
      <c r="L29" s="36"/>
      <c r="M29" s="35">
        <v>112200</v>
      </c>
      <c r="N29" s="35">
        <v>107884.61538461538</v>
      </c>
      <c r="O29" s="37">
        <v>0</v>
      </c>
      <c r="P29" s="35">
        <v>95566.029999999737</v>
      </c>
      <c r="Q29" s="115">
        <v>0.8858170338680903</v>
      </c>
      <c r="R29" s="36"/>
      <c r="S29" s="127">
        <v>0.22</v>
      </c>
      <c r="T29" s="127">
        <v>0.16353484514119576</v>
      </c>
      <c r="U29" s="36"/>
      <c r="V29" s="35"/>
      <c r="W29" s="38">
        <v>2.3310612904328529</v>
      </c>
      <c r="X29" s="69" t="s">
        <v>69</v>
      </c>
      <c r="Y29" s="36"/>
      <c r="Z29" s="62"/>
      <c r="AA29" s="33">
        <v>19615.384615384617</v>
      </c>
      <c r="AB29" s="33">
        <v>1210.98</v>
      </c>
      <c r="AC29" s="36"/>
      <c r="AD29" s="35">
        <v>4315.3846153846152</v>
      </c>
      <c r="AE29" s="35">
        <v>316.94</v>
      </c>
      <c r="AF29" s="115">
        <v>7.3444206773618542E-2</v>
      </c>
      <c r="AG29" s="36"/>
      <c r="AH29" s="35">
        <v>3822.6411999999896</v>
      </c>
      <c r="AI29" s="35">
        <v>99388.671199999735</v>
      </c>
      <c r="AJ29" s="115">
        <v>0.8858170338680903</v>
      </c>
      <c r="AK29" s="36"/>
      <c r="AL29" s="108">
        <v>0.22</v>
      </c>
      <c r="AM29" s="108">
        <v>0.26172191117937538</v>
      </c>
      <c r="AN29" s="36"/>
      <c r="AO29" s="38">
        <v>11.913491552296486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656315.81999999995</v>
      </c>
      <c r="F30" s="124">
        <v>0.4114832727272727</v>
      </c>
      <c r="G30" s="26"/>
      <c r="H30" s="29">
        <v>1595000</v>
      </c>
      <c r="I30" s="29">
        <v>1538337.4689826304</v>
      </c>
      <c r="J30" s="29">
        <v>1526279.5299999658</v>
      </c>
      <c r="K30" s="31">
        <v>0.99216170754090838</v>
      </c>
      <c r="L30" s="39"/>
      <c r="M30" s="29">
        <v>294762.6858259716</v>
      </c>
      <c r="N30" s="29">
        <v>284273.64331901737</v>
      </c>
      <c r="O30" s="27">
        <v>0</v>
      </c>
      <c r="P30" s="29">
        <v>236768.99131999939</v>
      </c>
      <c r="Q30" s="31">
        <v>0.83289111349057665</v>
      </c>
      <c r="R30" s="39"/>
      <c r="S30" s="128">
        <v>0.18480419174042106</v>
      </c>
      <c r="T30" s="128">
        <v>0.15512819681202478</v>
      </c>
      <c r="U30" s="39"/>
      <c r="V30" s="29"/>
      <c r="W30" s="32">
        <v>1.5255790870734895</v>
      </c>
      <c r="X30" s="30" t="s">
        <v>69</v>
      </c>
      <c r="Y30" s="39"/>
      <c r="Z30" s="62"/>
      <c r="AA30" s="27">
        <v>56662.531017369729</v>
      </c>
      <c r="AB30" s="27">
        <v>81893.610000000452</v>
      </c>
      <c r="AC30" s="39"/>
      <c r="AD30" s="29">
        <v>10489.042506954242</v>
      </c>
      <c r="AE30" s="29">
        <v>11884.547290000006</v>
      </c>
      <c r="AF30" s="31">
        <v>1.1330440583228205</v>
      </c>
      <c r="AG30" s="39"/>
      <c r="AH30" s="29">
        <v>8751.1164959999787</v>
      </c>
      <c r="AI30" s="29">
        <v>245520.10781599936</v>
      </c>
      <c r="AJ30" s="31">
        <v>0.83294161582227833</v>
      </c>
      <c r="AK30" s="39"/>
      <c r="AL30" s="80">
        <v>0.18480419174042106</v>
      </c>
      <c r="AM30" s="80">
        <v>0.1451217902104931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374595.6</v>
      </c>
      <c r="F32" s="123">
        <v>0.24973039999999999</v>
      </c>
      <c r="G32" s="7"/>
      <c r="H32" s="35">
        <v>1500000</v>
      </c>
      <c r="I32" s="35">
        <v>1442307.6923076925</v>
      </c>
      <c r="J32" s="35">
        <v>1642685.1199999941</v>
      </c>
      <c r="K32" s="70">
        <v>1.1389283498666625</v>
      </c>
      <c r="L32" s="36"/>
      <c r="M32" s="35">
        <v>105000.00000000001</v>
      </c>
      <c r="N32" s="35">
        <v>100961.53846153847</v>
      </c>
      <c r="O32" s="37">
        <v>0</v>
      </c>
      <c r="P32" s="35">
        <v>148521.80960000004</v>
      </c>
      <c r="Q32" s="115">
        <v>1.4710731617523811</v>
      </c>
      <c r="R32" s="36"/>
      <c r="S32" s="127">
        <v>7.0000000000000007E-2</v>
      </c>
      <c r="T32" s="127">
        <v>9.0414046972070075E-2</v>
      </c>
      <c r="U32" s="36"/>
      <c r="V32" s="35"/>
      <c r="W32" s="38">
        <v>-4.2561413352310096</v>
      </c>
      <c r="X32" s="69" t="s">
        <v>69</v>
      </c>
      <c r="Y32" s="36"/>
      <c r="Z32" s="62"/>
      <c r="AA32" s="33">
        <v>57692.307692307695</v>
      </c>
      <c r="AB32" s="33">
        <v>92816.649999999965</v>
      </c>
      <c r="AC32" s="36"/>
      <c r="AD32" s="35">
        <v>4038.461538461539</v>
      </c>
      <c r="AE32" s="35">
        <v>8447.9643999999971</v>
      </c>
      <c r="AF32" s="115">
        <v>2.0918768990476182</v>
      </c>
      <c r="AG32" s="36"/>
      <c r="AH32" s="35">
        <v>5940.8723840000011</v>
      </c>
      <c r="AI32" s="35">
        <v>154462.68198400002</v>
      </c>
      <c r="AJ32" s="115">
        <v>1.4710731617523809</v>
      </c>
      <c r="AK32" s="36"/>
      <c r="AL32" s="108">
        <v>7.0000000000000007E-2</v>
      </c>
      <c r="AM32" s="108">
        <v>9.1017768902454471E-2</v>
      </c>
      <c r="AN32" s="36"/>
      <c r="AO32" s="38">
        <v>-6.6166852606725781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254910.32999999996</v>
      </c>
      <c r="F33" s="123">
        <v>0.41114569354838704</v>
      </c>
      <c r="G33" s="7"/>
      <c r="H33" s="35">
        <v>620000</v>
      </c>
      <c r="I33" s="35">
        <v>600000</v>
      </c>
      <c r="J33" s="35">
        <v>620155.56999999669</v>
      </c>
      <c r="K33" s="70">
        <v>1.0335926166666611</v>
      </c>
      <c r="L33" s="36"/>
      <c r="M33" s="35">
        <v>92380</v>
      </c>
      <c r="N33" s="35">
        <v>89400</v>
      </c>
      <c r="O33" s="37">
        <v>0</v>
      </c>
      <c r="P33" s="35">
        <v>71637.072799999965</v>
      </c>
      <c r="Q33" s="115">
        <v>0.80130953914988778</v>
      </c>
      <c r="R33" s="36"/>
      <c r="S33" s="127">
        <v>0.14899999999999999</v>
      </c>
      <c r="T33" s="127">
        <v>0.115514680937237</v>
      </c>
      <c r="U33" s="36"/>
      <c r="V33" s="35"/>
      <c r="W33" s="38">
        <v>-2.5050403401208654</v>
      </c>
      <c r="X33" s="69" t="s">
        <v>69</v>
      </c>
      <c r="Y33" s="36"/>
      <c r="Z33" s="62"/>
      <c r="AA33" s="33">
        <v>20000</v>
      </c>
      <c r="AB33" s="33">
        <v>66923.44</v>
      </c>
      <c r="AC33" s="36"/>
      <c r="AD33" s="35">
        <v>2980</v>
      </c>
      <c r="AE33" s="35">
        <v>7639.9368000000059</v>
      </c>
      <c r="AF33" s="115">
        <v>2.5637371812080558</v>
      </c>
      <c r="AG33" s="36"/>
      <c r="AH33" s="35">
        <v>2387.9024266666656</v>
      </c>
      <c r="AI33" s="35">
        <v>74024.975226666633</v>
      </c>
      <c r="AJ33" s="115">
        <v>0.80130953914988778</v>
      </c>
      <c r="AK33" s="36"/>
      <c r="AL33" s="108">
        <v>0.14899999999999999</v>
      </c>
      <c r="AM33" s="108">
        <v>0.11415935582510411</v>
      </c>
      <c r="AN33" s="36"/>
      <c r="AO33" s="38">
        <v>-3.1470934548492022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661223.13000000012</v>
      </c>
      <c r="F34" s="123">
        <v>0.38895478235294123</v>
      </c>
      <c r="G34" s="7"/>
      <c r="H34" s="35">
        <v>1700000</v>
      </c>
      <c r="I34" s="35">
        <v>1645161.2903225806</v>
      </c>
      <c r="J34" s="35">
        <v>1648886.5899999754</v>
      </c>
      <c r="K34" s="70">
        <v>1.0022643978431223</v>
      </c>
      <c r="L34" s="36"/>
      <c r="M34" s="35">
        <v>229500.00000000003</v>
      </c>
      <c r="N34" s="35">
        <v>222096.77419354842</v>
      </c>
      <c r="O34" s="37">
        <v>0</v>
      </c>
      <c r="P34" s="35">
        <v>214045.74280000007</v>
      </c>
      <c r="Q34" s="115">
        <v>0.96374989496005825</v>
      </c>
      <c r="R34" s="36"/>
      <c r="S34" s="127">
        <v>0.13500000000000001</v>
      </c>
      <c r="T34" s="127">
        <v>0.12981228915204124</v>
      </c>
      <c r="U34" s="36"/>
      <c r="V34" s="35"/>
      <c r="W34" s="38">
        <v>-2.3635025863132761</v>
      </c>
      <c r="X34" s="69" t="s">
        <v>69</v>
      </c>
      <c r="Y34" s="36"/>
      <c r="Z34" s="62"/>
      <c r="AA34" s="33">
        <v>54838.709677419356</v>
      </c>
      <c r="AB34" s="33">
        <v>172994.28000000017</v>
      </c>
      <c r="AC34" s="36"/>
      <c r="AD34" s="35">
        <v>7403.2258064516136</v>
      </c>
      <c r="AE34" s="35">
        <v>28810.194000000003</v>
      </c>
      <c r="AF34" s="115">
        <v>3.8915730457516342</v>
      </c>
      <c r="AG34" s="36"/>
      <c r="AH34" s="35">
        <v>7134.8580933333351</v>
      </c>
      <c r="AI34" s="35">
        <v>221180.60089333338</v>
      </c>
      <c r="AJ34" s="115">
        <v>0.96374989496005814</v>
      </c>
      <c r="AK34" s="36"/>
      <c r="AL34" s="108">
        <v>0.13500000000000001</v>
      </c>
      <c r="AM34" s="108">
        <v>0.16653841965179411</v>
      </c>
      <c r="AN34" s="36"/>
      <c r="AO34" s="38">
        <v>0.28447992615732609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136037.33999999997</v>
      </c>
      <c r="F35" s="123">
        <v>0.26161026923076919</v>
      </c>
      <c r="G35" s="7"/>
      <c r="H35" s="35">
        <v>520000</v>
      </c>
      <c r="I35" s="35">
        <v>500000</v>
      </c>
      <c r="J35" s="35">
        <v>669947.41999999946</v>
      </c>
      <c r="K35" s="70">
        <v>1.3398948399999988</v>
      </c>
      <c r="L35" s="36"/>
      <c r="M35" s="35">
        <v>31200</v>
      </c>
      <c r="N35" s="35">
        <v>30000</v>
      </c>
      <c r="O35" s="37">
        <v>0</v>
      </c>
      <c r="P35" s="35">
        <v>44242.060000000041</v>
      </c>
      <c r="Q35" s="115">
        <v>1.4747353333333346</v>
      </c>
      <c r="R35" s="36"/>
      <c r="S35" s="127">
        <v>0.06</v>
      </c>
      <c r="T35" s="127">
        <v>6.6038107886138397E-2</v>
      </c>
      <c r="U35" s="36"/>
      <c r="V35" s="35"/>
      <c r="W35" s="38">
        <v>-8.0474016901207346</v>
      </c>
      <c r="X35" s="69" t="s">
        <v>69</v>
      </c>
      <c r="Y35" s="36"/>
      <c r="Z35" s="62"/>
      <c r="AA35" s="33">
        <v>20000</v>
      </c>
      <c r="AB35" s="33">
        <v>67892.49000000002</v>
      </c>
      <c r="AC35" s="36"/>
      <c r="AD35" s="35">
        <v>1200</v>
      </c>
      <c r="AE35" s="35">
        <v>8768.230000000005</v>
      </c>
      <c r="AF35" s="115">
        <v>7.3068583333333379</v>
      </c>
      <c r="AG35" s="36"/>
      <c r="AH35" s="35">
        <v>1769.6824000000017</v>
      </c>
      <c r="AI35" s="35">
        <v>46011.742400000046</v>
      </c>
      <c r="AJ35" s="115">
        <v>1.4747353333333348</v>
      </c>
      <c r="AK35" s="36"/>
      <c r="AL35" s="108">
        <v>0.06</v>
      </c>
      <c r="AM35" s="108">
        <v>0.1291487467906981</v>
      </c>
      <c r="AN35" s="36"/>
      <c r="AO35" s="38">
        <v>-6.1291904303407083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1426766.4</v>
      </c>
      <c r="F36" s="124">
        <v>0.32874801843317969</v>
      </c>
      <c r="G36" s="26"/>
      <c r="H36" s="29">
        <v>4340000</v>
      </c>
      <c r="I36" s="29">
        <v>4187468.9826302733</v>
      </c>
      <c r="J36" s="29">
        <v>4581674.6999999657</v>
      </c>
      <c r="K36" s="31">
        <v>1.0941393760777376</v>
      </c>
      <c r="L36" s="39"/>
      <c r="M36" s="29">
        <v>458080</v>
      </c>
      <c r="N36" s="29">
        <v>442458.31265508686</v>
      </c>
      <c r="O36" s="27">
        <v>0</v>
      </c>
      <c r="P36" s="29">
        <v>478446.68520000012</v>
      </c>
      <c r="Q36" s="31">
        <v>1.0813373181508459</v>
      </c>
      <c r="R36" s="39"/>
      <c r="S36" s="128">
        <v>0.10554838709677419</v>
      </c>
      <c r="T36" s="128">
        <v>0.10442615779771613</v>
      </c>
      <c r="U36" s="39"/>
      <c r="V36" s="29"/>
      <c r="W36" s="32">
        <v>-3.8923537020216439</v>
      </c>
      <c r="X36" s="30" t="s">
        <v>69</v>
      </c>
      <c r="Y36" s="39"/>
      <c r="Z36" s="62"/>
      <c r="AA36" s="27">
        <v>152531.01736972705</v>
      </c>
      <c r="AB36" s="27">
        <v>400626.8600000001</v>
      </c>
      <c r="AC36" s="39"/>
      <c r="AD36" s="29">
        <v>15621.687344913153</v>
      </c>
      <c r="AE36" s="29">
        <v>53666.325200000014</v>
      </c>
      <c r="AF36" s="31">
        <v>3.4353731460049501</v>
      </c>
      <c r="AG36" s="39"/>
      <c r="AH36" s="29">
        <v>17233.315304000003</v>
      </c>
      <c r="AI36" s="29">
        <v>495680.00050400005</v>
      </c>
      <c r="AJ36" s="31">
        <v>1.0820817335487252</v>
      </c>
      <c r="AK36" s="39"/>
      <c r="AL36" s="80">
        <v>0.10554838709677419</v>
      </c>
      <c r="AM36" s="80">
        <v>0.13395588403633246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124689.77999999994</v>
      </c>
      <c r="F38" s="123">
        <v>0.56677172727272696</v>
      </c>
      <c r="G38" s="7"/>
      <c r="H38" s="35">
        <v>220000</v>
      </c>
      <c r="I38" s="35">
        <v>211538.46153846153</v>
      </c>
      <c r="J38" s="35">
        <v>236211.3499999989</v>
      </c>
      <c r="K38" s="70">
        <v>1.1166354727272676</v>
      </c>
      <c r="L38" s="36"/>
      <c r="M38" s="35">
        <v>23100</v>
      </c>
      <c r="N38" s="35">
        <v>22211.538461538461</v>
      </c>
      <c r="O38" s="37">
        <v>170.16</v>
      </c>
      <c r="P38" s="35">
        <v>28957.062400000028</v>
      </c>
      <c r="Q38" s="115">
        <v>1.3036945842424255</v>
      </c>
      <c r="R38" s="36"/>
      <c r="S38" s="127">
        <v>0.105</v>
      </c>
      <c r="T38" s="127">
        <v>0.12258963170059425</v>
      </c>
      <c r="U38" s="36"/>
      <c r="V38" s="35"/>
      <c r="W38" s="38">
        <v>-0.71628124558828987</v>
      </c>
      <c r="X38" s="69" t="s">
        <v>69</v>
      </c>
      <c r="Y38" s="36"/>
      <c r="Z38" s="62"/>
      <c r="AA38" s="33">
        <v>8461.538461538461</v>
      </c>
      <c r="AB38" s="33">
        <v>17050.149999999972</v>
      </c>
      <c r="AC38" s="36"/>
      <c r="AD38" s="35">
        <v>888.46153846153845</v>
      </c>
      <c r="AE38" s="35">
        <v>1982.584000000001</v>
      </c>
      <c r="AF38" s="115">
        <v>2.2314798268398279</v>
      </c>
      <c r="AG38" s="36"/>
      <c r="AH38" s="35">
        <v>1158.2824960000012</v>
      </c>
      <c r="AI38" s="35">
        <v>30115.344896000031</v>
      </c>
      <c r="AJ38" s="115">
        <v>1.3036945842424257</v>
      </c>
      <c r="AK38" s="36"/>
      <c r="AL38" s="108">
        <v>0.105</v>
      </c>
      <c r="AM38" s="108">
        <v>0.11627956352290181</v>
      </c>
      <c r="AN38" s="36"/>
      <c r="AO38" s="38">
        <v>-0.486071970041492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206000.80000000025</v>
      </c>
      <c r="F39" s="123">
        <v>0.35213811965812009</v>
      </c>
      <c r="G39" s="7"/>
      <c r="H39" s="35">
        <v>585000</v>
      </c>
      <c r="I39" s="35">
        <v>566129.03225806449</v>
      </c>
      <c r="J39" s="35">
        <v>539693.58999993862</v>
      </c>
      <c r="K39" s="70">
        <v>0.95330491680900842</v>
      </c>
      <c r="L39" s="36"/>
      <c r="M39" s="35">
        <v>93541.499999999985</v>
      </c>
      <c r="N39" s="35">
        <v>90524.032258064501</v>
      </c>
      <c r="O39" s="37">
        <v>1001.44</v>
      </c>
      <c r="P39" s="35">
        <v>84118.300800000899</v>
      </c>
      <c r="Q39" s="115">
        <v>0.92923722796834496</v>
      </c>
      <c r="R39" s="36"/>
      <c r="S39" s="127">
        <v>0.15989999999999999</v>
      </c>
      <c r="T39" s="127">
        <v>0.15586307185899775</v>
      </c>
      <c r="U39" s="36"/>
      <c r="V39" s="35"/>
      <c r="W39" s="38">
        <v>4.8257346914098092</v>
      </c>
      <c r="X39" s="69" t="s">
        <v>69</v>
      </c>
      <c r="Y39" s="36"/>
      <c r="Z39" s="62"/>
      <c r="AA39" s="33">
        <v>18870.967741935485</v>
      </c>
      <c r="AB39" s="33">
        <v>56231.349999999882</v>
      </c>
      <c r="AC39" s="36"/>
      <c r="AD39" s="35">
        <v>3017.4677419354834</v>
      </c>
      <c r="AE39" s="35">
        <v>9354.6595999999481</v>
      </c>
      <c r="AF39" s="115">
        <v>3.1001688833298422</v>
      </c>
      <c r="AG39" s="36"/>
      <c r="AH39" s="35">
        <v>2803.9433600000298</v>
      </c>
      <c r="AI39" s="35">
        <v>86922.244160000919</v>
      </c>
      <c r="AJ39" s="115">
        <v>0.92923722796834485</v>
      </c>
      <c r="AK39" s="36"/>
      <c r="AL39" s="108">
        <v>0.15989999999999999</v>
      </c>
      <c r="AM39" s="108">
        <v>0.16636021720979433</v>
      </c>
      <c r="AN39" s="36"/>
      <c r="AO39" s="38">
        <v>6.1052235096611893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354235.64999999973</v>
      </c>
      <c r="F40" s="123">
        <v>0.38503874999999971</v>
      </c>
      <c r="G40" s="7"/>
      <c r="H40" s="35">
        <v>920000</v>
      </c>
      <c r="I40" s="35">
        <v>890322.58064516122</v>
      </c>
      <c r="J40" s="35">
        <v>906203.81999987189</v>
      </c>
      <c r="K40" s="70">
        <v>1.0178376239128997</v>
      </c>
      <c r="L40" s="36"/>
      <c r="M40" s="35">
        <v>158240</v>
      </c>
      <c r="N40" s="35">
        <v>153135.48387096776</v>
      </c>
      <c r="O40" s="37">
        <v>2211.8199999999997</v>
      </c>
      <c r="P40" s="35">
        <v>154265.67825000049</v>
      </c>
      <c r="Q40" s="115">
        <v>1.0073803559466663</v>
      </c>
      <c r="R40" s="36"/>
      <c r="S40" s="127">
        <v>0.17199999999999999</v>
      </c>
      <c r="T40" s="127">
        <v>0.17023287128719267</v>
      </c>
      <c r="U40" s="36"/>
      <c r="V40" s="35"/>
      <c r="W40" s="38">
        <v>6.1950575588928229</v>
      </c>
      <c r="X40" s="69" t="s">
        <v>69</v>
      </c>
      <c r="Y40" s="36"/>
      <c r="Z40" s="62"/>
      <c r="AA40" s="33">
        <v>29677.419354838708</v>
      </c>
      <c r="AB40" s="33">
        <v>91245.830000000555</v>
      </c>
      <c r="AC40" s="36"/>
      <c r="AD40" s="35">
        <v>5104.5161290322585</v>
      </c>
      <c r="AE40" s="35">
        <v>16309.794799999956</v>
      </c>
      <c r="AF40" s="115">
        <v>3.1951696081900822</v>
      </c>
      <c r="AG40" s="36"/>
      <c r="AH40" s="35">
        <v>5142.1892750000161</v>
      </c>
      <c r="AI40" s="35">
        <v>159407.8675250005</v>
      </c>
      <c r="AJ40" s="115">
        <v>1.0073803559466665</v>
      </c>
      <c r="AK40" s="36"/>
      <c r="AL40" s="108">
        <v>0.17199999999999999</v>
      </c>
      <c r="AM40" s="108">
        <v>0.17874564569142345</v>
      </c>
      <c r="AN40" s="36"/>
      <c r="AO40" s="38">
        <v>7.3932636702419856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21764.409999999985</v>
      </c>
      <c r="F41" s="123">
        <v>0.39571654545454521</v>
      </c>
      <c r="G41" s="7"/>
      <c r="H41" s="35">
        <v>55000</v>
      </c>
      <c r="I41" s="35">
        <v>52884.615384615383</v>
      </c>
      <c r="J41" s="35">
        <v>79279.77000000012</v>
      </c>
      <c r="K41" s="70">
        <v>1.4991083781818204</v>
      </c>
      <c r="L41" s="36"/>
      <c r="M41" s="35">
        <v>8921.0164607613788</v>
      </c>
      <c r="N41" s="35">
        <v>8577.9004430397872</v>
      </c>
      <c r="O41" s="37">
        <v>4160.3999999999996</v>
      </c>
      <c r="P41" s="35">
        <v>13822.249999999978</v>
      </c>
      <c r="Q41" s="115">
        <v>1.6113791587795263</v>
      </c>
      <c r="R41" s="36"/>
      <c r="S41" s="127">
        <v>0.16220029928657051</v>
      </c>
      <c r="T41" s="127">
        <v>0.17434775605428671</v>
      </c>
      <c r="U41" s="36"/>
      <c r="V41" s="35"/>
      <c r="W41" s="38">
        <v>-2.3925271226188722</v>
      </c>
      <c r="X41" s="69" t="s">
        <v>69</v>
      </c>
      <c r="Y41" s="36"/>
      <c r="Z41" s="62"/>
      <c r="AA41" s="33">
        <v>2115.3846153846152</v>
      </c>
      <c r="AB41" s="33">
        <v>1066.4200000000003</v>
      </c>
      <c r="AC41" s="36"/>
      <c r="AD41" s="35">
        <v>343.1160177215915</v>
      </c>
      <c r="AE41" s="35">
        <v>153.65999999999997</v>
      </c>
      <c r="AF41" s="115">
        <v>0.44783686002290207</v>
      </c>
      <c r="AG41" s="36"/>
      <c r="AH41" s="35">
        <v>552.88999999999908</v>
      </c>
      <c r="AI41" s="35">
        <v>14375.139999999976</v>
      </c>
      <c r="AJ41" s="115">
        <v>1.6113791587795261</v>
      </c>
      <c r="AK41" s="36"/>
      <c r="AL41" s="108">
        <v>0.16220029928657051</v>
      </c>
      <c r="AM41" s="108">
        <v>0.14408957071322737</v>
      </c>
      <c r="AN41" s="36"/>
      <c r="AO41" s="38">
        <v>3.4048498715328286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706690.64</v>
      </c>
      <c r="F42" s="124">
        <v>0.39701721348314606</v>
      </c>
      <c r="G42" s="26"/>
      <c r="H42" s="29">
        <v>1780000</v>
      </c>
      <c r="I42" s="29">
        <v>1720874.6898263027</v>
      </c>
      <c r="J42" s="29">
        <v>1761388.5299998093</v>
      </c>
      <c r="K42" s="31">
        <v>1.02354258587974</v>
      </c>
      <c r="L42" s="39"/>
      <c r="M42" s="29">
        <v>283802.51646076137</v>
      </c>
      <c r="N42" s="29">
        <v>274448.95503361052</v>
      </c>
      <c r="O42" s="27">
        <v>7543.82</v>
      </c>
      <c r="P42" s="29">
        <v>281163.29145000142</v>
      </c>
      <c r="Q42" s="31">
        <v>1.0244647913327585</v>
      </c>
      <c r="R42" s="39"/>
      <c r="S42" s="128">
        <v>0.15943961598919179</v>
      </c>
      <c r="T42" s="128">
        <v>0.15962593525576771</v>
      </c>
      <c r="U42" s="39"/>
      <c r="V42" s="29"/>
      <c r="W42" s="32">
        <v>4.4621217926193362</v>
      </c>
      <c r="X42" s="30" t="s">
        <v>69</v>
      </c>
      <c r="Y42" s="39"/>
      <c r="Z42" s="62"/>
      <c r="AA42" s="27">
        <v>59125.310173697268</v>
      </c>
      <c r="AB42" s="27">
        <v>165593.75000000044</v>
      </c>
      <c r="AC42" s="39"/>
      <c r="AD42" s="29">
        <v>9353.561427150873</v>
      </c>
      <c r="AE42" s="29">
        <v>27800.698399999903</v>
      </c>
      <c r="AF42" s="31">
        <v>2.9722046106739572</v>
      </c>
      <c r="AG42" s="39"/>
      <c r="AH42" s="29">
        <v>9657.3051310000465</v>
      </c>
      <c r="AI42" s="29">
        <v>290820.59658100142</v>
      </c>
      <c r="AJ42" s="31">
        <v>1.0247287452125549</v>
      </c>
      <c r="AK42" s="39"/>
      <c r="AL42" s="80">
        <v>0.15943961598919179</v>
      </c>
      <c r="AM42" s="80">
        <v>0.1678849497641054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593297.1500000013</v>
      </c>
      <c r="F44" s="123">
        <v>3.2244410326087025</v>
      </c>
      <c r="G44" s="7"/>
      <c r="H44" s="35">
        <v>184000</v>
      </c>
      <c r="I44" s="35">
        <v>176923.07692307694</v>
      </c>
      <c r="J44" s="35">
        <v>163280.80000000025</v>
      </c>
      <c r="K44" s="70">
        <v>0.92289147826087092</v>
      </c>
      <c r="L44" s="36"/>
      <c r="M44" s="35">
        <v>22080</v>
      </c>
      <c r="N44" s="35">
        <v>21230.76923076923</v>
      </c>
      <c r="O44" s="37">
        <v>737.63</v>
      </c>
      <c r="P44" s="35">
        <v>24354.5529999998</v>
      </c>
      <c r="Q44" s="115">
        <v>1.1471347427536138</v>
      </c>
      <c r="R44" s="36"/>
      <c r="S44" s="127">
        <v>0.12</v>
      </c>
      <c r="T44" s="127">
        <v>0.14915748207994917</v>
      </c>
      <c r="U44" s="36"/>
      <c r="V44" s="35"/>
      <c r="W44" s="38">
        <v>3.8846778065765717</v>
      </c>
      <c r="X44" s="69" t="s">
        <v>69</v>
      </c>
      <c r="Y44" s="36"/>
      <c r="Z44" s="62"/>
      <c r="AA44" s="33">
        <v>7076.9230769230771</v>
      </c>
      <c r="AB44" s="33">
        <v>16441.519999999924</v>
      </c>
      <c r="AC44" s="36"/>
      <c r="AD44" s="35">
        <v>849.23076923076928</v>
      </c>
      <c r="AE44" s="35">
        <v>2765.7226499999983</v>
      </c>
      <c r="AF44" s="115">
        <v>3.2567386277173891</v>
      </c>
      <c r="AG44" s="36"/>
      <c r="AH44" s="35">
        <v>974.18211999999198</v>
      </c>
      <c r="AI44" s="35">
        <v>25328.73511999979</v>
      </c>
      <c r="AJ44" s="115">
        <v>1.1471347427536136</v>
      </c>
      <c r="AK44" s="36"/>
      <c r="AL44" s="108">
        <v>0.12</v>
      </c>
      <c r="AM44" s="108">
        <v>0.16821575194994204</v>
      </c>
      <c r="AN44" s="36"/>
      <c r="AO44" s="38">
        <v>5.2860237374640944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882159.37000000034</v>
      </c>
      <c r="F45" s="123">
        <v>1.9603541555555564</v>
      </c>
      <c r="G45" s="7"/>
      <c r="H45" s="35">
        <v>450000</v>
      </c>
      <c r="I45" s="35">
        <v>435483.87096774194</v>
      </c>
      <c r="J45" s="35">
        <v>409592.89999991446</v>
      </c>
      <c r="K45" s="70">
        <v>0.94054665925906278</v>
      </c>
      <c r="L45" s="36"/>
      <c r="M45" s="35">
        <v>71629.254685760781</v>
      </c>
      <c r="N45" s="35">
        <v>69318.633566865275</v>
      </c>
      <c r="O45" s="37">
        <v>3161.55</v>
      </c>
      <c r="P45" s="35">
        <v>80993.361929999766</v>
      </c>
      <c r="Q45" s="115">
        <v>1.1684212132063012</v>
      </c>
      <c r="R45" s="36"/>
      <c r="S45" s="127">
        <v>0.15917612152391283</v>
      </c>
      <c r="T45" s="127">
        <v>0.19774112766607205</v>
      </c>
      <c r="U45" s="36"/>
      <c r="V45" s="35"/>
      <c r="W45" s="38">
        <v>8.6828292018532505</v>
      </c>
      <c r="X45" s="69" t="s">
        <v>69</v>
      </c>
      <c r="Y45" s="36"/>
      <c r="Z45" s="62"/>
      <c r="AA45" s="33">
        <v>14516.129032258064</v>
      </c>
      <c r="AB45" s="33">
        <v>39119.960000000843</v>
      </c>
      <c r="AC45" s="36"/>
      <c r="AD45" s="35">
        <v>2310.621118895509</v>
      </c>
      <c r="AE45" s="35">
        <v>8067.3051499999901</v>
      </c>
      <c r="AF45" s="115">
        <v>3.4914011146302562</v>
      </c>
      <c r="AG45" s="36"/>
      <c r="AH45" s="35">
        <v>2699.7787309999921</v>
      </c>
      <c r="AI45" s="35">
        <v>83693.14066099975</v>
      </c>
      <c r="AJ45" s="115">
        <v>1.1684212132063012</v>
      </c>
      <c r="AK45" s="36"/>
      <c r="AL45" s="108">
        <v>0.15917612152391283</v>
      </c>
      <c r="AM45" s="108">
        <v>0.2062196676581422</v>
      </c>
      <c r="AN45" s="36"/>
      <c r="AO45" s="38">
        <v>10.32078036378565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1182131.2799999984</v>
      </c>
      <c r="F46" s="123">
        <v>2.0739145263157868</v>
      </c>
      <c r="G46" s="7"/>
      <c r="H46" s="35">
        <v>570000</v>
      </c>
      <c r="I46" s="35">
        <v>551612.90322580643</v>
      </c>
      <c r="J46" s="35">
        <v>563775.45999985444</v>
      </c>
      <c r="K46" s="70">
        <v>1.0220490795318999</v>
      </c>
      <c r="L46" s="36"/>
      <c r="M46" s="35">
        <v>95190</v>
      </c>
      <c r="N46" s="35">
        <v>92119.354838709667</v>
      </c>
      <c r="O46" s="37">
        <v>6089.2899999999991</v>
      </c>
      <c r="P46" s="35">
        <v>101665.20341999711</v>
      </c>
      <c r="Q46" s="115">
        <v>1.1036247876247192</v>
      </c>
      <c r="R46" s="36"/>
      <c r="S46" s="127">
        <v>0.16700000000000001</v>
      </c>
      <c r="T46" s="127">
        <v>0.18032924565397607</v>
      </c>
      <c r="U46" s="36"/>
      <c r="V46" s="35"/>
      <c r="W46" s="38">
        <v>6.5560397786484241</v>
      </c>
      <c r="X46" s="69" t="s">
        <v>69</v>
      </c>
      <c r="Y46" s="36"/>
      <c r="Z46" s="62"/>
      <c r="AA46" s="33">
        <v>18387.096774193549</v>
      </c>
      <c r="AB46" s="33">
        <v>54756.670000000573</v>
      </c>
      <c r="AC46" s="36"/>
      <c r="AD46" s="35">
        <v>3070.6451612903224</v>
      </c>
      <c r="AE46" s="35">
        <v>8299.9608300000018</v>
      </c>
      <c r="AF46" s="115">
        <v>2.703002266309487</v>
      </c>
      <c r="AG46" s="36"/>
      <c r="AH46" s="35">
        <v>3388.8401139999037</v>
      </c>
      <c r="AI46" s="35">
        <v>105054.04353399701</v>
      </c>
      <c r="AJ46" s="115">
        <v>1.1036247876247192</v>
      </c>
      <c r="AK46" s="36"/>
      <c r="AL46" s="108">
        <v>0.16700000000000001</v>
      </c>
      <c r="AM46" s="108">
        <v>0.15157899174657471</v>
      </c>
      <c r="AN46" s="36"/>
      <c r="AO46" s="38">
        <v>4.8946198335299052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47584.809999999969</v>
      </c>
      <c r="F47" s="123">
        <v>2.1629459090909076</v>
      </c>
      <c r="G47" s="7"/>
      <c r="H47" s="35">
        <v>22000</v>
      </c>
      <c r="I47" s="35">
        <v>21153.846153846156</v>
      </c>
      <c r="J47" s="35">
        <v>27992.890000000731</v>
      </c>
      <c r="K47" s="70">
        <v>1.3233002545454891</v>
      </c>
      <c r="L47" s="36"/>
      <c r="M47" s="35">
        <v>3740.0000000000005</v>
      </c>
      <c r="N47" s="35">
        <v>3596.1538461538466</v>
      </c>
      <c r="O47" s="37">
        <v>9878.33</v>
      </c>
      <c r="P47" s="35">
        <v>5523.5900000000183</v>
      </c>
      <c r="Q47" s="115">
        <v>1.5359715508021439</v>
      </c>
      <c r="R47" s="36"/>
      <c r="S47" s="127">
        <v>0.17</v>
      </c>
      <c r="T47" s="127">
        <v>0.19732117691313308</v>
      </c>
      <c r="U47" s="36"/>
      <c r="V47" s="35"/>
      <c r="W47" s="38">
        <v>-27.380559849301058</v>
      </c>
      <c r="X47" s="69" t="s">
        <v>69</v>
      </c>
      <c r="Y47" s="36"/>
      <c r="Z47" s="62"/>
      <c r="AA47" s="33">
        <v>846.15384615384619</v>
      </c>
      <c r="AB47" s="33">
        <v>1055.2800000000009</v>
      </c>
      <c r="AC47" s="36"/>
      <c r="AD47" s="35">
        <v>143.84615384615387</v>
      </c>
      <c r="AE47" s="35">
        <v>232.82000000000005</v>
      </c>
      <c r="AF47" s="115">
        <v>1.6185347593582888</v>
      </c>
      <c r="AG47" s="36"/>
      <c r="AH47" s="35">
        <v>220.94360000000074</v>
      </c>
      <c r="AI47" s="35">
        <v>5744.5336000000189</v>
      </c>
      <c r="AJ47" s="115">
        <v>1.5359715508021439</v>
      </c>
      <c r="AK47" s="36"/>
      <c r="AL47" s="108">
        <v>0.17</v>
      </c>
      <c r="AM47" s="108">
        <v>0.22062391024183142</v>
      </c>
      <c r="AN47" s="36"/>
      <c r="AO47" s="38">
        <v>11.925744826017828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2705172.61</v>
      </c>
      <c r="F48" s="124">
        <v>2.2065029445350732</v>
      </c>
      <c r="G48" s="26"/>
      <c r="H48" s="29">
        <v>1226000</v>
      </c>
      <c r="I48" s="29">
        <v>1185173.6972704714</v>
      </c>
      <c r="J48" s="29">
        <v>1164642.04999977</v>
      </c>
      <c r="K48" s="31">
        <v>0.98267625469752917</v>
      </c>
      <c r="L48" s="39"/>
      <c r="M48" s="29">
        <v>192639.25468576077</v>
      </c>
      <c r="N48" s="29">
        <v>186264.91148249802</v>
      </c>
      <c r="O48" s="27">
        <v>19866.8</v>
      </c>
      <c r="P48" s="29">
        <v>212536.70834999671</v>
      </c>
      <c r="Q48" s="31">
        <v>1.1410453351541052</v>
      </c>
      <c r="R48" s="39"/>
      <c r="S48" s="128">
        <v>0.15712826646473146</v>
      </c>
      <c r="T48" s="128">
        <v>0.18249101374112217</v>
      </c>
      <c r="U48" s="39"/>
      <c r="V48" s="29"/>
      <c r="W48" s="32">
        <v>6.1138028074612523</v>
      </c>
      <c r="X48" s="30" t="s">
        <v>69</v>
      </c>
      <c r="Y48" s="39"/>
      <c r="Z48" s="62"/>
      <c r="AA48" s="27">
        <v>40826.302729528536</v>
      </c>
      <c r="AB48" s="27">
        <v>111373.43000000133</v>
      </c>
      <c r="AC48" s="39"/>
      <c r="AD48" s="29">
        <v>6374.3432032627552</v>
      </c>
      <c r="AE48" s="29">
        <v>19365.808629999992</v>
      </c>
      <c r="AF48" s="31">
        <v>3.0380869075401304</v>
      </c>
      <c r="AG48" s="39"/>
      <c r="AH48" s="29">
        <v>7283.7445649998881</v>
      </c>
      <c r="AI48" s="29">
        <v>219820.4529149966</v>
      </c>
      <c r="AJ48" s="31">
        <v>1.1410989586394251</v>
      </c>
      <c r="AK48" s="39"/>
      <c r="AL48" s="80">
        <v>0.15712826646473146</v>
      </c>
      <c r="AM48" s="80">
        <v>0.1738817654264555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12" t="s">
        <v>67</v>
      </c>
      <c r="C50" s="6" t="s">
        <v>8</v>
      </c>
      <c r="D50" s="34"/>
      <c r="E50" s="33">
        <v>135732.83999999997</v>
      </c>
      <c r="F50" s="123">
        <v>0.23402213793103444</v>
      </c>
      <c r="G50" s="7"/>
      <c r="H50" s="35">
        <v>580000</v>
      </c>
      <c r="I50" s="35">
        <v>557692.30769230775</v>
      </c>
      <c r="J50" s="35">
        <v>563311.9599999974</v>
      </c>
      <c r="K50" s="70">
        <v>1.0100766179310297</v>
      </c>
      <c r="L50" s="36"/>
      <c r="M50" s="35">
        <v>98020</v>
      </c>
      <c r="N50" s="35">
        <v>94250</v>
      </c>
      <c r="O50" s="37">
        <v>0</v>
      </c>
      <c r="P50" s="35">
        <v>102472.36005000005</v>
      </c>
      <c r="Q50" s="115">
        <v>1.0872398944297088</v>
      </c>
      <c r="R50" s="36"/>
      <c r="S50" s="127">
        <v>0.16900000000000001</v>
      </c>
      <c r="T50" s="127">
        <v>0.18191049955694269</v>
      </c>
      <c r="U50" s="36"/>
      <c r="V50" s="35"/>
      <c r="W50" s="38">
        <v>-10.275340141899736</v>
      </c>
      <c r="X50" s="69" t="s">
        <v>69</v>
      </c>
      <c r="Y50" s="36"/>
      <c r="Z50" s="62"/>
      <c r="AA50" s="33">
        <v>22307.692307692309</v>
      </c>
      <c r="AB50" s="33">
        <v>35056.489999999991</v>
      </c>
      <c r="AC50" s="36"/>
      <c r="AD50" s="35">
        <v>3770</v>
      </c>
      <c r="AE50" s="35">
        <v>8257.6011500000022</v>
      </c>
      <c r="AF50" s="115">
        <v>2.1903451326259953</v>
      </c>
      <c r="AG50" s="36"/>
      <c r="AH50" s="35">
        <v>4098.8944020000017</v>
      </c>
      <c r="AI50" s="35">
        <v>106571.25445200005</v>
      </c>
      <c r="AJ50" s="115">
        <v>1.0872398944297088</v>
      </c>
      <c r="AK50" s="36"/>
      <c r="AL50" s="108">
        <v>0.16900000000000001</v>
      </c>
      <c r="AM50" s="108">
        <v>0.23555128165997236</v>
      </c>
      <c r="AN50" s="36"/>
      <c r="AO50" s="38">
        <v>-2.5819152174105726</v>
      </c>
      <c r="AP50" s="70">
        <v>0</v>
      </c>
    </row>
    <row r="51" spans="1:43" ht="12.75" customHeight="1" x14ac:dyDescent="0.3">
      <c r="A51" s="7" t="s">
        <v>17</v>
      </c>
      <c r="B51" s="212"/>
      <c r="C51" s="6" t="s">
        <v>9</v>
      </c>
      <c r="D51" s="34"/>
      <c r="E51" s="33">
        <v>86797.500000000029</v>
      </c>
      <c r="F51" s="123">
        <v>0.34038235294117658</v>
      </c>
      <c r="G51" s="7"/>
      <c r="H51" s="35">
        <v>255000</v>
      </c>
      <c r="I51" s="35">
        <v>246774.19354838709</v>
      </c>
      <c r="J51" s="35">
        <v>233053.6799999967</v>
      </c>
      <c r="K51" s="70">
        <v>0.94440053333331997</v>
      </c>
      <c r="L51" s="36"/>
      <c r="M51" s="35">
        <v>50745</v>
      </c>
      <c r="N51" s="35">
        <v>49108.06451612903</v>
      </c>
      <c r="O51" s="37">
        <v>0</v>
      </c>
      <c r="P51" s="35">
        <v>49703.210000000094</v>
      </c>
      <c r="Q51" s="115">
        <v>1.0121190987617847</v>
      </c>
      <c r="R51" s="36"/>
      <c r="S51" s="127">
        <v>0.19900000000000001</v>
      </c>
      <c r="T51" s="127">
        <v>0.21326936352174655</v>
      </c>
      <c r="U51" s="36"/>
      <c r="V51" s="35"/>
      <c r="W51" s="38">
        <v>2.2521678267409988</v>
      </c>
      <c r="X51" s="69" t="s">
        <v>69</v>
      </c>
      <c r="Y51" s="36"/>
      <c r="Z51" s="62"/>
      <c r="AA51" s="33">
        <v>8225.8064516129034</v>
      </c>
      <c r="AB51" s="33">
        <v>23999.030000000024</v>
      </c>
      <c r="AC51" s="36"/>
      <c r="AD51" s="35">
        <v>1636.9354838709678</v>
      </c>
      <c r="AE51" s="35">
        <v>5531.0733000000027</v>
      </c>
      <c r="AF51" s="115">
        <v>3.3789195447827387</v>
      </c>
      <c r="AG51" s="36"/>
      <c r="AH51" s="35">
        <v>1656.7736666666699</v>
      </c>
      <c r="AI51" s="35">
        <v>51359.983666666769</v>
      </c>
      <c r="AJ51" s="115">
        <v>1.0121190987617847</v>
      </c>
      <c r="AK51" s="36"/>
      <c r="AL51" s="108">
        <v>0.19900000000000001</v>
      </c>
      <c r="AM51" s="108">
        <v>0.23047070235755349</v>
      </c>
      <c r="AN51" s="36"/>
      <c r="AO51" s="38">
        <v>3.9067133129963509</v>
      </c>
      <c r="AP51" s="70">
        <v>0</v>
      </c>
    </row>
    <row r="52" spans="1:43" ht="12.75" customHeight="1" x14ac:dyDescent="0.3">
      <c r="A52" s="7" t="s">
        <v>17</v>
      </c>
      <c r="B52" s="212"/>
      <c r="C52" s="6" t="s">
        <v>10</v>
      </c>
      <c r="D52" s="34"/>
      <c r="E52" s="33">
        <v>98504.680000000037</v>
      </c>
      <c r="F52" s="123">
        <v>0.21414060869565224</v>
      </c>
      <c r="G52" s="7"/>
      <c r="H52" s="35">
        <v>460000</v>
      </c>
      <c r="I52" s="35">
        <v>445161.29032258061</v>
      </c>
      <c r="J52" s="35">
        <v>380346.32999999687</v>
      </c>
      <c r="K52" s="70">
        <v>0.85440117608694954</v>
      </c>
      <c r="L52" s="36"/>
      <c r="M52" s="35">
        <v>95534.936056770661</v>
      </c>
      <c r="N52" s="35">
        <v>92453.163925907094</v>
      </c>
      <c r="O52" s="37">
        <v>0</v>
      </c>
      <c r="P52" s="35">
        <v>83340.40670000005</v>
      </c>
      <c r="Q52" s="115">
        <v>0.90143379805573665</v>
      </c>
      <c r="R52" s="36"/>
      <c r="S52" s="127">
        <v>0.20768464360167535</v>
      </c>
      <c r="T52" s="127">
        <v>0.21911715751273514</v>
      </c>
      <c r="U52" s="36"/>
      <c r="V52" s="35"/>
      <c r="W52" s="38">
        <v>1.5221539537395514</v>
      </c>
      <c r="X52" s="69" t="s">
        <v>69</v>
      </c>
      <c r="Y52" s="36"/>
      <c r="Z52" s="62"/>
      <c r="AA52" s="33">
        <v>14838.709677419354</v>
      </c>
      <c r="AB52" s="33">
        <v>42734.380000000099</v>
      </c>
      <c r="AC52" s="36"/>
      <c r="AD52" s="35">
        <v>3081.7721308635696</v>
      </c>
      <c r="AE52" s="35">
        <v>10703.571300000005</v>
      </c>
      <c r="AF52" s="115">
        <v>3.4731871291861758</v>
      </c>
      <c r="AG52" s="36"/>
      <c r="AH52" s="35">
        <v>2778.0135566666681</v>
      </c>
      <c r="AI52" s="35">
        <v>86118.420256666708</v>
      </c>
      <c r="AJ52" s="115">
        <v>0.90143379805573653</v>
      </c>
      <c r="AK52" s="36"/>
      <c r="AL52" s="108">
        <v>0.20768464360167535</v>
      </c>
      <c r="AM52" s="108">
        <v>0.25046745266925552</v>
      </c>
      <c r="AN52" s="36"/>
      <c r="AO52" s="38">
        <v>3.8255411684927463</v>
      </c>
      <c r="AP52" s="70">
        <v>0</v>
      </c>
    </row>
    <row r="53" spans="1:43" ht="12.75" customHeight="1" x14ac:dyDescent="0.3">
      <c r="A53" s="7" t="s">
        <v>17</v>
      </c>
      <c r="B53" s="212"/>
      <c r="C53" s="6" t="s">
        <v>12</v>
      </c>
      <c r="D53" s="34"/>
      <c r="E53" s="33">
        <v>80013.919999999984</v>
      </c>
      <c r="F53" s="123">
        <v>0.21056294736842102</v>
      </c>
      <c r="G53" s="7"/>
      <c r="H53" s="35">
        <v>380000</v>
      </c>
      <c r="I53" s="35">
        <v>365384.61538461538</v>
      </c>
      <c r="J53" s="35">
        <v>434527.57999999978</v>
      </c>
      <c r="K53" s="70">
        <v>1.1892333768421046</v>
      </c>
      <c r="L53" s="36"/>
      <c r="M53" s="35">
        <v>77231.730048526413</v>
      </c>
      <c r="N53" s="35">
        <v>74261.278892813862</v>
      </c>
      <c r="O53" s="37">
        <v>2798.7799999999997</v>
      </c>
      <c r="P53" s="35">
        <v>105176.26000000001</v>
      </c>
      <c r="Q53" s="115">
        <v>1.4163001441411716</v>
      </c>
      <c r="R53" s="36"/>
      <c r="S53" s="127">
        <v>0.20324139486454318</v>
      </c>
      <c r="T53" s="127">
        <v>0.24204737476042387</v>
      </c>
      <c r="U53" s="36"/>
      <c r="V53" s="35"/>
      <c r="W53" s="38">
        <v>-0.93016880539549851</v>
      </c>
      <c r="X53" s="69" t="s">
        <v>69</v>
      </c>
      <c r="Y53" s="36"/>
      <c r="Z53" s="62"/>
      <c r="AA53" s="33">
        <v>14615.384615384615</v>
      </c>
      <c r="AB53" s="33">
        <v>2428.7400000000002</v>
      </c>
      <c r="AC53" s="36"/>
      <c r="AD53" s="35">
        <v>2970.4511557125543</v>
      </c>
      <c r="AE53" s="35">
        <v>289.60000000000014</v>
      </c>
      <c r="AF53" s="115">
        <v>9.7493607812086935E-2</v>
      </c>
      <c r="AG53" s="36"/>
      <c r="AH53" s="35">
        <v>4207.0504000000001</v>
      </c>
      <c r="AI53" s="35">
        <v>109383.3104</v>
      </c>
      <c r="AJ53" s="115">
        <v>1.4163001441411716</v>
      </c>
      <c r="AK53" s="36"/>
      <c r="AL53" s="108">
        <v>0.20324139486454318</v>
      </c>
      <c r="AM53" s="108">
        <v>0.11923878224923215</v>
      </c>
      <c r="AN53" s="36"/>
      <c r="AO53" s="38">
        <v>-2.1134415375873692</v>
      </c>
      <c r="AP53" s="70">
        <v>0</v>
      </c>
    </row>
    <row r="54" spans="1:43" s="15" customFormat="1" ht="14.25" customHeight="1" x14ac:dyDescent="0.3">
      <c r="A54" s="26"/>
      <c r="B54" s="212"/>
      <c r="C54" s="9" t="s">
        <v>71</v>
      </c>
      <c r="D54" s="28"/>
      <c r="E54" s="27">
        <v>401048.94</v>
      </c>
      <c r="F54" s="124">
        <v>0.23943220298507462</v>
      </c>
      <c r="G54" s="26"/>
      <c r="H54" s="29">
        <v>1675000</v>
      </c>
      <c r="I54" s="29">
        <v>1615012.4069478908</v>
      </c>
      <c r="J54" s="29">
        <v>1611239.5499999907</v>
      </c>
      <c r="K54" s="31">
        <v>0.99766388361373015</v>
      </c>
      <c r="L54" s="39"/>
      <c r="M54" s="29">
        <v>321531.6661052971</v>
      </c>
      <c r="N54" s="29">
        <v>310072.50733485003</v>
      </c>
      <c r="O54" s="27">
        <v>2798.7799999999997</v>
      </c>
      <c r="P54" s="29">
        <v>340692.23675000021</v>
      </c>
      <c r="Q54" s="31">
        <v>1.0987502235471771</v>
      </c>
      <c r="R54" s="39"/>
      <c r="S54" s="128">
        <v>0.1919592036449535</v>
      </c>
      <c r="T54" s="128">
        <v>0.21144729022447481</v>
      </c>
      <c r="U54" s="39"/>
      <c r="V54" s="29"/>
      <c r="W54" s="32">
        <v>-3.1581798777225951</v>
      </c>
      <c r="X54" s="30" t="s">
        <v>69</v>
      </c>
      <c r="Y54" s="39"/>
      <c r="Z54" s="62"/>
      <c r="AA54" s="27">
        <v>59987.593052109187</v>
      </c>
      <c r="AB54" s="27">
        <v>104218.64000000012</v>
      </c>
      <c r="AC54" s="39"/>
      <c r="AD54" s="29">
        <v>11459.158770447091</v>
      </c>
      <c r="AE54" s="29">
        <v>24781.845750000008</v>
      </c>
      <c r="AF54" s="31">
        <v>2.1626234740644157</v>
      </c>
      <c r="AG54" s="39"/>
      <c r="AH54" s="29">
        <v>12740.73202533334</v>
      </c>
      <c r="AI54" s="29">
        <v>353432.96877533355</v>
      </c>
      <c r="AJ54" s="31">
        <v>1.0992166745392635</v>
      </c>
      <c r="AK54" s="39"/>
      <c r="AL54" s="80">
        <v>0.1919592036449535</v>
      </c>
      <c r="AM54" s="80">
        <v>0.23778707676477048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12" t="s">
        <v>75</v>
      </c>
      <c r="C56" s="6" t="s">
        <v>8</v>
      </c>
      <c r="D56" s="34"/>
      <c r="E56" s="33">
        <v>343901.51999999967</v>
      </c>
      <c r="F56" s="123">
        <v>4.525019999999996</v>
      </c>
      <c r="G56" s="7"/>
      <c r="H56" s="35">
        <v>76000</v>
      </c>
      <c r="I56" s="35">
        <v>73076.923076923078</v>
      </c>
      <c r="J56" s="35">
        <v>63376.470000000285</v>
      </c>
      <c r="K56" s="70">
        <v>0.86725695789474078</v>
      </c>
      <c r="L56" s="36"/>
      <c r="M56" s="35">
        <v>16644</v>
      </c>
      <c r="N56" s="35">
        <v>16003.846153846154</v>
      </c>
      <c r="O56" s="37">
        <v>0</v>
      </c>
      <c r="P56" s="35">
        <v>13267.779999999961</v>
      </c>
      <c r="Q56" s="115">
        <v>0.82903696226868295</v>
      </c>
      <c r="R56" s="36"/>
      <c r="S56" s="127">
        <v>0.219</v>
      </c>
      <c r="T56" s="127">
        <v>0.20934867467373777</v>
      </c>
      <c r="U56" s="36"/>
      <c r="V56" s="35"/>
      <c r="W56" s="38">
        <v>9.3416531403535714</v>
      </c>
      <c r="X56" s="69" t="s">
        <v>69</v>
      </c>
      <c r="Y56" s="36"/>
      <c r="Z56" s="62"/>
      <c r="AA56" s="33">
        <v>2923.0769230769229</v>
      </c>
      <c r="AB56" s="33">
        <v>5422.9599999999891</v>
      </c>
      <c r="AC56" s="36"/>
      <c r="AD56" s="35">
        <v>640.15384615384619</v>
      </c>
      <c r="AE56" s="35">
        <v>1115.0999999999997</v>
      </c>
      <c r="AF56" s="115">
        <v>1.7419250180245127</v>
      </c>
      <c r="AG56" s="36"/>
      <c r="AH56" s="35">
        <v>530.71119999999837</v>
      </c>
      <c r="AI56" s="35">
        <v>13798.491199999957</v>
      </c>
      <c r="AJ56" s="115">
        <v>0.82903696226868284</v>
      </c>
      <c r="AK56" s="36"/>
      <c r="AL56" s="108">
        <v>0.219</v>
      </c>
      <c r="AM56" s="108">
        <v>0.20562570994438498</v>
      </c>
      <c r="AN56" s="36"/>
      <c r="AO56" s="38">
        <v>9.1350480180564162</v>
      </c>
      <c r="AP56" s="70">
        <v>0</v>
      </c>
    </row>
    <row r="57" spans="1:43" ht="12.75" customHeight="1" x14ac:dyDescent="0.3">
      <c r="A57" s="7" t="s">
        <v>21</v>
      </c>
      <c r="B57" s="212"/>
      <c r="C57" s="6" t="s">
        <v>9</v>
      </c>
      <c r="D57" s="34"/>
      <c r="E57" s="33">
        <v>470968.59999999823</v>
      </c>
      <c r="F57" s="123">
        <v>2.3548429999999914</v>
      </c>
      <c r="G57" s="7"/>
      <c r="H57" s="35">
        <v>200000</v>
      </c>
      <c r="I57" s="35">
        <v>193548.38709677421</v>
      </c>
      <c r="J57" s="35">
        <v>176306.69999999279</v>
      </c>
      <c r="K57" s="70">
        <v>0.91091794999996267</v>
      </c>
      <c r="L57" s="36"/>
      <c r="M57" s="35">
        <v>45000</v>
      </c>
      <c r="N57" s="35">
        <v>43548.38709677419</v>
      </c>
      <c r="O57" s="37">
        <v>0</v>
      </c>
      <c r="P57" s="35">
        <v>35562.659999999836</v>
      </c>
      <c r="Q57" s="115">
        <v>0.81662404444444081</v>
      </c>
      <c r="R57" s="36"/>
      <c r="S57" s="127">
        <v>0.22500000000000001</v>
      </c>
      <c r="T57" s="127">
        <v>0.2017090672107259</v>
      </c>
      <c r="U57" s="36"/>
      <c r="V57" s="35"/>
      <c r="W57" s="38">
        <v>8.3667381897525601</v>
      </c>
      <c r="X57" s="69" t="s">
        <v>69</v>
      </c>
      <c r="Y57" s="36"/>
      <c r="Z57" s="62"/>
      <c r="AA57" s="33">
        <v>6451.6129032258068</v>
      </c>
      <c r="AB57" s="33">
        <v>20513.580000000016</v>
      </c>
      <c r="AC57" s="36"/>
      <c r="AD57" s="35">
        <v>1451.6129032258063</v>
      </c>
      <c r="AE57" s="35">
        <v>4552.5600000000049</v>
      </c>
      <c r="AF57" s="115">
        <v>3.1362080000000034</v>
      </c>
      <c r="AG57" s="36"/>
      <c r="AH57" s="35">
        <v>1185.4219999999946</v>
      </c>
      <c r="AI57" s="35">
        <v>36748.081999999835</v>
      </c>
      <c r="AJ57" s="115">
        <v>0.81662404444444081</v>
      </c>
      <c r="AK57" s="36"/>
      <c r="AL57" s="108">
        <v>0.22500000000000001</v>
      </c>
      <c r="AM57" s="108">
        <v>0.2219290830756992</v>
      </c>
      <c r="AN57" s="36"/>
      <c r="AO57" s="38">
        <v>10.654795506196377</v>
      </c>
      <c r="AP57" s="70">
        <v>0</v>
      </c>
    </row>
    <row r="58" spans="1:43" ht="12.75" customHeight="1" x14ac:dyDescent="0.3">
      <c r="A58" s="7" t="s">
        <v>21</v>
      </c>
      <c r="B58" s="212"/>
      <c r="C58" s="6" t="s">
        <v>10</v>
      </c>
      <c r="D58" s="34"/>
      <c r="E58" s="33">
        <v>543433.48999999987</v>
      </c>
      <c r="F58" s="123">
        <v>2.587778523809523</v>
      </c>
      <c r="G58" s="7"/>
      <c r="H58" s="35">
        <v>210000</v>
      </c>
      <c r="I58" s="35">
        <v>203225.80645161291</v>
      </c>
      <c r="J58" s="35">
        <v>197467.63999998616</v>
      </c>
      <c r="K58" s="70">
        <v>0.97166616507929693</v>
      </c>
      <c r="L58" s="36"/>
      <c r="M58" s="35">
        <v>49770</v>
      </c>
      <c r="N58" s="35">
        <v>48164.516129032258</v>
      </c>
      <c r="O58" s="37">
        <v>742.19</v>
      </c>
      <c r="P58" s="35">
        <v>40417.850000000275</v>
      </c>
      <c r="Q58" s="115">
        <v>0.83916238028263912</v>
      </c>
      <c r="R58" s="36"/>
      <c r="S58" s="127">
        <v>0.23699999999999999</v>
      </c>
      <c r="T58" s="127">
        <v>0.20468087834544996</v>
      </c>
      <c r="U58" s="36"/>
      <c r="V58" s="35"/>
      <c r="W58" s="38">
        <v>8.3781474270849898</v>
      </c>
      <c r="X58" s="69" t="s">
        <v>69</v>
      </c>
      <c r="Y58" s="36"/>
      <c r="Z58" s="62"/>
      <c r="AA58" s="33">
        <v>6774.1935483870966</v>
      </c>
      <c r="AB58" s="33">
        <v>21681.180000000015</v>
      </c>
      <c r="AC58" s="36"/>
      <c r="AD58" s="35">
        <v>1605.483870967742</v>
      </c>
      <c r="AE58" s="35">
        <v>4480.5200000000013</v>
      </c>
      <c r="AF58" s="115">
        <v>2.7907598955193902</v>
      </c>
      <c r="AG58" s="36"/>
      <c r="AH58" s="35">
        <v>1347.2616666666759</v>
      </c>
      <c r="AI58" s="35">
        <v>41765.111666666955</v>
      </c>
      <c r="AJ58" s="115">
        <v>0.83916238028263923</v>
      </c>
      <c r="AK58" s="36"/>
      <c r="AL58" s="108">
        <v>0.23699999999999999</v>
      </c>
      <c r="AM58" s="108">
        <v>0.20665480384370216</v>
      </c>
      <c r="AN58" s="36"/>
      <c r="AO58" s="38">
        <v>9.1840481007030288</v>
      </c>
      <c r="AP58" s="70">
        <v>0</v>
      </c>
    </row>
    <row r="59" spans="1:43" ht="12.75" customHeight="1" x14ac:dyDescent="0.3">
      <c r="A59" s="7" t="s">
        <v>21</v>
      </c>
      <c r="B59" s="212"/>
      <c r="C59" s="6" t="s">
        <v>12</v>
      </c>
      <c r="D59" s="34"/>
      <c r="E59" s="33">
        <v>34449.309999999976</v>
      </c>
      <c r="F59" s="123">
        <v>4.2011353658536557</v>
      </c>
      <c r="G59" s="7"/>
      <c r="H59" s="35">
        <v>8200</v>
      </c>
      <c r="I59" s="35">
        <v>7884.6153846153838</v>
      </c>
      <c r="J59" s="35">
        <v>7017.2099999999309</v>
      </c>
      <c r="K59" s="70">
        <v>0.88998760975608893</v>
      </c>
      <c r="L59" s="36"/>
      <c r="M59" s="35">
        <v>656</v>
      </c>
      <c r="N59" s="35">
        <v>630.76923076923072</v>
      </c>
      <c r="O59" s="37">
        <v>0</v>
      </c>
      <c r="P59" s="35">
        <v>1214.4599999999978</v>
      </c>
      <c r="Q59" s="115">
        <v>1.925363414634143</v>
      </c>
      <c r="R59" s="36"/>
      <c r="S59" s="127">
        <v>0.08</v>
      </c>
      <c r="T59" s="127">
        <v>0.17306878374738816</v>
      </c>
      <c r="U59" s="36"/>
      <c r="V59" s="35"/>
      <c r="W59" s="38">
        <v>5.7805025074059406</v>
      </c>
      <c r="X59" s="69" t="s">
        <v>69</v>
      </c>
      <c r="Y59" s="36"/>
      <c r="Z59" s="62"/>
      <c r="AA59" s="33">
        <v>315.38461538461536</v>
      </c>
      <c r="AB59" s="33">
        <v>614.64999999999986</v>
      </c>
      <c r="AC59" s="36"/>
      <c r="AD59" s="35">
        <v>25.23076923076923</v>
      </c>
      <c r="AE59" s="35">
        <v>108.88000000000001</v>
      </c>
      <c r="AF59" s="115">
        <v>4.3153658536585375</v>
      </c>
      <c r="AG59" s="36"/>
      <c r="AH59" s="35">
        <v>48.57839999999991</v>
      </c>
      <c r="AI59" s="35">
        <v>1263.0383999999976</v>
      </c>
      <c r="AJ59" s="115">
        <v>1.9253634146341427</v>
      </c>
      <c r="AK59" s="36"/>
      <c r="AL59" s="108">
        <v>0.08</v>
      </c>
      <c r="AM59" s="108">
        <v>0.17714146262100389</v>
      </c>
      <c r="AN59" s="36"/>
      <c r="AO59" s="38">
        <v>7.2821931180346358</v>
      </c>
      <c r="AP59" s="70">
        <v>0</v>
      </c>
    </row>
    <row r="60" spans="1:43" s="15" customFormat="1" ht="14.25" customHeight="1" x14ac:dyDescent="0.3">
      <c r="A60" s="26"/>
      <c r="B60" s="212"/>
      <c r="C60" s="9" t="s">
        <v>78</v>
      </c>
      <c r="D60" s="28"/>
      <c r="E60" s="27">
        <v>1392752.9199999978</v>
      </c>
      <c r="F60" s="124">
        <v>2.8181969243221325</v>
      </c>
      <c r="G60" s="26"/>
      <c r="H60" s="29">
        <v>494200</v>
      </c>
      <c r="I60" s="29">
        <v>477735.73200992559</v>
      </c>
      <c r="J60" s="29">
        <v>444168.01999997912</v>
      </c>
      <c r="K60" s="31">
        <v>0.92973581467578181</v>
      </c>
      <c r="L60" s="39"/>
      <c r="M60" s="29">
        <v>112070</v>
      </c>
      <c r="N60" s="29">
        <v>108347.51861042184</v>
      </c>
      <c r="O60" s="27">
        <v>742.19</v>
      </c>
      <c r="P60" s="29">
        <v>90462.750000000058</v>
      </c>
      <c r="Q60" s="31">
        <v>0.83493144245666673</v>
      </c>
      <c r="R60" s="39"/>
      <c r="S60" s="128">
        <v>0.22677053824362606</v>
      </c>
      <c r="T60" s="128">
        <v>0.20366785974371659</v>
      </c>
      <c r="U60" s="39"/>
      <c r="V60" s="29"/>
      <c r="W60" s="32">
        <v>8.4700582450708932</v>
      </c>
      <c r="X60" s="30" t="s">
        <v>69</v>
      </c>
      <c r="Y60" s="39"/>
      <c r="Z60" s="62"/>
      <c r="AA60" s="27">
        <v>16464.267990074441</v>
      </c>
      <c r="AB60" s="27">
        <v>48232.370000000017</v>
      </c>
      <c r="AC60" s="39"/>
      <c r="AD60" s="29">
        <v>3722.4813895781635</v>
      </c>
      <c r="AE60" s="29">
        <v>10257.060000000005</v>
      </c>
      <c r="AF60" s="31">
        <v>2.755436206804609</v>
      </c>
      <c r="AG60" s="39"/>
      <c r="AH60" s="29">
        <v>3111.9732666666687</v>
      </c>
      <c r="AI60" s="29">
        <v>93574.723266666755</v>
      </c>
      <c r="AJ60" s="31">
        <v>0.83496674637875212</v>
      </c>
      <c r="AK60" s="39"/>
      <c r="AL60" s="80">
        <v>0.22677053824362606</v>
      </c>
      <c r="AM60" s="80">
        <v>0.21265925767280358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175054.21000000008</v>
      </c>
      <c r="F62" s="123">
        <v>0.16208723148148155</v>
      </c>
      <c r="G62" s="7"/>
      <c r="H62" s="35">
        <v>1080000</v>
      </c>
      <c r="I62" s="35">
        <v>1038461.5384615385</v>
      </c>
      <c r="J62" s="35">
        <v>1036525.7499999937</v>
      </c>
      <c r="K62" s="70">
        <v>0.99813590740740132</v>
      </c>
      <c r="L62" s="36"/>
      <c r="M62" s="35">
        <v>43200</v>
      </c>
      <c r="N62" s="35">
        <v>41538.461538461539</v>
      </c>
      <c r="O62" s="37">
        <v>0</v>
      </c>
      <c r="P62" s="35">
        <v>25170.61729999994</v>
      </c>
      <c r="Q62" s="115">
        <v>0.60595930537036891</v>
      </c>
      <c r="R62" s="36"/>
      <c r="S62" s="127">
        <v>0.04</v>
      </c>
      <c r="T62" s="127">
        <v>2.4283639166706752E-2</v>
      </c>
      <c r="U62" s="36"/>
      <c r="V62" s="35"/>
      <c r="W62" s="38">
        <v>-11.151611303434454</v>
      </c>
      <c r="X62" s="69" t="s">
        <v>69</v>
      </c>
      <c r="Y62" s="36"/>
      <c r="Z62" s="62"/>
      <c r="AA62" s="33">
        <v>41538.461538461539</v>
      </c>
      <c r="AB62" s="33">
        <v>83602.880000000019</v>
      </c>
      <c r="AC62" s="36"/>
      <c r="AD62" s="35">
        <v>1661.5384615384614</v>
      </c>
      <c r="AE62" s="35">
        <v>4670.6109999999981</v>
      </c>
      <c r="AF62" s="115">
        <v>2.8110158796296285</v>
      </c>
      <c r="AG62" s="36"/>
      <c r="AH62" s="35">
        <v>1006.8246919999976</v>
      </c>
      <c r="AI62" s="35">
        <v>26177.441991999938</v>
      </c>
      <c r="AJ62" s="115">
        <v>0.60595930537036891</v>
      </c>
      <c r="AK62" s="36"/>
      <c r="AL62" s="108">
        <v>0.04</v>
      </c>
      <c r="AM62" s="108">
        <v>5.5866628039608165E-2</v>
      </c>
      <c r="AN62" s="36"/>
      <c r="AO62" s="38">
        <v>-8.0628191277620651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241116.26</v>
      </c>
      <c r="F63" s="123">
        <v>0.30139532499999999</v>
      </c>
      <c r="G63" s="7"/>
      <c r="H63" s="35">
        <v>800000</v>
      </c>
      <c r="I63" s="35">
        <v>774193.54838709685</v>
      </c>
      <c r="J63" s="35">
        <v>683622.88999997883</v>
      </c>
      <c r="K63" s="70">
        <v>0.88301289958330587</v>
      </c>
      <c r="L63" s="36"/>
      <c r="M63" s="35">
        <v>72000</v>
      </c>
      <c r="N63" s="35">
        <v>69677.419354838712</v>
      </c>
      <c r="O63" s="37">
        <v>0</v>
      </c>
      <c r="P63" s="35">
        <v>59094.703900000219</v>
      </c>
      <c r="Q63" s="115">
        <v>0.84811843560185496</v>
      </c>
      <c r="R63" s="36"/>
      <c r="S63" s="127">
        <v>0.09</v>
      </c>
      <c r="T63" s="127">
        <v>8.6443424824470178E-2</v>
      </c>
      <c r="U63" s="36"/>
      <c r="V63" s="35"/>
      <c r="W63" s="38">
        <v>-3.3592111141894523</v>
      </c>
      <c r="X63" s="69" t="s">
        <v>69</v>
      </c>
      <c r="Y63" s="36"/>
      <c r="Z63" s="62"/>
      <c r="AA63" s="33">
        <v>25806.451612903227</v>
      </c>
      <c r="AB63" s="33">
        <v>86102.070000000167</v>
      </c>
      <c r="AC63" s="36"/>
      <c r="AD63" s="35">
        <v>2322.5806451612902</v>
      </c>
      <c r="AE63" s="35">
        <v>4728.4615500000036</v>
      </c>
      <c r="AF63" s="115">
        <v>2.0358653895833347</v>
      </c>
      <c r="AG63" s="36"/>
      <c r="AH63" s="35">
        <v>1969.8234633333407</v>
      </c>
      <c r="AI63" s="35">
        <v>61064.52736333356</v>
      </c>
      <c r="AJ63" s="115">
        <v>0.84811843560185496</v>
      </c>
      <c r="AK63" s="36"/>
      <c r="AL63" s="108">
        <v>0.09</v>
      </c>
      <c r="AM63" s="108">
        <v>5.4916932310686541E-2</v>
      </c>
      <c r="AN63" s="36"/>
      <c r="AO63" s="38">
        <v>-6.9411089071374903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308092.98</v>
      </c>
      <c r="F64" s="123">
        <v>0.37802819631901841</v>
      </c>
      <c r="G64" s="7"/>
      <c r="H64" s="35">
        <v>815000</v>
      </c>
      <c r="I64" s="35">
        <v>788709.67741935491</v>
      </c>
      <c r="J64" s="35">
        <v>755434.43999996793</v>
      </c>
      <c r="K64" s="70">
        <v>0.95781053742327216</v>
      </c>
      <c r="L64" s="36"/>
      <c r="M64" s="35">
        <v>80685</v>
      </c>
      <c r="N64" s="35">
        <v>78082.258064516122</v>
      </c>
      <c r="O64" s="37">
        <v>0</v>
      </c>
      <c r="P64" s="35">
        <v>86518.296900000336</v>
      </c>
      <c r="Q64" s="115">
        <v>1.1080404056516124</v>
      </c>
      <c r="R64" s="36"/>
      <c r="S64" s="127">
        <v>9.9000000000000005E-2</v>
      </c>
      <c r="T64" s="127">
        <v>0.11452786942041457</v>
      </c>
      <c r="U64" s="36"/>
      <c r="V64" s="35"/>
      <c r="W64" s="38">
        <v>-0.54089711610677882</v>
      </c>
      <c r="X64" s="69" t="s">
        <v>69</v>
      </c>
      <c r="Y64" s="36"/>
      <c r="Z64" s="62"/>
      <c r="AA64" s="33">
        <v>26290.322580645163</v>
      </c>
      <c r="AB64" s="33">
        <v>71120.020000000091</v>
      </c>
      <c r="AC64" s="36"/>
      <c r="AD64" s="35">
        <v>2602.7419354838707</v>
      </c>
      <c r="AE64" s="35">
        <v>10107.385400000021</v>
      </c>
      <c r="AF64" s="115">
        <v>3.8833605676395946</v>
      </c>
      <c r="AG64" s="36"/>
      <c r="AH64" s="35">
        <v>2883.9432300000112</v>
      </c>
      <c r="AI64" s="35">
        <v>89402.240130000355</v>
      </c>
      <c r="AJ64" s="115">
        <v>1.1080404056516124</v>
      </c>
      <c r="AK64" s="36"/>
      <c r="AL64" s="108">
        <v>9.9000000000000005E-2</v>
      </c>
      <c r="AM64" s="108">
        <v>0.1421173025541895</v>
      </c>
      <c r="AN64" s="36"/>
      <c r="AO64" s="38">
        <v>2.3546891578490881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98725.609999999986</v>
      </c>
      <c r="F65" s="123">
        <v>0.12437088687326781</v>
      </c>
      <c r="G65" s="7"/>
      <c r="H65" s="35">
        <v>793800</v>
      </c>
      <c r="I65" s="35">
        <v>763269.23076923075</v>
      </c>
      <c r="J65" s="35">
        <v>564979.99999999872</v>
      </c>
      <c r="K65" s="70">
        <v>0.74021063240110696</v>
      </c>
      <c r="L65" s="36"/>
      <c r="M65" s="35">
        <v>75457.228812394649</v>
      </c>
      <c r="N65" s="35">
        <v>72555.02770422562</v>
      </c>
      <c r="O65" s="37">
        <v>13820.69</v>
      </c>
      <c r="P65" s="35">
        <v>6058.9699999999993</v>
      </c>
      <c r="Q65" s="115">
        <v>8.3508616724670123E-2</v>
      </c>
      <c r="R65" s="36"/>
      <c r="S65" s="127">
        <v>9.5058237354994524E-2</v>
      </c>
      <c r="T65" s="127">
        <v>1.0724220326383259E-2</v>
      </c>
      <c r="U65" s="36"/>
      <c r="V65" s="35"/>
      <c r="W65" s="38">
        <v>-15.369211299515159</v>
      </c>
      <c r="X65" s="69" t="s">
        <v>69</v>
      </c>
      <c r="Y65" s="36"/>
      <c r="Z65" s="62"/>
      <c r="AA65" s="33">
        <v>30530.76923076923</v>
      </c>
      <c r="AB65" s="33">
        <v>15316.46</v>
      </c>
      <c r="AC65" s="36"/>
      <c r="AD65" s="35">
        <v>2902.2011081690248</v>
      </c>
      <c r="AE65" s="35">
        <v>902.87000000000012</v>
      </c>
      <c r="AF65" s="115">
        <v>0.31109835822839083</v>
      </c>
      <c r="AG65" s="36"/>
      <c r="AH65" s="35">
        <v>242.35879999999997</v>
      </c>
      <c r="AI65" s="35">
        <v>6301.3287999999993</v>
      </c>
      <c r="AJ65" s="115">
        <v>8.3508616724670109E-2</v>
      </c>
      <c r="AK65" s="36"/>
      <c r="AL65" s="108">
        <v>9.5058237354994524E-2</v>
      </c>
      <c r="AM65" s="108">
        <v>5.894769417998677E-2</v>
      </c>
      <c r="AN65" s="36"/>
      <c r="AO65" s="38">
        <v>-7.8034349973818955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822989.06</v>
      </c>
      <c r="F66" s="124">
        <v>0.23589459412978675</v>
      </c>
      <c r="G66" s="26"/>
      <c r="H66" s="29">
        <v>3488800</v>
      </c>
      <c r="I66" s="29">
        <v>3364633.9950372213</v>
      </c>
      <c r="J66" s="29">
        <v>3040563.0799999391</v>
      </c>
      <c r="K66" s="31">
        <v>0.90368315973883595</v>
      </c>
      <c r="L66" s="39"/>
      <c r="M66" s="29">
        <v>271342.22881239466</v>
      </c>
      <c r="N66" s="29">
        <v>261853.166662042</v>
      </c>
      <c r="O66" s="27">
        <v>13820.69</v>
      </c>
      <c r="P66" s="29">
        <v>176842.58810000049</v>
      </c>
      <c r="Q66" s="31">
        <v>0.6753501985646807</v>
      </c>
      <c r="R66" s="39"/>
      <c r="S66" s="128">
        <v>7.7775231831115191E-2</v>
      </c>
      <c r="T66" s="128">
        <v>5.8161131161272944E-2</v>
      </c>
      <c r="U66" s="39"/>
      <c r="V66" s="29"/>
      <c r="W66" s="32">
        <v>-7.547047894170734</v>
      </c>
      <c r="X66" s="30" t="s">
        <v>69</v>
      </c>
      <c r="Y66" s="39"/>
      <c r="Z66" s="62"/>
      <c r="AA66" s="27">
        <v>124166.00496277917</v>
      </c>
      <c r="AB66" s="27">
        <v>256141.43000000025</v>
      </c>
      <c r="AC66" s="39"/>
      <c r="AD66" s="29">
        <v>9489.0621503526472</v>
      </c>
      <c r="AE66" s="29">
        <v>20409.327950000021</v>
      </c>
      <c r="AF66" s="31">
        <v>2.1508266703935055</v>
      </c>
      <c r="AG66" s="39"/>
      <c r="AH66" s="29">
        <v>6102.9501853333495</v>
      </c>
      <c r="AI66" s="29">
        <v>182945.53828533384</v>
      </c>
      <c r="AJ66" s="31">
        <v>0.67422435160957539</v>
      </c>
      <c r="AK66" s="39"/>
      <c r="AL66" s="80">
        <v>7.7775231831115191E-2</v>
      </c>
      <c r="AM66" s="80">
        <v>7.9679917262896513E-2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13" t="s">
        <v>76</v>
      </c>
      <c r="C68" s="6" t="s">
        <v>8</v>
      </c>
      <c r="D68" s="34"/>
      <c r="E68" s="33">
        <v>256355.18000000008</v>
      </c>
      <c r="F68" s="123">
        <v>4.1347609677419364</v>
      </c>
      <c r="G68" s="7"/>
      <c r="H68" s="35">
        <v>62000</v>
      </c>
      <c r="I68" s="35">
        <v>59615.384615384617</v>
      </c>
      <c r="J68" s="35">
        <v>64784.160000000316</v>
      </c>
      <c r="K68" s="70">
        <v>1.0867020387096826</v>
      </c>
      <c r="L68" s="36"/>
      <c r="M68" s="35">
        <v>12524</v>
      </c>
      <c r="N68" s="35">
        <v>12042.307692307691</v>
      </c>
      <c r="O68" s="37">
        <v>257.5</v>
      </c>
      <c r="P68" s="35">
        <v>13779.599999999953</v>
      </c>
      <c r="Q68" s="115">
        <v>1.1442657297987826</v>
      </c>
      <c r="R68" s="36"/>
      <c r="S68" s="127">
        <v>0.20200000000000001</v>
      </c>
      <c r="T68" s="127">
        <v>0.21270014151607253</v>
      </c>
      <c r="U68" s="36"/>
      <c r="V68" s="35"/>
      <c r="W68" s="38">
        <v>8.9779353471592831</v>
      </c>
      <c r="X68" s="69" t="s">
        <v>69</v>
      </c>
      <c r="Y68" s="36"/>
      <c r="Z68" s="62"/>
      <c r="AA68" s="33">
        <v>2384.6153846153848</v>
      </c>
      <c r="AB68" s="33">
        <v>4994.8799999999719</v>
      </c>
      <c r="AC68" s="36"/>
      <c r="AD68" s="35">
        <v>481.69230769230768</v>
      </c>
      <c r="AE68" s="35">
        <v>1093.5599999999997</v>
      </c>
      <c r="AF68" s="115">
        <v>2.2702459278185878</v>
      </c>
      <c r="AG68" s="36"/>
      <c r="AH68" s="35">
        <v>551.18399999999815</v>
      </c>
      <c r="AI68" s="35">
        <v>14330.783999999952</v>
      </c>
      <c r="AJ68" s="115">
        <v>1.1442657297987826</v>
      </c>
      <c r="AK68" s="36"/>
      <c r="AL68" s="108">
        <v>0.20200000000000001</v>
      </c>
      <c r="AM68" s="108">
        <v>0.21893619065923622</v>
      </c>
      <c r="AN68" s="36"/>
      <c r="AO68" s="38">
        <v>9.3143378819906975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331323.00000000035</v>
      </c>
      <c r="F69" s="123">
        <v>2.2849862068965541</v>
      </c>
      <c r="G69" s="7"/>
      <c r="H69" s="35">
        <v>145000</v>
      </c>
      <c r="I69" s="35">
        <v>140322.58064516127</v>
      </c>
      <c r="J69" s="35">
        <v>129457.91000000531</v>
      </c>
      <c r="K69" s="70">
        <v>0.92257361149429085</v>
      </c>
      <c r="L69" s="36"/>
      <c r="M69" s="35">
        <v>35179.978006339457</v>
      </c>
      <c r="N69" s="35">
        <v>34045.140006134963</v>
      </c>
      <c r="O69" s="37">
        <v>163.68</v>
      </c>
      <c r="P69" s="35">
        <v>27228.689999999955</v>
      </c>
      <c r="Q69" s="115">
        <v>0.79978199517150828</v>
      </c>
      <c r="R69" s="36"/>
      <c r="S69" s="127">
        <v>0.24262053797475489</v>
      </c>
      <c r="T69" s="127">
        <v>0.21032851526800361</v>
      </c>
      <c r="U69" s="36"/>
      <c r="V69" s="35"/>
      <c r="W69" s="38">
        <v>9.1010661303005449</v>
      </c>
      <c r="X69" s="69" t="s">
        <v>69</v>
      </c>
      <c r="Y69" s="36"/>
      <c r="Z69" s="62"/>
      <c r="AA69" s="33">
        <v>4677.4193548387093</v>
      </c>
      <c r="AB69" s="33">
        <v>15940.729999999869</v>
      </c>
      <c r="AC69" s="36"/>
      <c r="AD69" s="35">
        <v>1134.8380002044987</v>
      </c>
      <c r="AE69" s="35">
        <v>3240.2300000000055</v>
      </c>
      <c r="AF69" s="115">
        <v>2.8552357247608149</v>
      </c>
      <c r="AG69" s="36"/>
      <c r="AH69" s="35">
        <v>907.62299999999846</v>
      </c>
      <c r="AI69" s="35">
        <v>28136.312999999951</v>
      </c>
      <c r="AJ69" s="115">
        <v>0.79978199517150828</v>
      </c>
      <c r="AK69" s="36"/>
      <c r="AL69" s="108">
        <v>0.24262053797475489</v>
      </c>
      <c r="AM69" s="108">
        <v>0.20326735350263334</v>
      </c>
      <c r="AN69" s="36"/>
      <c r="AO69" s="38">
        <v>8.666604352497389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498831.43000000017</v>
      </c>
      <c r="F70" s="123">
        <v>2.6254285789473695</v>
      </c>
      <c r="G70" s="7"/>
      <c r="H70" s="35">
        <v>190000</v>
      </c>
      <c r="I70" s="35">
        <v>183870.96774193548</v>
      </c>
      <c r="J70" s="35">
        <v>185673.53999999692</v>
      </c>
      <c r="K70" s="70">
        <v>1.0098034631578781</v>
      </c>
      <c r="L70" s="36"/>
      <c r="M70" s="35">
        <v>45410</v>
      </c>
      <c r="N70" s="35">
        <v>43945.161290322576</v>
      </c>
      <c r="O70" s="37">
        <v>2619.25</v>
      </c>
      <c r="P70" s="35">
        <v>40921.600000000042</v>
      </c>
      <c r="Q70" s="115">
        <v>0.93119694634074834</v>
      </c>
      <c r="R70" s="36"/>
      <c r="S70" s="127">
        <v>0.23899999999999999</v>
      </c>
      <c r="T70" s="127">
        <v>0.22039543168079156</v>
      </c>
      <c r="U70" s="36"/>
      <c r="V70" s="35"/>
      <c r="W70" s="38">
        <v>8.7730163382441386</v>
      </c>
      <c r="X70" s="69" t="s">
        <v>69</v>
      </c>
      <c r="Y70" s="36"/>
      <c r="Z70" s="62"/>
      <c r="AA70" s="33">
        <v>6129.0322580645161</v>
      </c>
      <c r="AB70" s="33">
        <v>19771.240000000009</v>
      </c>
      <c r="AC70" s="36"/>
      <c r="AD70" s="35">
        <v>1464.8387096774193</v>
      </c>
      <c r="AE70" s="35">
        <v>4027.5399999999963</v>
      </c>
      <c r="AF70" s="115">
        <v>2.7494767672318847</v>
      </c>
      <c r="AG70" s="36"/>
      <c r="AH70" s="35">
        <v>1364.0533333333346</v>
      </c>
      <c r="AI70" s="35">
        <v>42285.653333333372</v>
      </c>
      <c r="AJ70" s="115">
        <v>0.93119694634074812</v>
      </c>
      <c r="AK70" s="36"/>
      <c r="AL70" s="108">
        <v>0.23899999999999999</v>
      </c>
      <c r="AM70" s="108">
        <v>0.20370700067370556</v>
      </c>
      <c r="AN70" s="36"/>
      <c r="AO70" s="38">
        <v>8.6762388196187477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21842.650000000009</v>
      </c>
      <c r="F71" s="123">
        <v>5.4606625000000024</v>
      </c>
      <c r="G71" s="7"/>
      <c r="H71" s="35">
        <v>4000</v>
      </c>
      <c r="I71" s="35">
        <v>3846.1538461538462</v>
      </c>
      <c r="J71" s="35">
        <v>2849.7999999999956</v>
      </c>
      <c r="K71" s="70">
        <v>0.74094799999999883</v>
      </c>
      <c r="L71" s="36"/>
      <c r="M71" s="35">
        <v>960</v>
      </c>
      <c r="N71" s="35">
        <v>923.07692307692298</v>
      </c>
      <c r="O71" s="37">
        <v>366.45</v>
      </c>
      <c r="P71" s="35">
        <v>1074.7100000000005</v>
      </c>
      <c r="Q71" s="115">
        <v>1.1642691666666674</v>
      </c>
      <c r="R71" s="36"/>
      <c r="S71" s="127">
        <v>0.24</v>
      </c>
      <c r="T71" s="127">
        <v>0.37711769246964777</v>
      </c>
      <c r="U71" s="36"/>
      <c r="V71" s="35"/>
      <c r="W71" s="38">
        <v>12.584742788967535</v>
      </c>
      <c r="X71" s="69" t="s">
        <v>69</v>
      </c>
      <c r="Y71" s="36"/>
      <c r="Z71" s="62"/>
      <c r="AA71" s="33">
        <v>153.84615384615384</v>
      </c>
      <c r="AB71" s="33">
        <v>181.19000000000003</v>
      </c>
      <c r="AC71" s="36"/>
      <c r="AD71" s="35">
        <v>36.92307692307692</v>
      </c>
      <c r="AE71" s="35">
        <v>43.480000000000004</v>
      </c>
      <c r="AF71" s="115">
        <v>1.1775833333333336</v>
      </c>
      <c r="AG71" s="36"/>
      <c r="AH71" s="35">
        <v>42.98840000000002</v>
      </c>
      <c r="AI71" s="35">
        <v>1117.6984000000004</v>
      </c>
      <c r="AJ71" s="115">
        <v>1.1642691666666671</v>
      </c>
      <c r="AK71" s="36"/>
      <c r="AL71" s="108">
        <v>0.24</v>
      </c>
      <c r="AM71" s="108">
        <v>0.23996909321706494</v>
      </c>
      <c r="AN71" s="36"/>
      <c r="AO71" s="38">
        <v>12.274408079916128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1108352.2600000005</v>
      </c>
      <c r="F72" s="124">
        <v>2.763970723192021</v>
      </c>
      <c r="G72" s="26"/>
      <c r="H72" s="29">
        <v>401000</v>
      </c>
      <c r="I72" s="29">
        <v>387655.08684863523</v>
      </c>
      <c r="J72" s="29">
        <v>382765.41000000254</v>
      </c>
      <c r="K72" s="31">
        <v>0.98738652731637722</v>
      </c>
      <c r="L72" s="39"/>
      <c r="M72" s="29">
        <v>94073.978006339457</v>
      </c>
      <c r="N72" s="29">
        <v>90955.685911842156</v>
      </c>
      <c r="O72" s="27">
        <v>3406.8799999999997</v>
      </c>
      <c r="P72" s="29">
        <v>83004.599999999962</v>
      </c>
      <c r="Q72" s="31">
        <v>0.91258286019030521</v>
      </c>
      <c r="R72" s="39"/>
      <c r="S72" s="128">
        <v>0.23459844889361461</v>
      </c>
      <c r="T72" s="128">
        <v>0.21685501832571394</v>
      </c>
      <c r="U72" s="39"/>
      <c r="V72" s="29"/>
      <c r="W72" s="32">
        <v>8.9470310287445933</v>
      </c>
      <c r="X72" s="30" t="s">
        <v>69</v>
      </c>
      <c r="Y72" s="39"/>
      <c r="Z72" s="62"/>
      <c r="AA72" s="27">
        <v>13344.913151364764</v>
      </c>
      <c r="AB72" s="27">
        <v>40888.039999999848</v>
      </c>
      <c r="AC72" s="39"/>
      <c r="AD72" s="29">
        <v>3118.292094497303</v>
      </c>
      <c r="AE72" s="29">
        <v>8404.8100000000013</v>
      </c>
      <c r="AF72" s="31">
        <v>2.6953247948874184</v>
      </c>
      <c r="AG72" s="39"/>
      <c r="AH72" s="29">
        <v>2865.8487333333314</v>
      </c>
      <c r="AI72" s="29">
        <v>85870.448733333265</v>
      </c>
      <c r="AJ72" s="31">
        <v>0.91279704072412704</v>
      </c>
      <c r="AK72" s="39"/>
      <c r="AL72" s="80">
        <v>0.23459844889361461</v>
      </c>
      <c r="AM72" s="80">
        <v>0.20555668601380825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46047.220000000023</v>
      </c>
      <c r="F74" s="123">
        <v>0.67716500000000035</v>
      </c>
      <c r="G74" s="7"/>
      <c r="H74" s="35">
        <v>68000</v>
      </c>
      <c r="I74" s="35">
        <v>65384.615384615383</v>
      </c>
      <c r="J74" s="35">
        <v>58466.020000000142</v>
      </c>
      <c r="K74" s="70">
        <v>0.89418618823529628</v>
      </c>
      <c r="L74" s="36"/>
      <c r="M74" s="35">
        <v>11900</v>
      </c>
      <c r="N74" s="35">
        <v>11442.307692307691</v>
      </c>
      <c r="O74" s="37">
        <v>711.81000000000006</v>
      </c>
      <c r="P74" s="35">
        <v>8956.5999999999931</v>
      </c>
      <c r="Q74" s="115">
        <v>0.78276168067226837</v>
      </c>
      <c r="R74" s="36"/>
      <c r="S74" s="127">
        <v>0.17499999999999999</v>
      </c>
      <c r="T74" s="127">
        <v>0.15319325652746624</v>
      </c>
      <c r="U74" s="36"/>
      <c r="V74" s="35"/>
      <c r="W74" s="38">
        <v>3.1757762885179259</v>
      </c>
      <c r="X74" s="69" t="s">
        <v>69</v>
      </c>
      <c r="Y74" s="36"/>
      <c r="Z74" s="62"/>
      <c r="AA74" s="33">
        <v>2615.3846153846152</v>
      </c>
      <c r="AB74" s="33">
        <v>5276.7099999999737</v>
      </c>
      <c r="AC74" s="36"/>
      <c r="AD74" s="35">
        <v>457.69230769230768</v>
      </c>
      <c r="AE74" s="35">
        <v>884.32000000000016</v>
      </c>
      <c r="AF74" s="115">
        <v>1.9321277310924374</v>
      </c>
      <c r="AG74" s="36"/>
      <c r="AH74" s="35">
        <v>358.26399999999973</v>
      </c>
      <c r="AI74" s="35">
        <v>9314.8639999999923</v>
      </c>
      <c r="AJ74" s="115">
        <v>0.78276168067226826</v>
      </c>
      <c r="AK74" s="36"/>
      <c r="AL74" s="108">
        <v>0.17499999999999999</v>
      </c>
      <c r="AM74" s="108">
        <v>0.16758927437740648</v>
      </c>
      <c r="AN74" s="36"/>
      <c r="AO74" s="38">
        <v>5.8197247906361387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84410.700000000157</v>
      </c>
      <c r="F75" s="123">
        <v>0.55170392156862846</v>
      </c>
      <c r="G75" s="7"/>
      <c r="H75" s="35">
        <v>153000</v>
      </c>
      <c r="I75" s="35">
        <v>148064.51612903224</v>
      </c>
      <c r="J75" s="35">
        <v>152540.5700000042</v>
      </c>
      <c r="K75" s="70">
        <v>1.0302304291939282</v>
      </c>
      <c r="L75" s="36"/>
      <c r="M75" s="35">
        <v>30083.290842020251</v>
      </c>
      <c r="N75" s="35">
        <v>29112.862105180888</v>
      </c>
      <c r="O75" s="37">
        <v>1487.5900000000001</v>
      </c>
      <c r="P75" s="35">
        <v>28980.330000000315</v>
      </c>
      <c r="Q75" s="115">
        <v>0.99544764425078669</v>
      </c>
      <c r="R75" s="36"/>
      <c r="S75" s="127">
        <v>0.19662281596091669</v>
      </c>
      <c r="T75" s="127">
        <v>0.18998440873794767</v>
      </c>
      <c r="U75" s="36"/>
      <c r="V75" s="35"/>
      <c r="W75" s="38">
        <v>7.5225364635808258</v>
      </c>
      <c r="X75" s="69" t="s">
        <v>69</v>
      </c>
      <c r="Y75" s="36"/>
      <c r="Z75" s="62"/>
      <c r="AA75" s="33">
        <v>4935.4838709677415</v>
      </c>
      <c r="AB75" s="33">
        <v>17430.949999999815</v>
      </c>
      <c r="AC75" s="36"/>
      <c r="AD75" s="35">
        <v>970.42873683936295</v>
      </c>
      <c r="AE75" s="35">
        <v>3230.7599999999984</v>
      </c>
      <c r="AF75" s="115">
        <v>3.3292089128794964</v>
      </c>
      <c r="AG75" s="36"/>
      <c r="AH75" s="35">
        <v>966.01100000001054</v>
      </c>
      <c r="AI75" s="35">
        <v>29946.341000000328</v>
      </c>
      <c r="AJ75" s="115">
        <v>0.9954476442507868</v>
      </c>
      <c r="AK75" s="36"/>
      <c r="AL75" s="108">
        <v>0.19662281596091669</v>
      </c>
      <c r="AM75" s="108">
        <v>0.1853461802139317</v>
      </c>
      <c r="AN75" s="36"/>
      <c r="AO75" s="38">
        <v>8.22009127442767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133802.74000000005</v>
      </c>
      <c r="F76" s="123">
        <v>0.58685412280701776</v>
      </c>
      <c r="G76" s="7"/>
      <c r="H76" s="35">
        <v>228000</v>
      </c>
      <c r="I76" s="35">
        <v>220645.16129032258</v>
      </c>
      <c r="J76" s="35">
        <v>260229.63999999143</v>
      </c>
      <c r="K76" s="70">
        <v>1.1794033391812477</v>
      </c>
      <c r="L76" s="36"/>
      <c r="M76" s="35">
        <v>39900</v>
      </c>
      <c r="N76" s="35">
        <v>38612.903225806447</v>
      </c>
      <c r="O76" s="37">
        <v>2822.7400000000002</v>
      </c>
      <c r="P76" s="35">
        <v>38572.630000000419</v>
      </c>
      <c r="Q76" s="115">
        <v>0.99895700083543282</v>
      </c>
      <c r="R76" s="36"/>
      <c r="S76" s="127">
        <v>0.17499999999999999</v>
      </c>
      <c r="T76" s="127">
        <v>0.14822535203907475</v>
      </c>
      <c r="U76" s="36"/>
      <c r="V76" s="35"/>
      <c r="W76" s="38">
        <v>3.6112373671160105</v>
      </c>
      <c r="X76" s="69" t="s">
        <v>69</v>
      </c>
      <c r="Y76" s="36"/>
      <c r="Z76" s="62"/>
      <c r="AA76" s="33">
        <v>7354.8387096774195</v>
      </c>
      <c r="AB76" s="33">
        <v>34271.600000000144</v>
      </c>
      <c r="AC76" s="36"/>
      <c r="AD76" s="35">
        <v>1287.0967741935483</v>
      </c>
      <c r="AE76" s="35">
        <v>5175.9900000000007</v>
      </c>
      <c r="AF76" s="115">
        <v>4.0214458646616551</v>
      </c>
      <c r="AG76" s="36"/>
      <c r="AH76" s="35">
        <v>1285.7543333333474</v>
      </c>
      <c r="AI76" s="35">
        <v>39858.384333333772</v>
      </c>
      <c r="AJ76" s="115">
        <v>0.99895700083543293</v>
      </c>
      <c r="AK76" s="36"/>
      <c r="AL76" s="108">
        <v>0.17499999999999999</v>
      </c>
      <c r="AM76" s="108">
        <v>0.15102854841909857</v>
      </c>
      <c r="AN76" s="36"/>
      <c r="AO76" s="38">
        <v>5.5380548325732377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4234.4299999999994</v>
      </c>
      <c r="F77" s="123">
        <v>1.0586074999999999</v>
      </c>
      <c r="G77" s="7"/>
      <c r="H77" s="35">
        <v>4000</v>
      </c>
      <c r="I77" s="35">
        <v>3846.1538461538462</v>
      </c>
      <c r="J77" s="35">
        <v>10854.319999999962</v>
      </c>
      <c r="K77" s="70">
        <v>2.8221231999999898</v>
      </c>
      <c r="L77" s="36"/>
      <c r="M77" s="35">
        <v>630.99967958987622</v>
      </c>
      <c r="N77" s="35">
        <v>606.7304611441117</v>
      </c>
      <c r="O77" s="37">
        <v>0</v>
      </c>
      <c r="P77" s="35">
        <v>1757.1999999999996</v>
      </c>
      <c r="Q77" s="115">
        <v>2.896178966664122</v>
      </c>
      <c r="R77" s="36"/>
      <c r="S77" s="127">
        <v>0.15774991989746906</v>
      </c>
      <c r="T77" s="127">
        <v>0.16188945968057011</v>
      </c>
      <c r="U77" s="36"/>
      <c r="V77" s="35"/>
      <c r="W77" s="38">
        <v>4.763080506194366</v>
      </c>
      <c r="X77" s="69" t="s">
        <v>69</v>
      </c>
      <c r="Y77" s="36"/>
      <c r="Z77" s="62"/>
      <c r="AA77" s="33">
        <v>153.84615384615384</v>
      </c>
      <c r="AB77" s="33">
        <v>281.89000000000004</v>
      </c>
      <c r="AC77" s="36"/>
      <c r="AD77" s="35">
        <v>24.269218445764469</v>
      </c>
      <c r="AE77" s="35">
        <v>83.33</v>
      </c>
      <c r="AF77" s="115">
        <v>3.4335675121232829</v>
      </c>
      <c r="AG77" s="36"/>
      <c r="AH77" s="35">
        <v>70.287999999999982</v>
      </c>
      <c r="AI77" s="35">
        <v>1827.4879999999996</v>
      </c>
      <c r="AJ77" s="115">
        <v>2.8961789666641216</v>
      </c>
      <c r="AK77" s="36"/>
      <c r="AL77" s="108">
        <v>0.15774991989746906</v>
      </c>
      <c r="AM77" s="108">
        <v>0.29561176345382945</v>
      </c>
      <c r="AN77" s="36"/>
      <c r="AO77" s="38">
        <v>20.014899428855252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268495.09000000026</v>
      </c>
      <c r="F78" s="124">
        <v>0.59270439293598287</v>
      </c>
      <c r="G78" s="26"/>
      <c r="H78" s="29">
        <v>453000</v>
      </c>
      <c r="I78" s="29">
        <v>437940.44665012404</v>
      </c>
      <c r="J78" s="29">
        <v>482090.54999999574</v>
      </c>
      <c r="K78" s="31">
        <v>1.1008130299166996</v>
      </c>
      <c r="L78" s="39"/>
      <c r="M78" s="29">
        <v>82514.290521610121</v>
      </c>
      <c r="N78" s="29">
        <v>79774.803484439137</v>
      </c>
      <c r="O78" s="27">
        <v>5022.1400000000003</v>
      </c>
      <c r="P78" s="29">
        <v>78266.760000000722</v>
      </c>
      <c r="Q78" s="31">
        <v>0.98109624319246902</v>
      </c>
      <c r="R78" s="39"/>
      <c r="S78" s="128">
        <v>0.18215075170333361</v>
      </c>
      <c r="T78" s="128">
        <v>0.1623486708046889</v>
      </c>
      <c r="U78" s="39"/>
      <c r="V78" s="29"/>
      <c r="W78" s="32">
        <v>4.8219530542541902</v>
      </c>
      <c r="X78" s="30" t="s">
        <v>69</v>
      </c>
      <c r="Y78" s="39"/>
      <c r="Z78" s="62"/>
      <c r="AA78" s="27">
        <v>15059.553349875931</v>
      </c>
      <c r="AB78" s="27">
        <v>57261.149999999936</v>
      </c>
      <c r="AC78" s="39"/>
      <c r="AD78" s="29">
        <v>2739.4870371709835</v>
      </c>
      <c r="AE78" s="29">
        <v>9374.4</v>
      </c>
      <c r="AF78" s="31">
        <v>3.4219545019934698</v>
      </c>
      <c r="AG78" s="39"/>
      <c r="AH78" s="29">
        <v>2680.3173333333575</v>
      </c>
      <c r="AI78" s="29">
        <v>80947.077333334091</v>
      </c>
      <c r="AJ78" s="31">
        <v>0.98100676648409668</v>
      </c>
      <c r="AK78" s="39"/>
      <c r="AL78" s="80">
        <v>0.18215075170333361</v>
      </c>
      <c r="AM78" s="80">
        <v>0.16371309343245832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572535.48000000033</v>
      </c>
      <c r="F80" s="123">
        <v>2.4892846956521755</v>
      </c>
      <c r="G80" s="7"/>
      <c r="H80" s="35">
        <v>230000</v>
      </c>
      <c r="I80" s="130">
        <v>221153.84615384616</v>
      </c>
      <c r="J80" s="35">
        <v>259536.88999999172</v>
      </c>
      <c r="K80" s="70">
        <v>1.1735581113043103</v>
      </c>
      <c r="L80" s="36"/>
      <c r="M80" s="35">
        <v>25300</v>
      </c>
      <c r="N80" s="35">
        <v>24326.923076923078</v>
      </c>
      <c r="O80" s="37">
        <v>12646.619999999999</v>
      </c>
      <c r="P80" s="130">
        <v>28255.630000000063</v>
      </c>
      <c r="Q80" s="70">
        <v>1.1614962529644295</v>
      </c>
      <c r="R80" s="36"/>
      <c r="S80" s="127">
        <v>0.11</v>
      </c>
      <c r="T80" s="127">
        <v>0.10886941736876389</v>
      </c>
      <c r="U80" s="36"/>
      <c r="V80" s="35"/>
      <c r="W80" s="38">
        <v>-3.246748468014899</v>
      </c>
      <c r="X80" s="69" t="s">
        <v>69</v>
      </c>
      <c r="Y80" s="36"/>
      <c r="Z80" s="62"/>
      <c r="AA80" s="33">
        <v>8846.1538461538457</v>
      </c>
      <c r="AB80" s="33">
        <v>15288.679999999922</v>
      </c>
      <c r="AC80" s="36"/>
      <c r="AD80" s="35">
        <v>973.07692307692309</v>
      </c>
      <c r="AE80" s="35">
        <v>1894.8800000000006</v>
      </c>
      <c r="AF80" s="115">
        <v>1.9473075098814234</v>
      </c>
      <c r="AG80" s="36"/>
      <c r="AH80" s="35">
        <v>1130.2252000000026</v>
      </c>
      <c r="AI80" s="35">
        <v>29385.855200000067</v>
      </c>
      <c r="AJ80" s="115">
        <v>1.1614962529644295</v>
      </c>
      <c r="AK80" s="36"/>
      <c r="AL80" s="108">
        <v>0.11</v>
      </c>
      <c r="AM80" s="108">
        <v>0.12394006546019737</v>
      </c>
      <c r="AN80" s="36"/>
      <c r="AO80" s="38">
        <v>2.6179500126886048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467935.7200000002</v>
      </c>
      <c r="F81" s="123">
        <v>1.3762815294117654</v>
      </c>
      <c r="G81" s="7"/>
      <c r="H81" s="35">
        <v>340000</v>
      </c>
      <c r="I81" s="130">
        <v>329032.25806451612</v>
      </c>
      <c r="J81" s="35">
        <v>333790.03999995871</v>
      </c>
      <c r="K81" s="70">
        <v>1.0144599254900706</v>
      </c>
      <c r="L81" s="36"/>
      <c r="M81" s="35">
        <v>50660</v>
      </c>
      <c r="N81" s="35">
        <v>49025.806451612902</v>
      </c>
      <c r="O81" s="37">
        <v>4499</v>
      </c>
      <c r="P81" s="130">
        <v>42692.480000000578</v>
      </c>
      <c r="Q81" s="70">
        <v>0.87081647585209765</v>
      </c>
      <c r="R81" s="36"/>
      <c r="S81" s="127">
        <v>0.14899999999999999</v>
      </c>
      <c r="T81" s="127">
        <v>0.12790219863961746</v>
      </c>
      <c r="U81" s="36"/>
      <c r="V81" s="35"/>
      <c r="W81" s="38">
        <v>1.5693398161204315</v>
      </c>
      <c r="X81" s="69" t="s">
        <v>69</v>
      </c>
      <c r="Y81" s="36"/>
      <c r="Z81" s="62"/>
      <c r="AA81" s="33">
        <v>10967.741935483871</v>
      </c>
      <c r="AB81" s="33">
        <v>33019.07000000072</v>
      </c>
      <c r="AC81" s="36"/>
      <c r="AD81" s="35">
        <v>1634.1935483870968</v>
      </c>
      <c r="AE81" s="35">
        <v>4651.9399999999896</v>
      </c>
      <c r="AF81" s="115">
        <v>2.8466273193841229</v>
      </c>
      <c r="AG81" s="36"/>
      <c r="AH81" s="35">
        <v>1423.082666666686</v>
      </c>
      <c r="AI81" s="35">
        <v>44115.562666667269</v>
      </c>
      <c r="AJ81" s="115">
        <v>0.87081647585209765</v>
      </c>
      <c r="AK81" s="36"/>
      <c r="AL81" s="108">
        <v>0.14899999999999999</v>
      </c>
      <c r="AM81" s="108">
        <v>0.14088646348912578</v>
      </c>
      <c r="AN81" s="36"/>
      <c r="AO81" s="38">
        <v>4.1918200603485021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844162.59999999974</v>
      </c>
      <c r="F82" s="123">
        <v>1.9631688372093017</v>
      </c>
      <c r="G82" s="7"/>
      <c r="H82" s="35">
        <v>430000</v>
      </c>
      <c r="I82" s="130">
        <v>416129.03225806449</v>
      </c>
      <c r="J82" s="35">
        <v>425875.79999994789</v>
      </c>
      <c r="K82" s="70">
        <v>1.0234224651161539</v>
      </c>
      <c r="L82" s="36"/>
      <c r="M82" s="35">
        <v>59770.000000000007</v>
      </c>
      <c r="N82" s="35">
        <v>57841.93548387097</v>
      </c>
      <c r="O82" s="37">
        <v>5664.0999999999995</v>
      </c>
      <c r="P82" s="130">
        <v>49326.570000000822</v>
      </c>
      <c r="Q82" s="70">
        <v>0.85278214823491461</v>
      </c>
      <c r="R82" s="36"/>
      <c r="S82" s="127">
        <v>0.13900000000000001</v>
      </c>
      <c r="T82" s="127">
        <v>0.11582383878118188</v>
      </c>
      <c r="U82" s="36"/>
      <c r="V82" s="35"/>
      <c r="W82" s="38">
        <v>0.44528475202103479</v>
      </c>
      <c r="X82" s="69" t="s">
        <v>69</v>
      </c>
      <c r="Y82" s="36"/>
      <c r="Z82" s="62"/>
      <c r="AA82" s="33">
        <v>13870.967741935483</v>
      </c>
      <c r="AB82" s="33">
        <v>45022.080000000613</v>
      </c>
      <c r="AC82" s="36"/>
      <c r="AD82" s="35">
        <v>1928.0645161290324</v>
      </c>
      <c r="AE82" s="35">
        <v>4632.1299999999892</v>
      </c>
      <c r="AF82" s="115">
        <v>2.4024766605320336</v>
      </c>
      <c r="AG82" s="36"/>
      <c r="AH82" s="35">
        <v>1644.2190000000273</v>
      </c>
      <c r="AI82" s="35">
        <v>50970.789000000848</v>
      </c>
      <c r="AJ82" s="115">
        <v>0.85278214823491449</v>
      </c>
      <c r="AK82" s="36"/>
      <c r="AL82" s="108">
        <v>0.13900000000000001</v>
      </c>
      <c r="AM82" s="108">
        <v>0.10288573961931403</v>
      </c>
      <c r="AN82" s="36"/>
      <c r="AO82" s="38">
        <v>0.56818787581697672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15841.499999999998</v>
      </c>
      <c r="F83" s="123">
        <v>1.3201249999999998</v>
      </c>
      <c r="G83" s="7"/>
      <c r="H83" s="35">
        <v>12000</v>
      </c>
      <c r="I83" s="130">
        <v>11538.461538461539</v>
      </c>
      <c r="J83" s="35">
        <v>7080.6399999999621</v>
      </c>
      <c r="K83" s="70">
        <v>0.61365546666666337</v>
      </c>
      <c r="L83" s="36"/>
      <c r="M83" s="35">
        <v>1872</v>
      </c>
      <c r="N83" s="35">
        <v>1800</v>
      </c>
      <c r="O83" s="37">
        <v>3608.01</v>
      </c>
      <c r="P83" s="130">
        <v>4944.0699999999988</v>
      </c>
      <c r="Q83" s="70">
        <v>2.7467055555555548</v>
      </c>
      <c r="R83" s="36"/>
      <c r="S83" s="127">
        <v>0.156</v>
      </c>
      <c r="T83" s="127">
        <v>0.69825185293985081</v>
      </c>
      <c r="U83" s="36"/>
      <c r="V83" s="35"/>
      <c r="W83" s="38">
        <v>9.1504440276579864</v>
      </c>
      <c r="X83" s="69" t="s">
        <v>69</v>
      </c>
      <c r="Y83" s="36"/>
      <c r="Z83" s="62"/>
      <c r="AA83" s="33">
        <v>461.53846153846155</v>
      </c>
      <c r="AB83" s="33">
        <v>278.29000000000008</v>
      </c>
      <c r="AC83" s="36"/>
      <c r="AD83" s="35">
        <v>72</v>
      </c>
      <c r="AE83" s="35">
        <v>72.139999999999986</v>
      </c>
      <c r="AF83" s="115">
        <v>1.0019444444444443</v>
      </c>
      <c r="AG83" s="36"/>
      <c r="AH83" s="35">
        <v>197.76279999999994</v>
      </c>
      <c r="AI83" s="35">
        <v>5141.8327999999983</v>
      </c>
      <c r="AJ83" s="115">
        <v>2.7467055555555548</v>
      </c>
      <c r="AK83" s="36"/>
      <c r="AL83" s="108">
        <v>0.156</v>
      </c>
      <c r="AM83" s="108">
        <v>0.25922598727945656</v>
      </c>
      <c r="AN83" s="36"/>
      <c r="AO83" s="38">
        <v>16.303137015343754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1900475.3000000003</v>
      </c>
      <c r="F84" s="124">
        <v>1.8779400197628462</v>
      </c>
      <c r="G84" s="26"/>
      <c r="H84" s="29">
        <v>1012000</v>
      </c>
      <c r="I84" s="29">
        <v>977853.59801488824</v>
      </c>
      <c r="J84" s="29">
        <v>1026283.3699998984</v>
      </c>
      <c r="K84" s="31">
        <v>1.0495266081582417</v>
      </c>
      <c r="L84" s="39"/>
      <c r="M84" s="29">
        <v>137602</v>
      </c>
      <c r="N84" s="29">
        <v>132994.66501240694</v>
      </c>
      <c r="O84" s="27">
        <v>26417.729999999996</v>
      </c>
      <c r="P84" s="29">
        <v>125218.75000000146</v>
      </c>
      <c r="Q84" s="31">
        <v>0.94153212828740096</v>
      </c>
      <c r="R84" s="39"/>
      <c r="S84" s="128">
        <v>0.13597035573122529</v>
      </c>
      <c r="T84" s="128">
        <v>0.12201186695640781</v>
      </c>
      <c r="U84" s="39"/>
      <c r="V84" s="29"/>
      <c r="W84" s="32">
        <v>-6.2744853801666542E-2</v>
      </c>
      <c r="X84" s="30" t="s">
        <v>69</v>
      </c>
      <c r="Y84" s="39"/>
      <c r="Z84" s="62"/>
      <c r="AA84" s="27">
        <v>34146.401985111661</v>
      </c>
      <c r="AB84" s="27">
        <v>93608.120000001247</v>
      </c>
      <c r="AC84" s="39"/>
      <c r="AD84" s="29">
        <v>4607.3349875930526</v>
      </c>
      <c r="AE84" s="29">
        <v>11251.089999999978</v>
      </c>
      <c r="AF84" s="31">
        <v>2.4419952163881473</v>
      </c>
      <c r="AG84" s="39"/>
      <c r="AH84" s="29">
        <v>4395.2896666667157</v>
      </c>
      <c r="AI84" s="29">
        <v>129614.03966666819</v>
      </c>
      <c r="AJ84" s="31">
        <v>0.94194880646115753</v>
      </c>
      <c r="AK84" s="39"/>
      <c r="AL84" s="80">
        <v>0.13597035573122529</v>
      </c>
      <c r="AM84" s="80">
        <v>0.12019352594625154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472502.2000000003</v>
      </c>
      <c r="F86" s="123">
        <v>2.1477372727272739</v>
      </c>
      <c r="G86" s="7"/>
      <c r="H86" s="35">
        <v>220000</v>
      </c>
      <c r="I86" s="35">
        <v>211538.46153846153</v>
      </c>
      <c r="J86" s="35">
        <v>214407.44999999879</v>
      </c>
      <c r="K86" s="70">
        <v>1.0135624909090852</v>
      </c>
      <c r="L86" s="36"/>
      <c r="M86" s="35">
        <v>28600</v>
      </c>
      <c r="N86" s="35">
        <v>27500</v>
      </c>
      <c r="O86" s="37">
        <v>1716.4</v>
      </c>
      <c r="P86" s="35">
        <v>24316.713099999804</v>
      </c>
      <c r="Q86" s="115">
        <v>0.88424411272726566</v>
      </c>
      <c r="R86" s="36"/>
      <c r="S86" s="127">
        <v>0.13</v>
      </c>
      <c r="T86" s="127">
        <v>0.11341356422083254</v>
      </c>
      <c r="U86" s="36"/>
      <c r="V86" s="35"/>
      <c r="W86" s="38">
        <v>2.07257868138413</v>
      </c>
      <c r="X86" s="69" t="s">
        <v>69</v>
      </c>
      <c r="Y86" s="36"/>
      <c r="Z86" s="62"/>
      <c r="AA86" s="33">
        <v>8461.538461538461</v>
      </c>
      <c r="AB86" s="33">
        <v>15390.559999999925</v>
      </c>
      <c r="AC86" s="36"/>
      <c r="AD86" s="35">
        <v>1100</v>
      </c>
      <c r="AE86" s="35">
        <v>2031.3900000000012</v>
      </c>
      <c r="AF86" s="115">
        <v>1.846718181818183</v>
      </c>
      <c r="AG86" s="36"/>
      <c r="AH86" s="35">
        <v>972.6685239999922</v>
      </c>
      <c r="AI86" s="35">
        <v>25289.381623999798</v>
      </c>
      <c r="AJ86" s="115">
        <v>0.88424411272726566</v>
      </c>
      <c r="AK86" s="36"/>
      <c r="AL86" s="108">
        <v>0.13</v>
      </c>
      <c r="AM86" s="108">
        <v>0.13198934931542525</v>
      </c>
      <c r="AN86" s="36"/>
      <c r="AO86" s="38">
        <v>4.6846248609533827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593914.02999999921</v>
      </c>
      <c r="F87" s="123">
        <v>1.7214899420289833</v>
      </c>
      <c r="G87" s="7"/>
      <c r="H87" s="35">
        <v>345000</v>
      </c>
      <c r="I87" s="35">
        <v>333870.96774193551</v>
      </c>
      <c r="J87" s="35">
        <v>339712.89999997162</v>
      </c>
      <c r="K87" s="70">
        <v>1.0174975748791419</v>
      </c>
      <c r="L87" s="36"/>
      <c r="M87" s="35">
        <v>55890</v>
      </c>
      <c r="N87" s="35">
        <v>54087.096774193553</v>
      </c>
      <c r="O87" s="37">
        <v>4194.1899999999996</v>
      </c>
      <c r="P87" s="35">
        <v>52772.069999999796</v>
      </c>
      <c r="Q87" s="115">
        <v>0.97568686706029317</v>
      </c>
      <c r="R87" s="36"/>
      <c r="S87" s="127">
        <v>0.16200000000000001</v>
      </c>
      <c r="T87" s="127">
        <v>0.15534314416674846</v>
      </c>
      <c r="U87" s="36"/>
      <c r="V87" s="35"/>
      <c r="W87" s="38">
        <v>5.6788747203812449</v>
      </c>
      <c r="X87" s="69" t="s">
        <v>69</v>
      </c>
      <c r="Y87" s="36"/>
      <c r="Z87" s="62"/>
      <c r="AA87" s="33">
        <v>11129.032258064517</v>
      </c>
      <c r="AB87" s="33">
        <v>30160.41000000052</v>
      </c>
      <c r="AC87" s="36"/>
      <c r="AD87" s="35">
        <v>1802.9032258064517</v>
      </c>
      <c r="AE87" s="35">
        <v>4615.8099999999986</v>
      </c>
      <c r="AF87" s="115">
        <v>2.5602095186974405</v>
      </c>
      <c r="AG87" s="36"/>
      <c r="AH87" s="35">
        <v>1759.0689999999931</v>
      </c>
      <c r="AI87" s="35">
        <v>54531.138999999785</v>
      </c>
      <c r="AJ87" s="115">
        <v>0.97568686706029317</v>
      </c>
      <c r="AK87" s="36"/>
      <c r="AL87" s="108">
        <v>0.16200000000000001</v>
      </c>
      <c r="AM87" s="108">
        <v>0.15304201766487655</v>
      </c>
      <c r="AN87" s="36"/>
      <c r="AO87" s="38">
        <v>6.3490184649362496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970584.78</v>
      </c>
      <c r="F88" s="123">
        <v>1.831292037735849</v>
      </c>
      <c r="G88" s="7"/>
      <c r="H88" s="35">
        <v>530000</v>
      </c>
      <c r="I88" s="35">
        <v>512903.22580645158</v>
      </c>
      <c r="J88" s="35">
        <v>474549.81999994774</v>
      </c>
      <c r="K88" s="70">
        <v>0.9252229194967535</v>
      </c>
      <c r="L88" s="36"/>
      <c r="M88" s="35">
        <v>80560</v>
      </c>
      <c r="N88" s="35">
        <v>77961.290322580637</v>
      </c>
      <c r="O88" s="37">
        <v>5560.9</v>
      </c>
      <c r="P88" s="35">
        <v>69448.079799999381</v>
      </c>
      <c r="Q88" s="115">
        <v>0.89080208283680118</v>
      </c>
      <c r="R88" s="36"/>
      <c r="S88" s="127">
        <v>0.152</v>
      </c>
      <c r="T88" s="127">
        <v>0.14634518205065811</v>
      </c>
      <c r="U88" s="36"/>
      <c r="V88" s="35"/>
      <c r="W88" s="38">
        <v>4.9248316646608279</v>
      </c>
      <c r="X88" s="69" t="s">
        <v>69</v>
      </c>
      <c r="Y88" s="36"/>
      <c r="Z88" s="62"/>
      <c r="AA88" s="33">
        <v>17096.774193548386</v>
      </c>
      <c r="AB88" s="33">
        <v>42209.910000000746</v>
      </c>
      <c r="AC88" s="36"/>
      <c r="AD88" s="35">
        <v>2598.7096774193546</v>
      </c>
      <c r="AE88" s="35">
        <v>4888.1525000000047</v>
      </c>
      <c r="AF88" s="115">
        <v>1.8809921487090386</v>
      </c>
      <c r="AG88" s="36"/>
      <c r="AH88" s="35">
        <v>2314.9359933333126</v>
      </c>
      <c r="AI88" s="35">
        <v>71763.015793332685</v>
      </c>
      <c r="AJ88" s="115">
        <v>0.89080208283680096</v>
      </c>
      <c r="AK88" s="36"/>
      <c r="AL88" s="108">
        <v>0.152</v>
      </c>
      <c r="AM88" s="108">
        <v>0.1158058024762412</v>
      </c>
      <c r="AN88" s="36"/>
      <c r="AO88" s="38">
        <v>2.8633382539804084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13884.180000000008</v>
      </c>
      <c r="F89" s="123">
        <v>1.9834542857142867</v>
      </c>
      <c r="G89" s="7"/>
      <c r="H89" s="35">
        <v>7000</v>
      </c>
      <c r="I89" s="35">
        <v>6730.7692307692305</v>
      </c>
      <c r="J89" s="35">
        <v>7575.6399999999521</v>
      </c>
      <c r="K89" s="70">
        <v>1.1255236571428502</v>
      </c>
      <c r="L89" s="36"/>
      <c r="M89" s="35">
        <v>1680</v>
      </c>
      <c r="N89" s="35">
        <v>1615.3846153846152</v>
      </c>
      <c r="O89" s="37">
        <v>1369.34</v>
      </c>
      <c r="P89" s="35">
        <v>3011.9199999999992</v>
      </c>
      <c r="Q89" s="115">
        <v>1.8645219047619044</v>
      </c>
      <c r="R89" s="36"/>
      <c r="S89" s="127">
        <v>0.24</v>
      </c>
      <c r="T89" s="127">
        <v>0.39757961043555634</v>
      </c>
      <c r="U89" s="36"/>
      <c r="V89" s="35"/>
      <c r="W89" s="38">
        <v>14.15471168112469</v>
      </c>
      <c r="X89" s="69" t="s">
        <v>69</v>
      </c>
      <c r="Y89" s="36"/>
      <c r="Z89" s="62"/>
      <c r="AA89" s="33">
        <v>269.23076923076923</v>
      </c>
      <c r="AB89" s="33">
        <v>451.2800000000002</v>
      </c>
      <c r="AC89" s="36"/>
      <c r="AD89" s="35">
        <v>64.615384615384613</v>
      </c>
      <c r="AE89" s="35">
        <v>114.30000000000001</v>
      </c>
      <c r="AF89" s="115">
        <v>1.7689285714285716</v>
      </c>
      <c r="AG89" s="36"/>
      <c r="AH89" s="35">
        <v>120.47679999999997</v>
      </c>
      <c r="AI89" s="35">
        <v>3132.3967999999991</v>
      </c>
      <c r="AJ89" s="115">
        <v>1.8645219047619042</v>
      </c>
      <c r="AK89" s="36"/>
      <c r="AL89" s="108">
        <v>0.24</v>
      </c>
      <c r="AM89" s="108">
        <v>0.2532795603616379</v>
      </c>
      <c r="AN89" s="36"/>
      <c r="AO89" s="38">
        <v>16.696950895231353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2050885.1899999995</v>
      </c>
      <c r="F90" s="124">
        <v>1.8610573411978217</v>
      </c>
      <c r="G90" s="26"/>
      <c r="H90" s="29">
        <v>1102000</v>
      </c>
      <c r="I90" s="29">
        <v>1065043.4243176179</v>
      </c>
      <c r="J90" s="29">
        <v>1036245.8099999181</v>
      </c>
      <c r="K90" s="31">
        <v>0.97296108904089929</v>
      </c>
      <c r="L90" s="39"/>
      <c r="M90" s="29">
        <v>166730</v>
      </c>
      <c r="N90" s="29">
        <v>161163.77171215881</v>
      </c>
      <c r="O90" s="27">
        <v>12840.83</v>
      </c>
      <c r="P90" s="29">
        <v>149548.78289999897</v>
      </c>
      <c r="Q90" s="31">
        <v>0.92793052254383568</v>
      </c>
      <c r="R90" s="39"/>
      <c r="S90" s="128">
        <v>0.15129764065335752</v>
      </c>
      <c r="T90" s="128">
        <v>0.14431786498611829</v>
      </c>
      <c r="U90" s="39"/>
      <c r="V90" s="29"/>
      <c r="W90" s="32">
        <v>4.6493527341667962</v>
      </c>
      <c r="X90" s="30" t="s">
        <v>69</v>
      </c>
      <c r="Y90" s="39"/>
      <c r="Z90" s="62"/>
      <c r="AA90" s="27">
        <v>36956.575682382128</v>
      </c>
      <c r="AB90" s="27">
        <v>88212.160000001197</v>
      </c>
      <c r="AC90" s="39"/>
      <c r="AD90" s="29">
        <v>5566.2282878411916</v>
      </c>
      <c r="AE90" s="29">
        <v>11649.652500000004</v>
      </c>
      <c r="AF90" s="31">
        <v>2.0929167647412843</v>
      </c>
      <c r="AG90" s="39"/>
      <c r="AH90" s="29">
        <v>5167.1503173332985</v>
      </c>
      <c r="AI90" s="29">
        <v>154715.93321733226</v>
      </c>
      <c r="AJ90" s="31">
        <v>0.92794298097122452</v>
      </c>
      <c r="AK90" s="39"/>
      <c r="AL90" s="80">
        <v>0.15129764065335752</v>
      </c>
      <c r="AM90" s="80">
        <v>0.13206402042530016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10" t="s">
        <v>32</v>
      </c>
      <c r="C92" s="94" t="s">
        <v>8</v>
      </c>
      <c r="D92" s="34"/>
      <c r="E92" s="93">
        <v>4251971.5200000014</v>
      </c>
      <c r="F92" s="126">
        <v>0.8015026427898212</v>
      </c>
      <c r="G92" s="34"/>
      <c r="H92" s="93">
        <v>5305000</v>
      </c>
      <c r="I92" s="93">
        <v>5100961.538461538</v>
      </c>
      <c r="J92" s="93">
        <v>5393668.1599999545</v>
      </c>
      <c r="K92" s="112">
        <v>1.0573826364561647</v>
      </c>
      <c r="L92" s="36"/>
      <c r="M92" s="93">
        <v>530312.894377677</v>
      </c>
      <c r="N92" s="93">
        <v>509916.24459392013</v>
      </c>
      <c r="O92" s="93">
        <v>16934.84</v>
      </c>
      <c r="P92" s="93">
        <v>546939.22936999996</v>
      </c>
      <c r="Q92" s="112">
        <v>1.0726060116118945</v>
      </c>
      <c r="R92" s="96"/>
      <c r="S92" s="129">
        <v>9.9964730325669562E-2</v>
      </c>
      <c r="T92" s="129">
        <v>0.10140394498611582</v>
      </c>
      <c r="U92" s="98"/>
      <c r="V92" s="99">
        <v>0</v>
      </c>
      <c r="W92" s="103">
        <v>-4.5282422534138345</v>
      </c>
      <c r="X92" s="100" t="s">
        <v>69</v>
      </c>
      <c r="Y92" s="98"/>
      <c r="Z92" s="101"/>
      <c r="AA92" s="93">
        <v>204038.46153846156</v>
      </c>
      <c r="AB92" s="93">
        <v>378380.61999999982</v>
      </c>
      <c r="AC92" s="98"/>
      <c r="AD92" s="93">
        <v>20396.649783756809</v>
      </c>
      <c r="AE92" s="93">
        <v>40524.572459999988</v>
      </c>
      <c r="AF92" s="112">
        <v>1.9868249388815002</v>
      </c>
      <c r="AG92" s="98"/>
      <c r="AH92" s="93">
        <v>21877.569174799999</v>
      </c>
      <c r="AI92" s="93">
        <v>568816.79854479991</v>
      </c>
      <c r="AJ92" s="112">
        <v>1.0726060116118943</v>
      </c>
      <c r="AK92" s="98"/>
      <c r="AL92" s="102">
        <v>9.9964730325669562E-2</v>
      </c>
      <c r="AM92" s="97">
        <v>0.10710002129601671</v>
      </c>
      <c r="AN92" s="98"/>
      <c r="AO92" s="103">
        <v>-3.5796884999026291</v>
      </c>
      <c r="AP92" s="95">
        <v>0</v>
      </c>
    </row>
    <row r="93" spans="1:43" ht="12.75" customHeight="1" x14ac:dyDescent="0.3">
      <c r="B93" s="210"/>
      <c r="C93" s="94" t="s">
        <v>9</v>
      </c>
      <c r="D93" s="34"/>
      <c r="E93" s="93">
        <v>5164251.59</v>
      </c>
      <c r="F93" s="126">
        <v>0.96835769548096751</v>
      </c>
      <c r="G93" s="34"/>
      <c r="H93" s="93">
        <v>5333000</v>
      </c>
      <c r="I93" s="93">
        <v>5160967.7419354841</v>
      </c>
      <c r="J93" s="93">
        <v>5011383.3999996707</v>
      </c>
      <c r="K93" s="112">
        <v>0.97101622226382767</v>
      </c>
      <c r="L93" s="36"/>
      <c r="M93" s="93">
        <v>817629.02353412041</v>
      </c>
      <c r="N93" s="93">
        <v>791253.8937426972</v>
      </c>
      <c r="O93" s="93">
        <v>14507.45</v>
      </c>
      <c r="P93" s="93">
        <v>760513.36227000353</v>
      </c>
      <c r="Q93" s="112">
        <v>0.96114959848438997</v>
      </c>
      <c r="R93" s="96"/>
      <c r="S93" s="129">
        <v>0.15331502410165393</v>
      </c>
      <c r="T93" s="129">
        <v>0.15175716994035091</v>
      </c>
      <c r="U93" s="98"/>
      <c r="V93" s="99">
        <v>0</v>
      </c>
      <c r="W93" s="103">
        <v>2.823650895871928</v>
      </c>
      <c r="X93" s="100" t="s">
        <v>69</v>
      </c>
      <c r="Y93" s="98"/>
      <c r="Z93" s="101"/>
      <c r="AA93" s="93">
        <v>172032.25806451609</v>
      </c>
      <c r="AB93" s="93">
        <v>525446.7200000023</v>
      </c>
      <c r="AC93" s="98"/>
      <c r="AD93" s="93">
        <v>26375.129791423242</v>
      </c>
      <c r="AE93" s="93">
        <v>79239.832909999895</v>
      </c>
      <c r="AF93" s="112">
        <v>3.0043390700495203</v>
      </c>
      <c r="AG93" s="98"/>
      <c r="AH93" s="93">
        <v>25350.44540900012</v>
      </c>
      <c r="AI93" s="93">
        <v>785863.80767900369</v>
      </c>
      <c r="AJ93" s="112">
        <v>0.96114959848438997</v>
      </c>
      <c r="AK93" s="98"/>
      <c r="AL93" s="102">
        <v>0.15331502410165393</v>
      </c>
      <c r="AM93" s="97">
        <v>0.15080469606889838</v>
      </c>
      <c r="AN93" s="98"/>
      <c r="AO93" s="103">
        <v>3.1445115710309013</v>
      </c>
      <c r="AP93" s="95">
        <v>0</v>
      </c>
    </row>
    <row r="94" spans="1:43" ht="12.75" customHeight="1" x14ac:dyDescent="0.3">
      <c r="B94" s="210"/>
      <c r="C94" s="94" t="s">
        <v>10</v>
      </c>
      <c r="D94" s="34"/>
      <c r="E94" s="93">
        <v>7963027.5999999987</v>
      </c>
      <c r="F94" s="126">
        <v>0.96779625668449187</v>
      </c>
      <c r="G94" s="34"/>
      <c r="H94" s="93">
        <v>8228000</v>
      </c>
      <c r="I94" s="93">
        <v>7962580.6451612897</v>
      </c>
      <c r="J94" s="93">
        <v>7887855.1199993743</v>
      </c>
      <c r="K94" s="112">
        <v>0.9906154137092068</v>
      </c>
      <c r="L94" s="36"/>
      <c r="M94" s="93">
        <v>1301569.1825819584</v>
      </c>
      <c r="N94" s="93">
        <v>1259583.0799180241</v>
      </c>
      <c r="O94" s="93">
        <v>37775.069999999992</v>
      </c>
      <c r="P94" s="93">
        <v>1221696.9924000006</v>
      </c>
      <c r="Q94" s="112">
        <v>0.96992172400371612</v>
      </c>
      <c r="R94" s="96"/>
      <c r="S94" s="129">
        <v>0.15818779564681068</v>
      </c>
      <c r="T94" s="129">
        <v>0.15488329511814075</v>
      </c>
      <c r="U94" s="98"/>
      <c r="V94" s="99">
        <v>0</v>
      </c>
      <c r="W94" s="103">
        <v>2.4972486107148537</v>
      </c>
      <c r="X94" s="100" t="s">
        <v>69</v>
      </c>
      <c r="Y94" s="98"/>
      <c r="Z94" s="101"/>
      <c r="AA94" s="93">
        <v>265419.35483870964</v>
      </c>
      <c r="AB94" s="93">
        <v>822986.26000000443</v>
      </c>
      <c r="AC94" s="98"/>
      <c r="AD94" s="93">
        <v>41986.102663934129</v>
      </c>
      <c r="AE94" s="93">
        <v>132052.24629999994</v>
      </c>
      <c r="AF94" s="112">
        <v>3.1451417950595406</v>
      </c>
      <c r="AG94" s="98"/>
      <c r="AH94" s="93">
        <v>40723.233080000013</v>
      </c>
      <c r="AI94" s="93">
        <v>1262420.2254800003</v>
      </c>
      <c r="AJ94" s="112">
        <v>0.9699217240037159</v>
      </c>
      <c r="AK94" s="98"/>
      <c r="AL94" s="102">
        <v>0.15818779564681068</v>
      </c>
      <c r="AM94" s="97">
        <v>0.16045498293009075</v>
      </c>
      <c r="AN94" s="98"/>
      <c r="AO94" s="103">
        <v>3.4517473353691268</v>
      </c>
      <c r="AP94" s="95">
        <v>0</v>
      </c>
    </row>
    <row r="95" spans="1:43" ht="12.75" customHeight="1" x14ac:dyDescent="0.3">
      <c r="B95" s="210"/>
      <c r="C95" s="94" t="s">
        <v>12</v>
      </c>
      <c r="D95" s="34"/>
      <c r="E95" s="93">
        <v>604244.28</v>
      </c>
      <c r="F95" s="126">
        <v>0.18310432727272727</v>
      </c>
      <c r="G95" s="34"/>
      <c r="H95" s="93">
        <v>3300000</v>
      </c>
      <c r="I95" s="93">
        <v>3173076.9230769235</v>
      </c>
      <c r="J95" s="93">
        <v>3391934.3299999945</v>
      </c>
      <c r="K95" s="112">
        <v>1.0689732433939376</v>
      </c>
      <c r="L95" s="36"/>
      <c r="M95" s="93">
        <v>555198.5430327655</v>
      </c>
      <c r="N95" s="93">
        <v>533844.75291612069</v>
      </c>
      <c r="O95" s="93">
        <v>189729.62</v>
      </c>
      <c r="P95" s="93">
        <v>579868.48999999964</v>
      </c>
      <c r="Q95" s="112">
        <v>1.0862118374910961</v>
      </c>
      <c r="R95" s="96"/>
      <c r="S95" s="129">
        <v>0.16824198273720167</v>
      </c>
      <c r="T95" s="129">
        <v>0.17095510513613058</v>
      </c>
      <c r="U95" s="98"/>
      <c r="V95" s="99">
        <v>0</v>
      </c>
      <c r="W95" s="103">
        <v>-4.5980698570896195</v>
      </c>
      <c r="X95" s="100" t="s">
        <v>69</v>
      </c>
      <c r="Y95" s="98"/>
      <c r="Z95" s="101"/>
      <c r="AA95" s="93">
        <v>126923.07692307692</v>
      </c>
      <c r="AB95" s="93">
        <v>114617.67000000001</v>
      </c>
      <c r="AC95" s="98"/>
      <c r="AD95" s="93">
        <v>21353.790116644828</v>
      </c>
      <c r="AE95" s="93">
        <v>15320.780000000002</v>
      </c>
      <c r="AF95" s="112">
        <v>0.71747356868782641</v>
      </c>
      <c r="AG95" s="98"/>
      <c r="AH95" s="93">
        <v>23194.73959999999</v>
      </c>
      <c r="AI95" s="93">
        <v>603063.22959999961</v>
      </c>
      <c r="AJ95" s="112">
        <v>1.0862118374910961</v>
      </c>
      <c r="AK95" s="98"/>
      <c r="AL95" s="102">
        <v>0.16824198273720167</v>
      </c>
      <c r="AM95" s="97">
        <v>0.13366856960187729</v>
      </c>
      <c r="AN95" s="98"/>
      <c r="AO95" s="103">
        <v>-3.296777887737572</v>
      </c>
      <c r="AP95" s="95">
        <v>0</v>
      </c>
    </row>
    <row r="96" spans="1:43" ht="4.25" customHeight="1" x14ac:dyDescent="0.3">
      <c r="B96" s="210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10"/>
      <c r="C97" s="94" t="s">
        <v>7</v>
      </c>
      <c r="D97" s="28"/>
      <c r="E97" s="93">
        <v>17983494.990000002</v>
      </c>
      <c r="F97" s="126">
        <v>0.81130988856807729</v>
      </c>
      <c r="G97" s="28"/>
      <c r="H97" s="93">
        <v>22166000</v>
      </c>
      <c r="I97" s="93">
        <v>21397586.848635238</v>
      </c>
      <c r="J97" s="93">
        <v>21684841.009998996</v>
      </c>
      <c r="K97" s="44">
        <v>1.0134246054658298</v>
      </c>
      <c r="L97" s="39"/>
      <c r="M97" s="93">
        <v>3204709.643526521</v>
      </c>
      <c r="N97" s="93">
        <v>3094597.9711707626</v>
      </c>
      <c r="O97" s="93">
        <v>258946.97999999998</v>
      </c>
      <c r="P97" s="93">
        <v>3109018.0740400036</v>
      </c>
      <c r="Q97" s="44">
        <v>1.004659766148488</v>
      </c>
      <c r="R97" s="39"/>
      <c r="S97" s="129">
        <v>0.14457771557910859</v>
      </c>
      <c r="T97" s="129">
        <v>0.14337287843643487</v>
      </c>
      <c r="U97" s="45"/>
      <c r="V97" s="43">
        <v>0</v>
      </c>
      <c r="W97" s="46">
        <v>-0.28461608702844321</v>
      </c>
      <c r="X97" s="81" t="s">
        <v>69</v>
      </c>
      <c r="Y97" s="45"/>
      <c r="Z97" s="62"/>
      <c r="AA97" s="93">
        <v>768413.15136476408</v>
      </c>
      <c r="AB97" s="93">
        <v>1841431.2700000065</v>
      </c>
      <c r="AC97" s="98"/>
      <c r="AD97" s="93">
        <v>110111.672355759</v>
      </c>
      <c r="AE97" s="93">
        <v>267137.43166999985</v>
      </c>
      <c r="AF97" s="112">
        <v>2.4260591629823538</v>
      </c>
      <c r="AG97" s="98"/>
      <c r="AH97" s="93">
        <v>111145.98726380013</v>
      </c>
      <c r="AI97" s="93">
        <v>3220164.0613038032</v>
      </c>
      <c r="AJ97" s="112">
        <v>1.0048224081106691</v>
      </c>
      <c r="AK97" s="98"/>
      <c r="AL97" s="102">
        <v>0.14457771557910859</v>
      </c>
      <c r="AM97" s="97">
        <v>0.1450705416064749</v>
      </c>
      <c r="AN97" s="98"/>
      <c r="AO97" s="103">
        <v>1.4991926182510313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2026-08-27T12:35:48Z</cp:lastPrinted>
  <dcterms:created xsi:type="dcterms:W3CDTF">2013-12-24T17:42:15Z</dcterms:created>
  <dcterms:modified xsi:type="dcterms:W3CDTF">2026-08-31T13:11:03Z</dcterms:modified>
</cp:coreProperties>
</file>