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0_DataMaster\"/>
    </mc:Choice>
  </mc:AlternateContent>
  <xr:revisionPtr revIDLastSave="0" documentId="13_ncr:1_{3F665B46-5ACB-4A13-9B49-8E478A438D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<sst xmlns="http://schemas.openxmlformats.org/spreadsheetml/2006/main" count="200" uniqueCount="79">
  <si>
    <t>Safra</t>
  </si>
  <si>
    <t>Tipo</t>
  </si>
  <si>
    <t>Desconsiderado</t>
  </si>
  <si>
    <t>Treino (80%)/Teste(20%)</t>
  </si>
  <si>
    <t>OOT</t>
  </si>
  <si>
    <t>Acuracia</t>
  </si>
  <si>
    <t>Precisao</t>
  </si>
  <si>
    <t>Recall</t>
  </si>
  <si>
    <t>F1-Score</t>
  </si>
  <si>
    <t>AUC</t>
  </si>
  <si>
    <t>KS</t>
  </si>
  <si>
    <t>LogLoss</t>
  </si>
  <si>
    <t>Etapa</t>
  </si>
  <si>
    <t>Classificador</t>
  </si>
  <si>
    <t>0.69</t>
  </si>
  <si>
    <t>0.26</t>
  </si>
  <si>
    <t>0.81</t>
  </si>
  <si>
    <t>0.39</t>
  </si>
  <si>
    <t>0.50</t>
  </si>
  <si>
    <t>0.71</t>
  </si>
  <si>
    <t>treino</t>
  </si>
  <si>
    <t>Regressão Logística</t>
  </si>
  <si>
    <t>0.68</t>
  </si>
  <si>
    <t>0.25</t>
  </si>
  <si>
    <t>0.82</t>
  </si>
  <si>
    <t>0.80</t>
  </si>
  <si>
    <t>0.70</t>
  </si>
  <si>
    <t>validacao</t>
  </si>
  <si>
    <t>validacao_cruzada</t>
  </si>
  <si>
    <t>0.85</t>
  </si>
  <si>
    <t>0.83</t>
  </si>
  <si>
    <t>0.52</t>
  </si>
  <si>
    <t>Random Forest</t>
  </si>
  <si>
    <t>0.40</t>
  </si>
  <si>
    <t>0.51</t>
  </si>
  <si>
    <t>0.67</t>
  </si>
  <si>
    <t>0.65</t>
  </si>
  <si>
    <t>0.24</t>
  </si>
  <si>
    <t>0.84</t>
  </si>
  <si>
    <t>0.37</t>
  </si>
  <si>
    <t>0.66</t>
  </si>
  <si>
    <t>0.86</t>
  </si>
  <si>
    <t>0.38</t>
  </si>
  <si>
    <t>XGBoost</t>
  </si>
  <si>
    <t>0.72</t>
  </si>
  <si>
    <t>0.28</t>
  </si>
  <si>
    <t>0.42</t>
  </si>
  <si>
    <t>0.53</t>
  </si>
  <si>
    <t>0.61</t>
  </si>
  <si>
    <t>Bayes Search + XGBoost</t>
  </si>
  <si>
    <t>0.74</t>
  </si>
  <si>
    <t>0.29</t>
  </si>
  <si>
    <t>0.77</t>
  </si>
  <si>
    <t>0.60</t>
  </si>
  <si>
    <t>colsample_bytree</t>
  </si>
  <si>
    <t>gamma</t>
  </si>
  <si>
    <t>learning_rate</t>
  </si>
  <si>
    <t>max_depth</t>
  </si>
  <si>
    <t>n_estimators</t>
  </si>
  <si>
    <t>reg_alpha</t>
  </si>
  <si>
    <t>reg_lambda</t>
  </si>
  <si>
    <t>scale_pos_weight</t>
  </si>
  <si>
    <t>subsample</t>
  </si>
  <si>
    <t>0.90</t>
  </si>
  <si>
    <t>0.01</t>
  </si>
  <si>
    <t>6.00</t>
  </si>
  <si>
    <t>100.00</t>
  </si>
  <si>
    <t>10.00</t>
  </si>
  <si>
    <t>0.43</t>
  </si>
  <si>
    <t>0.33</t>
  </si>
  <si>
    <t>0.55</t>
  </si>
  <si>
    <t>0.57</t>
  </si>
  <si>
    <t>Teste</t>
  </si>
  <si>
    <t>Modelo Final</t>
  </si>
  <si>
    <t>1. BAIXO</t>
  </si>
  <si>
    <t>.2 MÉDIO</t>
  </si>
  <si>
    <t>3. ALTO</t>
  </si>
  <si>
    <t>2. LUCRO</t>
  </si>
  <si>
    <t>1. 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</si>
</sst>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Segoe UI"/>
      <family val="2"/>
    </font>
    <font>
      <b/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 tint="4.9989318521683403E-2"/>
      <name val="Segoe UI"/>
      <family val="2"/>
    </font>
    <font>
      <b/>
      <sz val="10"/>
      <color rgb="FFC00000"/>
      <name val="Segoe UI"/>
      <family val="2"/>
    </font>
    <font>
      <b/>
      <sz val="10"/>
      <color theme="9" tint="-0.249977111117893"/>
      <name val="Segoe UI"/>
      <family val="2"/>
    </font>
    <font>
      <b/>
      <sz val="10"/>
      <color theme="8"/>
      <name val="Segoe UI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0"/>
      <color rgb="FF7030A0"/>
      <name val="Segoe U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horizontal="center" vertical="center"/>
    </xf>
    <xf numFmtId="9" fontId="13" fillId="0" borderId="1" xfId="1" applyFont="1" applyBorder="1" applyAlignment="1">
      <alignment horizontal="center"/>
    </xf>
    <xf numFmtId="0" fontId="13" fillId="8" borderId="1" xfId="1" applyNumberFormat="1" applyFont="1" applyFill="1" applyBorder="1" applyAlignment="1">
      <alignment horizontal="center"/>
    </xf>
    <xf numFmtId="0" fontId="13" fillId="9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AG57"/>
  <sheetViews>
    <sheetView tabSelected="1" topLeftCell="J40" workbookViewId="0">
      <selection activeCell="X49" sqref="X49"/>
    </sheetView>
  </sheetViews>
  <sheetFormatPr defaultRowHeight="15" x14ac:dyDescent="0.25"/>
  <cols>
    <col min="7" max="7" width="23.28515625" bestFit="1" customWidth="1"/>
    <col min="11" max="11" width="7" bestFit="1" customWidth="1"/>
    <col min="12" max="12" width="11.28515625" bestFit="1" customWidth="1"/>
    <col min="13" max="13" width="12" bestFit="1" customWidth="1"/>
    <col min="14" max="14" width="10.7109375" bestFit="1" customWidth="1"/>
    <col min="16" max="16" width="14.85546875" bestFit="1" customWidth="1"/>
    <col min="17" max="17" width="11.7109375" bestFit="1" customWidth="1"/>
    <col min="25" max="25" width="16.28515625" style="3" bestFit="1" customWidth="1"/>
    <col min="26" max="26" width="8.28515625" style="3" bestFit="1" customWidth="1"/>
    <col min="27" max="27" width="12.42578125" style="3" bestFit="1" customWidth="1"/>
    <col min="28" max="28" width="10.5703125" style="3" bestFit="1" customWidth="1"/>
    <col min="29" max="29" width="12.140625" style="3" bestFit="1" customWidth="1"/>
    <col min="30" max="30" width="9.42578125" style="3" bestFit="1" customWidth="1"/>
    <col min="31" max="31" width="11.140625" style="3" bestFit="1" customWidth="1"/>
    <col min="32" max="32" width="16.85546875" style="3" bestFit="1" customWidth="1"/>
    <col min="33" max="33" width="22.7109375" style="3" bestFit="1" customWidth="1"/>
  </cols>
  <sheetData>
    <row r="5" spans="6:33" x14ac:dyDescent="0.25">
      <c r="F5" s="1" t="s">
        <v>0</v>
      </c>
      <c r="G5" s="1" t="s">
        <v>1</v>
      </c>
      <c r="I5" s="1" t="s">
        <v>0</v>
      </c>
      <c r="J5" s="1">
        <v>201601</v>
      </c>
      <c r="K5" s="1">
        <v>201602</v>
      </c>
      <c r="L5" s="1">
        <v>201603</v>
      </c>
      <c r="M5" s="1">
        <v>201604</v>
      </c>
      <c r="N5" s="1">
        <v>201605</v>
      </c>
      <c r="O5" s="1">
        <v>201606</v>
      </c>
      <c r="P5" s="1">
        <v>201607</v>
      </c>
      <c r="Q5" s="1">
        <v>201608</v>
      </c>
      <c r="R5" s="1">
        <v>201609</v>
      </c>
      <c r="S5" s="1">
        <v>201610</v>
      </c>
      <c r="T5" s="1">
        <v>201611</v>
      </c>
      <c r="U5" s="1">
        <v>201612</v>
      </c>
      <c r="Y5" s="23" t="s">
        <v>5</v>
      </c>
      <c r="Z5" s="24" t="s">
        <v>6</v>
      </c>
      <c r="AA5" s="24" t="s">
        <v>7</v>
      </c>
      <c r="AB5" s="24" t="s">
        <v>8</v>
      </c>
      <c r="AC5" s="24" t="s">
        <v>9</v>
      </c>
      <c r="AD5" s="24" t="s">
        <v>10</v>
      </c>
      <c r="AE5" s="24" t="s">
        <v>11</v>
      </c>
      <c r="AF5" s="24" t="s">
        <v>12</v>
      </c>
      <c r="AG5" s="25" t="s">
        <v>13</v>
      </c>
    </row>
    <row r="6" spans="6:33" ht="16.5" x14ac:dyDescent="0.25">
      <c r="F6" s="1">
        <v>201601</v>
      </c>
      <c r="G6" s="7" t="s">
        <v>2</v>
      </c>
      <c r="X6" s="2"/>
      <c r="Y6" s="9" t="s">
        <v>14</v>
      </c>
      <c r="Z6" s="10" t="s">
        <v>15</v>
      </c>
      <c r="AA6" s="10" t="s">
        <v>16</v>
      </c>
      <c r="AB6" s="10" t="s">
        <v>17</v>
      </c>
      <c r="AC6" s="10" t="s">
        <v>16</v>
      </c>
      <c r="AD6" s="10" t="s">
        <v>18</v>
      </c>
      <c r="AE6" s="10" t="s">
        <v>19</v>
      </c>
      <c r="AF6" s="10" t="s">
        <v>20</v>
      </c>
      <c r="AG6" s="11" t="s">
        <v>21</v>
      </c>
    </row>
    <row r="7" spans="6:33" ht="16.5" x14ac:dyDescent="0.25">
      <c r="F7" s="1">
        <v>201602</v>
      </c>
      <c r="G7" s="7"/>
      <c r="X7" s="2"/>
      <c r="Y7" s="12" t="s">
        <v>22</v>
      </c>
      <c r="Z7" s="8" t="s">
        <v>23</v>
      </c>
      <c r="AA7" s="8" t="s">
        <v>24</v>
      </c>
      <c r="AB7" s="8" t="s">
        <v>17</v>
      </c>
      <c r="AC7" s="8" t="s">
        <v>25</v>
      </c>
      <c r="AD7" s="8" t="s">
        <v>18</v>
      </c>
      <c r="AE7" s="8" t="s">
        <v>26</v>
      </c>
      <c r="AF7" s="8" t="s">
        <v>27</v>
      </c>
      <c r="AG7" s="13"/>
    </row>
    <row r="8" spans="6:33" ht="16.5" x14ac:dyDescent="0.25">
      <c r="F8" s="1">
        <v>201603</v>
      </c>
      <c r="G8" s="1" t="s">
        <v>3</v>
      </c>
      <c r="X8" s="2"/>
      <c r="Y8" s="14" t="s">
        <v>14</v>
      </c>
      <c r="Z8" s="15" t="s">
        <v>15</v>
      </c>
      <c r="AA8" s="15" t="s">
        <v>24</v>
      </c>
      <c r="AB8" s="15" t="s">
        <v>17</v>
      </c>
      <c r="AC8" s="15" t="s">
        <v>25</v>
      </c>
      <c r="AD8" s="15" t="s">
        <v>18</v>
      </c>
      <c r="AE8" s="15" t="s">
        <v>19</v>
      </c>
      <c r="AF8" s="15" t="s">
        <v>28</v>
      </c>
      <c r="AG8" s="16"/>
    </row>
    <row r="9" spans="6:33" ht="16.5" x14ac:dyDescent="0.25">
      <c r="F9" s="1">
        <v>201604</v>
      </c>
      <c r="G9" s="1" t="s">
        <v>3</v>
      </c>
      <c r="X9" s="2"/>
      <c r="Y9" s="9" t="s">
        <v>22</v>
      </c>
      <c r="Z9" s="10" t="s">
        <v>23</v>
      </c>
      <c r="AA9" s="10" t="s">
        <v>29</v>
      </c>
      <c r="AB9" s="10" t="s">
        <v>17</v>
      </c>
      <c r="AC9" s="10" t="s">
        <v>30</v>
      </c>
      <c r="AD9" s="10" t="s">
        <v>31</v>
      </c>
      <c r="AE9" s="10" t="s">
        <v>22</v>
      </c>
      <c r="AF9" s="10" t="s">
        <v>20</v>
      </c>
      <c r="AG9" s="17" t="s">
        <v>32</v>
      </c>
    </row>
    <row r="10" spans="6:33" ht="16.5" x14ac:dyDescent="0.25">
      <c r="F10" s="1">
        <v>201605</v>
      </c>
      <c r="G10" s="1" t="s">
        <v>3</v>
      </c>
      <c r="X10" s="2"/>
      <c r="Y10" s="12" t="s">
        <v>26</v>
      </c>
      <c r="Z10" s="8" t="s">
        <v>15</v>
      </c>
      <c r="AA10" s="8" t="s">
        <v>16</v>
      </c>
      <c r="AB10" s="8" t="s">
        <v>33</v>
      </c>
      <c r="AC10" s="8" t="s">
        <v>16</v>
      </c>
      <c r="AD10" s="8" t="s">
        <v>34</v>
      </c>
      <c r="AE10" s="8" t="s">
        <v>35</v>
      </c>
      <c r="AF10" s="8" t="s">
        <v>27</v>
      </c>
      <c r="AG10" s="18"/>
    </row>
    <row r="11" spans="6:33" ht="16.5" x14ac:dyDescent="0.25">
      <c r="F11" s="1">
        <v>201606</v>
      </c>
      <c r="G11" s="1" t="s">
        <v>3</v>
      </c>
      <c r="X11" s="2"/>
      <c r="Y11" s="14" t="s">
        <v>36</v>
      </c>
      <c r="Z11" s="15" t="s">
        <v>37</v>
      </c>
      <c r="AA11" s="15" t="s">
        <v>38</v>
      </c>
      <c r="AB11" s="15" t="s">
        <v>39</v>
      </c>
      <c r="AC11" s="15" t="s">
        <v>16</v>
      </c>
      <c r="AD11" s="15" t="s">
        <v>34</v>
      </c>
      <c r="AE11" s="15" t="s">
        <v>26</v>
      </c>
      <c r="AF11" s="15" t="s">
        <v>28</v>
      </c>
      <c r="AG11" s="19"/>
    </row>
    <row r="12" spans="6:33" ht="16.5" x14ac:dyDescent="0.25">
      <c r="F12" s="1">
        <v>201607</v>
      </c>
      <c r="G12" s="1" t="s">
        <v>3</v>
      </c>
      <c r="X12" s="2"/>
      <c r="Y12" s="9" t="s">
        <v>40</v>
      </c>
      <c r="Z12" s="10" t="s">
        <v>37</v>
      </c>
      <c r="AA12" s="10" t="s">
        <v>41</v>
      </c>
      <c r="AB12" s="10" t="s">
        <v>42</v>
      </c>
      <c r="AC12" s="10" t="s">
        <v>24</v>
      </c>
      <c r="AD12" s="10" t="s">
        <v>31</v>
      </c>
      <c r="AE12" s="10" t="s">
        <v>40</v>
      </c>
      <c r="AF12" s="10" t="s">
        <v>20</v>
      </c>
      <c r="AG12" s="20" t="s">
        <v>43</v>
      </c>
    </row>
    <row r="13" spans="6:33" ht="16.5" x14ac:dyDescent="0.25">
      <c r="F13" s="1">
        <v>201608</v>
      </c>
      <c r="G13" s="1" t="s">
        <v>3</v>
      </c>
      <c r="X13" s="2"/>
      <c r="Y13" s="12" t="s">
        <v>35</v>
      </c>
      <c r="Z13" s="8" t="s">
        <v>23</v>
      </c>
      <c r="AA13" s="8" t="s">
        <v>38</v>
      </c>
      <c r="AB13" s="8" t="s">
        <v>17</v>
      </c>
      <c r="AC13" s="8" t="s">
        <v>24</v>
      </c>
      <c r="AD13" s="8" t="s">
        <v>34</v>
      </c>
      <c r="AE13" s="8" t="s">
        <v>40</v>
      </c>
      <c r="AF13" s="8" t="s">
        <v>27</v>
      </c>
      <c r="AG13" s="21"/>
    </row>
    <row r="14" spans="6:33" ht="16.5" x14ac:dyDescent="0.25">
      <c r="F14" s="1">
        <v>201609</v>
      </c>
      <c r="G14" s="1" t="s">
        <v>4</v>
      </c>
      <c r="X14" s="2"/>
      <c r="Y14" s="14" t="s">
        <v>36</v>
      </c>
      <c r="Z14" s="15" t="s">
        <v>37</v>
      </c>
      <c r="AA14" s="15" t="s">
        <v>41</v>
      </c>
      <c r="AB14" s="15" t="s">
        <v>42</v>
      </c>
      <c r="AC14" s="15" t="s">
        <v>24</v>
      </c>
      <c r="AD14" s="15" t="s">
        <v>31</v>
      </c>
      <c r="AE14" s="15" t="s">
        <v>22</v>
      </c>
      <c r="AF14" s="15" t="s">
        <v>28</v>
      </c>
      <c r="AG14" s="22"/>
    </row>
    <row r="15" spans="6:33" x14ac:dyDescent="0.25">
      <c r="F15" s="1">
        <v>201610</v>
      </c>
      <c r="G15" s="7" t="s">
        <v>2</v>
      </c>
    </row>
    <row r="16" spans="6:33" x14ac:dyDescent="0.25">
      <c r="F16" s="1">
        <v>201611</v>
      </c>
      <c r="G16" s="7"/>
    </row>
    <row r="17" spans="6:33" x14ac:dyDescent="0.25">
      <c r="F17" s="1">
        <v>201612</v>
      </c>
      <c r="G17" s="7"/>
    </row>
    <row r="18" spans="6:33" x14ac:dyDescent="0.25">
      <c r="Y18" s="26" t="s">
        <v>5</v>
      </c>
      <c r="Z18" s="26" t="s">
        <v>6</v>
      </c>
      <c r="AA18" s="26" t="s">
        <v>7</v>
      </c>
      <c r="AB18" s="26" t="s">
        <v>8</v>
      </c>
      <c r="AC18" s="26" t="s">
        <v>9</v>
      </c>
      <c r="AD18" s="26" t="s">
        <v>10</v>
      </c>
      <c r="AE18" s="26" t="s">
        <v>11</v>
      </c>
      <c r="AF18" s="26" t="s">
        <v>12</v>
      </c>
      <c r="AG18" s="26" t="s">
        <v>13</v>
      </c>
    </row>
    <row r="19" spans="6:33" ht="21" x14ac:dyDescent="0.25">
      <c r="K19" s="34">
        <v>0</v>
      </c>
      <c r="L19" s="35">
        <v>14.4</v>
      </c>
      <c r="M19" s="35">
        <v>24.5</v>
      </c>
      <c r="N19" s="35">
        <v>555</v>
      </c>
      <c r="O19" s="35">
        <v>121.5</v>
      </c>
      <c r="Y19" s="12" t="s">
        <v>44</v>
      </c>
      <c r="Z19" s="8" t="s">
        <v>45</v>
      </c>
      <c r="AA19" s="8" t="s">
        <v>30</v>
      </c>
      <c r="AB19" s="8" t="s">
        <v>46</v>
      </c>
      <c r="AC19" s="8" t="s">
        <v>30</v>
      </c>
      <c r="AD19" s="8" t="s">
        <v>47</v>
      </c>
      <c r="AE19" s="8" t="s">
        <v>48</v>
      </c>
      <c r="AF19" s="27" t="s">
        <v>20</v>
      </c>
      <c r="AG19" s="28" t="s">
        <v>49</v>
      </c>
    </row>
    <row r="20" spans="6:33" ht="21" x14ac:dyDescent="0.25">
      <c r="K20" s="34">
        <v>1</v>
      </c>
      <c r="L20" s="35">
        <v>22.9</v>
      </c>
      <c r="M20" s="35">
        <v>40.799999999999997</v>
      </c>
      <c r="N20" s="35">
        <v>1552.4</v>
      </c>
      <c r="O20" s="35">
        <v>138.9</v>
      </c>
      <c r="Y20" s="12" t="s">
        <v>50</v>
      </c>
      <c r="Z20" s="8" t="s">
        <v>51</v>
      </c>
      <c r="AA20" s="8" t="s">
        <v>52</v>
      </c>
      <c r="AB20" s="8" t="s">
        <v>46</v>
      </c>
      <c r="AC20" s="8" t="s">
        <v>24</v>
      </c>
      <c r="AD20" s="8" t="s">
        <v>34</v>
      </c>
      <c r="AE20" s="8" t="s">
        <v>53</v>
      </c>
      <c r="AF20" s="27" t="s">
        <v>27</v>
      </c>
      <c r="AG20" s="28" t="s">
        <v>49</v>
      </c>
    </row>
    <row r="21" spans="6:33" ht="21" x14ac:dyDescent="0.25">
      <c r="K21" s="34">
        <v>2</v>
      </c>
      <c r="L21" s="35">
        <v>28.3</v>
      </c>
      <c r="M21" s="35">
        <v>51.4</v>
      </c>
      <c r="N21" s="35">
        <v>683</v>
      </c>
      <c r="O21" s="35">
        <v>140.6</v>
      </c>
      <c r="Y21" s="14" t="s">
        <v>44</v>
      </c>
      <c r="Z21" s="15" t="s">
        <v>45</v>
      </c>
      <c r="AA21" s="15" t="s">
        <v>30</v>
      </c>
      <c r="AB21" s="15" t="s">
        <v>46</v>
      </c>
      <c r="AC21" s="15" t="s">
        <v>30</v>
      </c>
      <c r="AD21" s="15" t="s">
        <v>47</v>
      </c>
      <c r="AE21" s="15" t="s">
        <v>53</v>
      </c>
      <c r="AF21" s="29" t="s">
        <v>28</v>
      </c>
      <c r="AG21" s="30" t="s">
        <v>49</v>
      </c>
    </row>
    <row r="25" spans="6:33" x14ac:dyDescent="0.25">
      <c r="Y25" s="4" t="s">
        <v>54</v>
      </c>
      <c r="Z25" s="4" t="s">
        <v>55</v>
      </c>
      <c r="AA25" s="4" t="s">
        <v>56</v>
      </c>
      <c r="AB25" s="4" t="s">
        <v>57</v>
      </c>
      <c r="AC25" s="4" t="s">
        <v>58</v>
      </c>
      <c r="AD25" s="4" t="s">
        <v>59</v>
      </c>
      <c r="AE25" s="4" t="s">
        <v>60</v>
      </c>
      <c r="AF25" s="4" t="s">
        <v>61</v>
      </c>
      <c r="AG25" s="4" t="s">
        <v>62</v>
      </c>
    </row>
    <row r="26" spans="6:33" x14ac:dyDescent="0.25">
      <c r="Y26" s="5" t="s">
        <v>63</v>
      </c>
      <c r="Z26" s="5" t="s">
        <v>44</v>
      </c>
      <c r="AA26" s="5" t="s">
        <v>64</v>
      </c>
      <c r="AB26" s="5" t="s">
        <v>65</v>
      </c>
      <c r="AC26" s="5" t="s">
        <v>66</v>
      </c>
      <c r="AD26" s="5" t="s">
        <v>41</v>
      </c>
      <c r="AE26" s="5" t="s">
        <v>19</v>
      </c>
      <c r="AF26" s="6" t="s">
        <v>67</v>
      </c>
      <c r="AG26" s="5" t="s">
        <v>22</v>
      </c>
    </row>
    <row r="28" spans="6:33" ht="18.75" x14ac:dyDescent="0.25">
      <c r="K28" s="33">
        <v>0</v>
      </c>
      <c r="L28" s="36">
        <v>14.4</v>
      </c>
      <c r="M28" s="40"/>
      <c r="N28" s="44"/>
      <c r="O28" s="44"/>
    </row>
    <row r="29" spans="6:33" ht="18.75" x14ac:dyDescent="0.25">
      <c r="K29" s="33">
        <v>1</v>
      </c>
      <c r="L29" s="42"/>
      <c r="M29" s="37">
        <v>22.9</v>
      </c>
      <c r="N29" s="40"/>
      <c r="O29" s="39"/>
    </row>
    <row r="30" spans="6:33" ht="18.75" x14ac:dyDescent="0.25">
      <c r="K30" s="33">
        <v>2</v>
      </c>
      <c r="L30" s="39"/>
      <c r="M30" s="41"/>
      <c r="N30" s="38">
        <v>28.3</v>
      </c>
      <c r="Y30" s="4" t="s">
        <v>54</v>
      </c>
      <c r="Z30" s="5" t="s">
        <v>63</v>
      </c>
    </row>
    <row r="31" spans="6:33" ht="15" customHeight="1" x14ac:dyDescent="0.25">
      <c r="L31" s="39"/>
      <c r="M31" s="39"/>
      <c r="N31" s="39"/>
      <c r="O31" s="39"/>
      <c r="Y31" s="4" t="s">
        <v>55</v>
      </c>
      <c r="Z31" s="5" t="s">
        <v>44</v>
      </c>
    </row>
    <row r="32" spans="6:33" ht="15" customHeight="1" x14ac:dyDescent="0.25">
      <c r="L32" s="43"/>
      <c r="Y32" s="4" t="s">
        <v>56</v>
      </c>
      <c r="Z32" s="5" t="s">
        <v>64</v>
      </c>
    </row>
    <row r="33" spans="11:33" x14ac:dyDescent="0.25">
      <c r="Y33" s="4" t="s">
        <v>57</v>
      </c>
      <c r="Z33" s="5" t="s">
        <v>65</v>
      </c>
    </row>
    <row r="34" spans="11:33" ht="18.75" x14ac:dyDescent="0.25">
      <c r="K34" s="33">
        <v>0</v>
      </c>
      <c r="L34" s="36">
        <v>24.5</v>
      </c>
      <c r="M34" s="40"/>
      <c r="N34" s="44"/>
      <c r="O34" s="44"/>
      <c r="Y34" s="4" t="s">
        <v>58</v>
      </c>
      <c r="Z34" s="5" t="s">
        <v>66</v>
      </c>
    </row>
    <row r="35" spans="11:33" ht="18.75" x14ac:dyDescent="0.25">
      <c r="K35" s="33">
        <v>1</v>
      </c>
      <c r="L35" s="42"/>
      <c r="M35" s="37">
        <v>40.799999999999997</v>
      </c>
      <c r="N35" s="40"/>
      <c r="O35" s="39"/>
      <c r="Y35" s="4" t="s">
        <v>59</v>
      </c>
      <c r="Z35" s="5" t="s">
        <v>41</v>
      </c>
    </row>
    <row r="36" spans="11:33" ht="18.75" x14ac:dyDescent="0.25">
      <c r="K36" s="33">
        <v>2</v>
      </c>
      <c r="L36" s="39"/>
      <c r="M36" s="41"/>
      <c r="N36" s="38">
        <v>51.4</v>
      </c>
      <c r="Y36" s="4" t="s">
        <v>60</v>
      </c>
      <c r="Z36" s="5" t="s">
        <v>19</v>
      </c>
    </row>
    <row r="37" spans="11:33" x14ac:dyDescent="0.25">
      <c r="Y37" s="4" t="s">
        <v>61</v>
      </c>
      <c r="Z37" s="6" t="s">
        <v>67</v>
      </c>
    </row>
    <row r="38" spans="11:33" x14ac:dyDescent="0.25">
      <c r="Y38" s="4" t="s">
        <v>62</v>
      </c>
      <c r="Z38" s="5" t="s">
        <v>22</v>
      </c>
    </row>
    <row r="40" spans="11:33" ht="18.75" x14ac:dyDescent="0.25">
      <c r="K40" s="33">
        <v>0</v>
      </c>
      <c r="L40" s="36">
        <v>555</v>
      </c>
      <c r="M40" s="40"/>
      <c r="N40" s="44"/>
      <c r="O40" s="44"/>
    </row>
    <row r="41" spans="11:33" ht="18.75" x14ac:dyDescent="0.25">
      <c r="K41" s="33">
        <v>1</v>
      </c>
      <c r="L41" s="42"/>
      <c r="M41" s="38">
        <v>1552</v>
      </c>
      <c r="N41" s="40"/>
      <c r="O41" s="39"/>
    </row>
    <row r="42" spans="11:33" ht="18.75" x14ac:dyDescent="0.25">
      <c r="K42" s="33">
        <v>2</v>
      </c>
      <c r="L42" s="39"/>
      <c r="M42" s="41"/>
      <c r="N42" s="37">
        <v>683</v>
      </c>
      <c r="Y42" s="26" t="s">
        <v>5</v>
      </c>
      <c r="Z42" s="26" t="s">
        <v>6</v>
      </c>
      <c r="AA42" s="26" t="s">
        <v>7</v>
      </c>
      <c r="AB42" s="26" t="s">
        <v>8</v>
      </c>
      <c r="AC42" s="26" t="s">
        <v>9</v>
      </c>
      <c r="AD42" s="26" t="s">
        <v>10</v>
      </c>
      <c r="AE42" s="26" t="s">
        <v>11</v>
      </c>
      <c r="AF42" s="26" t="s">
        <v>12</v>
      </c>
      <c r="AG42" s="26" t="s">
        <v>13</v>
      </c>
    </row>
    <row r="43" spans="11:33" x14ac:dyDescent="0.25">
      <c r="Y43" s="12" t="s">
        <v>41</v>
      </c>
      <c r="Z43" s="8" t="s">
        <v>68</v>
      </c>
      <c r="AA43" s="8" t="s">
        <v>69</v>
      </c>
      <c r="AB43" s="8" t="s">
        <v>39</v>
      </c>
      <c r="AC43" s="8" t="s">
        <v>30</v>
      </c>
      <c r="AD43" s="8" t="s">
        <v>70</v>
      </c>
      <c r="AE43" s="8" t="s">
        <v>71</v>
      </c>
      <c r="AF43" s="27" t="s">
        <v>72</v>
      </c>
      <c r="AG43" s="31" t="s">
        <v>73</v>
      </c>
    </row>
    <row r="44" spans="11:33" x14ac:dyDescent="0.25">
      <c r="Y44" s="14" t="s">
        <v>41</v>
      </c>
      <c r="Z44" s="15" t="s">
        <v>68</v>
      </c>
      <c r="AA44" s="15" t="s">
        <v>69</v>
      </c>
      <c r="AB44" s="15" t="s">
        <v>39</v>
      </c>
      <c r="AC44" s="15" t="s">
        <v>30</v>
      </c>
      <c r="AD44" s="15" t="s">
        <v>70</v>
      </c>
      <c r="AE44" s="15" t="s">
        <v>71</v>
      </c>
      <c r="AF44" s="29" t="s">
        <v>4</v>
      </c>
      <c r="AG44" s="32" t="s">
        <v>73</v>
      </c>
    </row>
    <row r="46" spans="11:33" ht="18.75" x14ac:dyDescent="0.25">
      <c r="K46" s="33">
        <v>0</v>
      </c>
      <c r="L46" s="36">
        <v>121.5</v>
      </c>
      <c r="M46" s="40"/>
      <c r="N46" s="44"/>
      <c r="O46" s="44"/>
    </row>
    <row r="47" spans="11:33" ht="18.75" x14ac:dyDescent="0.25">
      <c r="K47" s="33">
        <v>1</v>
      </c>
      <c r="L47" s="42"/>
      <c r="M47" s="37">
        <v>138</v>
      </c>
      <c r="N47" s="40"/>
      <c r="O47" s="39"/>
    </row>
    <row r="48" spans="11:33" ht="18.75" x14ac:dyDescent="0.25">
      <c r="K48" s="33">
        <v>2</v>
      </c>
      <c r="L48" s="39"/>
      <c r="M48" s="41"/>
      <c r="N48" s="38">
        <v>140.6</v>
      </c>
    </row>
    <row r="54" spans="11:17" ht="18.75" x14ac:dyDescent="0.3">
      <c r="K54" s="33">
        <v>0</v>
      </c>
      <c r="L54" s="45">
        <v>0.56000000000000005</v>
      </c>
      <c r="M54" s="45">
        <v>0.26</v>
      </c>
      <c r="N54" s="45">
        <v>0.17</v>
      </c>
      <c r="O54" s="33">
        <v>0</v>
      </c>
      <c r="P54" s="46">
        <v>-21</v>
      </c>
      <c r="Q54" s="47">
        <v>1207</v>
      </c>
    </row>
    <row r="55" spans="11:17" ht="18.75" x14ac:dyDescent="0.3">
      <c r="K55" s="33">
        <v>1</v>
      </c>
      <c r="L55" s="45">
        <v>0.25</v>
      </c>
      <c r="M55" s="45">
        <v>0.31</v>
      </c>
      <c r="N55" s="45">
        <v>0.44</v>
      </c>
      <c r="O55" s="33">
        <v>1</v>
      </c>
      <c r="P55" s="46">
        <v>-3</v>
      </c>
      <c r="Q55" s="47">
        <v>1274</v>
      </c>
    </row>
    <row r="56" spans="11:17" ht="18.75" x14ac:dyDescent="0.3">
      <c r="K56" s="33">
        <v>2</v>
      </c>
      <c r="L56" s="45">
        <v>0.12</v>
      </c>
      <c r="M56" s="45">
        <v>0.41</v>
      </c>
      <c r="N56" s="45">
        <v>0.47</v>
      </c>
      <c r="O56" s="33">
        <v>2</v>
      </c>
      <c r="P56" s="46">
        <v>-32</v>
      </c>
      <c r="Q56" s="47">
        <v>1214</v>
      </c>
    </row>
    <row r="57" spans="11:17" ht="18.75" x14ac:dyDescent="0.25">
      <c r="L57" s="33" t="s">
        <v>74</v>
      </c>
      <c r="M57" s="33" t="s">
        <v>75</v>
      </c>
      <c r="N57" s="33" t="s">
        <v>76</v>
      </c>
      <c r="O57" s="33"/>
      <c r="P57" s="33" t="s">
        <v>78</v>
      </c>
      <c r="Q57" s="33" t="s">
        <v>77</v>
      </c>
    </row>
  </sheetData>
  <mergeCells count="18">
    <mergeCell ref="L42:M42"/>
    <mergeCell ref="M46:O46"/>
    <mergeCell ref="N47:O47"/>
    <mergeCell ref="L48:M48"/>
    <mergeCell ref="M34:O34"/>
    <mergeCell ref="N35:O35"/>
    <mergeCell ref="L36:M36"/>
    <mergeCell ref="M40:O40"/>
    <mergeCell ref="N41:O41"/>
    <mergeCell ref="N29:O29"/>
    <mergeCell ref="L30:M30"/>
    <mergeCell ref="L31:O31"/>
    <mergeCell ref="M28:O28"/>
    <mergeCell ref="G15:G17"/>
    <mergeCell ref="G6:G7"/>
    <mergeCell ref="AG6:AG8"/>
    <mergeCell ref="AG9:AG11"/>
    <mergeCell ref="AG12:AG14"/>
  </mergeCells>
  <conditionalFormatting sqref="L19:L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N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2024-08-14T01:43:02Z</dcterms:modified>
</cp:coreProperties>
</file>