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<sst xmlns="http://schemas.openxmlformats.org/spreadsheetml/2006/main" count="29" uniqueCount="26">
  <si>
    <t xml:space="preserve">RELACION DE SERVICIOS PRESTADOS A PACIENTES DE I.V.S.S</t>
  </si>
  <si>
    <t xml:space="preserve">PAGINA</t>
  </si>
  <si>
    <t xml:space="preserve">costo cama/dia</t>
  </si>
  <si>
    <t xml:space="preserve">HOGAR CLÍNICA MADRE TERESA</t>
  </si>
  <si>
    <t xml:space="preserve">ITEM</t>
  </si>
  <si>
    <t xml:space="preserve">Nº DE CI:</t>
  </si>
  <si>
    <t xml:space="preserve">APELLIDOS Y NOMBRES DEL PACIENTE</t>
  </si>
  <si>
    <t xml:space="preserve">F. DE INICIO ATEN </t>
  </si>
  <si>
    <t xml:space="preserve">F. DE VTO ATEN</t>
  </si>
  <si>
    <t xml:space="preserve">LAPSO A COBRAR</t>
  </si>
  <si>
    <t xml:space="preserve">DIAS A COBRAR</t>
  </si>
  <si>
    <t xml:space="preserve">VALOR  Bs.</t>
  </si>
  <si>
    <t xml:space="preserve">DESDE</t>
  </si>
  <si>
    <t xml:space="preserve">HASTA</t>
  </si>
  <si>
    <t xml:space="preserve">SUB -TOTAL DIAS</t>
  </si>
  <si>
    <t xml:space="preserve">SUB TOTAL </t>
  </si>
  <si>
    <r>
      <rPr>
        <b val="true"/>
        <sz val="8"/>
        <rFont val="Arial"/>
        <family val="2"/>
        <charset val="1"/>
      </rPr>
      <t xml:space="preserve">CONFORMADO POR: </t>
    </r>
    <r>
      <rPr>
        <sz val="8"/>
        <rFont val="Arial"/>
        <family val="2"/>
        <charset val="1"/>
      </rPr>
      <t xml:space="preserve">YUMAR LINARES</t>
    </r>
  </si>
  <si>
    <r>
      <rPr>
        <b val="true"/>
        <sz val="8"/>
        <rFont val="Arial"/>
        <family val="2"/>
        <charset val="1"/>
      </rPr>
      <t xml:space="preserve">CEDULA DE ID: </t>
    </r>
    <r>
      <rPr>
        <sz val="8"/>
        <rFont val="Arial"/>
        <family val="2"/>
        <charset val="1"/>
      </rPr>
      <t xml:space="preserve">9.996.584</t>
    </r>
  </si>
  <si>
    <t xml:space="preserve">FIRMA:</t>
  </si>
  <si>
    <t xml:space="preserve">INSTITUTO VENEZOLANO DE LOS SEGUROS SOCIALES </t>
  </si>
  <si>
    <t xml:space="preserve">DIVISION DE CLINICAS </t>
  </si>
  <si>
    <t xml:space="preserve">DIRECCION DE INFORMATICA:</t>
  </si>
  <si>
    <t xml:space="preserve"> </t>
  </si>
  <si>
    <t xml:space="preserve">REVISADO POR:</t>
  </si>
  <si>
    <t xml:space="preserve">RECIBIDO POR:</t>
  </si>
  <si>
    <t xml:space="preserve">FECHA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</si>
</sst>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9" fillId="0" borderId="19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9" fillId="0" borderId="22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9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9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9" fillId="0" borderId="28" xfId="0" applyFont="true" applyBorder="true" applyAlignment="true" applyProtection="false">
      <alignment horizontal="justify" vertical="center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5"/>
  <cols>
    <col collapsed="false" hidden="false" max="1" min="1" style="0" width="7.60728744939271"/>
    <col collapsed="false" hidden="false" max="2" min="2" style="0" width="10.6032388663968"/>
    <col collapsed="false" hidden="false" max="3" min="3" style="0" width="29.8866396761134"/>
    <col collapsed="false" hidden="false" max="8" min="4" style="0" width="10.6032388663968"/>
    <col collapsed="false" hidden="false" max="9" min="9" style="0" width="14.0323886639676"/>
    <col collapsed="false" hidden="false" max="1025" min="10" style="0" width="10.603238866396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K1" s="0" t="s">
        <v>2</v>
      </c>
    </row>
    <row r="2" customFormat="false" ht="13.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I2" s="4"/>
      <c r="K2" s="0" t="n">
        <v>1000</v>
      </c>
    </row>
    <row r="3" customFormat="false" ht="15" hidden="false" customHeight="true" outlineLevel="0" collapsed="false">
      <c r="A3" s="5" t="s">
        <v>4</v>
      </c>
      <c r="B3" s="6" t="s">
        <v>5</v>
      </c>
      <c r="C3" s="7" t="s">
        <v>6</v>
      </c>
      <c r="D3" s="8" t="s">
        <v>7</v>
      </c>
      <c r="E3" s="8" t="s">
        <v>8</v>
      </c>
      <c r="F3" s="9" t="s">
        <v>9</v>
      </c>
      <c r="G3" s="9"/>
      <c r="H3" s="7" t="s">
        <v>10</v>
      </c>
      <c r="I3" s="10" t="s">
        <v>11</v>
      </c>
    </row>
    <row r="4" customFormat="false" ht="15" hidden="false" customHeight="false" outlineLevel="0" collapsed="false">
      <c r="A4" s="5"/>
      <c r="B4" s="6"/>
      <c r="C4" s="7"/>
      <c r="D4" s="8"/>
      <c r="E4" s="8"/>
      <c r="F4" s="11" t="s">
        <v>12</v>
      </c>
      <c r="G4" s="11" t="s">
        <v>13</v>
      </c>
      <c r="H4" s="7"/>
      <c r="I4" s="10"/>
    </row>
    <row r="5" customFormat="false" ht="13.8" hidden="false" customHeight="false" outlineLevel="0" collapsed="false">
      <c r="A5" s="12"/>
      <c r="B5" s="13"/>
      <c r="C5" s="14"/>
      <c r="D5" s="15"/>
      <c r="E5" s="15"/>
      <c r="F5" s="16"/>
      <c r="G5" s="15"/>
      <c r="H5" s="17" t="n">
        <f aca="false">G5-F5+1</f>
        <v>1</v>
      </c>
      <c r="I5" s="18" t="n">
        <f aca="false">H5*$K$2</f>
        <v>1000</v>
      </c>
    </row>
    <row r="6" customFormat="false" ht="13.8" hidden="false" customHeight="false" outlineLevel="0" collapsed="false">
      <c r="A6" s="12"/>
      <c r="B6" s="13"/>
      <c r="C6" s="14"/>
      <c r="D6" s="15"/>
      <c r="E6" s="15"/>
      <c r="F6" s="16"/>
      <c r="G6" s="15"/>
      <c r="H6" s="17" t="n">
        <f aca="false">G6-F6+1</f>
        <v>1</v>
      </c>
      <c r="I6" s="18" t="n">
        <f aca="false">H6*$K$2</f>
        <v>1000</v>
      </c>
    </row>
    <row r="7" customFormat="false" ht="13.8" hidden="false" customHeight="false" outlineLevel="0" collapsed="false">
      <c r="A7" s="12"/>
      <c r="B7" s="13"/>
      <c r="C7" s="14"/>
      <c r="D7" s="15"/>
      <c r="E7" s="15"/>
      <c r="F7" s="16"/>
      <c r="G7" s="15"/>
      <c r="H7" s="17" t="n">
        <f aca="false">G7-F7+1</f>
        <v>1</v>
      </c>
      <c r="I7" s="18" t="n">
        <f aca="false">H7*$K$2</f>
        <v>1000</v>
      </c>
    </row>
    <row r="8" customFormat="false" ht="13.8" hidden="false" customHeight="false" outlineLevel="0" collapsed="false">
      <c r="A8" s="12"/>
      <c r="B8" s="13"/>
      <c r="C8" s="14"/>
      <c r="D8" s="15"/>
      <c r="E8" s="15"/>
      <c r="F8" s="16"/>
      <c r="G8" s="15"/>
      <c r="H8" s="17" t="n">
        <f aca="false">G8-F8+1</f>
        <v>1</v>
      </c>
      <c r="I8" s="18" t="n">
        <f aca="false">H8*$K$2</f>
        <v>1000</v>
      </c>
    </row>
    <row r="9" customFormat="false" ht="13.8" hidden="false" customHeight="false" outlineLevel="0" collapsed="false">
      <c r="A9" s="12"/>
      <c r="B9" s="13"/>
      <c r="C9" s="14"/>
      <c r="D9" s="15"/>
      <c r="E9" s="15"/>
      <c r="F9" s="16"/>
      <c r="G9" s="15"/>
      <c r="H9" s="17" t="n">
        <f aca="false">G9-F9+1</f>
        <v>1</v>
      </c>
      <c r="I9" s="18" t="n">
        <f aca="false">H9*$K$2</f>
        <v>1000</v>
      </c>
    </row>
    <row r="10" customFormat="false" ht="13.8" hidden="false" customHeight="false" outlineLevel="0" collapsed="false">
      <c r="A10" s="12"/>
      <c r="B10" s="13"/>
      <c r="C10" s="14"/>
      <c r="D10" s="15"/>
      <c r="E10" s="15"/>
      <c r="F10" s="16"/>
      <c r="G10" s="15"/>
      <c r="H10" s="17" t="n">
        <f aca="false">G10-F10+1</f>
        <v>1</v>
      </c>
      <c r="I10" s="18" t="n">
        <f aca="false">H10*$K$2</f>
        <v>1000</v>
      </c>
    </row>
    <row r="11" customFormat="false" ht="13.8" hidden="false" customHeight="false" outlineLevel="0" collapsed="false">
      <c r="A11" s="12"/>
      <c r="B11" s="19"/>
      <c r="C11" s="20"/>
      <c r="D11" s="15"/>
      <c r="E11" s="15"/>
      <c r="F11" s="16"/>
      <c r="G11" s="15"/>
      <c r="H11" s="17" t="n">
        <f aca="false">G11-F11+1</f>
        <v>1</v>
      </c>
      <c r="I11" s="18" t="n">
        <f aca="false">H11*$K$2</f>
        <v>1000</v>
      </c>
    </row>
    <row r="12" customFormat="false" ht="13.8" hidden="false" customHeight="false" outlineLevel="0" collapsed="false">
      <c r="A12" s="12"/>
      <c r="B12" s="13"/>
      <c r="C12" s="14"/>
      <c r="D12" s="15"/>
      <c r="E12" s="15"/>
      <c r="F12" s="16"/>
      <c r="G12" s="15"/>
      <c r="H12" s="17" t="n">
        <f aca="false">G12-F12+1</f>
        <v>1</v>
      </c>
      <c r="I12" s="18" t="n">
        <f aca="false">H12*$K$2</f>
        <v>1000</v>
      </c>
    </row>
    <row r="13" customFormat="false" ht="13.8" hidden="false" customHeight="false" outlineLevel="0" collapsed="false">
      <c r="A13" s="12"/>
      <c r="B13" s="13"/>
      <c r="C13" s="14"/>
      <c r="D13" s="15"/>
      <c r="E13" s="15"/>
      <c r="F13" s="16"/>
      <c r="G13" s="15"/>
      <c r="H13" s="17" t="n">
        <f aca="false">G13-F13+1</f>
        <v>1</v>
      </c>
      <c r="I13" s="18" t="n">
        <f aca="false">H13*$K$2</f>
        <v>1000</v>
      </c>
    </row>
    <row r="14" customFormat="false" ht="13.8" hidden="false" customHeight="false" outlineLevel="0" collapsed="false">
      <c r="A14" s="12"/>
      <c r="B14" s="13"/>
      <c r="C14" s="14"/>
      <c r="D14" s="15"/>
      <c r="E14" s="15"/>
      <c r="F14" s="16"/>
      <c r="G14" s="15"/>
      <c r="H14" s="17" t="n">
        <f aca="false">G14-F14+1</f>
        <v>1</v>
      </c>
      <c r="I14" s="18" t="n">
        <f aca="false">H14*$K$2</f>
        <v>1000</v>
      </c>
    </row>
    <row r="15" customFormat="false" ht="13.8" hidden="false" customHeight="false" outlineLevel="0" collapsed="false">
      <c r="A15" s="12"/>
      <c r="B15" s="13"/>
      <c r="C15" s="14"/>
      <c r="D15" s="15"/>
      <c r="E15" s="15"/>
      <c r="F15" s="16"/>
      <c r="G15" s="15"/>
      <c r="H15" s="17" t="n">
        <f aca="false">G15-F15+1</f>
        <v>1</v>
      </c>
      <c r="I15" s="18" t="n">
        <f aca="false">H15*$K$2</f>
        <v>1000</v>
      </c>
    </row>
    <row r="16" customFormat="false" ht="13.8" hidden="false" customHeight="false" outlineLevel="0" collapsed="false">
      <c r="A16" s="12"/>
      <c r="B16" s="13"/>
      <c r="C16" s="14"/>
      <c r="D16" s="15"/>
      <c r="E16" s="15"/>
      <c r="F16" s="16"/>
      <c r="G16" s="15"/>
      <c r="H16" s="17" t="n">
        <f aca="false">G16-F16+1</f>
        <v>1</v>
      </c>
      <c r="I16" s="18" t="n">
        <f aca="false">H16*$K$2</f>
        <v>1000</v>
      </c>
    </row>
    <row r="17" customFormat="false" ht="13.8" hidden="false" customHeight="false" outlineLevel="0" collapsed="false">
      <c r="A17" s="12"/>
      <c r="B17" s="13"/>
      <c r="C17" s="14"/>
      <c r="D17" s="16"/>
      <c r="E17" s="15"/>
      <c r="F17" s="16"/>
      <c r="G17" s="15"/>
      <c r="H17" s="17" t="n">
        <f aca="false">G17-F17+1</f>
        <v>1</v>
      </c>
      <c r="I17" s="18" t="n">
        <f aca="false">H17*$K$2</f>
        <v>1000</v>
      </c>
    </row>
    <row r="18" customFormat="false" ht="13.8" hidden="false" customHeight="false" outlineLevel="0" collapsed="false">
      <c r="A18" s="12"/>
      <c r="B18" s="13"/>
      <c r="C18" s="14"/>
      <c r="D18" s="15"/>
      <c r="E18" s="15"/>
      <c r="F18" s="16"/>
      <c r="G18" s="15"/>
      <c r="H18" s="17" t="n">
        <f aca="false">G18-F18+1</f>
        <v>1</v>
      </c>
      <c r="I18" s="18" t="n">
        <f aca="false">H18*$K$2</f>
        <v>1000</v>
      </c>
    </row>
    <row r="19" customFormat="false" ht="13.8" hidden="false" customHeight="false" outlineLevel="0" collapsed="false">
      <c r="A19" s="12"/>
      <c r="B19" s="13"/>
      <c r="C19" s="14"/>
      <c r="D19" s="15"/>
      <c r="E19" s="15"/>
      <c r="F19" s="16"/>
      <c r="G19" s="15"/>
      <c r="H19" s="17" t="n">
        <f aca="false">G19-F19+1</f>
        <v>1</v>
      </c>
      <c r="I19" s="18" t="n">
        <f aca="false">H19*$K$2</f>
        <v>1000</v>
      </c>
    </row>
    <row r="20" customFormat="false" ht="13.8" hidden="false" customHeight="false" outlineLevel="0" collapsed="false">
      <c r="A20" s="12"/>
      <c r="B20" s="19"/>
      <c r="C20" s="21"/>
      <c r="D20" s="15"/>
      <c r="E20" s="15"/>
      <c r="F20" s="16"/>
      <c r="G20" s="15"/>
      <c r="H20" s="17" t="n">
        <f aca="false">G20-F20+1</f>
        <v>1</v>
      </c>
      <c r="I20" s="18" t="n">
        <f aca="false">H20*$K$2</f>
        <v>1000</v>
      </c>
    </row>
    <row r="21" customFormat="false" ht="13.8" hidden="false" customHeight="false" outlineLevel="0" collapsed="false">
      <c r="A21" s="12"/>
      <c r="B21" s="13"/>
      <c r="C21" s="14"/>
      <c r="D21" s="15"/>
      <c r="E21" s="15"/>
      <c r="F21" s="16"/>
      <c r="G21" s="15"/>
      <c r="H21" s="17" t="n">
        <f aca="false">G21-F21+1</f>
        <v>1</v>
      </c>
      <c r="I21" s="18" t="n">
        <f aca="false">H21*$K$2</f>
        <v>1000</v>
      </c>
    </row>
    <row r="22" customFormat="false" ht="13.8" hidden="false" customHeight="false" outlineLevel="0" collapsed="false">
      <c r="A22" s="12"/>
      <c r="B22" s="13"/>
      <c r="C22" s="14"/>
      <c r="D22" s="15"/>
      <c r="E22" s="15"/>
      <c r="F22" s="16"/>
      <c r="G22" s="15"/>
      <c r="H22" s="17" t="n">
        <f aca="false">G22-F22+1</f>
        <v>1</v>
      </c>
      <c r="I22" s="18" t="n">
        <f aca="false">H22*$K$2</f>
        <v>1000</v>
      </c>
    </row>
    <row r="23" customFormat="false" ht="13.8" hidden="false" customHeight="false" outlineLevel="0" collapsed="false">
      <c r="A23" s="12"/>
      <c r="B23" s="13"/>
      <c r="C23" s="14"/>
      <c r="D23" s="15"/>
      <c r="E23" s="15"/>
      <c r="F23" s="16"/>
      <c r="G23" s="15"/>
      <c r="H23" s="17" t="n">
        <f aca="false">G23-F23+1</f>
        <v>1</v>
      </c>
      <c r="I23" s="18" t="n">
        <f aca="false">H23*$K$2</f>
        <v>1000</v>
      </c>
    </row>
    <row r="24" customFormat="false" ht="13.8" hidden="false" customHeight="false" outlineLevel="0" collapsed="false">
      <c r="A24" s="12"/>
      <c r="B24" s="13"/>
      <c r="C24" s="14"/>
      <c r="D24" s="16"/>
      <c r="E24" s="16"/>
      <c r="F24" s="16"/>
      <c r="G24" s="15"/>
      <c r="H24" s="17" t="n">
        <f aca="false">G24-F24+1</f>
        <v>1</v>
      </c>
      <c r="I24" s="18" t="n">
        <f aca="false">H24*$K$2</f>
        <v>1000</v>
      </c>
    </row>
    <row r="25" customFormat="false" ht="15" hidden="false" customHeight="true" outlineLevel="0" collapsed="false">
      <c r="A25" s="22"/>
      <c r="B25" s="23"/>
      <c r="C25" s="23"/>
      <c r="D25" s="23"/>
      <c r="E25" s="23"/>
      <c r="F25" s="24" t="s">
        <v>14</v>
      </c>
      <c r="G25" s="24"/>
      <c r="H25" s="25" t="n">
        <f aca="false">SUM(H5:H24)</f>
        <v>20</v>
      </c>
      <c r="I25" s="26"/>
    </row>
    <row r="26" customFormat="false" ht="15.75" hidden="false" customHeight="false" outlineLevel="0" collapsed="false">
      <c r="A26" s="22"/>
      <c r="B26" s="23"/>
      <c r="C26" s="23"/>
      <c r="D26" s="23"/>
      <c r="E26" s="27"/>
      <c r="F26" s="28" t="s">
        <v>15</v>
      </c>
      <c r="G26" s="28"/>
      <c r="H26" s="29"/>
      <c r="I26" s="30" t="n">
        <f aca="false">SUM(I5:I25)</f>
        <v>20000</v>
      </c>
    </row>
    <row r="27" customFormat="false" ht="15.75" hidden="false" customHeight="false" outlineLevel="0" collapsed="false">
      <c r="A27" s="31" t="s">
        <v>16</v>
      </c>
      <c r="B27" s="31"/>
      <c r="C27" s="31"/>
      <c r="D27" s="32" t="s">
        <v>17</v>
      </c>
      <c r="E27" s="32"/>
      <c r="F27" s="33" t="s">
        <v>18</v>
      </c>
      <c r="G27" s="33"/>
      <c r="H27" s="33"/>
      <c r="I27" s="33"/>
    </row>
    <row r="28" customFormat="false" ht="15" hidden="false" customHeight="false" outlineLevel="0" collapsed="false">
      <c r="A28" s="34" t="s">
        <v>19</v>
      </c>
      <c r="B28" s="34"/>
      <c r="C28" s="34"/>
      <c r="D28" s="34"/>
      <c r="E28" s="34"/>
      <c r="F28" s="34"/>
      <c r="G28" s="34"/>
      <c r="H28" s="34"/>
      <c r="I28" s="34"/>
    </row>
    <row r="29" customFormat="false" ht="15" hidden="false" customHeight="false" outlineLevel="0" collapsed="false">
      <c r="A29" s="35" t="s">
        <v>20</v>
      </c>
      <c r="B29" s="36"/>
      <c r="C29" s="36"/>
      <c r="D29" s="37"/>
      <c r="E29" s="38" t="s">
        <v>21</v>
      </c>
      <c r="F29" s="39"/>
      <c r="G29" s="40" t="s">
        <v>22</v>
      </c>
      <c r="H29" s="40"/>
      <c r="I29" s="41"/>
    </row>
    <row r="30" customFormat="false" ht="15" hidden="false" customHeight="false" outlineLevel="0" collapsed="false">
      <c r="A30" s="35" t="s">
        <v>23</v>
      </c>
      <c r="B30" s="39"/>
      <c r="C30" s="39"/>
      <c r="D30" s="42"/>
      <c r="E30" s="38" t="s">
        <v>24</v>
      </c>
      <c r="F30" s="43"/>
      <c r="G30" s="43"/>
      <c r="H30" s="43"/>
      <c r="I30" s="44"/>
    </row>
    <row r="31" customFormat="false" ht="60.75" hidden="false" customHeight="true" outlineLevel="0" collapsed="false">
      <c r="A31" s="45" t="s">
        <v>25</v>
      </c>
      <c r="B31" s="46"/>
      <c r="C31" s="47" t="s">
        <v>18</v>
      </c>
      <c r="D31" s="48"/>
      <c r="E31" s="47" t="s">
        <v>25</v>
      </c>
      <c r="F31" s="49"/>
      <c r="G31" s="47" t="s">
        <v>18</v>
      </c>
      <c r="H31" s="50"/>
      <c r="I31" s="51"/>
    </row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1:H1"/>
    <mergeCell ref="A2:H2"/>
    <mergeCell ref="A3:A4"/>
    <mergeCell ref="B3:B4"/>
    <mergeCell ref="C3:C4"/>
    <mergeCell ref="D3:D4"/>
    <mergeCell ref="E3:E4"/>
    <mergeCell ref="F3:G3"/>
    <mergeCell ref="H3:H4"/>
    <mergeCell ref="I3:I4"/>
    <mergeCell ref="F25:G25"/>
    <mergeCell ref="F26:G26"/>
    <mergeCell ref="A27:C27"/>
    <mergeCell ref="D27:E27"/>
    <mergeCell ref="F27:I27"/>
    <mergeCell ref="A28:I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2017-04-03T19:06:39Z</dcterms:created>
  <dc:creator>Maria</dc:creator>
  <dc:description/>
  <dc:language>en-US</dc:language>
  <cp:lastModifiedBy/>
  <dcterms:modified xsi:type="dcterms:W3CDTF">2017-09-03T18:20:28Z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